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arcwel\Documents\WorldTransPostdoc\Github\chrisdwells\FRIDA-emissions\data\inputs\"/>
    </mc:Choice>
  </mc:AlternateContent>
  <xr:revisionPtr revIDLastSave="0" documentId="13_ncr:1_{0D6ABF79-809F-49FF-AEDB-93BA6F211A32}" xr6:coauthVersionLast="47" xr6:coauthVersionMax="47" xr10:uidLastSave="{00000000-0000-0000-0000-000000000000}"/>
  <bookViews>
    <workbookView xWindow="28680" yWindow="-120" windowWidth="29040" windowHeight="15840" tabRatio="500"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<sst xmlns="http://schemas.openxmlformats.org/spreadsheetml/2006/main" count="378" uniqueCount="220">
  <si>
    <t xml:space="preserve">The Global Carbon Budget 2024 is a collaborative effort of the global carbon cycle science community coordinated by the Global Carbon Project. </t>
  </si>
  <si>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</si>
  <si>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XX, XXXX–XXXX, https://doi.org/XX.XXX/essd-XX-XXXX-2024, 2024</t>
  </si>
  <si>
    <t>Further information is available on: http://www.globalcarbonproject.org/carbonbudget</t>
  </si>
  <si>
    <t xml:space="preserve">References to previous updates of the Global Carbon Budget by the Global Carbon Project: </t>
  </si>
  <si>
    <t>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</si>
  <si>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</si>
  <si>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</si>
  <si>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</si>
  <si>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</si>
  <si>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</si>
  <si>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</si>
  <si>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</si>
  <si>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</si>
  <si>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</si>
  <si>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</si>
  <si>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</si>
  <si>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</si>
  <si>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</si>
  <si>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</si>
  <si>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</si>
  <si>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</si>
  <si>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</si>
  <si>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</si>
  <si>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</si>
  <si>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</si>
  <si>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</si>
  <si>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</si>
  <si>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</si>
  <si>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</si>
  <si>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</si>
  <si>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</si>
  <si>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2024 (see Summary tab).</t>
  </si>
  <si>
    <t>Emissions from land-use change (uncertainty of ±0.7 GtC/yr). Average of three bookkeeping models: H&amp;N (Houghton &amp; Castanho, 2023), BLUE (Hansis, et al., 2015), OSCAR (Gasser et al., 2020), and LUCE (Qin et al., 2024).</t>
  </si>
  <si>
    <t>Cite as: Friedlingstein et al. 2024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</si>
  <si>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</si>
  <si>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2024: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</si>
  <si>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</si>
  <si>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</si>
  <si>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8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</si>
  <si>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</si>
  <si>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</si>
  <si>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</si>
  <si>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</si>
  <si>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</si>
  <si>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</si>
  <si>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</si>
  <si>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</si>
  <si>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</si>
  <si>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</si>
  <si>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</si>
  <si>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</si>
  <si>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charset val="1"/>
      </rPr>
      <t>Historical CO</t>
    </r>
    <r>
      <rPr>
        <b/>
        <vertAlign val="subscript"/>
        <sz val="12"/>
        <color rgb="FF000000"/>
        <rFont val="Calibri"/>
        <charset val="1"/>
      </rPr>
      <t>2</t>
    </r>
    <r>
      <rPr>
        <b/>
        <sz val="12"/>
        <color rgb="FF000000"/>
        <rFont val="Calibri"/>
        <charset val="1"/>
      </rPr>
      <t xml:space="preserve"> budget</t>
    </r>
  </si>
  <si>
    <r>
      <rPr>
        <sz val="12"/>
        <color rgb="FF000000"/>
        <rFont val="Calibri"/>
        <charset val="1"/>
      </rPr>
      <t>All values in billion tonnes of carbon per year (GtC/yr), for the globe. For values in billion tonnes of carbon dioxide (CO</t>
    </r>
    <r>
      <rPr>
        <vertAlign val="subscript"/>
        <sz val="12"/>
        <color rgb="FF000000"/>
        <rFont val="Calibri"/>
        <charset val="1"/>
      </rPr>
      <t>2</t>
    </r>
    <r>
      <rPr>
        <sz val="12"/>
        <color rgb="FF000000"/>
        <rFont val="Calibri"/>
        <charset val="1"/>
      </rPr>
      <t>) per year, multiply the numbers below by 3.664.</t>
    </r>
  </si>
  <si>
    <t>1 billion tonnes C = 1 petagram of carbon (10^15 gC) = 1 gigatonne C = 3.664 billion tonnes of CO2</t>
  </si>
  <si>
    <r>
      <rPr>
        <b/>
        <sz val="12"/>
        <color rgb="FFFF00FF"/>
        <rFont val="Calibri"/>
        <charset val="1"/>
      </rPr>
      <t>Please note:</t>
    </r>
    <r>
      <rPr>
        <sz val="12"/>
        <color rgb="FFFF00FF"/>
        <rFont val="Calibri"/>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</si>
  <si>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charset val="1"/>
      </rPr>
      <t>Uncertainties:</t>
    </r>
    <r>
      <rPr>
        <sz val="12"/>
        <color rgb="FFFF00FF"/>
        <rFont val="Calibri"/>
        <charset val="1"/>
      </rPr>
      <t xml:space="preserve"> see the original papers for uncertainties</t>
    </r>
  </si>
  <si>
    <t>Cite as:  Friedlingstein et al (2024; see summary tab)</t>
  </si>
  <si>
    <t>Fossil fuel combustion and cement production emissions:  Friedlingstein et al. (2024)</t>
  </si>
  <si>
    <t>Land-use change emissions:  As in Global Carbon Budget from 1959: average of three bookkeeping models: H&amp;N (Houghton &amp; Castanho, 2023), BLUE (Hansis, et al., 2015), OSCAR (Gasser et al., 2020), and LUCE (Qin et al., 2024). Cite as:  Friedlingstein et al (2024);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</si>
  <si>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</si>
  <si>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</si>
  <si>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</si>
  <si>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(2024)</t>
  </si>
  <si>
    <t>Fossil fuel and cement production emissions by fuel type</t>
  </si>
  <si>
    <r>
      <rPr>
        <sz val="12"/>
        <color rgb="FF000000"/>
        <rFont val="Calibri"/>
        <charset val="1"/>
      </rPr>
      <t>All values in million tonnes of carbon per year (MtC/yr), except the per capita emissions which are in tonnes of carbon per person per year (tC/person/yr). For values in million tonnes of CO</t>
    </r>
    <r>
      <rPr>
        <vertAlign val="subscript"/>
        <sz val="12"/>
        <color rgb="FF000000"/>
        <rFont val="Calibri"/>
        <charset val="1"/>
      </rPr>
      <t xml:space="preserve">2 </t>
    </r>
    <r>
      <rPr>
        <sz val="12"/>
        <color rgb="FF000000"/>
        <rFont val="Calibri"/>
        <charset val="1"/>
      </rPr>
      <t>per year, multiply the values below by 3.664</t>
    </r>
  </si>
  <si>
    <r>
      <rPr>
        <sz val="12"/>
        <color rgb="FF000000"/>
        <rFont val="Calibri"/>
        <charset val="1"/>
      </rPr>
      <t>1MtC = 1 million tonne of carbon = 3.664 million tonnes of CO</t>
    </r>
    <r>
      <rPr>
        <vertAlign val="subscript"/>
        <sz val="12"/>
        <color rgb="FF000000"/>
        <rFont val="Calibri"/>
        <charset val="1"/>
      </rPr>
      <t>2</t>
    </r>
  </si>
  <si>
    <t>Methods: Full details of the method are described in Friedlingstein et al (2024) and Andrew and Peters (2022). Full country and fuel data can be found at https://zenodo.org/record/7215364</t>
  </si>
  <si>
    <t xml:space="preserve">The uncertainty for the global estimates is about ±5 % for a ± 1 sigma confidence level. </t>
  </si>
  <si>
    <t>Cite as: Friedlingstein et al (2024;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</si>
  <si>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</si>
  <si>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</si>
  <si>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</si>
  <si>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</si>
  <si>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</si>
  <si>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</si>
  <si>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</si>
  <si>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</si>
  <si>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</si>
  <si>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</si>
  <si>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</si>
  <si>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OSCAR, and LUCE (uncertainty of ±0.7 GtC/yr). Individual results from dynamic global vegetation models (calculated as S2-S3; see Supplementary S2.2 in Friedlingstein et al. 2024) are also provided but not used for the GCB estimate.  Cite as: Friedlingstein et al (2024;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</si>
  <si>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</si>
  <si>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</si>
  <si>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</si>
  <si>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</si>
  <si>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</si>
  <si>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</si>
  <si>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</si>
  <si>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</si>
  <si>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LUCE</t>
  </si>
  <si>
    <t>Qin, Z., Zhu, Y., Canadell, J. G., Chen, M., Li, T., Mishra, U., and Yuan, W.: Global spatially explicit carbon emissions from land-use change over the past six decades (1961–2020), One Earth, 7, 835–847, https://doi.org/10.1016/j.oneear.2024.04.002, 2024</t>
  </si>
  <si>
    <t>FAO-PEAT</t>
  </si>
  <si>
    <t>Conchedda, G. and Tubiello, F. N.: Drainage of organic soils and GHG emissions: validation with country data, Earth Syst. Sci. Data, 12, 3113–3137, https://doi.org/10.5194/essd-12-3113-2020, 2020. FAOSTAT Drained organic soils, available at (http://www.fao.org/faostat/en/#data/GV), 2024</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</si>
  <si>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</si>
  <si>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</si>
  <si>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</si>
  <si>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</si>
  <si>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</si>
  <si>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</si>
  <si>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</si>
  <si>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</si>
  <si>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CLM6.0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</si>
  <si>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</si>
  <si>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</si>
  <si>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</si>
  <si>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EDv3</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</si>
  <si>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</si>
  <si>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</si>
  <si>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</si>
  <si>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</si>
  <si>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Xia JZ, Ren PY, Wang XH, Liu D, Chen XZ, Dan L, He B, He HL, Ju WM, Linag MQ, Lu XJ, Peng J, Qin ZC, Xia JZ, Zheng B, Wei J, Yue X, Yu GR, Piao SL, Yuan WP. 2024. The carbon budget of China: 1980–2021. Science Bulletin, 69, 114-124.</t>
  </si>
  <si>
    <t>iMAPLE</t>
  </si>
  <si>
    <t>Yue, X., Zhou, H., Tian, C., Ma, Y., Hu, Y., Gong, C., Zheng, H., and Liao, H.: Development and evaluation of the interactive Model for Air Pollution and Land Ecosystems (iMAPLE) version 1.0, Geosci Model Dev, 17, 4621-4642, 2024.</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</si>
  <si>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</si>
  <si>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</si>
  <si>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</si>
  <si>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</si>
  <si>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</si>
  <si>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</si>
  <si>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</si>
  <si>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</si>
  <si>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</si>
  <si>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</si>
  <si>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</si>
  <si>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</si>
  <si>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LPJwsl</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</si>
  <si>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</si>
  <si>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</si>
  <si>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</si>
  <si>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</si>
  <si>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</si>
  <si>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</si>
  <si>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</si>
  <si>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</si>
  <si>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</si>
  <si>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</si>
  <si>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</si>
  <si>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Bookkeeping methods</t>
  </si>
  <si>
    <t>peat drainage &amp; peat fires</t>
  </si>
  <si>
    <t>Individual models (NET) - Does not include peat emissions</t>
  </si>
  <si>
    <t>GCB</t>
  </si>
  <si>
    <t>H&amp;C2023</t>
  </si>
  <si>
    <t>FAO</t>
  </si>
  <si>
    <t>ORCHIDEE</t>
  </si>
  <si>
    <t>ED</t>
  </si>
  <si>
    <t>JULES</t>
  </si>
  <si>
    <t>LPX</t>
  </si>
  <si>
    <t>Orchidee</t>
  </si>
  <si>
    <t>MMM (multi-model mean)</t>
  </si>
  <si>
    <t>Model Spread (sd)</t>
  </si>
  <si>
    <t>Net</t>
  </si>
  <si>
    <t>deforestation (total)</t>
  </si>
  <si>
    <t>forest regrowth (total)</t>
  </si>
  <si>
    <t>other transitions</t>
  </si>
  <si>
    <t>wood harvest &amp; other forest management</t>
  </si>
  <si>
    <r>
      <rPr>
        <b/>
        <sz val="12"/>
        <color rgb="FF000000"/>
        <rFont val="Calibri"/>
        <charset val="1"/>
      </rPr>
      <t>Ocean CO</t>
    </r>
    <r>
      <rPr>
        <b/>
        <vertAlign val="subscript"/>
        <sz val="12"/>
        <color rgb="FF000000"/>
        <rFont val="Calibri"/>
        <charset val="1"/>
      </rPr>
      <t>2</t>
    </r>
    <r>
      <rPr>
        <b/>
        <sz val="12"/>
        <color rgb="FF000000"/>
        <rFont val="Calibri"/>
        <charset val="1"/>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</si>
  <si>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2024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</si>
  <si>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</si>
  <si>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</si>
  <si>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</si>
  <si>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</si>
  <si>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</si>
  <si>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</si>
  <si>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</si>
  <si>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</si>
  <si>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</si>
  <si>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</si>
  <si>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</si>
  <si>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</si>
  <si>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</si>
  <si>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</si>
  <si>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</si>
  <si>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</si>
  <si>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</si>
  <si>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</si>
  <si>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</si>
  <si>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</si>
  <si>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</si>
  <si>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</si>
  <si>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</si>
  <si>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</si>
  <si>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</si>
  <si>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</si>
  <si>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</si>
  <si>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</si>
  <si>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</si>
  <si>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</si>
  <si>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VLIZ-SOMFFN</t>
  </si>
  <si>
    <t>Landschützer, P., Gruber, N., and Bakker, D. C. E.: Decadal variations and trends of the global ocean carbon sink: decadal air-sea CO2 flux variability, Global Biogeochem. Cycles, 30, 1396–1417, https://doi.org/10.1002/2015GB005359, 2016.</t>
  </si>
  <si>
    <t>NIES-ML3</t>
  </si>
  <si>
    <t xml:space="preserve">Zeng, J., Nojiri, Y., Landschützer, P., Telszewski, M., Nakaoka, S.: A Global Surface Ocean fCO2 Climatology Based on a Feed-Forward Neural Network. Journal of Atmospheric and Oceanic Technology 31, 1838–1849. https://doi.org/10.1175/JTECH-D-13-00137.1, 2014. </t>
  </si>
  <si>
    <t>OceanSODA-ETHZv2</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</si>
  <si>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</si>
  <si>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</si>
  <si>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</si>
  <si>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CSIR-ML6</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</si>
  <si>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</si>
  <si>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</si>
  <si>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</si>
  <si>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</si>
  <si>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</si>
  <si>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</si>
  <si>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</si>
  <si>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</si>
  <si>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</si>
  <si>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</si>
  <si>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</si>
  <si>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UoEX-UEPFFNU (former called Watson)</t>
  </si>
  <si>
    <t>Average data-products (excl. Watson.)</t>
  </si>
  <si>
    <t>sd data-products (excl. Watson.)</t>
  </si>
  <si>
    <r>
      <rPr>
        <b/>
        <sz val="12"/>
        <color rgb="FF000000"/>
        <rFont val="Calibri"/>
        <charset val="1"/>
      </rPr>
      <t>Terrestrial CO</t>
    </r>
    <r>
      <rPr>
        <b/>
        <vertAlign val="subscript"/>
        <sz val="12"/>
        <color rgb="FF000000"/>
        <rFont val="Calibri"/>
        <charset val="1"/>
      </rPr>
      <t>2</t>
    </r>
    <r>
      <rPr>
        <b/>
        <sz val="12"/>
        <color rgb="FF000000"/>
        <rFont val="Calibri"/>
        <charset val="1"/>
      </rPr>
      <t xml:space="preserve"> sink (positive values represent a flux from the atmosphere to the land)</t>
    </r>
  </si>
  <si>
    <t>Methods: The terrestrial sink (uncertainty of ±0.5 GtC/yr on average) is estimated from the average of 20 Dynamic Global Vegetation Models (calculated from simulation S2; see Supplementary S4.1 in Friedlingstein et al. 2024) that reproduce the observed mean total land uptake of the 1990s.  Cite as: Friedlingstein et al (2024; see summary tab).</t>
  </si>
  <si>
    <t>Cement Carbonation sink (positive values represent a flux from the atmosphere to the land)</t>
  </si>
  <si>
    <r>
      <rPr>
        <sz val="12"/>
        <color rgb="FF000000"/>
        <rFont val="Calibri"/>
        <charset val="1"/>
      </rPr>
      <t>All values in million tonnes of carbon per year (MtC/yr). For values in million tonnes of CO</t>
    </r>
    <r>
      <rPr>
        <vertAlign val="subscript"/>
        <sz val="12"/>
        <color rgb="FF000000"/>
        <rFont val="Calibri"/>
        <charset val="1"/>
      </rPr>
      <t xml:space="preserve">2 </t>
    </r>
    <r>
      <rPr>
        <sz val="12"/>
        <color rgb="FF000000"/>
        <rFont val="Calibri"/>
        <charset val="1"/>
      </rPr>
      <t>per year, multiply the values below by 3.664</t>
    </r>
  </si>
  <si>
    <t>Methods: Full details of the method are described in Friedlingstein et al (2024).</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</si>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</sst>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8" x14ac:knownFonts="1">
    <font>
      <sz val="12"/>
      <color rgb="FF000000"/>
      <name val="Calibri"/>
      <charset val="1"/>
    </font>
    <font>
      <sz val="12"/>
      <color rgb="FF000000"/>
      <name val="Arial"/>
      <family val="2"/>
      <charset val="1"/>
    </font>
    <font>
      <b/>
      <sz val="16"/>
      <color rgb="FF000000"/>
      <name val="Arial"/>
      <family val="2"/>
      <charset val="1"/>
    </font>
    <font>
      <b/>
      <u/>
      <sz val="16"/>
      <color rgb="FF000000"/>
      <name val="Calibri"/>
      <charset val="1"/>
    </font>
    <font>
      <b/>
      <u/>
      <sz val="16"/>
      <color rgb="FFC00000"/>
      <name val="Calibri"/>
      <charset val="1"/>
    </font>
    <font>
      <b/>
      <u/>
      <sz val="16"/>
      <color rgb="FFC0504D"/>
      <name val="Calibri"/>
      <charset val="1"/>
    </font>
    <font>
      <sz val="12"/>
      <color rgb="FF000000"/>
      <name val="Arial"/>
      <charset val="1"/>
    </font>
    <font>
      <sz val="12"/>
      <color rgb="FFFF0000"/>
      <name val="Arial"/>
      <family val="2"/>
      <charset val="1"/>
    </font>
    <font>
      <b/>
      <sz val="12"/>
      <color rgb="FF000000"/>
      <name val="Arial"/>
      <family val="2"/>
      <charset val="1"/>
    </font>
    <font>
      <vertAlign val="superscript"/>
      <sz val="12"/>
      <color rgb="FF000000"/>
      <name val="Calibri"/>
      <charset val="1"/>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charset val="1"/>
    </font>
    <font>
      <b/>
      <vertAlign val="subscript"/>
      <sz val="12"/>
      <color rgb="FF000000"/>
      <name val="Calibri"/>
      <charset val="1"/>
    </font>
    <font>
      <vertAlign val="subscript"/>
      <sz val="12"/>
      <color rgb="FF000000"/>
      <name val="Calibri"/>
      <charset val="1"/>
    </font>
    <font>
      <b/>
      <sz val="12"/>
      <color rgb="FFFF00FF"/>
      <name val="Calibri"/>
      <charset val="1"/>
    </font>
    <font>
      <sz val="12"/>
      <color rgb="FFFF00FF"/>
      <name val="Calibri"/>
      <charset val="1"/>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right/>
      <top style="thin">
        <color rgb="FFC0C0C0"/>
      </top>
      <bottom style="thin">
        <color rgb="FFC0C0C0"/>
      </bottom>
      <diagonal/>
    </border>
    <border>
      <left style="thick">
        <color auto="1"/>
      </left>
      <right/>
      <top/>
      <bottom/>
      <diagonal/>
    </border>
  </borders>
  <cellStyleXfs count="1">
    <xf numFmtId="0" fontId="0" fillId="0" borderId="0"/>
  </cellStyleXfs>
  <cellXfs count="179">
    <xf numFmtId="0" fontId="0" fillId="0" borderId="0" xfId="0"/>
    <xf numFmtId="0" fontId="8" fillId="16" borderId="0" xfId="0" applyFont="1" applyFill="1" applyBorder="1" applyAlignment="1"/>
    <xf numFmtId="2" fontId="8" fillId="0" borderId="1" xfId="0" applyNumberFormat="1" applyFont="1" applyBorder="1" applyAlignment="1">
      <alignment horizontal="center" vertical="center"/>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xf>
    <xf numFmtId="0" fontId="1" fillId="0" borderId="0" xfId="0" applyFont="1"/>
    <xf numFmtId="0" fontId="2" fillId="2" borderId="0" xfId="0" applyFont="1" applyFill="1" applyAlignment="1">
      <alignment horizontal="left" vertical="center" wrapText="1"/>
    </xf>
    <xf numFmtId="0" fontId="1" fillId="2" borderId="0" xfId="0" applyFont="1" applyFill="1" applyAlignment="1">
      <alignment horizontal="left"/>
    </xf>
    <xf numFmtId="0" fontId="3" fillId="2" borderId="0" xfId="0" applyFont="1" applyFill="1" applyAlignment="1">
      <alignment horizontal="left" vertical="center" wrapText="1"/>
    </xf>
    <xf numFmtId="0" fontId="6" fillId="2" borderId="0" xfId="0" applyFont="1" applyFill="1" applyAlignment="1">
      <alignment vertical="top" wrapText="1"/>
    </xf>
    <xf numFmtId="0" fontId="7" fillId="3" borderId="0" xfId="0" applyFont="1" applyFill="1"/>
    <xf numFmtId="0" fontId="8" fillId="2" borderId="0" xfId="0" applyFont="1" applyFill="1" applyAlignment="1">
      <alignment horizontal="left" vertical="center"/>
    </xf>
    <xf numFmtId="0" fontId="8" fillId="2" borderId="0" xfId="0" applyFont="1" applyFill="1" applyAlignment="1">
      <alignment horizontal="left"/>
    </xf>
    <xf numFmtId="164" fontId="1" fillId="2" borderId="0" xfId="0" applyNumberFormat="1" applyFont="1" applyFill="1" applyAlignment="1">
      <alignment horizontal="left"/>
    </xf>
    <xf numFmtId="0" fontId="1" fillId="2" borderId="0" xfId="0" applyFont="1" applyFill="1" applyAlignment="1">
      <alignment horizontal="left" vertical="center"/>
    </xf>
    <xf numFmtId="164" fontId="0" fillId="2" borderId="0" xfId="0" applyNumberFormat="1" applyFon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10" fillId="2" borderId="0" xfId="0" applyFont="1" applyFill="1" applyAlignment="1">
      <alignment horizontal="left"/>
    </xf>
    <xf numFmtId="0" fontId="7" fillId="2" borderId="0" xfId="0" applyFont="1" applyFill="1" applyAlignment="1">
      <alignment horizontal="left" vertical="center"/>
    </xf>
    <xf numFmtId="0" fontId="8" fillId="4" borderId="0" xfId="0" applyFont="1" applyFill="1"/>
    <xf numFmtId="0" fontId="1" fillId="4" borderId="0" xfId="0" applyFont="1" applyFill="1"/>
    <xf numFmtId="2" fontId="1" fillId="4" borderId="0" xfId="0" applyNumberFormat="1" applyFont="1" applyFill="1"/>
    <xf numFmtId="0" fontId="11" fillId="4" borderId="0" xfId="0" applyFont="1" applyFill="1"/>
    <xf numFmtId="0" fontId="11" fillId="0" borderId="0" xfId="0" applyFont="1"/>
    <xf numFmtId="2" fontId="11" fillId="4" borderId="0" xfId="0" applyNumberFormat="1" applyFont="1" applyFill="1"/>
    <xf numFmtId="0" fontId="8" fillId="5" borderId="0" xfId="0" applyFont="1" applyFill="1"/>
    <xf numFmtId="0" fontId="1" fillId="5" borderId="0" xfId="0" applyFont="1" applyFill="1"/>
    <xf numFmtId="2" fontId="1" fillId="5" borderId="0" xfId="0" applyNumberFormat="1" applyFont="1" applyFill="1"/>
    <xf numFmtId="0" fontId="8" fillId="6" borderId="0" xfId="0" applyFont="1" applyFill="1"/>
    <xf numFmtId="0" fontId="1" fillId="6" borderId="0" xfId="0" applyFont="1" applyFill="1"/>
    <xf numFmtId="2" fontId="1" fillId="6" borderId="0" xfId="0" applyNumberFormat="1" applyFont="1" applyFill="1"/>
    <xf numFmtId="0" fontId="12" fillId="5" borderId="0" xfId="0" applyFont="1" applyFill="1"/>
    <xf numFmtId="0" fontId="8" fillId="7" borderId="0" xfId="0" applyFont="1" applyFill="1"/>
    <xf numFmtId="2" fontId="8" fillId="7" borderId="0" xfId="0" applyNumberFormat="1" applyFont="1" applyFill="1"/>
    <xf numFmtId="0" fontId="8" fillId="8" borderId="0" xfId="0" applyFont="1" applyFill="1"/>
    <xf numFmtId="0" fontId="1" fillId="8" borderId="0" xfId="0" applyFont="1" applyFill="1"/>
    <xf numFmtId="2" fontId="8" fillId="8" borderId="0" xfId="0" applyNumberFormat="1" applyFont="1" applyFill="1"/>
    <xf numFmtId="0" fontId="8" fillId="9" borderId="0" xfId="0" applyFont="1" applyFill="1"/>
    <xf numFmtId="2" fontId="8" fillId="9" borderId="0" xfId="0" applyNumberFormat="1" applyFont="1" applyFill="1"/>
    <xf numFmtId="0" fontId="8" fillId="10" borderId="0" xfId="0" applyFont="1" applyFill="1"/>
    <xf numFmtId="0" fontId="1" fillId="10" borderId="0" xfId="0" applyFont="1" applyFill="1"/>
    <xf numFmtId="2" fontId="8" fillId="10" borderId="0" xfId="0" applyNumberFormat="1" applyFont="1" applyFill="1"/>
    <xf numFmtId="0" fontId="8" fillId="11" borderId="0" xfId="0" applyFont="1" applyFill="1"/>
    <xf numFmtId="0" fontId="8" fillId="0" borderId="0" xfId="0" applyFont="1"/>
    <xf numFmtId="0" fontId="1" fillId="0" borderId="0" xfId="0" applyFont="1" applyAlignment="1">
      <alignment wrapText="1"/>
    </xf>
    <xf numFmtId="2" fontId="1" fillId="0" borderId="0" xfId="0" applyNumberFormat="1" applyFont="1"/>
    <xf numFmtId="0" fontId="8" fillId="0" borderId="1" xfId="0" applyFont="1" applyBorder="1" applyAlignment="1">
      <alignment horizontal="right"/>
    </xf>
    <xf numFmtId="2" fontId="8" fillId="0" borderId="1" xfId="0" applyNumberFormat="1" applyFont="1" applyBorder="1" applyAlignment="1">
      <alignment horizontal="left"/>
    </xf>
    <xf numFmtId="0" fontId="8" fillId="0" borderId="1" xfId="0" applyFont="1" applyBorder="1" applyAlignment="1">
      <alignment horizontal="left"/>
    </xf>
    <xf numFmtId="2" fontId="13" fillId="0" borderId="0" xfId="0" applyNumberFormat="1" applyFont="1"/>
    <xf numFmtId="2" fontId="8" fillId="0" borderId="0" xfId="0" applyNumberFormat="1" applyFont="1" applyAlignment="1">
      <alignment horizontal="left"/>
    </xf>
    <xf numFmtId="0" fontId="8" fillId="0" borderId="0" xfId="0" applyFont="1" applyAlignment="1">
      <alignment horizontal="left"/>
    </xf>
    <xf numFmtId="2" fontId="14" fillId="0" borderId="0" xfId="0" applyNumberFormat="1" applyFont="1"/>
    <xf numFmtId="0" fontId="1" fillId="0" borderId="0" xfId="0" applyFont="1" applyAlignment="1">
      <alignment horizontal="right"/>
    </xf>
    <xf numFmtId="0" fontId="14" fillId="0" borderId="0" xfId="0" applyFont="1"/>
    <xf numFmtId="2" fontId="15" fillId="4" borderId="0" xfId="0" applyNumberFormat="1" applyFont="1" applyFill="1"/>
    <xf numFmtId="0" fontId="14" fillId="4" borderId="0" xfId="0" applyFont="1" applyFill="1"/>
    <xf numFmtId="2" fontId="0" fillId="12" borderId="0" xfId="0" applyNumberFormat="1" applyFont="1" applyFill="1"/>
    <xf numFmtId="0" fontId="1" fillId="12" borderId="0" xfId="0" applyFont="1" applyFill="1"/>
    <xf numFmtId="0" fontId="14" fillId="12" borderId="0" xfId="0" applyFont="1" applyFill="1"/>
    <xf numFmtId="2" fontId="1" fillId="7" borderId="0" xfId="0" applyNumberFormat="1" applyFont="1" applyFill="1"/>
    <xf numFmtId="0" fontId="1" fillId="7" borderId="0" xfId="0" applyFont="1" applyFill="1"/>
    <xf numFmtId="0" fontId="14" fillId="7" borderId="0" xfId="0" applyFont="1" applyFill="1"/>
    <xf numFmtId="2" fontId="18" fillId="4" borderId="0" xfId="0" applyNumberFormat="1" applyFont="1" applyFill="1"/>
    <xf numFmtId="2" fontId="8" fillId="4" borderId="0" xfId="0" applyNumberFormat="1" applyFont="1" applyFill="1"/>
    <xf numFmtId="0" fontId="14" fillId="5" borderId="0" xfId="0" applyFont="1" applyFill="1"/>
    <xf numFmtId="2" fontId="1" fillId="13" borderId="0" xfId="0" applyNumberFormat="1" applyFont="1" applyFill="1"/>
    <xf numFmtId="0" fontId="14" fillId="6" borderId="0" xfId="0" applyFont="1" applyFill="1"/>
    <xf numFmtId="2" fontId="20" fillId="5" borderId="0" xfId="0" applyNumberFormat="1" applyFont="1" applyFill="1"/>
    <xf numFmtId="2" fontId="1" fillId="14" borderId="0" xfId="0" applyNumberFormat="1" applyFont="1" applyFill="1"/>
    <xf numFmtId="2" fontId="8" fillId="14" borderId="0" xfId="0" applyNumberFormat="1" applyFont="1" applyFill="1"/>
    <xf numFmtId="0" fontId="8" fillId="14" borderId="0" xfId="0" applyFont="1" applyFill="1"/>
    <xf numFmtId="0" fontId="13" fillId="14" borderId="0" xfId="0" applyFont="1" applyFill="1"/>
    <xf numFmtId="0" fontId="1" fillId="14" borderId="0" xfId="0" applyFont="1" applyFill="1"/>
    <xf numFmtId="2" fontId="1" fillId="8" borderId="0" xfId="0" applyNumberFormat="1" applyFont="1" applyFill="1"/>
    <xf numFmtId="0" fontId="13" fillId="8" borderId="0" xfId="0" applyFont="1" applyFill="1"/>
    <xf numFmtId="2" fontId="1" fillId="9" borderId="0" xfId="0" applyNumberFormat="1" applyFont="1" applyFill="1"/>
    <xf numFmtId="0" fontId="13" fillId="9" borderId="0" xfId="0" applyFont="1" applyFill="1"/>
    <xf numFmtId="2" fontId="1" fillId="10" borderId="0" xfId="0" applyNumberFormat="1" applyFont="1" applyFill="1"/>
    <xf numFmtId="0" fontId="13" fillId="10" borderId="0" xfId="0" applyFont="1" applyFill="1"/>
    <xf numFmtId="2" fontId="8" fillId="0" borderId="0" xfId="0" applyNumberFormat="1" applyFont="1"/>
    <xf numFmtId="0" fontId="21"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8"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4"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ont="1" applyFill="1"/>
    <xf numFmtId="0" fontId="0" fillId="7" borderId="0" xfId="0" applyFont="1" applyFill="1"/>
    <xf numFmtId="0" fontId="1" fillId="7" borderId="0" xfId="0" applyFont="1" applyFill="1" applyAlignment="1">
      <alignment wrapText="1"/>
    </xf>
    <xf numFmtId="2" fontId="1" fillId="7" borderId="0" xfId="0" applyNumberFormat="1" applyFont="1" applyFill="1" applyAlignment="1">
      <alignment wrapText="1"/>
    </xf>
    <xf numFmtId="2" fontId="8" fillId="5" borderId="0" xfId="0" applyNumberFormat="1" applyFont="1" applyFill="1"/>
    <xf numFmtId="0" fontId="8"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8" fillId="16" borderId="0" xfId="0"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0" fillId="5" borderId="0" xfId="0" applyFont="1" applyFill="1" applyAlignment="1"/>
    <xf numFmtId="0" fontId="0" fillId="5" borderId="0" xfId="0" applyFont="1" applyFill="1" applyAlignment="1">
      <alignment horizontal="right" wrapText="1"/>
    </xf>
    <xf numFmtId="0" fontId="1" fillId="5" borderId="0" xfId="0" applyFont="1" applyFill="1" applyAlignment="1">
      <alignment horizontal="left" vertical="center"/>
    </xf>
    <xf numFmtId="0" fontId="1" fillId="5" borderId="0" xfId="0" applyFont="1" applyFill="1" applyAlignment="1">
      <alignment horizontal="right" vertical="top" wrapText="1"/>
    </xf>
    <xf numFmtId="0" fontId="22" fillId="16" borderId="0" xfId="0" applyFont="1" applyFill="1"/>
    <xf numFmtId="0" fontId="7" fillId="0" borderId="0" xfId="0" applyFont="1"/>
    <xf numFmtId="0" fontId="7" fillId="5" borderId="0" xfId="0" applyFont="1" applyFill="1"/>
    <xf numFmtId="2" fontId="7" fillId="5" borderId="0" xfId="0" applyNumberFormat="1" applyFont="1" applyFill="1"/>
    <xf numFmtId="0" fontId="21" fillId="0" borderId="0" xfId="0" applyFont="1"/>
    <xf numFmtId="0" fontId="8" fillId="0" borderId="5" xfId="0" applyFont="1" applyBorder="1" applyAlignment="1">
      <alignment horizontal="left" vertical="center"/>
    </xf>
    <xf numFmtId="0" fontId="21" fillId="0" borderId="0" xfId="0" applyFont="1" applyAlignment="1">
      <alignment vertical="top"/>
    </xf>
    <xf numFmtId="0" fontId="8" fillId="0" borderId="6" xfId="0" applyFont="1" applyBorder="1" applyAlignment="1">
      <alignment horizontal="right"/>
    </xf>
    <xf numFmtId="2" fontId="8" fillId="0" borderId="1" xfId="0" applyNumberFormat="1" applyFont="1" applyBorder="1" applyAlignment="1">
      <alignment horizontal="center" vertical="center"/>
    </xf>
    <xf numFmtId="2" fontId="8" fillId="0" borderId="1" xfId="0" applyNumberFormat="1" applyFont="1" applyBorder="1" applyAlignment="1">
      <alignment horizontal="right" vertical="top"/>
    </xf>
    <xf numFmtId="0" fontId="8" fillId="0" borderId="10" xfId="0" applyFont="1" applyBorder="1" applyAlignment="1">
      <alignment horizontal="right"/>
    </xf>
    <xf numFmtId="0" fontId="8" fillId="0" borderId="0" xfId="0" applyFont="1" applyAlignment="1">
      <alignment horizontal="center" vertical="center" wrapText="1"/>
    </xf>
    <xf numFmtId="0" fontId="8" fillId="0" borderId="0" xfId="0" applyFont="1" applyAlignment="1">
      <alignment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center"/>
    </xf>
    <xf numFmtId="2" fontId="8" fillId="0" borderId="0" xfId="0" applyNumberFormat="1" applyFont="1" applyAlignment="1">
      <alignment horizontal="right" vertical="top"/>
    </xf>
    <xf numFmtId="2" fontId="8" fillId="0" borderId="0" xfId="0" applyNumberFormat="1" applyFont="1" applyAlignment="1">
      <alignment horizontal="right"/>
    </xf>
    <xf numFmtId="0" fontId="15" fillId="4" borderId="0" xfId="0" applyFont="1" applyFill="1"/>
    <xf numFmtId="2" fontId="8" fillId="4" borderId="0" xfId="0" applyNumberFormat="1" applyFont="1" applyFill="1" applyAlignment="1">
      <alignment horizontal="left"/>
    </xf>
    <xf numFmtId="0" fontId="8" fillId="4" borderId="0" xfId="0" applyFont="1" applyFill="1" applyAlignment="1">
      <alignment horizontal="left"/>
    </xf>
    <xf numFmtId="0" fontId="7"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7"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7"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7" fillId="5" borderId="0" xfId="0" applyFont="1" applyFill="1" applyAlignment="1">
      <alignment wrapText="1"/>
    </xf>
    <xf numFmtId="2" fontId="8" fillId="5" borderId="0" xfId="0" applyNumberFormat="1" applyFont="1" applyFill="1" applyAlignment="1">
      <alignment horizontal="left"/>
    </xf>
    <xf numFmtId="0" fontId="8" fillId="5" borderId="0" xfId="0" applyFont="1" applyFill="1" applyAlignment="1">
      <alignment horizontal="left"/>
    </xf>
    <xf numFmtId="0" fontId="23" fillId="5" borderId="0" xfId="0" applyFont="1" applyFill="1"/>
    <xf numFmtId="0" fontId="24" fillId="5" borderId="0" xfId="0" applyFont="1" applyFill="1" applyAlignment="1">
      <alignment wrapText="1"/>
    </xf>
    <xf numFmtId="0" fontId="7" fillId="16" borderId="0" xfId="0" applyFont="1" applyFill="1"/>
    <xf numFmtId="0" fontId="25" fillId="5" borderId="0" xfId="0" applyFont="1" applyFill="1"/>
    <xf numFmtId="0" fontId="8" fillId="16" borderId="0" xfId="0" applyFont="1" applyFill="1" applyAlignment="1">
      <alignment horizontal="left"/>
    </xf>
    <xf numFmtId="0" fontId="0" fillId="5" borderId="0" xfId="0" applyFont="1" applyFill="1" applyAlignment="1">
      <alignment wrapText="1"/>
    </xf>
    <xf numFmtId="2" fontId="21" fillId="0" borderId="0" xfId="0" applyNumberFormat="1" applyFont="1" applyAlignment="1">
      <alignment horizontal="left"/>
    </xf>
    <xf numFmtId="0" fontId="23" fillId="0" borderId="0" xfId="0" applyFont="1"/>
    <xf numFmtId="2" fontId="8" fillId="0" borderId="6" xfId="0" applyNumberFormat="1" applyFont="1" applyBorder="1"/>
    <xf numFmtId="2" fontId="1" fillId="0" borderId="7" xfId="0" applyNumberFormat="1" applyFont="1" applyBorder="1"/>
    <xf numFmtId="0" fontId="8" fillId="0" borderId="1" xfId="0" applyFont="1" applyBorder="1" applyAlignment="1">
      <alignment horizontal="center" vertical="center"/>
    </xf>
    <xf numFmtId="0" fontId="8" fillId="0" borderId="7" xfId="0" applyFont="1" applyBorder="1" applyAlignment="1">
      <alignment horizontal="right"/>
    </xf>
    <xf numFmtId="0" fontId="0" fillId="0" borderId="0" xfId="0" applyFont="1" applyAlignment="1">
      <alignment wrapText="1"/>
    </xf>
    <xf numFmtId="0" fontId="8" fillId="0" borderId="1" xfId="0" applyFont="1" applyBorder="1"/>
    <xf numFmtId="2" fontId="8" fillId="0" borderId="10" xfId="0" applyNumberFormat="1" applyFont="1" applyBorder="1" applyAlignment="1">
      <alignment horizontal="right"/>
    </xf>
    <xf numFmtId="2" fontId="1" fillId="0" borderId="10" xfId="0" applyNumberFormat="1" applyFont="1" applyBorder="1"/>
    <xf numFmtId="0" fontId="26" fillId="0" borderId="0" xfId="0" applyFont="1"/>
    <xf numFmtId="2" fontId="23" fillId="5" borderId="0" xfId="0" applyNumberFormat="1" applyFont="1" applyFill="1"/>
    <xf numFmtId="2" fontId="1" fillId="0" borderId="0" xfId="0" applyNumberFormat="1" applyFont="1" applyAlignment="1">
      <alignment horizontal="left" vertical="top" wrapText="1"/>
    </xf>
    <xf numFmtId="2" fontId="8" fillId="0" borderId="0" xfId="0" applyNumberFormat="1" applyFont="1" applyAlignment="1">
      <alignment wrapText="1"/>
    </xf>
    <xf numFmtId="2" fontId="8" fillId="0" borderId="0" xfId="0" applyNumberFormat="1" applyFont="1" applyAlignment="1">
      <alignment vertical="top"/>
    </xf>
    <xf numFmtId="2" fontId="8" fillId="0" borderId="0" xfId="0" applyNumberFormat="1" applyFont="1" applyAlignment="1">
      <alignment horizontal="left" vertical="top"/>
    </xf>
    <xf numFmtId="0" fontId="8" fillId="0" borderId="1" xfId="0" applyFont="1" applyBorder="1" applyAlignment="1">
      <alignment horizontal="right" vertical="center"/>
    </xf>
    <xf numFmtId="2" fontId="8" fillId="0" borderId="1" xfId="0" applyNumberFormat="1" applyFont="1" applyBorder="1" applyAlignment="1">
      <alignment horizontal="right" vertical="center"/>
    </xf>
    <xf numFmtId="0" fontId="8" fillId="0" borderId="7" xfId="0" applyFont="1" applyBorder="1" applyAlignment="1">
      <alignment horizontal="right" vertical="center"/>
    </xf>
    <xf numFmtId="0" fontId="8" fillId="0" borderId="0" xfId="0" applyFont="1" applyAlignment="1">
      <alignment horizontal="right" vertical="center"/>
    </xf>
    <xf numFmtId="0" fontId="27" fillId="5" borderId="0" xfId="0" applyFont="1" applyFill="1"/>
    <xf numFmtId="0" fontId="0" fillId="5" borderId="0" xfId="0" applyFont="1" applyFill="1"/>
    <xf numFmtId="0" fontId="8" fillId="0" borderId="12" xfId="0" applyFont="1" applyBorder="1" applyAlignment="1">
      <alignment horizontal="right"/>
    </xf>
    <xf numFmtId="1" fontId="1" fillId="0" borderId="13" xfId="0" applyNumberFormat="1" applyFont="1" applyBorder="1"/>
    <xf numFmtId="1" fontId="1" fillId="0" borderId="0" xfId="0" applyNumberFormat="1"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699120</xdr:colOff>
      <xdr:row>1</xdr:row>
      <xdr:rowOff>389520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629480" y="5400"/>
          <a:ext cx="2472120" cy="10126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3"/>
  <sheetViews>
    <sheetView tabSelected="1" zoomScale="85" zoomScaleNormal="85" workbookViewId="0">
      <selection activeCell="A2" sqref="A2"/>
    </sheetView>
  </sheetViews>
  <sheetFormatPr defaultColWidth="11.5" defaultRowHeight="15.5" x14ac:dyDescent="0.35"/>
  <cols>
    <col min="1" max="1" width="204.75" style="7" customWidth="1"/>
    <col min="2" max="21" width="11" style="7" customWidth="1"/>
    <col min="22" max="26" width="8.5" style="7" customWidth="1"/>
    <col min="27" max="1024" width="11.5" style="7"/>
  </cols>
  <sheetData>
    <row r="1" spans="1:21" ht="49.5" customHeight="1" x14ac:dyDescent="0.35">
      <c r="A1" s="8" t="s">
        <v>0</v>
      </c>
      <c r="B1" s="9"/>
      <c r="C1" s="9"/>
      <c r="D1" s="9"/>
      <c r="E1" s="9"/>
      <c r="F1" s="9"/>
      <c r="G1" s="9"/>
      <c r="H1" s="9"/>
      <c r="I1" s="9"/>
      <c r="J1" s="9"/>
      <c r="K1" s="9"/>
      <c r="L1" s="9"/>
      <c r="M1" s="9"/>
      <c r="N1" s="9"/>
      <c r="O1" s="9"/>
      <c r="P1" s="9"/>
      <c r="Q1" s="9"/>
      <c r="R1" s="9"/>
      <c r="S1" s="9"/>
      <c r="T1" s="9"/>
      <c r="U1" s="9"/>
    </row>
    <row r="2" spans="1:21" ht="99.75" customHeight="1" x14ac:dyDescent="0.35">
      <c r="A2" s="10" t="s">
        <v>1</v>
      </c>
      <c r="B2" s="9"/>
      <c r="C2" s="9"/>
      <c r="D2" s="9"/>
      <c r="E2" s="9"/>
      <c r="F2" s="9"/>
      <c r="G2" s="9"/>
      <c r="H2" s="9"/>
      <c r="I2" s="9"/>
      <c r="J2" s="9"/>
      <c r="K2" s="9"/>
      <c r="L2" s="9"/>
      <c r="M2" s="9"/>
      <c r="N2" s="9"/>
      <c r="O2" s="9"/>
      <c r="P2" s="9"/>
      <c r="Q2" s="9"/>
      <c r="R2" s="9"/>
      <c r="S2" s="9"/>
      <c r="T2" s="9"/>
      <c r="U2" s="9"/>
    </row>
    <row r="3" spans="1:21" ht="24.75" customHeight="1" x14ac:dyDescent="0.35">
      <c r="A3" s="9"/>
      <c r="B3" s="9"/>
      <c r="C3" s="9"/>
      <c r="D3" s="9"/>
      <c r="E3" s="9"/>
      <c r="F3" s="9"/>
      <c r="G3" s="9"/>
      <c r="H3" s="9"/>
      <c r="I3" s="9"/>
      <c r="J3" s="9"/>
      <c r="K3" s="9"/>
      <c r="L3" s="9"/>
      <c r="M3" s="9"/>
      <c r="N3" s="9"/>
      <c r="O3" s="9"/>
      <c r="P3" s="9"/>
      <c r="Q3" s="9"/>
      <c r="R3" s="9"/>
      <c r="S3" s="9"/>
      <c r="T3" s="9"/>
      <c r="U3" s="9"/>
    </row>
    <row r="4" spans="1:21" ht="130.5" customHeight="1" x14ac:dyDescent="0.35">
      <c r="A4" s="11" t="s">
        <v>2</v>
      </c>
      <c r="B4" s="9"/>
      <c r="C4" s="9"/>
      <c r="D4" s="9"/>
      <c r="E4" s="9"/>
      <c r="F4" s="9"/>
      <c r="G4" s="9"/>
      <c r="H4" s="9"/>
      <c r="I4" s="9"/>
      <c r="J4" s="9"/>
      <c r="K4" s="9"/>
      <c r="L4" s="9"/>
      <c r="M4" s="9"/>
      <c r="N4" s="9"/>
      <c r="O4" s="9"/>
      <c r="P4" s="9"/>
      <c r="Q4" s="9"/>
      <c r="R4" s="9"/>
      <c r="S4" s="9"/>
      <c r="T4" s="9"/>
      <c r="U4" s="9"/>
    </row>
    <row r="5" spans="1:21" ht="18.75" customHeight="1" x14ac:dyDescent="0.35">
      <c r="A5" s="12"/>
      <c r="B5" s="9"/>
      <c r="C5" s="9"/>
      <c r="D5" s="9"/>
      <c r="E5" s="9"/>
      <c r="F5" s="9"/>
      <c r="G5" s="9"/>
      <c r="H5" s="9"/>
      <c r="I5" s="9"/>
      <c r="J5" s="9"/>
      <c r="K5" s="9"/>
      <c r="L5" s="9"/>
      <c r="M5" s="9"/>
      <c r="N5" s="9"/>
      <c r="O5" s="9"/>
      <c r="P5" s="9"/>
      <c r="Q5" s="9"/>
      <c r="R5" s="9"/>
      <c r="S5" s="9"/>
      <c r="T5" s="9"/>
      <c r="U5" s="9"/>
    </row>
    <row r="6" spans="1:21" ht="34.5" customHeight="1" x14ac:dyDescent="0.35">
      <c r="A6" s="13" t="s">
        <v>3</v>
      </c>
      <c r="B6" s="9"/>
      <c r="C6" s="9"/>
      <c r="D6" s="9"/>
      <c r="E6" s="9"/>
      <c r="F6" s="9"/>
      <c r="G6" s="9"/>
      <c r="H6" s="9"/>
      <c r="I6" s="9"/>
      <c r="J6" s="9"/>
      <c r="K6" s="9"/>
      <c r="L6" s="9"/>
      <c r="M6" s="9"/>
      <c r="N6" s="9"/>
      <c r="O6" s="9"/>
      <c r="P6" s="9"/>
      <c r="Q6" s="9"/>
      <c r="R6" s="9"/>
      <c r="S6" s="9"/>
      <c r="T6" s="9"/>
      <c r="U6" s="9"/>
    </row>
    <row r="7" spans="1:21" ht="19.5" customHeight="1" x14ac:dyDescent="0.35">
      <c r="A7" s="14" t="s">
        <v>4</v>
      </c>
      <c r="B7" s="9"/>
      <c r="C7" s="9"/>
      <c r="D7" s="9"/>
      <c r="E7" s="9"/>
      <c r="F7" s="9"/>
      <c r="G7" s="9"/>
      <c r="H7" s="9"/>
      <c r="I7" s="9"/>
      <c r="J7" s="9"/>
      <c r="K7" s="9"/>
      <c r="L7" s="9"/>
      <c r="M7" s="9"/>
      <c r="N7" s="9"/>
      <c r="O7" s="9"/>
      <c r="P7" s="9"/>
      <c r="Q7" s="9"/>
      <c r="R7" s="9"/>
      <c r="S7" s="9"/>
      <c r="T7" s="9"/>
      <c r="U7" s="9"/>
    </row>
    <row r="8" spans="1:21" ht="19.5" customHeight="1" x14ac:dyDescent="0.35">
      <c r="A8" s="15" t="s">
        <v>5</v>
      </c>
      <c r="B8" s="9"/>
      <c r="C8" s="9"/>
      <c r="D8" s="9"/>
      <c r="E8" s="9"/>
      <c r="F8" s="9"/>
      <c r="G8" s="9"/>
      <c r="H8" s="9"/>
      <c r="I8" s="9"/>
      <c r="J8" s="9"/>
      <c r="K8" s="9"/>
      <c r="L8" s="9"/>
      <c r="M8" s="9"/>
      <c r="N8" s="9"/>
      <c r="O8" s="9"/>
      <c r="P8" s="9"/>
      <c r="Q8" s="9"/>
      <c r="R8" s="9"/>
      <c r="S8" s="9"/>
      <c r="T8" s="9"/>
      <c r="U8" s="9"/>
    </row>
    <row r="9" spans="1:21" ht="19.5" customHeight="1" x14ac:dyDescent="0.35">
      <c r="A9" s="16" t="s">
        <v>6</v>
      </c>
      <c r="B9" s="9"/>
      <c r="C9" s="9"/>
      <c r="D9" s="9"/>
      <c r="E9" s="9"/>
      <c r="F9" s="9"/>
      <c r="G9" s="9"/>
      <c r="H9" s="9"/>
      <c r="I9" s="9"/>
      <c r="J9" s="9"/>
      <c r="K9" s="9"/>
      <c r="L9" s="9"/>
      <c r="M9" s="9"/>
      <c r="N9" s="9"/>
      <c r="O9" s="9"/>
      <c r="P9" s="9"/>
      <c r="Q9" s="9"/>
      <c r="R9" s="9"/>
      <c r="S9" s="9"/>
      <c r="T9" s="9"/>
      <c r="U9" s="9"/>
    </row>
    <row r="10" spans="1:21" ht="19.5" customHeight="1" x14ac:dyDescent="0.35">
      <c r="A10" s="16" t="s">
        <v>7</v>
      </c>
      <c r="B10" s="9"/>
      <c r="C10" s="9"/>
      <c r="D10" s="9"/>
      <c r="E10" s="9"/>
      <c r="F10" s="9"/>
      <c r="G10" s="9"/>
      <c r="H10" s="9"/>
      <c r="I10" s="9"/>
      <c r="J10" s="9"/>
      <c r="K10" s="9"/>
      <c r="L10" s="9"/>
      <c r="M10" s="9"/>
      <c r="N10" s="9"/>
      <c r="O10" s="9"/>
      <c r="P10" s="9"/>
      <c r="Q10" s="9"/>
      <c r="R10" s="9"/>
      <c r="S10" s="9"/>
      <c r="T10" s="9"/>
      <c r="U10" s="9"/>
    </row>
    <row r="11" spans="1:21" ht="19.5" customHeight="1" x14ac:dyDescent="0.35">
      <c r="A11" s="16" t="s">
        <v>8</v>
      </c>
      <c r="B11" s="9"/>
      <c r="C11" s="9"/>
      <c r="D11" s="9"/>
      <c r="E11" s="9"/>
      <c r="F11" s="9"/>
      <c r="G11" s="9"/>
      <c r="H11" s="9"/>
      <c r="I11" s="9"/>
      <c r="J11" s="9"/>
      <c r="K11" s="9"/>
      <c r="L11" s="9"/>
      <c r="M11" s="9"/>
      <c r="N11" s="9"/>
      <c r="O11" s="9"/>
      <c r="P11" s="9"/>
      <c r="Q11" s="9"/>
      <c r="R11" s="9"/>
      <c r="S11" s="9"/>
      <c r="T11" s="9"/>
      <c r="U11" s="9"/>
    </row>
    <row r="12" spans="1:21" ht="19.5" customHeight="1" x14ac:dyDescent="0.35">
      <c r="A12" s="17" t="s">
        <v>9</v>
      </c>
      <c r="B12" s="9"/>
      <c r="C12" s="9"/>
      <c r="D12" s="9"/>
      <c r="E12" s="9"/>
      <c r="F12" s="9"/>
      <c r="G12" s="9"/>
      <c r="H12" s="9"/>
      <c r="I12" s="9"/>
      <c r="J12" s="9"/>
      <c r="K12" s="9"/>
      <c r="L12" s="9"/>
      <c r="M12" s="9"/>
      <c r="N12" s="9"/>
      <c r="O12" s="9"/>
      <c r="P12" s="9"/>
      <c r="Q12" s="9"/>
      <c r="R12" s="9"/>
      <c r="S12" s="9"/>
      <c r="T12" s="9"/>
      <c r="U12" s="9"/>
    </row>
    <row r="13" spans="1:21" ht="19.5" customHeight="1" x14ac:dyDescent="0.35">
      <c r="A13" s="16" t="s">
        <v>10</v>
      </c>
      <c r="B13" s="9"/>
      <c r="C13" s="9"/>
      <c r="D13" s="9"/>
      <c r="E13" s="9"/>
      <c r="F13" s="9"/>
      <c r="G13" s="9"/>
      <c r="H13" s="9"/>
      <c r="I13" s="9"/>
      <c r="J13" s="9"/>
      <c r="K13" s="9"/>
      <c r="L13" s="9"/>
      <c r="M13" s="9"/>
      <c r="N13" s="9"/>
      <c r="O13" s="9"/>
      <c r="P13" s="9"/>
      <c r="Q13" s="9"/>
      <c r="R13" s="9"/>
      <c r="S13" s="9"/>
      <c r="T13" s="9"/>
      <c r="U13" s="9"/>
    </row>
    <row r="14" spans="1:21" ht="19.5" customHeight="1" x14ac:dyDescent="0.35">
      <c r="A14" s="16" t="s">
        <v>11</v>
      </c>
      <c r="B14" s="9"/>
      <c r="C14" s="9"/>
      <c r="D14" s="9"/>
      <c r="E14" s="9"/>
      <c r="F14" s="9"/>
      <c r="G14" s="9"/>
      <c r="H14" s="9"/>
      <c r="I14" s="9"/>
      <c r="J14" s="9"/>
      <c r="K14" s="9"/>
      <c r="L14" s="9"/>
      <c r="M14" s="9"/>
      <c r="N14" s="9"/>
      <c r="O14" s="9"/>
      <c r="P14" s="9"/>
      <c r="Q14" s="9"/>
      <c r="R14" s="9"/>
      <c r="S14" s="9"/>
      <c r="T14" s="9"/>
      <c r="U14" s="9"/>
    </row>
    <row r="15" spans="1:21" ht="19.5" customHeight="1" x14ac:dyDescent="0.35">
      <c r="A15" s="16" t="s">
        <v>12</v>
      </c>
      <c r="B15" s="9"/>
      <c r="C15" s="9"/>
      <c r="D15" s="9"/>
      <c r="E15" s="9"/>
      <c r="F15" s="9"/>
      <c r="G15" s="9"/>
      <c r="H15" s="9"/>
      <c r="I15" s="9"/>
      <c r="J15" s="9"/>
      <c r="K15" s="9"/>
      <c r="L15" s="9"/>
      <c r="M15" s="9"/>
      <c r="N15" s="9"/>
      <c r="O15" s="9"/>
      <c r="P15" s="9"/>
      <c r="Q15" s="9"/>
      <c r="R15" s="9"/>
      <c r="S15" s="9"/>
      <c r="T15" s="9"/>
      <c r="U15" s="9"/>
    </row>
    <row r="16" spans="1:21" ht="93" x14ac:dyDescent="0.35">
      <c r="A16" s="18" t="s">
        <v>13</v>
      </c>
      <c r="B16" s="9"/>
      <c r="C16" s="9"/>
      <c r="D16" s="9"/>
      <c r="E16" s="9"/>
      <c r="F16" s="9"/>
      <c r="G16" s="9"/>
      <c r="H16" s="9"/>
      <c r="I16" s="9"/>
      <c r="J16" s="9"/>
      <c r="K16" s="9"/>
      <c r="L16" s="9"/>
      <c r="M16" s="9"/>
      <c r="N16" s="9"/>
      <c r="O16" s="9"/>
      <c r="P16" s="9"/>
      <c r="Q16" s="9"/>
      <c r="R16" s="9"/>
      <c r="S16" s="9"/>
      <c r="T16" s="9"/>
      <c r="U16" s="9"/>
    </row>
    <row r="17" spans="1:21" ht="19.5" customHeight="1" x14ac:dyDescent="0.35">
      <c r="A17" s="16" t="s">
        <v>14</v>
      </c>
      <c r="B17" s="9"/>
      <c r="C17" s="9"/>
      <c r="D17" s="9"/>
      <c r="E17" s="9"/>
      <c r="F17" s="9"/>
      <c r="G17" s="9"/>
      <c r="H17" s="9"/>
      <c r="I17" s="9"/>
      <c r="J17" s="9"/>
      <c r="K17" s="9"/>
      <c r="L17" s="9"/>
      <c r="M17" s="9"/>
      <c r="N17" s="9"/>
      <c r="O17" s="9"/>
      <c r="P17" s="9"/>
      <c r="Q17" s="9"/>
      <c r="R17" s="9"/>
      <c r="S17" s="9"/>
      <c r="T17" s="9"/>
      <c r="U17" s="9"/>
    </row>
    <row r="18" spans="1:21" ht="19.5" customHeight="1" x14ac:dyDescent="0.35">
      <c r="A18" s="16" t="s">
        <v>15</v>
      </c>
      <c r="B18" s="9"/>
      <c r="C18" s="9"/>
      <c r="D18" s="9"/>
      <c r="E18" s="9"/>
      <c r="F18" s="9"/>
      <c r="G18" s="9"/>
      <c r="H18" s="9"/>
      <c r="I18" s="9"/>
      <c r="J18" s="9"/>
      <c r="K18" s="9"/>
      <c r="L18" s="9"/>
      <c r="M18" s="9"/>
      <c r="N18" s="9"/>
      <c r="O18" s="9"/>
      <c r="P18" s="9"/>
      <c r="Q18" s="9"/>
      <c r="R18" s="9"/>
      <c r="S18" s="9"/>
      <c r="T18" s="9"/>
      <c r="U18" s="9"/>
    </row>
    <row r="19" spans="1:21" ht="19.5" customHeight="1" x14ac:dyDescent="0.35">
      <c r="A19" s="16" t="s">
        <v>16</v>
      </c>
      <c r="B19" s="9"/>
      <c r="C19" s="9"/>
      <c r="D19" s="9"/>
      <c r="E19" s="9"/>
      <c r="F19" s="9"/>
      <c r="G19" s="9"/>
      <c r="H19" s="9"/>
      <c r="I19" s="9"/>
      <c r="J19" s="9"/>
      <c r="K19" s="9"/>
      <c r="L19" s="9"/>
      <c r="M19" s="9"/>
      <c r="N19" s="9"/>
      <c r="O19" s="9"/>
      <c r="P19" s="9"/>
      <c r="Q19" s="9"/>
      <c r="R19" s="9"/>
      <c r="S19" s="9"/>
      <c r="T19" s="9"/>
      <c r="U19" s="9"/>
    </row>
    <row r="20" spans="1:21" ht="19.5" customHeight="1" x14ac:dyDescent="0.35">
      <c r="A20" s="16" t="s">
        <v>17</v>
      </c>
      <c r="B20" s="9"/>
      <c r="C20" s="9"/>
      <c r="D20" s="9"/>
      <c r="E20" s="9"/>
      <c r="F20" s="9"/>
      <c r="G20" s="9"/>
      <c r="H20" s="9"/>
      <c r="I20" s="9"/>
      <c r="J20" s="9"/>
      <c r="K20" s="9"/>
      <c r="L20" s="9"/>
      <c r="M20" s="9"/>
      <c r="N20" s="9"/>
      <c r="O20" s="9"/>
      <c r="P20" s="9"/>
      <c r="Q20" s="9"/>
      <c r="R20" s="9"/>
      <c r="S20" s="9"/>
      <c r="T20" s="9"/>
      <c r="U20" s="9"/>
    </row>
    <row r="21" spans="1:21" ht="19.5" customHeight="1" x14ac:dyDescent="0.35">
      <c r="A21" s="16" t="s">
        <v>18</v>
      </c>
      <c r="B21" s="9"/>
      <c r="C21" s="9"/>
      <c r="D21" s="9"/>
      <c r="E21" s="9"/>
      <c r="F21" s="9"/>
      <c r="G21" s="9"/>
      <c r="H21" s="9"/>
      <c r="I21" s="9"/>
      <c r="J21" s="9"/>
      <c r="K21" s="9"/>
      <c r="L21" s="9"/>
      <c r="M21" s="9"/>
      <c r="N21" s="9"/>
      <c r="O21" s="9"/>
      <c r="P21" s="9"/>
      <c r="Q21" s="9"/>
      <c r="R21" s="9"/>
      <c r="S21" s="9"/>
      <c r="T21" s="9"/>
      <c r="U21" s="9"/>
    </row>
    <row r="22" spans="1:21" ht="19.5" customHeight="1" x14ac:dyDescent="0.35">
      <c r="A22" s="16" t="s">
        <v>19</v>
      </c>
      <c r="B22" s="9"/>
      <c r="C22" s="9"/>
      <c r="D22" s="9"/>
      <c r="E22" s="9"/>
      <c r="F22" s="9"/>
      <c r="G22" s="9"/>
      <c r="H22" s="9"/>
      <c r="I22" s="9"/>
      <c r="J22" s="9"/>
      <c r="K22" s="9"/>
      <c r="L22" s="9"/>
      <c r="M22" s="9"/>
      <c r="N22" s="9"/>
      <c r="O22" s="9"/>
      <c r="P22" s="9"/>
      <c r="Q22" s="9"/>
      <c r="R22" s="9"/>
      <c r="S22" s="9"/>
      <c r="T22" s="9"/>
      <c r="U22" s="9"/>
    </row>
    <row r="23" spans="1:21" ht="19.5" customHeight="1" x14ac:dyDescent="0.35">
      <c r="A23" s="16" t="s">
        <v>20</v>
      </c>
      <c r="B23" s="9"/>
      <c r="C23" s="9"/>
      <c r="D23" s="9"/>
      <c r="E23" s="9"/>
      <c r="F23" s="9"/>
      <c r="G23" s="9"/>
      <c r="H23" s="9"/>
      <c r="I23" s="9"/>
      <c r="J23" s="9"/>
      <c r="K23" s="9"/>
      <c r="L23" s="9"/>
      <c r="M23" s="9"/>
      <c r="N23" s="9"/>
      <c r="O23" s="9"/>
      <c r="P23" s="9"/>
      <c r="Q23" s="9"/>
      <c r="R23" s="9"/>
      <c r="S23" s="9"/>
      <c r="T23" s="9"/>
      <c r="U23" s="9"/>
    </row>
    <row r="24" spans="1:21" ht="19.5" customHeight="1" x14ac:dyDescent="0.35">
      <c r="A24" s="19" t="s">
        <v>21</v>
      </c>
      <c r="B24" s="9"/>
      <c r="C24" s="9"/>
      <c r="D24" s="9"/>
      <c r="E24" s="9"/>
      <c r="F24" s="9"/>
      <c r="G24" s="9"/>
      <c r="H24" s="9"/>
      <c r="I24" s="9"/>
      <c r="J24" s="9"/>
      <c r="K24" s="9"/>
      <c r="L24" s="9"/>
      <c r="M24" s="9"/>
      <c r="N24" s="9"/>
      <c r="O24" s="9"/>
      <c r="P24" s="9"/>
      <c r="Q24" s="9"/>
      <c r="R24" s="9"/>
      <c r="S24" s="9"/>
      <c r="T24" s="9"/>
      <c r="U24" s="9"/>
    </row>
    <row r="25" spans="1:21" ht="19.5" customHeight="1" x14ac:dyDescent="0.35">
      <c r="A25" s="16" t="s">
        <v>22</v>
      </c>
      <c r="B25" s="9"/>
      <c r="C25" s="9"/>
      <c r="D25" s="9"/>
      <c r="E25" s="9"/>
      <c r="F25" s="9"/>
      <c r="G25" s="9"/>
      <c r="H25" s="9"/>
      <c r="I25" s="9"/>
      <c r="J25" s="9"/>
      <c r="K25" s="9"/>
      <c r="L25" s="9"/>
      <c r="M25" s="9"/>
      <c r="N25" s="9"/>
      <c r="O25" s="9"/>
      <c r="P25" s="9"/>
      <c r="Q25" s="9"/>
      <c r="R25" s="9"/>
      <c r="S25" s="9"/>
      <c r="T25" s="9"/>
      <c r="U25" s="9"/>
    </row>
    <row r="26" spans="1:21" ht="19.5" customHeight="1" x14ac:dyDescent="0.35">
      <c r="A26" s="16" t="s">
        <v>23</v>
      </c>
      <c r="B26" s="9"/>
      <c r="C26" s="9"/>
      <c r="D26" s="9"/>
      <c r="E26" s="9"/>
      <c r="F26" s="9"/>
      <c r="G26" s="9"/>
      <c r="H26" s="9"/>
      <c r="I26" s="9"/>
      <c r="J26" s="9"/>
      <c r="K26" s="9"/>
      <c r="L26" s="9"/>
      <c r="M26" s="9"/>
      <c r="N26" s="9"/>
      <c r="O26" s="9"/>
      <c r="P26" s="9"/>
      <c r="Q26" s="9"/>
      <c r="R26" s="9"/>
      <c r="S26" s="9"/>
      <c r="T26" s="9"/>
      <c r="U26" s="9"/>
    </row>
    <row r="27" spans="1:21" ht="19.5" customHeight="1" x14ac:dyDescent="0.35">
      <c r="A27" s="16" t="s">
        <v>24</v>
      </c>
      <c r="B27" s="9"/>
      <c r="C27" s="9"/>
      <c r="D27" s="9"/>
      <c r="E27" s="9"/>
      <c r="F27" s="9"/>
      <c r="G27" s="9"/>
      <c r="H27" s="9"/>
      <c r="I27" s="9"/>
      <c r="J27" s="9"/>
      <c r="K27" s="9"/>
      <c r="L27" s="9"/>
      <c r="M27" s="9"/>
      <c r="N27" s="9"/>
      <c r="O27" s="9"/>
      <c r="P27" s="9"/>
      <c r="Q27" s="9"/>
      <c r="R27" s="9"/>
      <c r="S27" s="9"/>
      <c r="T27" s="9"/>
      <c r="U27" s="9"/>
    </row>
    <row r="28" spans="1:21" ht="19.5" customHeight="1" x14ac:dyDescent="0.35">
      <c r="A28" s="16" t="s">
        <v>25</v>
      </c>
      <c r="B28" s="9"/>
      <c r="C28" s="9"/>
      <c r="D28" s="9"/>
      <c r="E28" s="9"/>
      <c r="F28" s="9"/>
      <c r="G28" s="9"/>
      <c r="H28" s="9"/>
      <c r="I28" s="9"/>
      <c r="J28" s="9"/>
      <c r="K28" s="9"/>
      <c r="L28" s="9"/>
      <c r="M28" s="9"/>
      <c r="N28" s="9"/>
      <c r="O28" s="9"/>
      <c r="P28" s="9"/>
      <c r="Q28" s="9"/>
      <c r="R28" s="9"/>
      <c r="S28" s="9"/>
      <c r="T28" s="9"/>
      <c r="U28" s="9"/>
    </row>
    <row r="29" spans="1:21" ht="19.5" customHeight="1" x14ac:dyDescent="0.35">
      <c r="A29" s="16"/>
      <c r="B29" s="9"/>
      <c r="C29" s="9"/>
      <c r="D29" s="9"/>
      <c r="E29" s="9"/>
      <c r="F29" s="9"/>
      <c r="G29" s="9"/>
      <c r="H29" s="9"/>
      <c r="I29" s="9"/>
      <c r="J29" s="9"/>
      <c r="K29" s="9"/>
      <c r="L29" s="9"/>
      <c r="M29" s="9"/>
      <c r="N29" s="9"/>
      <c r="O29" s="9"/>
      <c r="P29" s="9"/>
      <c r="Q29" s="9"/>
      <c r="R29" s="9"/>
      <c r="S29" s="9"/>
      <c r="T29" s="9"/>
      <c r="U29" s="9"/>
    </row>
    <row r="30" spans="1:21" ht="19.5" customHeight="1" x14ac:dyDescent="0.35">
      <c r="A30" s="16" t="s">
        <v>26</v>
      </c>
      <c r="B30" s="20"/>
      <c r="C30" s="9"/>
      <c r="D30" s="9"/>
      <c r="E30" s="9"/>
      <c r="F30" s="9"/>
      <c r="G30" s="9"/>
      <c r="H30" s="9"/>
      <c r="I30" s="9"/>
      <c r="J30" s="9"/>
      <c r="K30" s="9"/>
      <c r="L30" s="9"/>
      <c r="M30" s="9"/>
      <c r="N30" s="9"/>
      <c r="O30" s="9"/>
      <c r="P30" s="9"/>
      <c r="Q30" s="9"/>
      <c r="R30" s="9"/>
      <c r="S30" s="9"/>
      <c r="T30" s="9"/>
      <c r="U30" s="9"/>
    </row>
    <row r="31" spans="1:21" ht="19.5" customHeight="1" x14ac:dyDescent="0.35">
      <c r="A31" s="16"/>
      <c r="B31" s="9"/>
      <c r="C31" s="9"/>
      <c r="D31" s="9"/>
      <c r="E31" s="9"/>
      <c r="F31" s="9"/>
      <c r="G31" s="9"/>
      <c r="H31" s="9"/>
      <c r="I31" s="9"/>
      <c r="J31" s="9"/>
      <c r="K31" s="9"/>
      <c r="L31" s="9"/>
      <c r="M31" s="9"/>
      <c r="N31" s="9"/>
      <c r="O31" s="9"/>
      <c r="P31" s="9"/>
      <c r="Q31" s="9"/>
      <c r="R31" s="9"/>
      <c r="S31" s="9"/>
      <c r="T31" s="9"/>
      <c r="U31" s="9"/>
    </row>
    <row r="32" spans="1:21" ht="19.5" customHeight="1" x14ac:dyDescent="0.35">
      <c r="A32" s="16"/>
      <c r="B32" s="9"/>
      <c r="C32" s="9"/>
      <c r="D32" s="9"/>
      <c r="E32" s="9"/>
      <c r="F32" s="9"/>
      <c r="G32" s="9"/>
      <c r="H32" s="9"/>
      <c r="I32" s="9"/>
      <c r="J32" s="9"/>
      <c r="K32" s="9"/>
      <c r="L32" s="9"/>
      <c r="M32" s="9"/>
      <c r="N32" s="9"/>
      <c r="O32" s="9"/>
      <c r="P32" s="9"/>
      <c r="Q32" s="9"/>
      <c r="R32" s="9"/>
      <c r="S32" s="9"/>
      <c r="T32" s="9"/>
      <c r="U32" s="9"/>
    </row>
    <row r="33" spans="1:21" ht="15.75" customHeight="1" x14ac:dyDescent="0.35">
      <c r="A33" s="21"/>
      <c r="B33" s="9"/>
      <c r="C33" s="9"/>
      <c r="D33" s="9"/>
      <c r="E33" s="9"/>
      <c r="F33" s="9"/>
      <c r="G33" s="9"/>
      <c r="H33" s="9"/>
      <c r="I33" s="9"/>
      <c r="J33" s="9"/>
      <c r="K33" s="9"/>
      <c r="L33" s="9"/>
      <c r="M33" s="9"/>
      <c r="N33" s="9"/>
      <c r="O33" s="9"/>
      <c r="P33" s="9"/>
      <c r="Q33" s="9"/>
      <c r="R33" s="9"/>
      <c r="S33" s="9"/>
      <c r="T33" s="9"/>
      <c r="U33" s="9"/>
    </row>
    <row r="34" spans="1:21" ht="15.75" customHeight="1" x14ac:dyDescent="0.35"/>
    <row r="35" spans="1:21" ht="15.75" customHeight="1" x14ac:dyDescent="0.35"/>
    <row r="36" spans="1:21" ht="15.75" customHeight="1" x14ac:dyDescent="0.35"/>
    <row r="37" spans="1:21" ht="15.75" customHeight="1" x14ac:dyDescent="0.35"/>
    <row r="38" spans="1:21" ht="15.75" customHeight="1" x14ac:dyDescent="0.35"/>
    <row r="39" spans="1:21" ht="15.75" customHeight="1" x14ac:dyDescent="0.35"/>
    <row r="40" spans="1:21" ht="15.75" customHeight="1" x14ac:dyDescent="0.35"/>
    <row r="41" spans="1:21" ht="15.75" customHeight="1" x14ac:dyDescent="0.35"/>
    <row r="42" spans="1:21" ht="15.75" customHeight="1" x14ac:dyDescent="0.35"/>
    <row r="43" spans="1:21" ht="15.75" customHeight="1" x14ac:dyDescent="0.35"/>
    <row r="44" spans="1:21" ht="15.75" customHeight="1" x14ac:dyDescent="0.35"/>
    <row r="45" spans="1:21" ht="15.75" customHeight="1" x14ac:dyDescent="0.35"/>
    <row r="46" spans="1:21" ht="15.75" customHeight="1" x14ac:dyDescent="0.35"/>
    <row r="47" spans="1:21" ht="15.75" customHeight="1" x14ac:dyDescent="0.35"/>
    <row r="48" spans="1:21"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pageMargins left="0.75" right="0.75" top="1" bottom="1"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1001"/>
  <sheetViews>
    <sheetView zoomScale="85" zoomScaleNormal="85" workbookViewId="0">
      <selection activeCell="B5" sqref="B5"/>
    </sheetView>
  </sheetViews>
  <sheetFormatPr defaultColWidth="11.5" defaultRowHeight="15.5" x14ac:dyDescent="0.35"/>
  <cols>
    <col min="1" max="1" width="16.1640625" style="7" customWidth="1"/>
    <col min="2" max="2" width="30.83203125" style="7" customWidth="1"/>
    <col min="3" max="3" width="25.75" style="7" customWidth="1"/>
    <col min="4" max="4" width="17.08203125" style="7" customWidth="1"/>
    <col min="5" max="5" width="11.5" style="7"/>
    <col min="6" max="6" width="9.58203125" style="7" customWidth="1"/>
    <col min="7" max="7" width="21" style="7" customWidth="1"/>
    <col min="8" max="9" width="17.08203125" style="7" customWidth="1"/>
    <col min="10" max="10" width="15.5" style="7" customWidth="1"/>
    <col min="11" max="11" width="11" style="7" customWidth="1"/>
    <col min="12" max="12" width="17.75" style="7" customWidth="1"/>
    <col min="13" max="13" width="17.08203125" style="7" customWidth="1"/>
    <col min="14" max="14" width="14.33203125" style="7" customWidth="1"/>
    <col min="15" max="15" width="17.58203125" style="7" customWidth="1"/>
    <col min="16" max="25" width="11" style="7" customWidth="1"/>
    <col min="26" max="26" width="8.5" style="7" customWidth="1"/>
    <col min="27" max="1024" width="11.5" style="7"/>
  </cols>
  <sheetData>
    <row r="1" spans="1:47" ht="16.5" customHeight="1" x14ac:dyDescent="0.35">
      <c r="B1" s="22" t="s">
        <v>27</v>
      </c>
      <c r="C1" s="22"/>
      <c r="D1" s="22"/>
      <c r="E1" s="22"/>
      <c r="F1" s="22"/>
      <c r="G1" s="22"/>
      <c r="H1" s="23"/>
      <c r="I1" s="23"/>
      <c r="J1" s="23"/>
      <c r="K1" s="23"/>
      <c r="L1" s="23"/>
      <c r="M1" s="23"/>
      <c r="N1" s="23"/>
      <c r="O1" s="23"/>
      <c r="P1" s="23"/>
      <c r="Q1" s="23"/>
      <c r="R1" s="23"/>
      <c r="S1" s="23"/>
      <c r="T1" s="23"/>
      <c r="U1" s="23"/>
      <c r="V1" s="23"/>
      <c r="W1" s="23"/>
      <c r="X1" s="24"/>
      <c r="Y1" s="24"/>
      <c r="Z1" s="24"/>
      <c r="AA1" s="24"/>
      <c r="AB1" s="24"/>
      <c r="AC1" s="23"/>
      <c r="AD1" s="23"/>
      <c r="AE1" s="23"/>
      <c r="AF1" s="23"/>
      <c r="AG1" s="23"/>
      <c r="AH1" s="23"/>
      <c r="AI1" s="23"/>
      <c r="AJ1" s="23"/>
      <c r="AK1" s="23"/>
      <c r="AL1" s="23"/>
      <c r="AM1" s="23"/>
      <c r="AN1" s="23"/>
      <c r="AO1" s="23"/>
      <c r="AP1" s="23"/>
      <c r="AQ1" s="23"/>
      <c r="AR1" s="23"/>
      <c r="AS1" s="23"/>
      <c r="AT1" s="23"/>
      <c r="AU1" s="23"/>
    </row>
    <row r="2" spans="1:47" ht="16.5" customHeight="1" x14ac:dyDescent="0.35">
      <c r="B2" s="25" t="s">
        <v>28</v>
      </c>
      <c r="C2" s="25"/>
      <c r="D2" s="23"/>
      <c r="E2" s="23"/>
      <c r="F2" s="23"/>
      <c r="G2" s="25"/>
      <c r="H2" s="23"/>
      <c r="I2" s="24"/>
      <c r="J2" s="24"/>
      <c r="K2" s="23"/>
      <c r="L2" s="23"/>
      <c r="M2" s="23"/>
      <c r="N2" s="23"/>
      <c r="O2" s="23"/>
      <c r="P2" s="23"/>
      <c r="Q2" s="23"/>
      <c r="R2" s="23"/>
      <c r="S2" s="23"/>
      <c r="T2" s="23"/>
      <c r="U2" s="23"/>
      <c r="V2" s="23"/>
      <c r="W2" s="23"/>
      <c r="X2" s="23"/>
      <c r="Y2" s="23"/>
    </row>
    <row r="3" spans="1:47" ht="16.5" customHeight="1" x14ac:dyDescent="0.35">
      <c r="A3" s="26"/>
      <c r="B3" s="25" t="s">
        <v>29</v>
      </c>
      <c r="C3" s="25"/>
      <c r="D3" s="25"/>
      <c r="E3" s="25"/>
      <c r="F3" s="23"/>
      <c r="G3" s="25"/>
      <c r="H3" s="23"/>
      <c r="I3" s="27"/>
      <c r="J3" s="27"/>
      <c r="K3" s="25"/>
      <c r="L3" s="25"/>
      <c r="M3" s="25"/>
      <c r="N3" s="25"/>
      <c r="O3" s="25"/>
      <c r="P3" s="25"/>
      <c r="Q3" s="25"/>
      <c r="R3" s="25"/>
      <c r="S3" s="25"/>
      <c r="T3" s="25"/>
      <c r="U3" s="25"/>
      <c r="V3" s="25"/>
      <c r="W3" s="25"/>
      <c r="X3" s="25"/>
      <c r="Y3" s="25"/>
      <c r="Z3" s="26"/>
    </row>
    <row r="4" spans="1:47" ht="16.5" customHeight="1" x14ac:dyDescent="0.35">
      <c r="A4" s="26"/>
      <c r="B4" s="23" t="s">
        <v>30</v>
      </c>
      <c r="C4" s="23"/>
      <c r="D4" s="25"/>
      <c r="E4" s="25"/>
      <c r="F4" s="23"/>
      <c r="G4" s="23"/>
      <c r="H4" s="23"/>
      <c r="I4" s="27"/>
      <c r="J4" s="27"/>
      <c r="K4" s="25"/>
      <c r="L4" s="25"/>
      <c r="M4" s="25"/>
      <c r="N4" s="25"/>
      <c r="O4" s="25"/>
      <c r="P4" s="25"/>
      <c r="Q4" s="25"/>
      <c r="R4" s="25"/>
      <c r="S4" s="25"/>
      <c r="T4" s="25"/>
      <c r="U4" s="25"/>
      <c r="V4" s="25"/>
      <c r="W4" s="25"/>
      <c r="X4" s="25"/>
      <c r="Y4" s="25"/>
      <c r="Z4" s="26"/>
    </row>
    <row r="5" spans="1:47" ht="16.5" customHeight="1" x14ac:dyDescent="0.35">
      <c r="B5" s="28" t="s">
        <v>31</v>
      </c>
      <c r="C5" s="29"/>
      <c r="D5" s="29"/>
      <c r="E5" s="29"/>
      <c r="F5" s="29"/>
      <c r="G5" s="28"/>
      <c r="H5" s="29"/>
      <c r="I5" s="30"/>
      <c r="J5" s="30"/>
      <c r="K5" s="29"/>
      <c r="L5" s="29"/>
      <c r="M5" s="29"/>
      <c r="N5" s="29"/>
      <c r="O5" s="29"/>
      <c r="P5" s="29"/>
      <c r="Q5" s="29"/>
      <c r="R5" s="29"/>
      <c r="S5" s="29"/>
      <c r="T5" s="29"/>
      <c r="U5" s="29"/>
      <c r="V5" s="29"/>
      <c r="W5" s="29"/>
      <c r="X5" s="29"/>
      <c r="Y5" s="29"/>
    </row>
    <row r="6" spans="1:47" ht="16.5" customHeight="1" x14ac:dyDescent="0.35">
      <c r="B6" s="28"/>
      <c r="C6" s="28" t="s">
        <v>32</v>
      </c>
      <c r="D6" s="29"/>
      <c r="E6" s="29"/>
      <c r="F6" s="29"/>
      <c r="G6" s="28"/>
      <c r="H6" s="29"/>
      <c r="I6" s="30"/>
      <c r="J6" s="30"/>
      <c r="K6" s="29"/>
      <c r="L6" s="29"/>
      <c r="M6" s="29"/>
      <c r="N6" s="29"/>
      <c r="O6" s="29"/>
      <c r="P6" s="29"/>
      <c r="Q6" s="29"/>
      <c r="R6" s="29"/>
      <c r="S6" s="29"/>
      <c r="T6" s="29"/>
      <c r="U6" s="29"/>
      <c r="V6" s="29"/>
      <c r="W6" s="29"/>
      <c r="X6" s="29"/>
      <c r="Y6" s="29"/>
    </row>
    <row r="7" spans="1:47" ht="16.5" customHeight="1" x14ac:dyDescent="0.35">
      <c r="B7" s="31" t="s">
        <v>33</v>
      </c>
      <c r="C7" s="32"/>
      <c r="D7" s="32"/>
      <c r="E7" s="32"/>
      <c r="F7" s="32"/>
      <c r="G7" s="31"/>
      <c r="H7" s="32"/>
      <c r="I7" s="33"/>
      <c r="J7" s="33"/>
      <c r="K7" s="32"/>
      <c r="L7" s="32"/>
      <c r="M7" s="32"/>
      <c r="N7" s="32"/>
      <c r="O7" s="32"/>
      <c r="P7" s="32"/>
      <c r="Q7" s="32"/>
      <c r="R7" s="32"/>
      <c r="S7" s="32"/>
      <c r="T7" s="32"/>
      <c r="U7" s="32"/>
      <c r="V7" s="32"/>
      <c r="W7" s="32"/>
      <c r="X7" s="32"/>
      <c r="Y7" s="32"/>
    </row>
    <row r="8" spans="1:47" ht="16.5" customHeight="1" x14ac:dyDescent="0.35">
      <c r="B8" s="31"/>
      <c r="C8" s="31" t="s">
        <v>34</v>
      </c>
      <c r="D8" s="32"/>
      <c r="E8" s="32"/>
      <c r="F8" s="32"/>
      <c r="G8" s="32"/>
      <c r="H8" s="32"/>
      <c r="I8" s="33"/>
      <c r="J8" s="33"/>
      <c r="K8" s="32"/>
      <c r="L8" s="32"/>
      <c r="M8" s="32"/>
      <c r="N8" s="32"/>
      <c r="O8" s="32"/>
      <c r="P8" s="32"/>
      <c r="Q8" s="32"/>
      <c r="R8" s="32"/>
      <c r="S8" s="32"/>
      <c r="T8" s="32"/>
      <c r="U8" s="32"/>
      <c r="V8" s="32"/>
      <c r="W8" s="32"/>
      <c r="X8" s="32"/>
      <c r="Y8" s="32"/>
    </row>
    <row r="9" spans="1:47" ht="16.5" customHeight="1" x14ac:dyDescent="0.35">
      <c r="B9" s="34" t="s">
        <v>35</v>
      </c>
      <c r="C9" s="29"/>
      <c r="D9" s="29"/>
      <c r="E9" s="29"/>
      <c r="F9" s="29"/>
      <c r="G9" s="34"/>
      <c r="H9" s="29"/>
      <c r="I9" s="30"/>
      <c r="J9" s="30"/>
      <c r="K9" s="29"/>
      <c r="L9" s="29"/>
      <c r="M9" s="29"/>
      <c r="N9" s="29"/>
      <c r="O9" s="29"/>
      <c r="P9" s="29"/>
      <c r="Q9" s="29"/>
      <c r="R9" s="29"/>
      <c r="S9" s="29"/>
      <c r="T9" s="29"/>
      <c r="U9" s="29"/>
      <c r="V9" s="29"/>
      <c r="W9" s="29"/>
      <c r="X9" s="29"/>
      <c r="Y9" s="29"/>
    </row>
    <row r="10" spans="1:47" ht="16.5" customHeight="1" x14ac:dyDescent="0.35">
      <c r="B10" s="28"/>
      <c r="C10" s="28" t="s">
        <v>36</v>
      </c>
      <c r="D10" s="29"/>
      <c r="E10" s="29"/>
      <c r="F10" s="29"/>
      <c r="G10" s="29"/>
      <c r="H10" s="29"/>
      <c r="I10" s="30"/>
      <c r="J10" s="30"/>
      <c r="K10" s="29"/>
      <c r="L10" s="29"/>
      <c r="M10" s="29"/>
      <c r="N10" s="29"/>
      <c r="O10" s="29"/>
      <c r="P10" s="29"/>
      <c r="Q10" s="29"/>
      <c r="R10" s="29"/>
      <c r="S10" s="29"/>
      <c r="T10" s="29"/>
      <c r="U10" s="29"/>
      <c r="V10" s="29"/>
      <c r="W10" s="29"/>
      <c r="X10" s="29"/>
      <c r="Y10" s="29"/>
    </row>
    <row r="11" spans="1:47" ht="16.5" customHeight="1" x14ac:dyDescent="0.35">
      <c r="B11" s="28"/>
      <c r="C11" s="28" t="s">
        <v>37</v>
      </c>
      <c r="D11" s="29"/>
      <c r="E11" s="29"/>
      <c r="F11" s="29"/>
      <c r="G11" s="29"/>
      <c r="H11" s="29"/>
      <c r="I11" s="30"/>
      <c r="J11" s="30"/>
      <c r="K11" s="29"/>
      <c r="L11" s="29"/>
      <c r="M11" s="29"/>
      <c r="N11" s="29"/>
      <c r="O11" s="29"/>
      <c r="P11" s="29"/>
      <c r="Q11" s="29"/>
      <c r="R11" s="29"/>
      <c r="S11" s="29"/>
      <c r="T11" s="29"/>
      <c r="U11" s="29"/>
      <c r="V11" s="29"/>
      <c r="W11" s="29"/>
      <c r="X11" s="29"/>
      <c r="Y11" s="29"/>
    </row>
    <row r="12" spans="1:47" ht="16.5" customHeight="1" x14ac:dyDescent="0.35">
      <c r="B12" s="28"/>
      <c r="C12" s="28" t="s">
        <v>38</v>
      </c>
      <c r="D12" s="29"/>
      <c r="E12" s="29"/>
      <c r="F12" s="29"/>
      <c r="G12" s="29"/>
      <c r="H12" s="29"/>
      <c r="I12" s="30"/>
      <c r="J12" s="30"/>
      <c r="K12" s="29"/>
      <c r="L12" s="29"/>
      <c r="M12" s="29"/>
      <c r="N12" s="29"/>
      <c r="O12" s="29"/>
      <c r="P12" s="29"/>
      <c r="Q12" s="29"/>
      <c r="R12" s="29"/>
      <c r="S12" s="29"/>
      <c r="T12" s="29"/>
      <c r="U12" s="29"/>
      <c r="V12" s="29"/>
      <c r="W12" s="29"/>
      <c r="X12" s="29"/>
      <c r="Y12" s="29"/>
    </row>
    <row r="13" spans="1:47" ht="16.5" customHeight="1" x14ac:dyDescent="0.35">
      <c r="B13" s="35" t="s">
        <v>39</v>
      </c>
      <c r="C13" s="35"/>
      <c r="D13" s="35"/>
      <c r="E13" s="35"/>
      <c r="F13" s="35"/>
      <c r="G13" s="35"/>
      <c r="H13" s="35"/>
      <c r="I13" s="36"/>
      <c r="J13" s="36"/>
      <c r="K13" s="35"/>
      <c r="L13" s="35"/>
      <c r="M13" s="35"/>
      <c r="N13" s="35"/>
      <c r="O13" s="35"/>
      <c r="P13" s="35"/>
      <c r="Q13" s="35"/>
      <c r="R13" s="35"/>
      <c r="S13" s="35"/>
      <c r="T13" s="35"/>
      <c r="U13" s="35"/>
      <c r="V13" s="35"/>
      <c r="W13" s="35"/>
      <c r="X13" s="35"/>
      <c r="Y13" s="35"/>
    </row>
    <row r="14" spans="1:47" ht="16.5" customHeight="1" x14ac:dyDescent="0.35">
      <c r="B14" s="35"/>
      <c r="C14" s="35" t="s">
        <v>32</v>
      </c>
      <c r="D14" s="35"/>
      <c r="E14" s="35"/>
      <c r="F14" s="35"/>
      <c r="G14" s="35"/>
      <c r="H14" s="35"/>
      <c r="I14" s="36"/>
      <c r="J14" s="36"/>
      <c r="K14" s="35"/>
      <c r="L14" s="35"/>
      <c r="M14" s="35"/>
      <c r="N14" s="35"/>
      <c r="O14" s="35"/>
      <c r="P14" s="35"/>
      <c r="Q14" s="35"/>
      <c r="R14" s="35"/>
      <c r="S14" s="35"/>
      <c r="T14" s="35"/>
      <c r="U14" s="35"/>
      <c r="V14" s="35"/>
      <c r="W14" s="35"/>
      <c r="X14" s="35"/>
      <c r="Y14" s="35"/>
    </row>
    <row r="15" spans="1:47" ht="16.5" customHeight="1" x14ac:dyDescent="0.35">
      <c r="B15" s="37" t="s">
        <v>40</v>
      </c>
      <c r="C15" s="38"/>
      <c r="D15" s="37"/>
      <c r="E15" s="37"/>
      <c r="F15" s="37"/>
      <c r="G15" s="37"/>
      <c r="H15" s="37"/>
      <c r="I15" s="39"/>
      <c r="J15" s="39"/>
      <c r="K15" s="37"/>
      <c r="L15" s="37"/>
      <c r="M15" s="37"/>
      <c r="N15" s="37"/>
      <c r="O15" s="37"/>
      <c r="P15" s="37"/>
      <c r="Q15" s="37"/>
      <c r="R15" s="37"/>
      <c r="S15" s="37"/>
      <c r="T15" s="37"/>
      <c r="U15" s="37"/>
      <c r="V15" s="37"/>
      <c r="W15" s="37"/>
      <c r="X15" s="37"/>
      <c r="Y15" s="37"/>
    </row>
    <row r="16" spans="1:47" ht="16.5" customHeight="1" x14ac:dyDescent="0.35">
      <c r="B16" s="37"/>
      <c r="C16" s="37" t="s">
        <v>32</v>
      </c>
      <c r="D16" s="37"/>
      <c r="E16" s="37"/>
      <c r="F16" s="37"/>
      <c r="G16" s="37"/>
      <c r="H16" s="37"/>
      <c r="I16" s="39"/>
      <c r="J16" s="39"/>
      <c r="K16" s="37"/>
      <c r="L16" s="37"/>
      <c r="M16" s="37"/>
      <c r="N16" s="37"/>
      <c r="O16" s="37"/>
      <c r="P16" s="37"/>
      <c r="Q16" s="37"/>
      <c r="R16" s="37"/>
      <c r="S16" s="37"/>
      <c r="T16" s="37"/>
      <c r="U16" s="37"/>
      <c r="V16" s="37"/>
      <c r="W16" s="37"/>
      <c r="X16" s="37"/>
      <c r="Y16" s="37"/>
    </row>
    <row r="17" spans="1:26" ht="16.5" customHeight="1" x14ac:dyDescent="0.35">
      <c r="B17" s="40" t="s">
        <v>41</v>
      </c>
      <c r="C17" s="40"/>
      <c r="D17" s="40"/>
      <c r="E17" s="40"/>
      <c r="F17" s="40"/>
      <c r="G17" s="40"/>
      <c r="H17" s="40"/>
      <c r="I17" s="41"/>
      <c r="J17" s="41"/>
      <c r="K17" s="40"/>
      <c r="L17" s="40"/>
      <c r="M17" s="40"/>
      <c r="N17" s="40"/>
      <c r="O17" s="40"/>
      <c r="P17" s="40"/>
      <c r="Q17" s="40"/>
      <c r="R17" s="40"/>
      <c r="S17" s="40"/>
      <c r="T17" s="40"/>
      <c r="U17" s="40"/>
      <c r="V17" s="40"/>
      <c r="W17" s="40"/>
      <c r="X17" s="40"/>
      <c r="Y17" s="40"/>
    </row>
    <row r="18" spans="1:26" ht="16.5" customHeight="1" x14ac:dyDescent="0.35">
      <c r="B18" s="40"/>
      <c r="C18" s="40" t="s">
        <v>32</v>
      </c>
      <c r="D18" s="40"/>
      <c r="E18" s="40"/>
      <c r="F18" s="40"/>
      <c r="G18" s="40"/>
      <c r="H18" s="40"/>
      <c r="I18" s="41"/>
      <c r="J18" s="41"/>
      <c r="K18" s="40"/>
      <c r="L18" s="40"/>
      <c r="M18" s="40"/>
      <c r="N18" s="40"/>
      <c r="O18" s="40"/>
      <c r="P18" s="40"/>
      <c r="Q18" s="40"/>
      <c r="R18" s="40"/>
      <c r="S18" s="40"/>
      <c r="T18" s="40"/>
      <c r="U18" s="40"/>
      <c r="V18" s="40"/>
      <c r="W18" s="40"/>
      <c r="X18" s="40"/>
      <c r="Y18" s="40"/>
    </row>
    <row r="19" spans="1:26" ht="16.5" customHeight="1" x14ac:dyDescent="0.35">
      <c r="B19" s="42" t="s">
        <v>42</v>
      </c>
      <c r="C19" s="43"/>
      <c r="D19" s="42"/>
      <c r="E19" s="42"/>
      <c r="F19" s="42"/>
      <c r="G19" s="42"/>
      <c r="H19" s="42"/>
      <c r="I19" s="44"/>
      <c r="J19" s="44"/>
      <c r="K19" s="42"/>
      <c r="L19" s="42"/>
      <c r="M19" s="42"/>
      <c r="N19" s="42"/>
      <c r="O19" s="42"/>
      <c r="P19" s="42"/>
      <c r="Q19" s="42"/>
      <c r="R19" s="42"/>
      <c r="S19" s="42"/>
      <c r="T19" s="42"/>
      <c r="U19" s="42"/>
      <c r="V19" s="42"/>
      <c r="W19" s="42"/>
      <c r="X19" s="42"/>
      <c r="Y19" s="42"/>
      <c r="Z19" s="43"/>
    </row>
    <row r="20" spans="1:26" ht="16.5" customHeight="1" x14ac:dyDescent="0.35">
      <c r="B20" s="45"/>
      <c r="C20" s="45" t="s">
        <v>32</v>
      </c>
      <c r="D20" s="42"/>
      <c r="E20" s="42"/>
      <c r="F20" s="42"/>
      <c r="G20" s="45"/>
      <c r="H20" s="42"/>
      <c r="I20" s="44"/>
      <c r="J20" s="44"/>
      <c r="K20" s="42"/>
      <c r="L20" s="42"/>
      <c r="M20" s="42"/>
      <c r="N20" s="42"/>
      <c r="O20" s="42"/>
      <c r="P20" s="42"/>
      <c r="Q20" s="42"/>
      <c r="R20" s="42"/>
      <c r="S20" s="42"/>
      <c r="T20" s="42"/>
      <c r="U20" s="42"/>
      <c r="V20" s="42"/>
      <c r="W20" s="42"/>
      <c r="X20" s="42"/>
      <c r="Y20" s="42"/>
      <c r="Z20" s="43"/>
    </row>
    <row r="21" spans="1:26" ht="16.5" customHeight="1" x14ac:dyDescent="0.35">
      <c r="A21" s="46" t="s">
        <v>43</v>
      </c>
      <c r="B21" s="47"/>
      <c r="G21" s="47"/>
      <c r="I21" s="48"/>
      <c r="J21" s="48"/>
    </row>
    <row r="22" spans="1:26" ht="16.5" customHeight="1" x14ac:dyDescent="0.35">
      <c r="A22" s="49" t="s">
        <v>44</v>
      </c>
      <c r="B22" s="50" t="s">
        <v>45</v>
      </c>
      <c r="C22" s="51" t="s">
        <v>46</v>
      </c>
      <c r="D22" s="50" t="s">
        <v>47</v>
      </c>
      <c r="E22" s="51" t="s">
        <v>48</v>
      </c>
      <c r="F22" s="51" t="s">
        <v>49</v>
      </c>
      <c r="G22" s="50" t="s">
        <v>50</v>
      </c>
      <c r="H22" s="51" t="s">
        <v>51</v>
      </c>
      <c r="I22" s="52"/>
      <c r="J22" s="52"/>
      <c r="K22" s="46"/>
      <c r="L22" s="46"/>
      <c r="M22" s="46"/>
      <c r="N22" s="46"/>
      <c r="O22" s="46"/>
      <c r="P22" s="53"/>
      <c r="Q22" s="54"/>
      <c r="R22" s="53"/>
      <c r="S22" s="54"/>
      <c r="T22" s="54"/>
      <c r="U22" s="54"/>
      <c r="V22" s="46"/>
      <c r="W22" s="46"/>
      <c r="X22" s="46"/>
      <c r="Y22" s="46"/>
      <c r="Z22" s="46"/>
    </row>
    <row r="23" spans="1:26" ht="16.5" customHeight="1" x14ac:dyDescent="0.35">
      <c r="A23" s="7">
        <v>1959</v>
      </c>
      <c r="B23" s="7">
        <v>2.4166728022456598</v>
      </c>
      <c r="C23" s="7">
        <v>2.1134525000000002</v>
      </c>
      <c r="D23" s="7">
        <v>2.03904</v>
      </c>
      <c r="E23" s="7">
        <v>1.00844107356389</v>
      </c>
      <c r="F23" s="7">
        <v>0.36837844568692102</v>
      </c>
      <c r="G23" s="7">
        <v>1.25421466923516E-2</v>
      </c>
      <c r="H23" s="7">
        <v>1.10172363630249</v>
      </c>
      <c r="I23" s="55"/>
      <c r="J23" s="55"/>
      <c r="L23" s="48"/>
    </row>
    <row r="24" spans="1:26" ht="16.5" customHeight="1" x14ac:dyDescent="0.35">
      <c r="A24" s="7">
        <v>1960</v>
      </c>
      <c r="B24" s="7">
        <v>2.5619569891089902</v>
      </c>
      <c r="C24" s="7">
        <v>1.8302425</v>
      </c>
      <c r="D24" s="7">
        <v>1.50804</v>
      </c>
      <c r="E24" s="7">
        <v>0.99983020380864196</v>
      </c>
      <c r="F24" s="7">
        <v>1.09642562061473</v>
      </c>
      <c r="G24" s="7">
        <v>1.3682051425250001E-2</v>
      </c>
      <c r="H24" s="7">
        <v>0.77422161326037398</v>
      </c>
      <c r="I24" s="55"/>
      <c r="J24" s="55"/>
      <c r="L24" s="48"/>
    </row>
    <row r="25" spans="1:26" ht="16.5" customHeight="1" x14ac:dyDescent="0.35">
      <c r="A25" s="7">
        <v>1961</v>
      </c>
      <c r="B25" s="7">
        <v>2.5696075699973102</v>
      </c>
      <c r="C25" s="7">
        <v>1.8614975</v>
      </c>
      <c r="D25" s="7">
        <v>1.65672</v>
      </c>
      <c r="E25" s="7">
        <v>0.87981933405340096</v>
      </c>
      <c r="F25" s="7">
        <v>0.84549098319105598</v>
      </c>
      <c r="G25" s="7">
        <v>1.45476739776071E-2</v>
      </c>
      <c r="H25" s="7">
        <v>1.0345270787752401</v>
      </c>
      <c r="I25" s="55"/>
      <c r="J25" s="55"/>
      <c r="L25" s="48"/>
    </row>
    <row r="26" spans="1:26" ht="16.5" customHeight="1" x14ac:dyDescent="0.35">
      <c r="A26" s="7">
        <v>1962</v>
      </c>
      <c r="B26" s="7">
        <v>2.66028579811629</v>
      </c>
      <c r="C26" s="7">
        <v>1.7278100000000001</v>
      </c>
      <c r="D26" s="7">
        <v>1.1894400000000001</v>
      </c>
      <c r="E26" s="7">
        <v>0.95740846429815496</v>
      </c>
      <c r="F26" s="7">
        <v>1.31912584264237</v>
      </c>
      <c r="G26" s="7">
        <v>1.56798665482469E-2</v>
      </c>
      <c r="H26" s="7">
        <v>0.90644162462752198</v>
      </c>
      <c r="I26" s="55"/>
      <c r="J26" s="55"/>
      <c r="L26" s="48"/>
    </row>
    <row r="27" spans="1:26" ht="16.5" customHeight="1" x14ac:dyDescent="0.35">
      <c r="A27" s="7">
        <v>1963</v>
      </c>
      <c r="B27" s="7">
        <v>2.8020666521792799</v>
      </c>
      <c r="C27" s="7">
        <v>1.6815724999999999</v>
      </c>
      <c r="D27" s="7">
        <v>1.21068</v>
      </c>
      <c r="E27" s="7">
        <v>1.1322975945429099</v>
      </c>
      <c r="F27" s="7">
        <v>0.87470897588681396</v>
      </c>
      <c r="G27" s="7">
        <v>1.66529843536245E-2</v>
      </c>
      <c r="H27" s="7">
        <v>1.24929959739593</v>
      </c>
      <c r="I27" s="55"/>
      <c r="J27" s="55"/>
      <c r="L27" s="48"/>
    </row>
    <row r="28" spans="1:26" ht="16.5" customHeight="1" x14ac:dyDescent="0.35">
      <c r="A28" s="7">
        <v>1964</v>
      </c>
      <c r="B28" s="7">
        <v>2.95427568172774</v>
      </c>
      <c r="C28" s="7">
        <v>1.5990249999999999</v>
      </c>
      <c r="D28" s="7">
        <v>1.0407599999999999</v>
      </c>
      <c r="E28" s="7">
        <v>1.2626867247876601</v>
      </c>
      <c r="F28" s="7">
        <v>1.58686575810255</v>
      </c>
      <c r="G28" s="7">
        <v>1.8219984978315298E-2</v>
      </c>
      <c r="H28" s="7">
        <v>0.64476821385921501</v>
      </c>
      <c r="I28" s="55"/>
      <c r="J28" s="55"/>
      <c r="L28" s="48"/>
    </row>
    <row r="29" spans="1:26" ht="16.5" customHeight="1" x14ac:dyDescent="0.35">
      <c r="A29" s="7">
        <v>1965</v>
      </c>
      <c r="B29" s="7">
        <v>3.0869542690635701</v>
      </c>
      <c r="C29" s="7">
        <v>1.5352349999999999</v>
      </c>
      <c r="D29" s="7">
        <v>2.3363999999999998</v>
      </c>
      <c r="E29" s="7">
        <v>1.3624758550324101</v>
      </c>
      <c r="F29" s="7">
        <v>0.36973869805974802</v>
      </c>
      <c r="G29" s="7">
        <v>1.9232580124890201E-2</v>
      </c>
      <c r="H29" s="7">
        <v>0.53434213584652002</v>
      </c>
      <c r="I29" s="55"/>
      <c r="J29" s="55"/>
      <c r="L29" s="48"/>
    </row>
    <row r="30" spans="1:26" ht="16.5" customHeight="1" x14ac:dyDescent="0.35">
      <c r="A30" s="7">
        <v>1966</v>
      </c>
      <c r="B30" s="7">
        <v>3.2376218133335302</v>
      </c>
      <c r="C30" s="7">
        <v>1.4254450000000001</v>
      </c>
      <c r="D30" s="7">
        <v>2.3363999999999998</v>
      </c>
      <c r="E30" s="7">
        <v>1.3243649852771699</v>
      </c>
      <c r="F30" s="7">
        <v>1.4513754667121399</v>
      </c>
      <c r="G30" s="7">
        <v>2.06427832085339E-2</v>
      </c>
      <c r="H30" s="7">
        <v>-0.469716421864314</v>
      </c>
      <c r="I30" s="55"/>
      <c r="J30" s="55"/>
      <c r="L30" s="48"/>
    </row>
    <row r="31" spans="1:26" ht="16.5" customHeight="1" x14ac:dyDescent="0.35">
      <c r="A31" s="7">
        <v>1967</v>
      </c>
      <c r="B31" s="7">
        <v>3.3398933612753399</v>
      </c>
      <c r="C31" s="7">
        <v>1.4740325000000001</v>
      </c>
      <c r="D31" s="7">
        <v>1.2956399999999999</v>
      </c>
      <c r="E31" s="7">
        <v>1.1607541155219301</v>
      </c>
      <c r="F31" s="7">
        <v>1.5766194537888401</v>
      </c>
      <c r="G31" s="7">
        <v>2.1656588363145001E-2</v>
      </c>
      <c r="H31" s="7">
        <v>0.75925570360142602</v>
      </c>
      <c r="I31" s="55"/>
      <c r="J31" s="55"/>
      <c r="L31" s="48"/>
    </row>
    <row r="32" spans="1:26" ht="16.5" customHeight="1" x14ac:dyDescent="0.35">
      <c r="A32" s="7">
        <v>1968</v>
      </c>
      <c r="B32" s="7">
        <v>3.5221842444512799</v>
      </c>
      <c r="C32" s="7">
        <v>1.4553499999999999</v>
      </c>
      <c r="D32" s="7">
        <v>2.10276</v>
      </c>
      <c r="E32" s="7">
        <v>1.25104324576668</v>
      </c>
      <c r="F32" s="7">
        <v>2.3640606159185098</v>
      </c>
      <c r="G32" s="7">
        <v>2.3209644354822999E-2</v>
      </c>
      <c r="H32" s="7">
        <v>-0.76353926158874197</v>
      </c>
      <c r="I32" s="55"/>
      <c r="J32" s="55"/>
      <c r="L32" s="48"/>
    </row>
    <row r="33" spans="1:12" ht="16.5" customHeight="1" x14ac:dyDescent="0.35">
      <c r="A33" s="7">
        <v>1969</v>
      </c>
      <c r="B33" s="7">
        <v>3.7559457665431499</v>
      </c>
      <c r="C33" s="7">
        <v>1.5927875</v>
      </c>
      <c r="D33" s="7">
        <v>2.8036799999999999</v>
      </c>
      <c r="E33" s="7">
        <v>1.36533237601144</v>
      </c>
      <c r="F33" s="7">
        <v>0.70245599306135598</v>
      </c>
      <c r="G33" s="7">
        <v>2.46319911316004E-2</v>
      </c>
      <c r="H33" s="7">
        <v>0.45263290633874798</v>
      </c>
      <c r="I33" s="55"/>
      <c r="J33" s="55"/>
      <c r="L33" s="48"/>
    </row>
    <row r="34" spans="1:12" ht="16.5" customHeight="1" x14ac:dyDescent="0.35">
      <c r="A34" s="7">
        <v>1970</v>
      </c>
      <c r="B34" s="7">
        <v>4.0663549228404401</v>
      </c>
      <c r="C34" s="7">
        <v>1.5540674999999999</v>
      </c>
      <c r="D34" s="7">
        <v>2.4001199999999998</v>
      </c>
      <c r="E34" s="7">
        <v>1.2143215062561901</v>
      </c>
      <c r="F34" s="7">
        <v>0.65920270467289499</v>
      </c>
      <c r="G34" s="7">
        <v>2.6129309575553199E-2</v>
      </c>
      <c r="H34" s="7">
        <v>1.3206489023357999</v>
      </c>
      <c r="I34" s="55"/>
      <c r="J34" s="55"/>
      <c r="L34" s="48"/>
    </row>
    <row r="35" spans="1:12" ht="16.5" customHeight="1" x14ac:dyDescent="0.35">
      <c r="A35" s="7">
        <v>1971</v>
      </c>
      <c r="B35" s="7">
        <v>4.2314013965349302</v>
      </c>
      <c r="C35" s="7">
        <v>1.39686</v>
      </c>
      <c r="D35" s="7">
        <v>1.5505199999999999</v>
      </c>
      <c r="E35" s="7">
        <v>1.29211063650095</v>
      </c>
      <c r="F35" s="7">
        <v>2.22962696187325</v>
      </c>
      <c r="G35" s="7">
        <v>2.7599822769194399E-2</v>
      </c>
      <c r="H35" s="7">
        <v>0.52840397539154305</v>
      </c>
      <c r="I35" s="55"/>
      <c r="J35" s="55"/>
      <c r="L35" s="48"/>
    </row>
    <row r="36" spans="1:12" ht="16.5" customHeight="1" x14ac:dyDescent="0.35">
      <c r="A36" s="7">
        <v>1972</v>
      </c>
      <c r="B36" s="7">
        <v>4.42811043943136</v>
      </c>
      <c r="C36" s="7">
        <v>1.4712225000000001</v>
      </c>
      <c r="D36" s="7">
        <v>3.1222799999999999</v>
      </c>
      <c r="E36" s="7">
        <v>1.5720997667457099</v>
      </c>
      <c r="F36" s="7">
        <v>1.1879990715616799</v>
      </c>
      <c r="G36" s="7">
        <v>3.0070060830056901E-2</v>
      </c>
      <c r="H36" s="7">
        <v>-1.3115959706080401E-2</v>
      </c>
      <c r="I36" s="55"/>
      <c r="J36" s="55"/>
      <c r="L36" s="48"/>
    </row>
    <row r="37" spans="1:12" ht="16.5" customHeight="1" x14ac:dyDescent="0.35">
      <c r="A37" s="7">
        <v>1973</v>
      </c>
      <c r="B37" s="7">
        <v>4.6629620355451999</v>
      </c>
      <c r="C37" s="7">
        <v>1.4312450000000001</v>
      </c>
      <c r="D37" s="7">
        <v>3.1010399999999998</v>
      </c>
      <c r="E37" s="7">
        <v>1.46138889699046</v>
      </c>
      <c r="F37" s="7">
        <v>1.59480277209718</v>
      </c>
      <c r="G37" s="7">
        <v>3.2169588092977597E-2</v>
      </c>
      <c r="H37" s="7">
        <v>-9.5194221635415993E-2</v>
      </c>
      <c r="I37" s="55"/>
      <c r="J37" s="55"/>
      <c r="L37" s="48"/>
    </row>
    <row r="38" spans="1:12" ht="16.5" customHeight="1" x14ac:dyDescent="0.35">
      <c r="A38" s="7">
        <v>1974</v>
      </c>
      <c r="B38" s="7">
        <v>4.6427597387255801</v>
      </c>
      <c r="C38" s="7">
        <v>1.4024025</v>
      </c>
      <c r="D38" s="7">
        <v>1.44432</v>
      </c>
      <c r="E38" s="7">
        <v>1.3890780272352199</v>
      </c>
      <c r="F38" s="7">
        <v>3.72193091922653</v>
      </c>
      <c r="G38" s="7">
        <v>3.2925987096738503E-2</v>
      </c>
      <c r="H38" s="7">
        <v>-0.54309269483290401</v>
      </c>
      <c r="I38" s="55"/>
      <c r="J38" s="55"/>
      <c r="L38" s="48"/>
    </row>
    <row r="39" spans="1:12" ht="16.5" customHeight="1" x14ac:dyDescent="0.35">
      <c r="A39" s="7">
        <v>1975</v>
      </c>
      <c r="B39" s="7">
        <v>4.6541355420816402</v>
      </c>
      <c r="C39" s="7">
        <v>1.3808225000000001</v>
      </c>
      <c r="D39" s="7">
        <v>2.61252</v>
      </c>
      <c r="E39" s="7">
        <v>1.3070671574799699</v>
      </c>
      <c r="F39" s="7">
        <v>2.4319195703201899</v>
      </c>
      <c r="G39" s="7">
        <v>3.3594478830869398E-2</v>
      </c>
      <c r="H39" s="7">
        <v>-0.35014316454938399</v>
      </c>
      <c r="I39" s="55"/>
      <c r="J39" s="55"/>
      <c r="L39" s="48"/>
    </row>
    <row r="40" spans="1:12" ht="16.5" customHeight="1" x14ac:dyDescent="0.35">
      <c r="A40" s="7">
        <v>1976</v>
      </c>
      <c r="B40" s="7">
        <v>4.9096921577453596</v>
      </c>
      <c r="C40" s="7">
        <v>1.3876025000000001</v>
      </c>
      <c r="D40" s="7">
        <v>2.0602800000000001</v>
      </c>
      <c r="E40" s="7">
        <v>1.51715628772473</v>
      </c>
      <c r="F40" s="7">
        <v>2.98306130844988</v>
      </c>
      <c r="G40" s="7">
        <v>3.5521518123399702E-2</v>
      </c>
      <c r="H40" s="7">
        <v>-0.29872445655264102</v>
      </c>
      <c r="I40" s="55"/>
      <c r="J40" s="55"/>
      <c r="L40" s="48"/>
    </row>
    <row r="41" spans="1:12" ht="16.5" customHeight="1" x14ac:dyDescent="0.35">
      <c r="A41" s="7">
        <v>1977</v>
      </c>
      <c r="B41" s="7">
        <v>5.04875388008006</v>
      </c>
      <c r="C41" s="7">
        <v>1.50485</v>
      </c>
      <c r="D41" s="7">
        <v>4.0780799999999999</v>
      </c>
      <c r="E41" s="7">
        <v>1.62534541796948</v>
      </c>
      <c r="F41" s="7">
        <v>1.29473122163381</v>
      </c>
      <c r="G41" s="7">
        <v>3.7886836026494002E-2</v>
      </c>
      <c r="H41" s="7">
        <v>-0.48243959554972299</v>
      </c>
      <c r="I41" s="55"/>
      <c r="J41" s="55"/>
      <c r="L41" s="48"/>
    </row>
    <row r="42" spans="1:12" ht="16.5" customHeight="1" x14ac:dyDescent="0.35">
      <c r="A42" s="7">
        <v>1978</v>
      </c>
      <c r="B42" s="7">
        <v>5.2045006931445599</v>
      </c>
      <c r="C42" s="7">
        <v>1.4773624999999999</v>
      </c>
      <c r="D42" s="7">
        <v>2.73996</v>
      </c>
      <c r="E42" s="7">
        <v>1.6103345482142399</v>
      </c>
      <c r="F42" s="7">
        <v>2.5083545215066101</v>
      </c>
      <c r="G42" s="7">
        <v>4.0505964720793999E-2</v>
      </c>
      <c r="H42" s="7">
        <v>-0.21729184129707901</v>
      </c>
      <c r="I42" s="55"/>
      <c r="J42" s="55"/>
      <c r="L42" s="48"/>
    </row>
    <row r="43" spans="1:12" ht="16.5" customHeight="1" x14ac:dyDescent="0.35">
      <c r="A43" s="7">
        <v>1979</v>
      </c>
      <c r="B43" s="7">
        <v>5.3518068481350198</v>
      </c>
      <c r="C43" s="7">
        <v>1.2791349999999999</v>
      </c>
      <c r="D43" s="7">
        <v>4.5453599999999996</v>
      </c>
      <c r="E43" s="7">
        <v>1.5771236784589899</v>
      </c>
      <c r="F43" s="7">
        <v>1.1622190277876601</v>
      </c>
      <c r="G43" s="7">
        <v>4.1960835609741898E-2</v>
      </c>
      <c r="H43" s="7">
        <v>-0.69572169372137005</v>
      </c>
      <c r="I43" s="55"/>
      <c r="J43" s="55"/>
      <c r="L43" s="48"/>
    </row>
    <row r="44" spans="1:12" ht="16.5" customHeight="1" x14ac:dyDescent="0.35">
      <c r="A44" s="7">
        <v>1980</v>
      </c>
      <c r="B44" s="7">
        <v>5.3189204173386697</v>
      </c>
      <c r="C44" s="7">
        <v>1.3557675</v>
      </c>
      <c r="D44" s="7">
        <v>3.5683199999999999</v>
      </c>
      <c r="E44" s="7">
        <v>1.8971128087037501</v>
      </c>
      <c r="F44" s="7">
        <v>0.37309356910729502</v>
      </c>
      <c r="G44" s="7">
        <v>4.3189285807192501E-2</v>
      </c>
      <c r="H44" s="7">
        <v>0.792972253720438</v>
      </c>
      <c r="I44" s="55"/>
      <c r="J44" s="55"/>
      <c r="L44" s="48"/>
    </row>
    <row r="45" spans="1:12" ht="16.5" customHeight="1" x14ac:dyDescent="0.35">
      <c r="A45" s="7">
        <v>1981</v>
      </c>
      <c r="B45" s="7">
        <v>5.1918408243942897</v>
      </c>
      <c r="C45" s="7">
        <v>1.3182149999999999</v>
      </c>
      <c r="D45" s="7">
        <v>2.4426000000000001</v>
      </c>
      <c r="E45" s="7">
        <v>1.81600193894851</v>
      </c>
      <c r="F45" s="7">
        <v>2.12154303075447</v>
      </c>
      <c r="G45" s="7">
        <v>4.4043594782705399E-2</v>
      </c>
      <c r="H45" s="7">
        <v>8.58672599086161E-2</v>
      </c>
      <c r="I45" s="55"/>
      <c r="J45" s="55"/>
      <c r="L45" s="48"/>
    </row>
    <row r="46" spans="1:12" ht="16.5" customHeight="1" x14ac:dyDescent="0.35">
      <c r="A46" s="7">
        <v>1982</v>
      </c>
      <c r="B46" s="7">
        <v>5.1504088173194296</v>
      </c>
      <c r="C46" s="7">
        <v>1.2400925</v>
      </c>
      <c r="D46" s="7">
        <v>2.1240000000000001</v>
      </c>
      <c r="E46" s="7">
        <v>1.9249910691932599</v>
      </c>
      <c r="F46" s="7">
        <v>1.51014312076551</v>
      </c>
      <c r="G46" s="7">
        <v>4.4840545437318899E-2</v>
      </c>
      <c r="H46" s="7">
        <v>0.78652658192334002</v>
      </c>
      <c r="I46" s="55"/>
      <c r="J46" s="55"/>
      <c r="L46" s="48"/>
    </row>
    <row r="47" spans="1:12" ht="16.5" customHeight="1" x14ac:dyDescent="0.35">
      <c r="A47" s="7">
        <v>1983</v>
      </c>
      <c r="B47" s="7">
        <v>5.1833816683867902</v>
      </c>
      <c r="C47" s="7">
        <v>1.3059375</v>
      </c>
      <c r="D47" s="7">
        <v>3.9081600000000001</v>
      </c>
      <c r="E47" s="7">
        <v>2.12058019943801</v>
      </c>
      <c r="F47" s="7">
        <v>0.230185618301816</v>
      </c>
      <c r="G47" s="7">
        <v>4.6303653146091403E-2</v>
      </c>
      <c r="H47" s="7">
        <v>0.18408969750087101</v>
      </c>
      <c r="I47" s="55"/>
      <c r="J47" s="55"/>
      <c r="L47" s="48"/>
    </row>
    <row r="48" spans="1:12" ht="16.5" customHeight="1" x14ac:dyDescent="0.35">
      <c r="A48" s="7">
        <v>1984</v>
      </c>
      <c r="B48" s="7">
        <v>5.3623912171638697</v>
      </c>
      <c r="C48" s="7">
        <v>1.53905</v>
      </c>
      <c r="D48" s="7">
        <v>2.61252</v>
      </c>
      <c r="E48" s="7">
        <v>1.8984693296827699</v>
      </c>
      <c r="F48" s="7">
        <v>2.6818278545770999</v>
      </c>
      <c r="G48" s="7">
        <v>4.7709805964901097E-2</v>
      </c>
      <c r="H48" s="7">
        <v>-0.33908577306090698</v>
      </c>
      <c r="I48" s="55"/>
      <c r="J48" s="55"/>
      <c r="L48" s="48"/>
    </row>
    <row r="49" spans="1:12" ht="16.5" customHeight="1" x14ac:dyDescent="0.35">
      <c r="A49" s="7">
        <v>1985</v>
      </c>
      <c r="B49" s="7">
        <v>5.5436412733609597</v>
      </c>
      <c r="C49" s="7">
        <v>1.44404</v>
      </c>
      <c r="D49" s="7">
        <v>3.5045999999999999</v>
      </c>
      <c r="E49" s="7">
        <v>1.81205845992753</v>
      </c>
      <c r="F49" s="7">
        <v>2.5753637878846201</v>
      </c>
      <c r="G49" s="7">
        <v>4.9042438392236203E-2</v>
      </c>
      <c r="H49" s="7">
        <v>-0.95338341284342298</v>
      </c>
      <c r="I49" s="55"/>
      <c r="J49" s="55"/>
      <c r="L49" s="48"/>
    </row>
    <row r="50" spans="1:12" ht="16.5" customHeight="1" x14ac:dyDescent="0.35">
      <c r="A50" s="7">
        <v>1986</v>
      </c>
      <c r="B50" s="7">
        <v>5.62635458280538</v>
      </c>
      <c r="C50" s="7">
        <v>1.50851</v>
      </c>
      <c r="D50" s="7">
        <v>2.16648</v>
      </c>
      <c r="E50" s="7">
        <v>1.8786475901722799</v>
      </c>
      <c r="F50" s="7">
        <v>2.3634219415916702</v>
      </c>
      <c r="G50" s="7">
        <v>5.13668138867222E-2</v>
      </c>
      <c r="H50" s="7">
        <v>0.67494823715471197</v>
      </c>
      <c r="I50" s="55"/>
      <c r="J50" s="55"/>
      <c r="L50" s="48"/>
    </row>
    <row r="51" spans="1:12" ht="16.5" customHeight="1" x14ac:dyDescent="0.35">
      <c r="A51" s="7">
        <v>1987</v>
      </c>
      <c r="B51" s="7">
        <v>5.7996928497543996</v>
      </c>
      <c r="C51" s="7">
        <v>1.4573700000000001</v>
      </c>
      <c r="D51" s="7">
        <v>5.6285999999999996</v>
      </c>
      <c r="E51" s="7">
        <v>1.98113672041703</v>
      </c>
      <c r="F51" s="7">
        <v>0.59284627756021702</v>
      </c>
      <c r="G51" s="7">
        <v>5.3740675438446898E-2</v>
      </c>
      <c r="H51" s="7">
        <v>-0.99926082366129398</v>
      </c>
      <c r="I51" s="55"/>
      <c r="J51" s="55"/>
      <c r="L51" s="48"/>
    </row>
    <row r="52" spans="1:12" ht="16.5" customHeight="1" x14ac:dyDescent="0.35">
      <c r="A52" s="7">
        <v>1988</v>
      </c>
      <c r="B52" s="7">
        <v>6.0276009857033399</v>
      </c>
      <c r="C52" s="7">
        <v>1.411295</v>
      </c>
      <c r="D52" s="7">
        <v>4.6090799999999996</v>
      </c>
      <c r="E52" s="7">
        <v>1.88812585066179</v>
      </c>
      <c r="F52" s="7">
        <v>1.9920331364158499</v>
      </c>
      <c r="G52" s="7">
        <v>5.69037427331009E-2</v>
      </c>
      <c r="H52" s="7">
        <v>-1.1072467441073901</v>
      </c>
      <c r="I52" s="55"/>
      <c r="J52" s="55"/>
      <c r="L52" s="48"/>
    </row>
    <row r="53" spans="1:12" ht="16.5" customHeight="1" x14ac:dyDescent="0.35">
      <c r="A53" s="7">
        <v>1989</v>
      </c>
      <c r="B53" s="7">
        <v>6.10989014052626</v>
      </c>
      <c r="C53" s="7">
        <v>1.3518950000000001</v>
      </c>
      <c r="D53" s="7">
        <v>3.1010399999999998</v>
      </c>
      <c r="E53" s="7">
        <v>1.8634149809065399</v>
      </c>
      <c r="F53" s="7">
        <v>3.4427238938366602</v>
      </c>
      <c r="G53" s="7">
        <v>5.6755168065925898E-2</v>
      </c>
      <c r="H53" s="7">
        <v>-1.00214890228287</v>
      </c>
      <c r="I53" s="55"/>
      <c r="J53" s="55"/>
      <c r="L53" s="48"/>
    </row>
    <row r="54" spans="1:12" ht="16.5" customHeight="1" x14ac:dyDescent="0.35">
      <c r="A54" s="7">
        <v>1990</v>
      </c>
      <c r="B54" s="7">
        <v>6.2033265004391804</v>
      </c>
      <c r="C54" s="7">
        <v>1.3582425</v>
      </c>
      <c r="D54" s="7">
        <v>2.5912799999999998</v>
      </c>
      <c r="E54" s="7">
        <v>2.0191618993274498</v>
      </c>
      <c r="F54" s="7">
        <v>2.3872977649754401</v>
      </c>
      <c r="G54" s="7">
        <v>5.61259684803673E-2</v>
      </c>
      <c r="H54" s="7">
        <v>0.50770336765591995</v>
      </c>
      <c r="I54" s="55"/>
      <c r="J54" s="55"/>
      <c r="L54" s="48"/>
    </row>
    <row r="55" spans="1:12" ht="16.5" customHeight="1" x14ac:dyDescent="0.35">
      <c r="A55" s="7">
        <v>1991</v>
      </c>
      <c r="B55" s="7">
        <v>6.32808445502293</v>
      </c>
      <c r="C55" s="7">
        <v>1.3564375</v>
      </c>
      <c r="D55" s="7">
        <v>1.593</v>
      </c>
      <c r="E55" s="7">
        <v>2.1766227487502698</v>
      </c>
      <c r="F55" s="7">
        <v>2.1308655850256502</v>
      </c>
      <c r="G55" s="7">
        <v>5.9527430362452602E-2</v>
      </c>
      <c r="H55" s="7">
        <v>1.72450619088456</v>
      </c>
      <c r="I55" s="55"/>
      <c r="J55" s="55"/>
      <c r="L55" s="48"/>
    </row>
    <row r="56" spans="1:12" ht="16.5" customHeight="1" x14ac:dyDescent="0.35">
      <c r="A56" s="7">
        <v>1992</v>
      </c>
      <c r="B56" s="7">
        <v>6.1485185678349596</v>
      </c>
      <c r="C56" s="7">
        <v>1.4350449999999999</v>
      </c>
      <c r="D56" s="7">
        <v>1.52928</v>
      </c>
      <c r="E56" s="7">
        <v>2.3027319960729802</v>
      </c>
      <c r="F56" s="7">
        <v>2.4426204737321799</v>
      </c>
      <c r="G56" s="7">
        <v>6.0295292721291797E-2</v>
      </c>
      <c r="H56" s="7">
        <v>1.24863580530851</v>
      </c>
      <c r="I56" s="55"/>
      <c r="J56" s="55"/>
      <c r="L56" s="48"/>
    </row>
    <row r="57" spans="1:12" ht="16.5" customHeight="1" x14ac:dyDescent="0.35">
      <c r="A57" s="7">
        <v>1993</v>
      </c>
      <c r="B57" s="7">
        <v>6.2106405525819399</v>
      </c>
      <c r="C57" s="7">
        <v>1.3574949999999999</v>
      </c>
      <c r="D57" s="7">
        <v>2.61252</v>
      </c>
      <c r="E57" s="7">
        <v>2.2561962195899801</v>
      </c>
      <c r="F57" s="7">
        <v>3.07231813465707</v>
      </c>
      <c r="G57" s="7">
        <v>6.4402525955441006E-2</v>
      </c>
      <c r="H57" s="7">
        <v>-0.43730132762054802</v>
      </c>
      <c r="I57" s="55"/>
      <c r="J57" s="55"/>
      <c r="L57" s="48"/>
    </row>
    <row r="58" spans="1:12" ht="16.5" customHeight="1" x14ac:dyDescent="0.35">
      <c r="A58" s="7">
        <v>1994</v>
      </c>
      <c r="B58" s="7">
        <v>6.2753676033109702</v>
      </c>
      <c r="C58" s="7">
        <v>1.6073625</v>
      </c>
      <c r="D58" s="7">
        <v>3.5258400000000001</v>
      </c>
      <c r="E58" s="7">
        <v>2.0676467100841802</v>
      </c>
      <c r="F58" s="7">
        <v>1.5317792515217701</v>
      </c>
      <c r="G58" s="7">
        <v>6.7875021009844397E-2</v>
      </c>
      <c r="H58" s="7">
        <v>0.68958912069518297</v>
      </c>
      <c r="I58" s="55"/>
      <c r="J58" s="55"/>
      <c r="L58" s="48"/>
    </row>
    <row r="59" spans="1:12" ht="16.5" customHeight="1" x14ac:dyDescent="0.35">
      <c r="A59" s="7">
        <v>1995</v>
      </c>
      <c r="B59" s="7">
        <v>6.4225117374951397</v>
      </c>
      <c r="C59" s="7">
        <v>1.4826425000000001</v>
      </c>
      <c r="D59" s="7">
        <v>4.2480000000000002</v>
      </c>
      <c r="E59" s="7">
        <v>2.07338551207671</v>
      </c>
      <c r="F59" s="7">
        <v>1.8906633846187699</v>
      </c>
      <c r="G59" s="7">
        <v>7.1508704817761296E-2</v>
      </c>
      <c r="H59" s="7">
        <v>-0.37840336401810298</v>
      </c>
      <c r="I59" s="55"/>
      <c r="J59" s="55"/>
      <c r="L59" s="48"/>
    </row>
    <row r="60" spans="1:12" ht="16.5" customHeight="1" x14ac:dyDescent="0.35">
      <c r="A60" s="7">
        <v>1996</v>
      </c>
      <c r="B60" s="7">
        <v>6.6206788889355996</v>
      </c>
      <c r="C60" s="7">
        <v>1.6409775</v>
      </c>
      <c r="D60" s="7">
        <v>2.2302</v>
      </c>
      <c r="E60" s="7">
        <v>2.06390235065422</v>
      </c>
      <c r="F60" s="7">
        <v>3.4230775007770302</v>
      </c>
      <c r="G60" s="7">
        <v>7.4213619282994595E-2</v>
      </c>
      <c r="H60" s="7">
        <v>0.47026291822135602</v>
      </c>
      <c r="I60" s="55"/>
      <c r="J60" s="55"/>
      <c r="L60" s="48"/>
    </row>
    <row r="61" spans="1:12" ht="16.5" customHeight="1" x14ac:dyDescent="0.35">
      <c r="A61" s="7">
        <v>1997</v>
      </c>
      <c r="B61" s="7">
        <v>6.6599087623791702</v>
      </c>
      <c r="C61" s="7">
        <v>2.0214425</v>
      </c>
      <c r="D61" s="7">
        <v>4.1842800000000002</v>
      </c>
      <c r="E61" s="7">
        <v>2.20886345641342</v>
      </c>
      <c r="F61" s="7">
        <v>3.14782975066402</v>
      </c>
      <c r="G61" s="7">
        <v>7.6982566533316393E-2</v>
      </c>
      <c r="H61" s="7">
        <v>-0.93660451123159305</v>
      </c>
      <c r="I61" s="55"/>
      <c r="J61" s="55"/>
      <c r="L61" s="48"/>
    </row>
    <row r="62" spans="1:12" ht="16.5" customHeight="1" x14ac:dyDescent="0.35">
      <c r="A62" s="7">
        <v>1998</v>
      </c>
      <c r="B62" s="7">
        <v>6.6331269962494499</v>
      </c>
      <c r="C62" s="7">
        <v>1.6769825</v>
      </c>
      <c r="D62" s="7">
        <v>6.0321600000000002</v>
      </c>
      <c r="E62" s="7">
        <v>2.2571032619824001</v>
      </c>
      <c r="F62" s="7">
        <v>1.44725224844232</v>
      </c>
      <c r="G62" s="7">
        <v>7.7747162604329706E-2</v>
      </c>
      <c r="H62" s="7">
        <v>-1.5041531767795999</v>
      </c>
      <c r="I62" s="55"/>
      <c r="J62" s="55"/>
      <c r="L62" s="48"/>
    </row>
    <row r="63" spans="1:12" ht="16.5" customHeight="1" x14ac:dyDescent="0.35">
      <c r="A63" s="7">
        <v>1999</v>
      </c>
      <c r="B63" s="7">
        <v>6.7832226197588197</v>
      </c>
      <c r="C63" s="7">
        <v>1.63835</v>
      </c>
      <c r="D63" s="7">
        <v>2.8249200000000001</v>
      </c>
      <c r="E63" s="7">
        <v>2.0525556570822001</v>
      </c>
      <c r="F63" s="7">
        <v>3.5127549494194099</v>
      </c>
      <c r="G63" s="7">
        <v>8.0512526920367797E-2</v>
      </c>
      <c r="H63" s="7">
        <v>-4.9170513663166798E-2</v>
      </c>
      <c r="I63" s="55"/>
      <c r="J63" s="55"/>
      <c r="L63" s="48"/>
    </row>
    <row r="64" spans="1:12" ht="16.5" customHeight="1" x14ac:dyDescent="0.35">
      <c r="A64" s="7">
        <v>2000</v>
      </c>
      <c r="B64" s="7">
        <v>6.9624871170433504</v>
      </c>
      <c r="C64" s="7">
        <v>1.4457475</v>
      </c>
      <c r="D64" s="7">
        <v>2.6549999999999998</v>
      </c>
      <c r="E64" s="7">
        <v>1.99193047399766</v>
      </c>
      <c r="F64" s="7">
        <v>3.81250418180344</v>
      </c>
      <c r="G64" s="7">
        <v>8.3536937760745597E-2</v>
      </c>
      <c r="H64" s="7">
        <v>-0.1347369765185</v>
      </c>
      <c r="I64" s="55"/>
      <c r="J64" s="55"/>
      <c r="L64" s="48"/>
    </row>
    <row r="65" spans="1:12" ht="16.5" customHeight="1" x14ac:dyDescent="0.35">
      <c r="A65" s="7">
        <v>2001</v>
      </c>
      <c r="B65" s="7">
        <v>7.0159097837381497</v>
      </c>
      <c r="C65" s="7">
        <v>1.3005575</v>
      </c>
      <c r="D65" s="7">
        <v>3.9293999999999998</v>
      </c>
      <c r="E65" s="7">
        <v>1.88623164393797</v>
      </c>
      <c r="F65" s="7">
        <v>2.5850335945232299</v>
      </c>
      <c r="G65" s="7">
        <v>8.6109400962787394E-2</v>
      </c>
      <c r="H65" s="7">
        <v>-0.17030735568584099</v>
      </c>
      <c r="I65" s="55"/>
      <c r="J65" s="55"/>
      <c r="L65" s="48"/>
    </row>
    <row r="66" spans="1:12" ht="16.5" customHeight="1" x14ac:dyDescent="0.35">
      <c r="A66" s="7">
        <v>2002</v>
      </c>
      <c r="B66" s="7">
        <v>7.1716344782729298</v>
      </c>
      <c r="C66" s="7">
        <v>1.3995949999999999</v>
      </c>
      <c r="D66" s="7">
        <v>5.0338799999999999</v>
      </c>
      <c r="E66" s="7">
        <v>2.2787849158568001</v>
      </c>
      <c r="F66" s="7">
        <v>1.33532482189421</v>
      </c>
      <c r="G66" s="7">
        <v>9.0522969094097294E-2</v>
      </c>
      <c r="H66" s="7">
        <v>-0.16728322857217301</v>
      </c>
      <c r="I66" s="55"/>
      <c r="J66" s="55"/>
      <c r="L66" s="48"/>
    </row>
    <row r="67" spans="1:12" ht="16.5" customHeight="1" x14ac:dyDescent="0.35">
      <c r="A67" s="7">
        <v>2003</v>
      </c>
      <c r="B67" s="7">
        <v>7.5517166455421698</v>
      </c>
      <c r="C67" s="7">
        <v>1.65821</v>
      </c>
      <c r="D67" s="7">
        <v>4.8639599999999996</v>
      </c>
      <c r="E67" s="7">
        <v>2.3950818287500399</v>
      </c>
      <c r="F67" s="7">
        <v>2.5370459767887099</v>
      </c>
      <c r="G67" s="7">
        <v>9.7275015501459297E-2</v>
      </c>
      <c r="H67" s="7">
        <v>-0.68343617549804503</v>
      </c>
      <c r="I67" s="55"/>
      <c r="J67" s="55"/>
      <c r="L67" s="48"/>
    </row>
    <row r="68" spans="1:12" ht="16.5" customHeight="1" x14ac:dyDescent="0.35">
      <c r="A68" s="7">
        <v>2004</v>
      </c>
      <c r="B68" s="7">
        <v>7.8145485615229902</v>
      </c>
      <c r="C68" s="7">
        <v>1.4748874999999999</v>
      </c>
      <c r="D68" s="7">
        <v>3.3134399999999999</v>
      </c>
      <c r="E68" s="7">
        <v>2.3597409106133802</v>
      </c>
      <c r="F68" s="7">
        <v>3.63135136552222</v>
      </c>
      <c r="G68" s="7">
        <v>0.104064893641901</v>
      </c>
      <c r="H68" s="7">
        <v>-0.11916110825450101</v>
      </c>
      <c r="I68" s="55"/>
      <c r="J68" s="55"/>
      <c r="L68" s="48"/>
    </row>
    <row r="69" spans="1:12" ht="16.5" customHeight="1" x14ac:dyDescent="0.35">
      <c r="A69" s="7">
        <v>2005</v>
      </c>
      <c r="B69" s="7">
        <v>8.0825311406491096</v>
      </c>
      <c r="C69" s="7">
        <v>1.334875</v>
      </c>
      <c r="D69" s="7">
        <v>5.2462799999999996</v>
      </c>
      <c r="E69" s="7">
        <v>2.39198427415523</v>
      </c>
      <c r="F69" s="7">
        <v>2.0953714878127201</v>
      </c>
      <c r="G69" s="7">
        <v>0.11116096819499099</v>
      </c>
      <c r="H69" s="7">
        <v>-0.42739058951381997</v>
      </c>
      <c r="I69" s="55"/>
      <c r="J69" s="55"/>
      <c r="L69" s="48"/>
    </row>
    <row r="70" spans="1:12" ht="16.5" customHeight="1" x14ac:dyDescent="0.35">
      <c r="A70" s="7">
        <v>2006</v>
      </c>
      <c r="B70" s="7">
        <v>8.3592784119372006</v>
      </c>
      <c r="C70" s="7">
        <v>1.4552799999999999</v>
      </c>
      <c r="D70" s="7">
        <v>3.7807200000000001</v>
      </c>
      <c r="E70" s="7">
        <v>2.5119298949445699</v>
      </c>
      <c r="F70" s="7">
        <v>3.0916631312599301</v>
      </c>
      <c r="G70" s="7">
        <v>0.121018477361247</v>
      </c>
      <c r="H70" s="7">
        <v>0.309226908371455</v>
      </c>
      <c r="I70" s="55"/>
      <c r="J70" s="55"/>
      <c r="L70" s="48"/>
    </row>
    <row r="71" spans="1:12" ht="16.5" customHeight="1" x14ac:dyDescent="0.35">
      <c r="A71" s="7">
        <v>2007</v>
      </c>
      <c r="B71" s="7">
        <v>8.6066168205193794</v>
      </c>
      <c r="C71" s="7">
        <v>1.2539800000000001</v>
      </c>
      <c r="D71" s="7">
        <v>4.5241199999999999</v>
      </c>
      <c r="E71" s="7">
        <v>2.4446187038776199</v>
      </c>
      <c r="F71" s="7">
        <v>2.8037958350969499</v>
      </c>
      <c r="G71" s="7">
        <v>0.13036797867876401</v>
      </c>
      <c r="H71" s="7">
        <v>-4.2305697133952998E-2</v>
      </c>
      <c r="I71" s="55"/>
      <c r="J71" s="55"/>
      <c r="L71" s="48"/>
    </row>
    <row r="72" spans="1:12" ht="16.5" customHeight="1" x14ac:dyDescent="0.35">
      <c r="A72" s="7">
        <v>2008</v>
      </c>
      <c r="B72" s="7">
        <v>8.7538751529555405</v>
      </c>
      <c r="C72" s="7">
        <v>1.3319624999999999</v>
      </c>
      <c r="D72" s="7">
        <v>3.7594799999999999</v>
      </c>
      <c r="E72" s="7">
        <v>2.4735449340401399</v>
      </c>
      <c r="F72" s="7">
        <v>3.4757861419189799</v>
      </c>
      <c r="G72" s="7">
        <v>0.13466075089811799</v>
      </c>
      <c r="H72" s="7">
        <v>0.24236582609830301</v>
      </c>
      <c r="I72" s="55"/>
      <c r="J72" s="55"/>
      <c r="L72" s="48"/>
    </row>
    <row r="73" spans="1:12" ht="16.5" customHeight="1" x14ac:dyDescent="0.35">
      <c r="A73" s="7">
        <v>2009</v>
      </c>
      <c r="B73" s="7">
        <v>8.6086031504158598</v>
      </c>
      <c r="C73" s="7">
        <v>1.439405</v>
      </c>
      <c r="D73" s="7">
        <v>3.3559199999999998</v>
      </c>
      <c r="E73" s="7">
        <v>2.6126198553158</v>
      </c>
      <c r="F73" s="7">
        <v>2.8948649637986898</v>
      </c>
      <c r="G73" s="7">
        <v>0.14151238598340399</v>
      </c>
      <c r="H73" s="7">
        <v>1.04309094531797</v>
      </c>
      <c r="I73" s="55"/>
      <c r="J73" s="55"/>
      <c r="L73" s="48"/>
    </row>
    <row r="74" spans="1:12" ht="16.5" customHeight="1" x14ac:dyDescent="0.35">
      <c r="A74" s="7">
        <v>2010</v>
      </c>
      <c r="B74" s="7">
        <v>9.1036854373690694</v>
      </c>
      <c r="C74" s="7">
        <v>1.4977925000000001</v>
      </c>
      <c r="D74" s="7">
        <v>5.0126400000000002</v>
      </c>
      <c r="E74" s="7">
        <v>2.57993901351165</v>
      </c>
      <c r="F74" s="7">
        <v>3.3080866707261101</v>
      </c>
      <c r="G74" s="7">
        <v>0.15027914663853001</v>
      </c>
      <c r="H74" s="7">
        <v>-0.44946689350722702</v>
      </c>
      <c r="I74" s="55"/>
      <c r="J74" s="55"/>
      <c r="L74" s="48"/>
    </row>
    <row r="75" spans="1:12" ht="16.5" customHeight="1" x14ac:dyDescent="0.35">
      <c r="A75" s="7">
        <v>2011</v>
      </c>
      <c r="B75" s="7">
        <v>9.4171774342978694</v>
      </c>
      <c r="C75" s="7">
        <v>1.4405749999999999</v>
      </c>
      <c r="D75" s="7">
        <v>3.6957599999999999</v>
      </c>
      <c r="E75" s="7">
        <v>2.6166356081800601</v>
      </c>
      <c r="F75" s="7">
        <v>4.1052901546917697</v>
      </c>
      <c r="G75" s="7">
        <v>0.16271908526491699</v>
      </c>
      <c r="H75" s="7">
        <v>0.27734758616113198</v>
      </c>
      <c r="I75" s="55"/>
      <c r="J75" s="55"/>
      <c r="L75" s="48"/>
    </row>
    <row r="76" spans="1:12" ht="16.5" customHeight="1" x14ac:dyDescent="0.35">
      <c r="A76" s="7">
        <v>2012</v>
      </c>
      <c r="B76" s="7">
        <v>9.5524072988923603</v>
      </c>
      <c r="C76" s="7">
        <v>1.5425475</v>
      </c>
      <c r="D76" s="7">
        <v>5.1188399999999996</v>
      </c>
      <c r="E76" s="7">
        <v>2.6657296912405002</v>
      </c>
      <c r="F76" s="7">
        <v>2.4853187358829998</v>
      </c>
      <c r="G76" s="7">
        <v>0.16923968058528899</v>
      </c>
      <c r="H76" s="7">
        <v>0.65582669118356496</v>
      </c>
      <c r="I76" s="55"/>
      <c r="J76" s="55"/>
      <c r="L76" s="48"/>
    </row>
    <row r="77" spans="1:12" ht="16.5" customHeight="1" x14ac:dyDescent="0.35">
      <c r="A77" s="7">
        <v>2013</v>
      </c>
      <c r="B77" s="7">
        <v>9.6347313986405201</v>
      </c>
      <c r="C77" s="7">
        <v>1.3963300000000001</v>
      </c>
      <c r="D77" s="7">
        <v>5.2038000000000002</v>
      </c>
      <c r="E77" s="7">
        <v>2.71157118746995</v>
      </c>
      <c r="F77" s="7">
        <v>3.59244788667027</v>
      </c>
      <c r="G77" s="7">
        <v>0.17722922307695799</v>
      </c>
      <c r="H77" s="7">
        <v>-0.65398689857664505</v>
      </c>
      <c r="I77" s="55"/>
      <c r="J77" s="55"/>
      <c r="L77" s="48"/>
    </row>
    <row r="78" spans="1:12" ht="16.5" customHeight="1" x14ac:dyDescent="0.35">
      <c r="A78" s="7">
        <v>2014</v>
      </c>
      <c r="B78" s="7">
        <v>9.6752441992469294</v>
      </c>
      <c r="C78" s="7">
        <v>1.4727600000000001</v>
      </c>
      <c r="D78" s="7">
        <v>4.3117200000000002</v>
      </c>
      <c r="E78" s="7">
        <v>2.8341650532435301</v>
      </c>
      <c r="F78" s="7">
        <v>3.7440134562780898</v>
      </c>
      <c r="G78" s="7">
        <v>0.184932110928656</v>
      </c>
      <c r="H78" s="7">
        <v>7.3173578796652497E-2</v>
      </c>
      <c r="I78" s="55"/>
      <c r="J78" s="55"/>
      <c r="L78" s="48"/>
    </row>
    <row r="79" spans="1:12" ht="16.5" customHeight="1" x14ac:dyDescent="0.35">
      <c r="A79" s="7">
        <v>2015</v>
      </c>
      <c r="B79" s="7">
        <v>9.6629085618836594</v>
      </c>
      <c r="C79" s="7">
        <v>1.5097125</v>
      </c>
      <c r="D79" s="7">
        <v>6.2657999999999996</v>
      </c>
      <c r="E79" s="7">
        <v>2.8809085798282998</v>
      </c>
      <c r="F79" s="7">
        <v>2.2644350720876898</v>
      </c>
      <c r="G79" s="7">
        <v>0.185938921819677</v>
      </c>
      <c r="H79" s="7">
        <v>-0.42446151185201397</v>
      </c>
      <c r="I79" s="55"/>
      <c r="J79" s="55"/>
      <c r="L79" s="48"/>
    </row>
    <row r="80" spans="1:12" ht="16.5" customHeight="1" x14ac:dyDescent="0.35">
      <c r="A80" s="7">
        <v>2016</v>
      </c>
      <c r="B80" s="7">
        <v>9.6661179246866205</v>
      </c>
      <c r="C80" s="7">
        <v>1.20258</v>
      </c>
      <c r="D80" s="7">
        <v>6.0321600000000002</v>
      </c>
      <c r="E80" s="7">
        <v>3.0108094721725802</v>
      </c>
      <c r="F80" s="7">
        <v>2.9392995286217598</v>
      </c>
      <c r="G80" s="7">
        <v>0.18800395311270099</v>
      </c>
      <c r="H80" s="7">
        <v>-1.30157502922042</v>
      </c>
      <c r="I80" s="55"/>
      <c r="J80" s="55"/>
      <c r="L80" s="48"/>
    </row>
    <row r="81" spans="1:26" ht="16.5" customHeight="1" x14ac:dyDescent="0.35">
      <c r="A81" s="56">
        <v>2017</v>
      </c>
      <c r="B81" s="7">
        <v>9.8225703810753302</v>
      </c>
      <c r="C81" s="7">
        <v>1.154755</v>
      </c>
      <c r="D81" s="7">
        <v>4.5453599999999996</v>
      </c>
      <c r="E81" s="7">
        <v>2.83094919791231</v>
      </c>
      <c r="F81" s="7">
        <v>3.6241653955278901</v>
      </c>
      <c r="G81" s="7">
        <v>0.19207261615252699</v>
      </c>
      <c r="H81" s="7">
        <v>-0.21522182851739499</v>
      </c>
      <c r="I81" s="55"/>
      <c r="J81" s="55"/>
      <c r="L81" s="48"/>
    </row>
    <row r="82" spans="1:26" ht="16.5" customHeight="1" x14ac:dyDescent="0.35">
      <c r="A82" s="7">
        <v>2018</v>
      </c>
      <c r="B82" s="7">
        <v>10.0246797372715</v>
      </c>
      <c r="C82" s="7">
        <v>1.0493224999999999</v>
      </c>
      <c r="D82" s="7">
        <v>5.0763600000000002</v>
      </c>
      <c r="E82" s="7">
        <v>2.9197622900193299</v>
      </c>
      <c r="F82" s="7">
        <v>3.4995831986677901</v>
      </c>
      <c r="G82" s="7">
        <v>0.19819562302597099</v>
      </c>
      <c r="H82" s="7">
        <v>-0.61989887444160796</v>
      </c>
      <c r="I82" s="55"/>
      <c r="J82" s="55"/>
      <c r="L82" s="48"/>
      <c r="O82" s="57"/>
      <c r="W82" s="57"/>
      <c r="X82" s="57"/>
      <c r="Y82" s="57"/>
      <c r="Z82" s="57"/>
    </row>
    <row r="83" spans="1:26" ht="16.5" customHeight="1" x14ac:dyDescent="0.35">
      <c r="A83" s="7">
        <v>2019</v>
      </c>
      <c r="B83" s="7">
        <v>10.1267133891408</v>
      </c>
      <c r="C83" s="7">
        <v>1.0335000000000001</v>
      </c>
      <c r="D83" s="7">
        <v>5.31</v>
      </c>
      <c r="E83" s="7">
        <v>2.9307242426086799</v>
      </c>
      <c r="F83" s="7">
        <v>3.07205245924867</v>
      </c>
      <c r="G83" s="7">
        <v>0.201583196065832</v>
      </c>
      <c r="H83" s="7">
        <v>-0.35414650878237303</v>
      </c>
      <c r="I83" s="55"/>
      <c r="J83" s="55"/>
      <c r="K83" s="48"/>
      <c r="L83" s="48"/>
      <c r="N83" s="48"/>
    </row>
    <row r="84" spans="1:26" ht="16.5" customHeight="1" x14ac:dyDescent="0.35">
      <c r="A84" s="7">
        <v>2020</v>
      </c>
      <c r="B84" s="7">
        <v>9.5869339857344507</v>
      </c>
      <c r="C84" s="7">
        <v>0.93859000000000004</v>
      </c>
      <c r="D84" s="7">
        <v>4.8852000000000002</v>
      </c>
      <c r="E84" s="7">
        <v>2.9004256162804101</v>
      </c>
      <c r="F84" s="7">
        <v>3.0380867968771801</v>
      </c>
      <c r="G84" s="7">
        <v>0.206857740535423</v>
      </c>
      <c r="H84" s="7">
        <v>-0.50504616795857005</v>
      </c>
      <c r="I84" s="55"/>
      <c r="J84" s="55"/>
      <c r="L84" s="48"/>
    </row>
    <row r="85" spans="1:26" ht="16.5" customHeight="1" x14ac:dyDescent="0.35">
      <c r="A85" s="7">
        <v>2021</v>
      </c>
      <c r="B85" s="7">
        <v>10.0959978918297</v>
      </c>
      <c r="C85" s="7">
        <v>0.96964499999999998</v>
      </c>
      <c r="D85" s="7">
        <v>5.2675200000000002</v>
      </c>
      <c r="E85" s="7">
        <v>2.8000639253703299</v>
      </c>
      <c r="F85" s="7">
        <v>3.5066095389210399</v>
      </c>
      <c r="G85" s="7">
        <v>0.21646250634949299</v>
      </c>
      <c r="H85" s="7">
        <v>-0.72501307881113997</v>
      </c>
    </row>
    <row r="86" spans="1:26" ht="16.5" customHeight="1" x14ac:dyDescent="0.35">
      <c r="A86" s="7">
        <v>2022</v>
      </c>
      <c r="B86" s="7">
        <v>10.1784487971546</v>
      </c>
      <c r="C86" s="7">
        <v>0.96643999999999997</v>
      </c>
      <c r="D86" s="7">
        <v>4.6727999999999996</v>
      </c>
      <c r="E86" s="7">
        <v>2.72272125315367</v>
      </c>
      <c r="F86" s="7">
        <v>3.8707983689521299</v>
      </c>
      <c r="G86" s="7">
        <v>0.21748927360204401</v>
      </c>
      <c r="H86" s="7">
        <v>-0.33892009855329203</v>
      </c>
    </row>
    <row r="87" spans="1:26" ht="16.5" customHeight="1" x14ac:dyDescent="0.35">
      <c r="A87" s="7">
        <v>2023</v>
      </c>
      <c r="B87" s="7">
        <v>10.3142927704762</v>
      </c>
      <c r="C87" s="7">
        <v>0.98933000000000004</v>
      </c>
      <c r="D87" s="7">
        <v>5.9259599999999999</v>
      </c>
      <c r="E87" s="7">
        <v>2.8807206930047098</v>
      </c>
      <c r="F87" s="7">
        <v>2.3020423820995699</v>
      </c>
      <c r="G87" s="7">
        <v>0.21404911349118699</v>
      </c>
      <c r="H87" s="7">
        <v>-1.9149418119229999E-2</v>
      </c>
    </row>
    <row r="88" spans="1:26" ht="16.5" customHeight="1" x14ac:dyDescent="0.35"/>
    <row r="89" spans="1:26" ht="16.5" customHeight="1" x14ac:dyDescent="0.35"/>
    <row r="90" spans="1:26" ht="16.5" customHeight="1" x14ac:dyDescent="0.35"/>
    <row r="91" spans="1:26" ht="16.5" customHeight="1" x14ac:dyDescent="0.35"/>
    <row r="92" spans="1:26" ht="16.5" customHeight="1" x14ac:dyDescent="0.35"/>
    <row r="93" spans="1:26" ht="16.5" customHeight="1" x14ac:dyDescent="0.35"/>
    <row r="94" spans="1:26" ht="15.75" customHeight="1" x14ac:dyDescent="0.35"/>
    <row r="95" spans="1:26" ht="16.5" customHeight="1" x14ac:dyDescent="0.35"/>
    <row r="96" spans="1:26" ht="16.5" customHeight="1" x14ac:dyDescent="0.35"/>
    <row r="97" ht="16.5" customHeight="1" x14ac:dyDescent="0.35"/>
    <row r="98" ht="16.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0"/>
  <sheetViews>
    <sheetView zoomScale="85" zoomScaleNormal="85" workbookViewId="0">
      <selection activeCell="M20" sqref="M20"/>
    </sheetView>
  </sheetViews>
  <sheetFormatPr defaultColWidth="11.5" defaultRowHeight="15.5" x14ac:dyDescent="0.35"/>
  <cols>
    <col min="1" max="1" width="13.75" style="7" customWidth="1"/>
    <col min="2" max="2" width="24" style="7" customWidth="1"/>
    <col min="3" max="3" width="19.1640625" style="7" customWidth="1"/>
    <col min="4" max="4" width="16.83203125" style="7" customWidth="1"/>
    <col min="5" max="5" width="12.5" style="7" customWidth="1"/>
    <col min="6" max="6" width="12.6640625" style="7" customWidth="1"/>
    <col min="7" max="7" width="21.1640625" style="7" customWidth="1"/>
    <col min="8" max="8" width="16.83203125" style="7" customWidth="1"/>
    <col min="9" max="10" width="20.1640625" style="7" customWidth="1"/>
    <col min="11" max="22" width="10.75" style="7" customWidth="1"/>
    <col min="23" max="27" width="8.5" style="7" customWidth="1"/>
    <col min="28" max="1024" width="11.5" style="7"/>
  </cols>
  <sheetData>
    <row r="1" spans="1:27" ht="15.75" customHeight="1" x14ac:dyDescent="0.45">
      <c r="B1" s="58" t="s">
        <v>52</v>
      </c>
      <c r="C1" s="24"/>
      <c r="D1" s="24"/>
      <c r="E1" s="24"/>
      <c r="F1" s="24"/>
      <c r="G1" s="24"/>
      <c r="H1" s="24"/>
      <c r="I1" s="23"/>
      <c r="J1" s="59"/>
      <c r="K1" s="23"/>
      <c r="L1" s="23"/>
      <c r="M1" s="23"/>
      <c r="N1" s="23"/>
      <c r="O1" s="23"/>
      <c r="P1" s="23"/>
    </row>
    <row r="2" spans="1:27" ht="15.75" customHeight="1" x14ac:dyDescent="0.45">
      <c r="B2" s="60" t="s">
        <v>53</v>
      </c>
      <c r="C2" s="60"/>
      <c r="D2" s="60"/>
      <c r="E2" s="60"/>
      <c r="F2" s="60"/>
      <c r="G2" s="60"/>
      <c r="H2" s="60"/>
      <c r="I2" s="61"/>
      <c r="J2" s="62"/>
      <c r="K2" s="61"/>
      <c r="L2" s="61"/>
      <c r="M2" s="61"/>
      <c r="N2" s="61"/>
      <c r="O2" s="61"/>
      <c r="P2" s="61"/>
    </row>
    <row r="3" spans="1:27" ht="15.75" customHeight="1" x14ac:dyDescent="0.35">
      <c r="B3" s="63" t="s">
        <v>54</v>
      </c>
      <c r="C3" s="63"/>
      <c r="D3" s="63"/>
      <c r="E3" s="63"/>
      <c r="F3" s="63"/>
      <c r="G3" s="63"/>
      <c r="H3" s="63"/>
      <c r="I3" s="64"/>
      <c r="J3" s="65"/>
      <c r="K3" s="64"/>
      <c r="L3" s="64"/>
      <c r="M3" s="64"/>
      <c r="N3" s="64"/>
      <c r="O3" s="64"/>
      <c r="P3" s="64"/>
    </row>
    <row r="4" spans="1:27" ht="15.75" customHeight="1" x14ac:dyDescent="0.35">
      <c r="A4" s="26"/>
      <c r="B4" s="66" t="s">
        <v>55</v>
      </c>
      <c r="C4" s="66"/>
      <c r="D4" s="27"/>
      <c r="E4" s="27"/>
      <c r="F4" s="24"/>
      <c r="G4" s="24"/>
      <c r="H4" s="24"/>
      <c r="I4" s="25"/>
      <c r="J4" s="59"/>
      <c r="K4" s="25"/>
      <c r="L4" s="25"/>
      <c r="M4" s="25"/>
      <c r="N4" s="25"/>
      <c r="O4" s="25"/>
      <c r="P4" s="25"/>
    </row>
    <row r="5" spans="1:27" ht="15.75" customHeight="1" x14ac:dyDescent="0.35">
      <c r="A5" s="26"/>
      <c r="B5" s="66" t="s">
        <v>56</v>
      </c>
      <c r="C5" s="66"/>
      <c r="D5" s="27"/>
      <c r="E5" s="27"/>
      <c r="F5" s="24"/>
      <c r="G5" s="24"/>
      <c r="H5" s="24"/>
      <c r="I5" s="25"/>
      <c r="J5" s="59"/>
      <c r="K5" s="25"/>
      <c r="L5" s="25"/>
      <c r="M5" s="25"/>
      <c r="N5" s="25"/>
      <c r="O5" s="25"/>
      <c r="P5" s="25"/>
    </row>
    <row r="6" spans="1:27" ht="15.75" customHeight="1" x14ac:dyDescent="0.35">
      <c r="A6" s="26"/>
      <c r="B6" s="67" t="s">
        <v>57</v>
      </c>
      <c r="C6" s="24"/>
      <c r="D6" s="27"/>
      <c r="E6" s="27"/>
      <c r="F6" s="24"/>
      <c r="G6" s="24"/>
      <c r="H6" s="24"/>
      <c r="I6" s="25"/>
      <c r="J6" s="59"/>
      <c r="K6" s="25"/>
      <c r="L6" s="25"/>
      <c r="M6" s="25"/>
      <c r="N6" s="25"/>
      <c r="O6" s="25"/>
      <c r="P6" s="25"/>
    </row>
    <row r="7" spans="1:27" ht="15.75" customHeight="1" x14ac:dyDescent="0.35">
      <c r="B7" s="30" t="s">
        <v>58</v>
      </c>
      <c r="C7" s="30"/>
      <c r="D7" s="30"/>
      <c r="E7" s="30"/>
      <c r="F7" s="30"/>
      <c r="G7" s="30"/>
      <c r="H7" s="30"/>
      <c r="I7" s="29"/>
      <c r="J7" s="68"/>
      <c r="K7" s="29"/>
      <c r="L7" s="29"/>
      <c r="M7" s="29"/>
      <c r="N7" s="29"/>
      <c r="O7" s="29"/>
      <c r="P7" s="29"/>
    </row>
    <row r="8" spans="1:27" ht="15.75" customHeight="1" x14ac:dyDescent="0.35">
      <c r="B8" s="69" t="s">
        <v>59</v>
      </c>
      <c r="C8" s="33"/>
      <c r="D8" s="33"/>
      <c r="E8" s="33"/>
      <c r="F8" s="33"/>
      <c r="G8" s="33"/>
      <c r="H8" s="33"/>
      <c r="I8" s="32"/>
      <c r="J8" s="70"/>
      <c r="K8" s="32"/>
      <c r="L8" s="32"/>
      <c r="M8" s="32"/>
      <c r="N8" s="32"/>
      <c r="O8" s="32"/>
      <c r="P8" s="32"/>
    </row>
    <row r="9" spans="1:27" ht="15.75" customHeight="1" x14ac:dyDescent="0.35">
      <c r="B9" s="71" t="s">
        <v>60</v>
      </c>
      <c r="C9" s="30"/>
      <c r="D9" s="30"/>
      <c r="E9" s="30"/>
      <c r="F9" s="30"/>
      <c r="G9" s="30"/>
      <c r="H9" s="30"/>
      <c r="I9" s="29"/>
      <c r="J9" s="68"/>
      <c r="K9" s="29"/>
      <c r="L9" s="29"/>
      <c r="M9" s="29"/>
      <c r="N9" s="29"/>
      <c r="O9" s="29"/>
      <c r="P9" s="29"/>
    </row>
    <row r="10" spans="1:27" ht="15.75" customHeight="1" x14ac:dyDescent="0.35">
      <c r="B10" s="72" t="s">
        <v>61</v>
      </c>
      <c r="C10" s="73"/>
      <c r="D10" s="73"/>
      <c r="E10" s="73"/>
      <c r="F10" s="73"/>
      <c r="G10" s="73"/>
      <c r="H10" s="73"/>
      <c r="I10" s="74"/>
      <c r="J10" s="75"/>
      <c r="K10" s="74"/>
      <c r="L10" s="74"/>
      <c r="M10" s="74"/>
      <c r="N10" s="74"/>
      <c r="O10" s="74"/>
      <c r="P10" s="74"/>
      <c r="Q10" s="76"/>
      <c r="R10" s="76"/>
      <c r="S10" s="76"/>
      <c r="T10" s="76"/>
      <c r="U10" s="76"/>
      <c r="V10" s="76"/>
      <c r="W10" s="76"/>
      <c r="X10" s="76"/>
      <c r="Y10" s="76"/>
      <c r="Z10" s="76"/>
      <c r="AA10" s="76"/>
    </row>
    <row r="11" spans="1:27" ht="16.5" customHeight="1" x14ac:dyDescent="0.35">
      <c r="B11" s="77" t="s">
        <v>62</v>
      </c>
      <c r="C11" s="77"/>
      <c r="D11" s="39"/>
      <c r="E11" s="39"/>
      <c r="F11" s="39"/>
      <c r="G11" s="39"/>
      <c r="H11" s="39"/>
      <c r="I11" s="37"/>
      <c r="J11" s="78"/>
      <c r="K11" s="37"/>
      <c r="L11" s="37"/>
      <c r="M11" s="37"/>
      <c r="N11" s="37"/>
      <c r="O11" s="37"/>
      <c r="P11" s="37"/>
      <c r="Q11" s="37"/>
      <c r="R11" s="37"/>
      <c r="S11" s="37"/>
      <c r="T11" s="37"/>
      <c r="U11" s="37"/>
      <c r="V11" s="37"/>
    </row>
    <row r="12" spans="1:27" ht="16.5" customHeight="1" x14ac:dyDescent="0.35">
      <c r="B12" s="79" t="s">
        <v>63</v>
      </c>
      <c r="C12" s="79"/>
      <c r="D12" s="41"/>
      <c r="E12" s="41"/>
      <c r="F12" s="41"/>
      <c r="G12" s="41"/>
      <c r="H12" s="41"/>
      <c r="I12" s="40"/>
      <c r="J12" s="80"/>
      <c r="K12" s="40"/>
      <c r="L12" s="40"/>
      <c r="M12" s="40"/>
      <c r="N12" s="40"/>
      <c r="O12" s="40"/>
      <c r="P12" s="40"/>
      <c r="Q12" s="40"/>
      <c r="R12" s="40"/>
      <c r="S12" s="40"/>
      <c r="T12" s="40"/>
      <c r="U12" s="40"/>
      <c r="V12" s="40"/>
    </row>
    <row r="13" spans="1:27" ht="16.5" customHeight="1" x14ac:dyDescent="0.35">
      <c r="B13" s="81" t="s">
        <v>42</v>
      </c>
      <c r="C13" s="81"/>
      <c r="D13" s="44"/>
      <c r="E13" s="44"/>
      <c r="F13" s="44"/>
      <c r="G13" s="44"/>
      <c r="H13" s="44"/>
      <c r="I13" s="42"/>
      <c r="J13" s="82"/>
      <c r="K13" s="42"/>
      <c r="L13" s="42"/>
      <c r="M13" s="42"/>
      <c r="N13" s="42"/>
      <c r="O13" s="42"/>
      <c r="P13" s="42"/>
      <c r="Q13" s="42"/>
      <c r="R13" s="42"/>
      <c r="S13" s="42"/>
      <c r="T13" s="42"/>
      <c r="U13" s="42"/>
      <c r="V13" s="42"/>
      <c r="W13" s="43"/>
      <c r="X13" s="43"/>
      <c r="Y13" s="43"/>
      <c r="Z13" s="43"/>
      <c r="AA13" s="43"/>
    </row>
    <row r="14" spans="1:27" ht="15.75" customHeight="1" x14ac:dyDescent="0.35">
      <c r="B14" s="48"/>
      <c r="C14" s="48"/>
      <c r="D14" s="48"/>
      <c r="E14" s="48"/>
      <c r="F14" s="48"/>
      <c r="G14" s="48"/>
      <c r="H14" s="48"/>
      <c r="J14" s="57"/>
    </row>
    <row r="15" spans="1:27" ht="15.75" customHeight="1" x14ac:dyDescent="0.35">
      <c r="A15" s="46" t="s">
        <v>43</v>
      </c>
      <c r="B15" s="83"/>
      <c r="C15" s="83"/>
      <c r="D15" s="83"/>
      <c r="E15" s="83"/>
      <c r="F15" s="83"/>
      <c r="G15" s="83"/>
      <c r="H15" s="83"/>
      <c r="I15" s="84"/>
      <c r="J15" s="85"/>
      <c r="K15" s="46"/>
      <c r="L15" s="46"/>
      <c r="M15" s="46"/>
      <c r="N15" s="46"/>
      <c r="O15" s="46"/>
      <c r="P15" s="46"/>
      <c r="Q15" s="46"/>
      <c r="R15" s="46"/>
      <c r="S15" s="46"/>
      <c r="T15" s="46"/>
      <c r="U15" s="46"/>
      <c r="V15" s="46"/>
      <c r="W15" s="46"/>
      <c r="X15" s="46"/>
      <c r="Y15" s="46"/>
      <c r="Z15" s="46"/>
      <c r="AA15" s="46"/>
    </row>
    <row r="16" spans="1:27" ht="15.75" customHeight="1" x14ac:dyDescent="0.35">
      <c r="A16" s="49" t="s">
        <v>44</v>
      </c>
      <c r="B16" s="50" t="s">
        <v>45</v>
      </c>
      <c r="C16" s="51" t="s">
        <v>46</v>
      </c>
      <c r="D16" s="50" t="s">
        <v>47</v>
      </c>
      <c r="E16" s="51" t="s">
        <v>48</v>
      </c>
      <c r="F16" s="51" t="s">
        <v>49</v>
      </c>
      <c r="G16" s="50" t="s">
        <v>50</v>
      </c>
      <c r="H16" s="51" t="s">
        <v>51</v>
      </c>
      <c r="I16" s="56"/>
      <c r="J16" s="86"/>
      <c r="K16" s="87"/>
      <c r="L16" s="87"/>
      <c r="M16" s="87"/>
      <c r="N16" s="87"/>
      <c r="O16" s="87"/>
      <c r="P16" s="87"/>
      <c r="Q16" s="87"/>
      <c r="R16" s="87"/>
      <c r="S16" s="87"/>
      <c r="T16" s="87"/>
      <c r="U16" s="87"/>
      <c r="V16" s="87"/>
      <c r="W16" s="87"/>
      <c r="X16" s="87"/>
      <c r="Y16" s="87"/>
      <c r="Z16" s="87"/>
      <c r="AA16" s="87"/>
    </row>
    <row r="17" spans="1:11" ht="15.75" customHeight="1" x14ac:dyDescent="0.35">
      <c r="A17" s="88">
        <v>1750</v>
      </c>
      <c r="B17" s="7">
        <v>2.5398299672489098E-3</v>
      </c>
      <c r="C17" s="89"/>
      <c r="E17" s="89"/>
      <c r="F17" s="7">
        <v>4.9033235101757298E-2</v>
      </c>
      <c r="G17" s="90"/>
      <c r="H17" s="48"/>
      <c r="J17" s="57"/>
    </row>
    <row r="18" spans="1:11" ht="15.75" customHeight="1" x14ac:dyDescent="0.35">
      <c r="A18" s="7">
        <v>1751</v>
      </c>
      <c r="B18" s="7">
        <v>2.5674751637554602E-3</v>
      </c>
      <c r="C18" s="48"/>
      <c r="D18" s="7">
        <v>-7.4340000000120199E-2</v>
      </c>
      <c r="E18" s="48"/>
      <c r="F18" s="7">
        <v>-0.30340074382492699</v>
      </c>
      <c r="G18" s="90"/>
      <c r="H18" s="48"/>
      <c r="J18" s="91"/>
    </row>
    <row r="19" spans="1:11" ht="15.75" customHeight="1" x14ac:dyDescent="0.35">
      <c r="A19" s="7">
        <v>1752</v>
      </c>
      <c r="B19" s="7">
        <v>2.5942052401746701E-3</v>
      </c>
      <c r="C19" s="48"/>
      <c r="D19" s="7">
        <v>-7.0729199999959705E-2</v>
      </c>
      <c r="E19" s="48"/>
      <c r="F19" s="7">
        <v>-8.7770458188095493E-2</v>
      </c>
      <c r="G19" s="90"/>
      <c r="H19" s="48"/>
      <c r="J19" s="91"/>
    </row>
    <row r="20" spans="1:11" ht="15.75" customHeight="1" x14ac:dyDescent="0.35">
      <c r="A20" s="7">
        <v>1753</v>
      </c>
      <c r="B20" s="7">
        <v>2.6229503275109201E-3</v>
      </c>
      <c r="C20" s="48"/>
      <c r="D20" s="7">
        <v>-6.7755599999941296E-2</v>
      </c>
      <c r="E20" s="48"/>
      <c r="F20" s="7">
        <v>-0.22613467631327999</v>
      </c>
      <c r="G20" s="90"/>
      <c r="H20" s="48"/>
      <c r="J20" s="91"/>
    </row>
    <row r="21" spans="1:11" ht="15.75" customHeight="1" x14ac:dyDescent="0.35">
      <c r="A21" s="7">
        <v>1754</v>
      </c>
      <c r="B21" s="7">
        <v>2.6565447598253301E-3</v>
      </c>
      <c r="C21" s="48"/>
      <c r="D21" s="7">
        <v>-6.4144800000008204E-2</v>
      </c>
      <c r="E21" s="48"/>
      <c r="F21" s="7">
        <v>7.9688181426644494E-2</v>
      </c>
      <c r="G21" s="90"/>
      <c r="H21" s="48"/>
      <c r="J21" s="91"/>
    </row>
    <row r="22" spans="1:11" ht="15.75" customHeight="1" x14ac:dyDescent="0.35">
      <c r="A22" s="7">
        <v>1755</v>
      </c>
      <c r="B22" s="7">
        <v>2.67288973799127E-3</v>
      </c>
      <c r="C22" s="48"/>
      <c r="D22" s="7">
        <v>-5.8409999999980797E-2</v>
      </c>
      <c r="E22" s="48"/>
      <c r="F22" s="7">
        <v>-2.03993369610098E-2</v>
      </c>
      <c r="H22" s="48"/>
      <c r="J22" s="91"/>
    </row>
    <row r="23" spans="1:11" ht="15.75" customHeight="1" x14ac:dyDescent="0.35">
      <c r="A23" s="7">
        <v>1756</v>
      </c>
      <c r="B23" s="7">
        <v>2.7046708515283801E-3</v>
      </c>
      <c r="C23" s="48"/>
      <c r="D23" s="7">
        <v>-5.0338799999963199E-2</v>
      </c>
      <c r="E23" s="48"/>
      <c r="F23" s="7">
        <v>0.35244172818323399</v>
      </c>
      <c r="H23" s="48"/>
      <c r="J23" s="91"/>
    </row>
    <row r="24" spans="1:11" ht="15.75" customHeight="1" x14ac:dyDescent="0.35">
      <c r="A24" s="7">
        <v>1757</v>
      </c>
      <c r="B24" s="7">
        <v>2.75489519650655E-3</v>
      </c>
      <c r="C24" s="48"/>
      <c r="D24" s="7">
        <v>-4.0568399999983698E-2</v>
      </c>
      <c r="E24" s="48"/>
      <c r="F24" s="7">
        <v>0.52666129841428</v>
      </c>
      <c r="H24" s="48"/>
      <c r="J24" s="91"/>
    </row>
    <row r="25" spans="1:11" ht="15.75" customHeight="1" x14ac:dyDescent="0.35">
      <c r="A25" s="7">
        <v>1758</v>
      </c>
      <c r="B25" s="7">
        <v>2.7883073144104801E-3</v>
      </c>
      <c r="C25" s="48"/>
      <c r="D25" s="7">
        <v>-2.82492000000047E-2</v>
      </c>
      <c r="E25" s="48"/>
      <c r="F25" s="7">
        <v>5.4314229111129498E-3</v>
      </c>
      <c r="H25" s="48"/>
      <c r="J25" s="91"/>
    </row>
    <row r="26" spans="1:11" ht="15.75" customHeight="1" x14ac:dyDescent="0.35">
      <c r="A26" s="7">
        <v>1759</v>
      </c>
      <c r="B26" s="7">
        <v>2.8217396288209599E-3</v>
      </c>
      <c r="C26" s="48"/>
      <c r="D26" s="7">
        <v>-1.4443200000073399E-2</v>
      </c>
      <c r="E26" s="48"/>
      <c r="F26" s="7">
        <v>-0.54014829028515199</v>
      </c>
      <c r="H26" s="48"/>
      <c r="J26" s="91"/>
    </row>
    <row r="27" spans="1:11" ht="15.75" customHeight="1" x14ac:dyDescent="0.35">
      <c r="A27" s="7">
        <v>1760</v>
      </c>
      <c r="B27" s="7">
        <v>2.8696318231440998E-3</v>
      </c>
      <c r="C27" s="48"/>
      <c r="D27" s="7">
        <v>1.9116000000849499E-3</v>
      </c>
      <c r="E27" s="48"/>
      <c r="F27" s="7">
        <v>-0.101331575019953</v>
      </c>
      <c r="H27" s="48"/>
      <c r="J27" s="91"/>
    </row>
    <row r="28" spans="1:11" ht="15.75" customHeight="1" x14ac:dyDescent="0.35">
      <c r="A28" s="7">
        <v>1761</v>
      </c>
      <c r="B28" s="7">
        <v>2.9333747270742401E-3</v>
      </c>
      <c r="C28" s="48"/>
      <c r="D28" s="7">
        <v>2.0177999999987199E-2</v>
      </c>
      <c r="E28" s="48"/>
      <c r="F28" s="7">
        <v>-0.66410690937191796</v>
      </c>
      <c r="H28" s="48"/>
      <c r="J28" s="91"/>
    </row>
    <row r="29" spans="1:11" ht="15.75" customHeight="1" x14ac:dyDescent="0.35">
      <c r="A29" s="7">
        <v>1762</v>
      </c>
      <c r="B29" s="7">
        <v>2.9891370087336199E-3</v>
      </c>
      <c r="C29" s="48"/>
      <c r="D29" s="7">
        <v>4.0568399999870101E-2</v>
      </c>
      <c r="E29" s="48"/>
      <c r="F29" s="7">
        <v>-0.54057349363317098</v>
      </c>
      <c r="H29" s="48"/>
      <c r="J29" s="91"/>
    </row>
    <row r="30" spans="1:11" ht="15.75" customHeight="1" x14ac:dyDescent="0.35">
      <c r="A30" s="7">
        <v>1763</v>
      </c>
      <c r="B30" s="7">
        <v>3.0544737991266401E-3</v>
      </c>
      <c r="C30" s="48"/>
      <c r="D30" s="7">
        <v>6.2870400000065302E-2</v>
      </c>
      <c r="E30" s="48"/>
      <c r="F30" s="7">
        <v>0.61197978797312802</v>
      </c>
      <c r="H30" s="48"/>
      <c r="J30" s="91"/>
    </row>
    <row r="31" spans="1:11" ht="15.75" customHeight="1" x14ac:dyDescent="0.35">
      <c r="A31" s="7">
        <v>1764</v>
      </c>
      <c r="B31" s="7">
        <v>3.11053002183406E-3</v>
      </c>
      <c r="C31" s="48"/>
      <c r="D31" s="7">
        <v>8.7508800000023299E-2</v>
      </c>
      <c r="E31" s="48"/>
      <c r="F31" s="7">
        <v>0.26111683056150597</v>
      </c>
      <c r="H31" s="48"/>
      <c r="J31" s="91"/>
    </row>
    <row r="32" spans="1:11" ht="15.75" customHeight="1" x14ac:dyDescent="0.35">
      <c r="A32" s="7">
        <v>1765</v>
      </c>
      <c r="B32" s="7">
        <v>3.1778073144104798E-3</v>
      </c>
      <c r="C32" s="48"/>
      <c r="D32" s="7">
        <v>0.11257200000000001</v>
      </c>
      <c r="E32" s="48"/>
      <c r="F32" s="7">
        <v>-0.24043856260465199</v>
      </c>
      <c r="H32" s="48"/>
      <c r="J32" s="91"/>
      <c r="K32" s="92"/>
    </row>
    <row r="33" spans="1:10" ht="15.75" customHeight="1" x14ac:dyDescent="0.35">
      <c r="A33" s="7">
        <v>1766</v>
      </c>
      <c r="B33" s="7">
        <v>3.2412882096069899E-3</v>
      </c>
      <c r="C33" s="48"/>
      <c r="D33" s="7">
        <v>0.135723600000006</v>
      </c>
      <c r="E33" s="48"/>
      <c r="F33" s="7">
        <v>0.259305314081826</v>
      </c>
      <c r="H33" s="48"/>
      <c r="J33" s="91"/>
    </row>
    <row r="34" spans="1:10" ht="15.75" customHeight="1" x14ac:dyDescent="0.35">
      <c r="A34" s="7">
        <v>1767</v>
      </c>
      <c r="B34" s="7">
        <v>3.31673280567686E-3</v>
      </c>
      <c r="C34" s="48"/>
      <c r="D34" s="7">
        <v>0.15611399999988901</v>
      </c>
      <c r="E34" s="48"/>
      <c r="F34" s="7">
        <v>0.30570970796892499</v>
      </c>
      <c r="H34" s="48"/>
      <c r="J34" s="91"/>
    </row>
    <row r="35" spans="1:10" ht="15.75" customHeight="1" x14ac:dyDescent="0.35">
      <c r="A35" s="7">
        <v>1768</v>
      </c>
      <c r="B35" s="7">
        <v>3.4025480349345002E-3</v>
      </c>
      <c r="C35" s="48"/>
      <c r="D35" s="7">
        <v>0.17480520000003699</v>
      </c>
      <c r="E35" s="48"/>
      <c r="F35" s="7">
        <v>0.40133979299940797</v>
      </c>
      <c r="H35" s="48"/>
      <c r="J35" s="91"/>
    </row>
    <row r="36" spans="1:10" ht="15.75" customHeight="1" x14ac:dyDescent="0.35">
      <c r="A36" s="7">
        <v>1769</v>
      </c>
      <c r="B36" s="7">
        <v>3.4880114628820999E-3</v>
      </c>
      <c r="C36" s="48"/>
      <c r="D36" s="7">
        <v>0.19115999999996799</v>
      </c>
      <c r="E36" s="48"/>
      <c r="F36" s="7">
        <v>-5.9887355370421502E-2</v>
      </c>
      <c r="H36" s="48"/>
      <c r="J36" s="91"/>
    </row>
    <row r="37" spans="1:10" ht="15.75" customHeight="1" x14ac:dyDescent="0.35">
      <c r="A37" s="7">
        <v>1770</v>
      </c>
      <c r="B37" s="7">
        <v>3.5745676855895199E-3</v>
      </c>
      <c r="C37" s="48"/>
      <c r="D37" s="7">
        <v>0.20496600000012699</v>
      </c>
      <c r="E37" s="48"/>
      <c r="F37" s="7">
        <v>-2.3384284415997599E-2</v>
      </c>
      <c r="H37" s="48"/>
      <c r="J37" s="91"/>
    </row>
    <row r="38" spans="1:10" ht="15.75" customHeight="1" x14ac:dyDescent="0.35">
      <c r="A38" s="7">
        <v>1771</v>
      </c>
      <c r="B38" s="7">
        <v>3.64887772925764E-3</v>
      </c>
      <c r="C38" s="48"/>
      <c r="D38" s="7">
        <v>0.21664799999996401</v>
      </c>
      <c r="E38" s="48"/>
      <c r="F38" s="7">
        <v>-0.24117212655737399</v>
      </c>
      <c r="H38" s="48"/>
      <c r="J38" s="91"/>
    </row>
    <row r="39" spans="1:10" ht="15.75" customHeight="1" x14ac:dyDescent="0.35">
      <c r="A39" s="7">
        <v>1772</v>
      </c>
      <c r="B39" s="7">
        <v>3.71820605895196E-3</v>
      </c>
      <c r="C39" s="48"/>
      <c r="D39" s="7">
        <v>0.226418400000057</v>
      </c>
      <c r="E39" s="48"/>
      <c r="F39" s="7">
        <v>-4.1601748786187401E-2</v>
      </c>
      <c r="H39" s="48"/>
      <c r="J39" s="91"/>
    </row>
    <row r="40" spans="1:10" ht="15.75" customHeight="1" x14ac:dyDescent="0.35">
      <c r="A40" s="7">
        <v>1773</v>
      </c>
      <c r="B40" s="7">
        <v>3.7685966157205201E-3</v>
      </c>
      <c r="C40" s="48"/>
      <c r="D40" s="7">
        <v>0.233639999999809</v>
      </c>
      <c r="E40" s="48"/>
      <c r="F40" s="7">
        <v>-0.14361807298205101</v>
      </c>
      <c r="H40" s="48"/>
      <c r="J40" s="91"/>
    </row>
    <row r="41" spans="1:10" ht="15.75" customHeight="1" x14ac:dyDescent="0.35">
      <c r="A41" s="7">
        <v>1774</v>
      </c>
      <c r="B41" s="7">
        <v>3.8243490720524E-3</v>
      </c>
      <c r="C41" s="48"/>
      <c r="D41" s="7">
        <v>0.23873760000015001</v>
      </c>
      <c r="E41" s="48"/>
      <c r="F41" s="7">
        <v>0.27586303436918103</v>
      </c>
      <c r="H41" s="48"/>
      <c r="J41" s="91"/>
    </row>
    <row r="42" spans="1:10" ht="15.75" customHeight="1" x14ac:dyDescent="0.35">
      <c r="A42" s="7">
        <v>1775</v>
      </c>
      <c r="B42" s="7">
        <v>3.9134606986899597E-3</v>
      </c>
      <c r="C42" s="48"/>
      <c r="D42" s="7">
        <v>0.242985599999997</v>
      </c>
      <c r="E42" s="48"/>
      <c r="F42" s="7">
        <v>0.15118808069467499</v>
      </c>
      <c r="H42" s="48"/>
      <c r="J42" s="91"/>
    </row>
    <row r="43" spans="1:10" ht="15.75" customHeight="1" x14ac:dyDescent="0.35">
      <c r="A43" s="7">
        <v>1776</v>
      </c>
      <c r="B43" s="7">
        <v>3.9994879912663801E-3</v>
      </c>
      <c r="C43" s="48"/>
      <c r="D43" s="7">
        <v>0.24893280000003401</v>
      </c>
      <c r="E43" s="48"/>
      <c r="F43" s="7">
        <v>0.40477749235997301</v>
      </c>
      <c r="H43" s="48"/>
      <c r="J43" s="91"/>
    </row>
    <row r="44" spans="1:10" ht="15.75" customHeight="1" x14ac:dyDescent="0.35">
      <c r="A44" s="7">
        <v>1777</v>
      </c>
      <c r="B44" s="7">
        <v>4.0828430676855898E-3</v>
      </c>
      <c r="C44" s="48"/>
      <c r="D44" s="7">
        <v>0.257003999999938</v>
      </c>
      <c r="E44" s="48"/>
      <c r="F44" s="7">
        <v>0.63787954340662101</v>
      </c>
      <c r="H44" s="48"/>
      <c r="J44" s="91"/>
    </row>
    <row r="45" spans="1:10" ht="15.75" customHeight="1" x14ac:dyDescent="0.35">
      <c r="A45" s="7">
        <v>1778</v>
      </c>
      <c r="B45" s="7">
        <v>4.1603392467248904E-3</v>
      </c>
      <c r="C45" s="48"/>
      <c r="D45" s="7">
        <v>0.266562000000022</v>
      </c>
      <c r="E45" s="48"/>
      <c r="F45" s="7">
        <v>0.140626371309931</v>
      </c>
      <c r="H45" s="48"/>
      <c r="J45" s="91"/>
    </row>
    <row r="46" spans="1:10" ht="15.75" customHeight="1" x14ac:dyDescent="0.35">
      <c r="A46" s="7">
        <v>1779</v>
      </c>
      <c r="B46" s="7">
        <v>4.2399658842794804E-3</v>
      </c>
      <c r="C46" s="48"/>
      <c r="D46" s="7">
        <v>0.27824399999997201</v>
      </c>
      <c r="E46" s="48"/>
      <c r="F46" s="7">
        <v>-0.27249659646132202</v>
      </c>
      <c r="H46" s="48"/>
      <c r="J46" s="91"/>
    </row>
    <row r="47" spans="1:10" ht="15.75" customHeight="1" x14ac:dyDescent="0.35">
      <c r="A47" s="7">
        <v>1780</v>
      </c>
      <c r="B47" s="7">
        <v>4.3337134279476004E-3</v>
      </c>
      <c r="C47" s="48"/>
      <c r="D47" s="7">
        <v>0.29205000000001702</v>
      </c>
      <c r="E47" s="48"/>
      <c r="F47" s="7">
        <v>0.26126822874815703</v>
      </c>
      <c r="H47" s="48"/>
      <c r="J47" s="91"/>
    </row>
    <row r="48" spans="1:10" ht="15.75" customHeight="1" x14ac:dyDescent="0.35">
      <c r="A48" s="7">
        <v>1781</v>
      </c>
      <c r="B48" s="7">
        <v>4.4307813864628799E-3</v>
      </c>
      <c r="C48" s="48"/>
      <c r="D48" s="7">
        <v>0.315414000000033</v>
      </c>
      <c r="E48" s="7">
        <v>7.4329999999999993E-2</v>
      </c>
      <c r="F48" s="7">
        <v>-0.43845445937576</v>
      </c>
      <c r="H48" s="48"/>
      <c r="J48" s="91"/>
    </row>
    <row r="49" spans="1:10" ht="15.75" customHeight="1" x14ac:dyDescent="0.35">
      <c r="A49" s="7">
        <v>1782</v>
      </c>
      <c r="B49" s="7">
        <v>4.5253695414847203E-3</v>
      </c>
      <c r="C49" s="48"/>
      <c r="D49" s="7">
        <v>0.34897319999993198</v>
      </c>
      <c r="E49" s="7">
        <v>8.2155000000000006E-2</v>
      </c>
      <c r="F49" s="7">
        <v>-0.30414260261638498</v>
      </c>
      <c r="H49" s="48"/>
      <c r="J49" s="91"/>
    </row>
    <row r="50" spans="1:10" ht="15.75" customHeight="1" x14ac:dyDescent="0.35">
      <c r="A50" s="7">
        <v>1783</v>
      </c>
      <c r="B50" s="7">
        <v>4.6568643558951997E-3</v>
      </c>
      <c r="C50" s="48"/>
      <c r="D50" s="7">
        <v>0.379558800000041</v>
      </c>
      <c r="E50" s="7">
        <v>8.9520000000000002E-2</v>
      </c>
      <c r="F50" s="7">
        <v>0.77742078560459604</v>
      </c>
      <c r="H50" s="48"/>
      <c r="J50" s="91"/>
    </row>
    <row r="51" spans="1:10" ht="15.75" customHeight="1" x14ac:dyDescent="0.35">
      <c r="A51" s="7">
        <v>1784</v>
      </c>
      <c r="B51" s="7">
        <v>4.7683114082969404E-3</v>
      </c>
      <c r="C51" s="48"/>
      <c r="D51" s="7">
        <v>0.406745999999998</v>
      </c>
      <c r="E51" s="7">
        <v>0.10206999999999999</v>
      </c>
      <c r="F51" s="7">
        <v>0.52023621393508102</v>
      </c>
      <c r="H51" s="48"/>
      <c r="J51" s="91"/>
    </row>
    <row r="52" spans="1:10" ht="15.75" customHeight="1" x14ac:dyDescent="0.35">
      <c r="A52" s="7">
        <v>1785</v>
      </c>
      <c r="B52" s="7">
        <v>4.9031460152838399E-3</v>
      </c>
      <c r="C52" s="48"/>
      <c r="D52" s="7">
        <v>0.43032240000002298</v>
      </c>
      <c r="E52" s="7">
        <v>0.10420500000000001</v>
      </c>
      <c r="F52" s="7">
        <v>-7.7498344097582994E-2</v>
      </c>
      <c r="H52" s="48"/>
      <c r="J52" s="91"/>
    </row>
    <row r="53" spans="1:10" ht="15.75" customHeight="1" x14ac:dyDescent="0.35">
      <c r="A53" s="7">
        <v>1786</v>
      </c>
      <c r="B53" s="7">
        <v>5.0347972161572004E-3</v>
      </c>
      <c r="C53" s="48"/>
      <c r="D53" s="7">
        <v>0.45028800000000002</v>
      </c>
      <c r="E53" s="7">
        <v>0.11673</v>
      </c>
      <c r="F53" s="7">
        <v>0.53829231640637798</v>
      </c>
      <c r="H53" s="48"/>
      <c r="J53" s="91"/>
    </row>
    <row r="54" spans="1:10" ht="15.75" customHeight="1" x14ac:dyDescent="0.35">
      <c r="A54" s="7">
        <v>1787</v>
      </c>
      <c r="B54" s="7">
        <v>5.1471424672489101E-3</v>
      </c>
      <c r="C54" s="48"/>
      <c r="D54" s="7">
        <v>0.46664279999993102</v>
      </c>
      <c r="E54" s="7">
        <v>0.12393</v>
      </c>
      <c r="F54" s="7">
        <v>0.50653012820257304</v>
      </c>
      <c r="H54" s="48"/>
      <c r="J54" s="91"/>
    </row>
    <row r="55" spans="1:10" ht="15.75" customHeight="1" x14ac:dyDescent="0.35">
      <c r="A55" s="7">
        <v>1788</v>
      </c>
      <c r="B55" s="7">
        <v>5.2637087882096102E-3</v>
      </c>
      <c r="C55" s="48"/>
      <c r="D55" s="7">
        <v>0.47959920000005202</v>
      </c>
      <c r="E55" s="7">
        <v>0.131105</v>
      </c>
      <c r="F55" s="7">
        <v>0.63228902143930299</v>
      </c>
      <c r="H55" s="48"/>
      <c r="J55" s="91"/>
    </row>
    <row r="56" spans="1:10" ht="15.75" customHeight="1" x14ac:dyDescent="0.35">
      <c r="A56" s="7">
        <v>1789</v>
      </c>
      <c r="B56" s="7">
        <v>5.42124044759825E-3</v>
      </c>
      <c r="C56" s="48"/>
      <c r="D56" s="7">
        <v>0.488944800000013</v>
      </c>
      <c r="E56" s="7">
        <v>0.13300999999999999</v>
      </c>
      <c r="F56" s="7">
        <v>0.11794699555176499</v>
      </c>
      <c r="H56" s="48"/>
      <c r="J56" s="91"/>
    </row>
    <row r="57" spans="1:10" ht="15.75" customHeight="1" x14ac:dyDescent="0.35">
      <c r="A57" s="7">
        <v>1790</v>
      </c>
      <c r="B57" s="7">
        <v>5.5671653930131001E-3</v>
      </c>
      <c r="C57" s="48"/>
      <c r="D57" s="7">
        <v>0.49446720000003103</v>
      </c>
      <c r="E57" s="7">
        <v>0.14019000000000001</v>
      </c>
      <c r="F57" s="7">
        <v>0.43237454257134</v>
      </c>
      <c r="H57" s="48"/>
      <c r="J57" s="91"/>
    </row>
    <row r="58" spans="1:10" ht="15.75" customHeight="1" x14ac:dyDescent="0.35">
      <c r="A58" s="7">
        <v>1791</v>
      </c>
      <c r="B58" s="7">
        <v>5.7128135917030604E-3</v>
      </c>
      <c r="C58" s="48"/>
      <c r="D58" s="7">
        <v>0.496803600000021</v>
      </c>
      <c r="E58" s="7">
        <v>0.147095</v>
      </c>
      <c r="F58" s="7">
        <v>-6.9192189537769996E-3</v>
      </c>
      <c r="H58" s="48"/>
      <c r="J58" s="91"/>
    </row>
    <row r="59" spans="1:10" ht="15.75" customHeight="1" x14ac:dyDescent="0.35">
      <c r="A59" s="7">
        <v>1792</v>
      </c>
      <c r="B59" s="7">
        <v>5.9850477620087298E-3</v>
      </c>
      <c r="C59" s="48"/>
      <c r="D59" s="7">
        <v>0.49531679999984102</v>
      </c>
      <c r="E59" s="7">
        <v>0.14901</v>
      </c>
      <c r="F59" s="7">
        <v>0.17010457404690099</v>
      </c>
      <c r="H59" s="48"/>
      <c r="J59" s="91"/>
    </row>
    <row r="60" spans="1:10" ht="15.75" customHeight="1" x14ac:dyDescent="0.35">
      <c r="A60" s="7">
        <v>1793</v>
      </c>
      <c r="B60" s="7">
        <v>6.0854969978165899E-3</v>
      </c>
      <c r="C60" s="48"/>
      <c r="D60" s="7">
        <v>0.49021920000007002</v>
      </c>
      <c r="E60" s="7">
        <v>0.15568000000000001</v>
      </c>
      <c r="F60" s="7">
        <v>0.12683444320086401</v>
      </c>
      <c r="H60" s="48"/>
      <c r="J60" s="91"/>
    </row>
    <row r="61" spans="1:10" ht="15.75" customHeight="1" x14ac:dyDescent="0.35">
      <c r="A61" s="7">
        <v>1794</v>
      </c>
      <c r="B61" s="7">
        <v>6.1461943231441102E-3</v>
      </c>
      <c r="C61" s="48"/>
      <c r="D61" s="7">
        <v>0.48172319999991903</v>
      </c>
      <c r="E61" s="7">
        <v>0.15748999999999999</v>
      </c>
      <c r="F61" s="7">
        <v>0.48570977182974701</v>
      </c>
      <c r="H61" s="48"/>
      <c r="J61" s="91"/>
    </row>
    <row r="62" spans="1:10" ht="15.75" customHeight="1" x14ac:dyDescent="0.35">
      <c r="A62" s="7">
        <v>1795</v>
      </c>
      <c r="B62" s="7">
        <v>6.0904055676855896E-3</v>
      </c>
      <c r="C62" s="48"/>
      <c r="D62" s="7">
        <v>0.46982880000007299</v>
      </c>
      <c r="E62" s="7">
        <v>0.16380500000000001</v>
      </c>
      <c r="F62" s="7">
        <v>0.42861240529528299</v>
      </c>
      <c r="H62" s="48"/>
      <c r="J62" s="91"/>
    </row>
    <row r="63" spans="1:10" ht="15.75" customHeight="1" x14ac:dyDescent="0.35">
      <c r="A63" s="7">
        <v>1796</v>
      </c>
      <c r="B63" s="7">
        <v>6.0374931768559003E-3</v>
      </c>
      <c r="C63" s="48"/>
      <c r="D63" s="7">
        <v>0.455598000000009</v>
      </c>
      <c r="E63" s="7">
        <v>0.164995</v>
      </c>
      <c r="F63" s="7">
        <v>0.70865445402711702</v>
      </c>
      <c r="H63" s="48"/>
      <c r="J63" s="91"/>
    </row>
    <row r="64" spans="1:10" ht="15.75" customHeight="1" x14ac:dyDescent="0.35">
      <c r="A64" s="7">
        <v>1797</v>
      </c>
      <c r="B64" s="7">
        <v>6.0289514192139702E-3</v>
      </c>
      <c r="C64" s="48"/>
      <c r="D64" s="7">
        <v>0.440092800000002</v>
      </c>
      <c r="E64" s="7">
        <v>0.1658</v>
      </c>
      <c r="F64" s="7">
        <v>0.96417707034251299</v>
      </c>
      <c r="H64" s="48"/>
      <c r="J64" s="91"/>
    </row>
    <row r="65" spans="1:10" ht="15.75" customHeight="1" x14ac:dyDescent="0.35">
      <c r="A65" s="7">
        <v>1798</v>
      </c>
      <c r="B65" s="7">
        <v>6.3062033296943203E-3</v>
      </c>
      <c r="C65" s="48"/>
      <c r="D65" s="7">
        <v>0.42288839999992001</v>
      </c>
      <c r="E65" s="7">
        <v>0.16672999999999999</v>
      </c>
      <c r="F65" s="7">
        <v>0.41628012047845098</v>
      </c>
      <c r="H65" s="48"/>
      <c r="J65" s="91"/>
    </row>
    <row r="66" spans="1:10" ht="15.75" customHeight="1" x14ac:dyDescent="0.35">
      <c r="A66" s="7">
        <v>1799</v>
      </c>
      <c r="B66" s="7">
        <v>7.5014211244541504E-3</v>
      </c>
      <c r="C66" s="48"/>
      <c r="D66" s="7">
        <v>0.40271040000004599</v>
      </c>
      <c r="E66" s="7">
        <v>0.16723499999999999</v>
      </c>
      <c r="F66" s="7">
        <v>-3.2394579872139798E-2</v>
      </c>
      <c r="H66" s="48"/>
      <c r="J66" s="91"/>
    </row>
    <row r="67" spans="1:10" ht="15.75" customHeight="1" x14ac:dyDescent="0.35">
      <c r="A67" s="7">
        <v>1800</v>
      </c>
      <c r="B67" s="7">
        <v>8.9515152838428001E-3</v>
      </c>
      <c r="C67" s="48"/>
      <c r="D67" s="7">
        <v>0.38125800000000298</v>
      </c>
      <c r="E67" s="7">
        <v>0.17277000000000001</v>
      </c>
      <c r="F67" s="7">
        <v>0.43177376916426102</v>
      </c>
      <c r="H67" s="48"/>
      <c r="J67" s="91"/>
    </row>
    <row r="68" spans="1:10" ht="15.75" customHeight="1" x14ac:dyDescent="0.35">
      <c r="A68" s="7">
        <v>1801</v>
      </c>
      <c r="B68" s="7">
        <v>8.7298171397379894E-3</v>
      </c>
      <c r="C68" s="48"/>
      <c r="D68" s="7">
        <v>0.36235440000007202</v>
      </c>
      <c r="E68" s="7">
        <v>0.173235</v>
      </c>
      <c r="F68" s="7">
        <v>-0.104886988545248</v>
      </c>
      <c r="H68" s="48"/>
      <c r="J68" s="91"/>
    </row>
    <row r="69" spans="1:10" ht="15.75" customHeight="1" x14ac:dyDescent="0.35">
      <c r="A69" s="7">
        <v>1802</v>
      </c>
      <c r="B69" s="7">
        <v>1.1001766648471601E-2</v>
      </c>
      <c r="C69" s="48"/>
      <c r="D69" s="7">
        <v>0.34302600000000899</v>
      </c>
      <c r="E69" s="7">
        <v>0.17336499999999999</v>
      </c>
      <c r="F69" s="7">
        <v>-0.15019287807568699</v>
      </c>
      <c r="H69" s="48"/>
      <c r="J69" s="91"/>
    </row>
    <row r="70" spans="1:10" ht="15.75" customHeight="1" x14ac:dyDescent="0.35">
      <c r="A70" s="7">
        <v>1803</v>
      </c>
      <c r="B70" s="7">
        <v>8.06181932314411E-3</v>
      </c>
      <c r="C70" s="48"/>
      <c r="D70" s="7">
        <v>0.322423199999889</v>
      </c>
      <c r="E70" s="7">
        <v>0.17366999999999999</v>
      </c>
      <c r="F70" s="7">
        <v>1.02523510993398</v>
      </c>
      <c r="H70" s="48"/>
      <c r="J70" s="91"/>
    </row>
    <row r="71" spans="1:10" ht="15.75" customHeight="1" x14ac:dyDescent="0.35">
      <c r="A71" s="7">
        <v>1804</v>
      </c>
      <c r="B71" s="7">
        <v>8.6706269104803498E-3</v>
      </c>
      <c r="C71" s="48"/>
      <c r="D71" s="7">
        <v>0.30097080000007298</v>
      </c>
      <c r="E71" s="7">
        <v>0.17358999999999999</v>
      </c>
      <c r="F71" s="7">
        <v>0.669488072506217</v>
      </c>
      <c r="H71" s="48"/>
      <c r="J71" s="91"/>
    </row>
    <row r="72" spans="1:10" ht="15.75" customHeight="1" x14ac:dyDescent="0.35">
      <c r="A72" s="7">
        <v>1805</v>
      </c>
      <c r="B72" s="7">
        <v>8.5294260371179004E-3</v>
      </c>
      <c r="C72" s="48"/>
      <c r="D72" s="7">
        <v>0.27781920000006699</v>
      </c>
      <c r="E72" s="7">
        <v>0.17355999999999999</v>
      </c>
      <c r="F72" s="7">
        <v>0.113550678782585</v>
      </c>
      <c r="H72" s="48"/>
      <c r="J72" s="91"/>
    </row>
    <row r="73" spans="1:10" ht="15.75" customHeight="1" x14ac:dyDescent="0.35">
      <c r="A73" s="7">
        <v>1806</v>
      </c>
      <c r="B73" s="7">
        <v>8.9259339519650698E-3</v>
      </c>
      <c r="C73" s="48"/>
      <c r="D73" s="7">
        <v>0.25381799999991</v>
      </c>
      <c r="E73" s="7">
        <v>0.17350499999999999</v>
      </c>
      <c r="F73" s="7">
        <v>0.53274472007852403</v>
      </c>
      <c r="H73" s="48"/>
      <c r="J73" s="91"/>
    </row>
    <row r="74" spans="1:10" ht="15.75" customHeight="1" x14ac:dyDescent="0.35">
      <c r="A74" s="7">
        <v>1807</v>
      </c>
      <c r="B74" s="7">
        <v>9.8800911572052407E-3</v>
      </c>
      <c r="C74" s="48"/>
      <c r="D74" s="7">
        <v>0.228754800000047</v>
      </c>
      <c r="E74" s="7">
        <v>0.17313500000000001</v>
      </c>
      <c r="F74" s="7">
        <v>0.676873296879828</v>
      </c>
      <c r="H74" s="48"/>
      <c r="J74" s="91"/>
    </row>
    <row r="75" spans="1:10" ht="15.75" customHeight="1" x14ac:dyDescent="0.35">
      <c r="A75" s="7">
        <v>1808</v>
      </c>
      <c r="B75" s="7">
        <v>9.6882611899563303E-3</v>
      </c>
      <c r="C75" s="48"/>
      <c r="D75" s="7">
        <v>0.20220479999988999</v>
      </c>
      <c r="E75" s="7">
        <v>0.17294999999999999</v>
      </c>
      <c r="F75" s="7">
        <v>0.85793147628132904</v>
      </c>
      <c r="H75" s="48"/>
      <c r="J75" s="91"/>
    </row>
    <row r="76" spans="1:10" ht="15.75" customHeight="1" x14ac:dyDescent="0.35">
      <c r="A76" s="7">
        <v>1809</v>
      </c>
      <c r="B76" s="7">
        <v>9.9164336790392993E-3</v>
      </c>
      <c r="C76" s="48"/>
      <c r="D76" s="7">
        <v>0.17480520000003699</v>
      </c>
      <c r="E76" s="7">
        <v>0.17258999999999999</v>
      </c>
      <c r="F76" s="7">
        <v>0.30684339806920502</v>
      </c>
      <c r="H76" s="48"/>
      <c r="J76" s="91"/>
    </row>
    <row r="77" spans="1:10" ht="15.75" customHeight="1" x14ac:dyDescent="0.35">
      <c r="A77" s="7">
        <v>1810</v>
      </c>
      <c r="B77" s="7">
        <v>1.07784694323144E-2</v>
      </c>
      <c r="C77" s="48"/>
      <c r="D77" s="7">
        <v>0.14591880000000401</v>
      </c>
      <c r="E77" s="7">
        <v>0.17252000000000001</v>
      </c>
      <c r="F77" s="7">
        <v>0.48179502289437698</v>
      </c>
      <c r="H77" s="48"/>
      <c r="J77" s="91"/>
    </row>
    <row r="78" spans="1:10" ht="15.75" customHeight="1" x14ac:dyDescent="0.35">
      <c r="A78" s="7">
        <v>1811</v>
      </c>
      <c r="B78" s="7">
        <v>1.09652513646288E-2</v>
      </c>
      <c r="C78" s="48"/>
      <c r="D78" s="7">
        <v>0.115970400000037</v>
      </c>
      <c r="E78" s="7">
        <v>0.16692000000000001</v>
      </c>
      <c r="F78" s="7">
        <v>5.8497479382919E-2</v>
      </c>
      <c r="H78" s="48"/>
      <c r="J78" s="91"/>
    </row>
    <row r="79" spans="1:10" ht="15.75" customHeight="1" x14ac:dyDescent="0.35">
      <c r="A79" s="7">
        <v>1812</v>
      </c>
      <c r="B79" s="7">
        <v>1.1139334879912701E-2</v>
      </c>
      <c r="C79" s="48"/>
      <c r="D79" s="7">
        <v>8.4960000000023697E-2</v>
      </c>
      <c r="E79" s="7">
        <v>0.16627</v>
      </c>
      <c r="F79" s="7">
        <v>0.12401062128623599</v>
      </c>
      <c r="H79" s="48"/>
      <c r="J79" s="91"/>
    </row>
    <row r="80" spans="1:10" ht="15.75" customHeight="1" x14ac:dyDescent="0.35">
      <c r="A80" s="7">
        <v>1813</v>
      </c>
      <c r="B80" s="7">
        <v>1.12462169759825E-2</v>
      </c>
      <c r="C80" s="48"/>
      <c r="D80" s="7">
        <v>5.26751999999533E-2</v>
      </c>
      <c r="E80" s="7">
        <v>0.16573499999999999</v>
      </c>
      <c r="F80" s="7">
        <v>6.2615640593824198E-2</v>
      </c>
      <c r="H80" s="48"/>
      <c r="J80" s="91"/>
    </row>
    <row r="81" spans="1:10" ht="15.75" customHeight="1" x14ac:dyDescent="0.35">
      <c r="A81" s="7">
        <v>1814</v>
      </c>
      <c r="B81" s="7">
        <v>1.1524739628821E-2</v>
      </c>
      <c r="C81" s="48"/>
      <c r="D81" s="7">
        <v>1.9328400000063101E-2</v>
      </c>
      <c r="E81" s="7">
        <v>0.16020999999999999</v>
      </c>
      <c r="F81" s="7">
        <v>0.54160362730828404</v>
      </c>
      <c r="H81" s="48"/>
      <c r="J81" s="91"/>
    </row>
    <row r="82" spans="1:10" ht="15.75" customHeight="1" x14ac:dyDescent="0.35">
      <c r="A82" s="7">
        <v>1815</v>
      </c>
      <c r="B82" s="7">
        <v>1.1896087609170301E-2</v>
      </c>
      <c r="C82" s="48"/>
      <c r="D82" s="7">
        <v>-1.46556000000828E-2</v>
      </c>
      <c r="E82" s="7">
        <v>0.15962999999999999</v>
      </c>
      <c r="F82" s="7">
        <v>0.36354243178057599</v>
      </c>
      <c r="H82" s="48"/>
      <c r="J82" s="91"/>
    </row>
    <row r="83" spans="1:10" ht="15.75" customHeight="1" x14ac:dyDescent="0.35">
      <c r="A83" s="7">
        <v>1816</v>
      </c>
      <c r="B83" s="7">
        <v>1.2417188045851501E-2</v>
      </c>
      <c r="C83" s="48"/>
      <c r="D83" s="7">
        <v>-4.4391599999926298E-2</v>
      </c>
      <c r="E83" s="7">
        <v>0.15875</v>
      </c>
      <c r="F83" s="7">
        <v>0.591723446155487</v>
      </c>
      <c r="H83" s="48"/>
      <c r="J83" s="91"/>
    </row>
    <row r="84" spans="1:10" ht="15.75" customHeight="1" x14ac:dyDescent="0.35">
      <c r="A84" s="7">
        <v>1817</v>
      </c>
      <c r="B84" s="7">
        <v>1.3448668668122299E-2</v>
      </c>
      <c r="C84" s="48"/>
      <c r="D84" s="7">
        <v>-6.7755600000054997E-2</v>
      </c>
      <c r="E84" s="7">
        <v>0.15806000000000001</v>
      </c>
      <c r="F84" s="7">
        <v>0.95922030199570196</v>
      </c>
      <c r="H84" s="48"/>
      <c r="J84" s="91"/>
    </row>
    <row r="85" spans="1:10" ht="15.75" customHeight="1" x14ac:dyDescent="0.35">
      <c r="A85" s="7">
        <v>1818</v>
      </c>
      <c r="B85" s="7">
        <v>1.4026203602620101E-2</v>
      </c>
      <c r="C85" s="48"/>
      <c r="D85" s="7">
        <v>-8.4960000000023697E-2</v>
      </c>
      <c r="E85" s="7">
        <v>0.15751000000000001</v>
      </c>
      <c r="F85" s="7">
        <v>8.1314810108792504E-2</v>
      </c>
      <c r="H85" s="48"/>
      <c r="J85" s="91"/>
    </row>
    <row r="86" spans="1:10" ht="15.75" customHeight="1" x14ac:dyDescent="0.35">
      <c r="A86" s="7">
        <v>1819</v>
      </c>
      <c r="B86" s="7">
        <v>1.39001547489083E-2</v>
      </c>
      <c r="C86" s="48"/>
      <c r="D86" s="7">
        <v>-9.5792400000050307E-2</v>
      </c>
      <c r="E86" s="7">
        <v>0.15204999999999999</v>
      </c>
      <c r="F86" s="7">
        <v>-0.139346597609496</v>
      </c>
      <c r="H86" s="48"/>
      <c r="J86" s="91"/>
    </row>
    <row r="87" spans="1:10" ht="15.75" customHeight="1" x14ac:dyDescent="0.35">
      <c r="A87" s="7">
        <v>1820</v>
      </c>
      <c r="B87" s="7">
        <v>1.38463629912664E-2</v>
      </c>
      <c r="C87" s="48"/>
      <c r="D87" s="7">
        <v>-0.100040399999898</v>
      </c>
      <c r="E87" s="7">
        <v>0.15117</v>
      </c>
      <c r="F87" s="7">
        <v>0.24168711291747599</v>
      </c>
      <c r="H87" s="48"/>
      <c r="J87" s="91"/>
    </row>
    <row r="88" spans="1:10" ht="15.75" customHeight="1" x14ac:dyDescent="0.35">
      <c r="A88" s="7">
        <v>1821</v>
      </c>
      <c r="B88" s="7">
        <v>1.4208337609170301E-2</v>
      </c>
      <c r="C88" s="48"/>
      <c r="D88" s="7">
        <v>-9.8341199999936194E-2</v>
      </c>
      <c r="E88" s="7">
        <v>0.15065999999999999</v>
      </c>
      <c r="F88" s="7">
        <v>-0.32207753813283801</v>
      </c>
      <c r="H88" s="48"/>
      <c r="J88" s="91"/>
    </row>
    <row r="89" spans="1:10" ht="15.75" customHeight="1" x14ac:dyDescent="0.35">
      <c r="A89" s="7">
        <v>1822</v>
      </c>
      <c r="B89" s="7">
        <v>1.47439170305677E-2</v>
      </c>
      <c r="C89" s="48"/>
      <c r="D89" s="7">
        <v>-8.9845200000127107E-2</v>
      </c>
      <c r="E89" s="7">
        <v>0.14959500000000001</v>
      </c>
      <c r="F89" s="7">
        <v>-0.37477079377881301</v>
      </c>
      <c r="H89" s="48"/>
      <c r="J89" s="91"/>
    </row>
    <row r="90" spans="1:10" ht="15.75" customHeight="1" x14ac:dyDescent="0.35">
      <c r="A90" s="7">
        <v>1823</v>
      </c>
      <c r="B90" s="7">
        <v>1.53814855349345E-2</v>
      </c>
      <c r="C90" s="48"/>
      <c r="D90" s="7">
        <v>-7.5614399999949497E-2</v>
      </c>
      <c r="E90" s="7">
        <v>0.14404500000000001</v>
      </c>
      <c r="F90" s="7">
        <v>0.87865557270378103</v>
      </c>
      <c r="H90" s="48"/>
      <c r="J90" s="91"/>
    </row>
    <row r="91" spans="1:10" ht="15.75" customHeight="1" x14ac:dyDescent="0.35">
      <c r="A91" s="7">
        <v>1824</v>
      </c>
      <c r="B91" s="7">
        <v>1.5716058133187799E-2</v>
      </c>
      <c r="C91" s="48"/>
      <c r="D91" s="7">
        <v>-5.4586800000038203E-2</v>
      </c>
      <c r="E91" s="7">
        <v>0.14338000000000001</v>
      </c>
      <c r="F91" s="7">
        <v>0.47362449260533901</v>
      </c>
      <c r="H91" s="48"/>
      <c r="J91" s="91"/>
    </row>
    <row r="92" spans="1:10" ht="15.75" customHeight="1" x14ac:dyDescent="0.35">
      <c r="A92" s="7">
        <v>1825</v>
      </c>
      <c r="B92" s="7">
        <v>1.65750182860262E-2</v>
      </c>
      <c r="C92" s="48"/>
      <c r="D92" s="7">
        <v>-2.7187199999957602E-2</v>
      </c>
      <c r="E92" s="7">
        <v>0.14237</v>
      </c>
      <c r="F92" s="7">
        <v>0.113576351918906</v>
      </c>
      <c r="H92" s="48"/>
      <c r="J92" s="91"/>
    </row>
    <row r="93" spans="1:10" ht="15.75" customHeight="1" x14ac:dyDescent="0.35">
      <c r="A93" s="7">
        <v>1826</v>
      </c>
      <c r="B93" s="7">
        <v>1.67527647379913E-2</v>
      </c>
      <c r="C93" s="48"/>
      <c r="D93" s="7">
        <v>6.15960000004634E-3</v>
      </c>
      <c r="E93" s="7">
        <v>0.14152999999999999</v>
      </c>
      <c r="F93" s="7">
        <v>0.33125047788828299</v>
      </c>
      <c r="H93" s="48"/>
      <c r="J93" s="91"/>
    </row>
    <row r="94" spans="1:10" ht="15.75" customHeight="1" x14ac:dyDescent="0.35">
      <c r="A94" s="7">
        <v>1827</v>
      </c>
      <c r="B94" s="7">
        <v>1.79417489082969E-2</v>
      </c>
      <c r="C94" s="48"/>
      <c r="D94" s="7">
        <v>4.3117199999869599E-2</v>
      </c>
      <c r="E94" s="7">
        <v>0.14080000000000001</v>
      </c>
      <c r="F94" s="7">
        <v>0.46078225995612399</v>
      </c>
      <c r="H94" s="48"/>
      <c r="J94" s="91"/>
    </row>
    <row r="95" spans="1:10" ht="15.75" customHeight="1" x14ac:dyDescent="0.35">
      <c r="A95" s="7">
        <v>1828</v>
      </c>
      <c r="B95" s="7">
        <v>1.8199178493449798E-2</v>
      </c>
      <c r="C95" s="48"/>
      <c r="D95" s="7">
        <v>6.8392799999969597E-2</v>
      </c>
      <c r="E95" s="7">
        <v>0.14014499999999999</v>
      </c>
      <c r="F95" s="7">
        <v>0.62324688328322098</v>
      </c>
      <c r="H95" s="48"/>
      <c r="J95" s="91"/>
    </row>
    <row r="96" spans="1:10" ht="15.75" customHeight="1" x14ac:dyDescent="0.35">
      <c r="A96" s="7">
        <v>1829</v>
      </c>
      <c r="B96" s="7">
        <v>1.8096999999999999E-2</v>
      </c>
      <c r="C96" s="48"/>
      <c r="D96" s="7">
        <v>8.8358400000060996E-2</v>
      </c>
      <c r="E96" s="7">
        <v>0.13505</v>
      </c>
      <c r="F96" s="7">
        <v>5.01305220640628E-2</v>
      </c>
      <c r="H96" s="48"/>
      <c r="J96" s="91"/>
    </row>
    <row r="97" spans="1:10" ht="15.75" customHeight="1" x14ac:dyDescent="0.35">
      <c r="A97" s="7">
        <v>1830</v>
      </c>
      <c r="B97" s="7">
        <v>2.42872538209607E-2</v>
      </c>
      <c r="C97" s="48"/>
      <c r="D97" s="7">
        <v>0.106624800000077</v>
      </c>
      <c r="E97" s="7">
        <v>0.13455</v>
      </c>
      <c r="F97" s="7">
        <v>0.306541086492014</v>
      </c>
      <c r="H97" s="48"/>
      <c r="J97" s="91"/>
    </row>
    <row r="98" spans="1:10" ht="15.75" customHeight="1" x14ac:dyDescent="0.35">
      <c r="A98" s="7">
        <v>1831</v>
      </c>
      <c r="B98" s="7">
        <v>2.2721317139738E-2</v>
      </c>
      <c r="C98" s="48"/>
      <c r="D98" s="7">
        <v>0.122554799999989</v>
      </c>
      <c r="E98" s="7">
        <v>0.13400000000000001</v>
      </c>
      <c r="F98" s="7">
        <v>-0.102858371446999</v>
      </c>
      <c r="H98" s="48"/>
      <c r="J98" s="91"/>
    </row>
    <row r="99" spans="1:10" ht="15.75" customHeight="1" x14ac:dyDescent="0.35">
      <c r="A99" s="7">
        <v>1832</v>
      </c>
      <c r="B99" s="7">
        <v>2.2404953875545901E-2</v>
      </c>
      <c r="C99" s="48"/>
      <c r="D99" s="7">
        <v>0.136785599999939</v>
      </c>
      <c r="E99" s="7">
        <v>0.13352</v>
      </c>
      <c r="F99" s="7">
        <v>0.113667847464656</v>
      </c>
      <c r="H99" s="48"/>
      <c r="J99" s="91"/>
    </row>
    <row r="100" spans="1:10" ht="15.75" customHeight="1" x14ac:dyDescent="0.35">
      <c r="A100" s="7">
        <v>1833</v>
      </c>
      <c r="B100" s="7">
        <v>2.2720781932314402E-2</v>
      </c>
      <c r="C100" s="48"/>
      <c r="D100" s="7">
        <v>0.14889240000013601</v>
      </c>
      <c r="E100" s="7">
        <v>0.13358</v>
      </c>
      <c r="F100" s="7">
        <v>-3.7643094429094498E-2</v>
      </c>
      <c r="H100" s="48"/>
      <c r="J100" s="91"/>
    </row>
    <row r="101" spans="1:10" ht="15.75" customHeight="1" x14ac:dyDescent="0.35">
      <c r="A101" s="7">
        <v>1834</v>
      </c>
      <c r="B101" s="7">
        <v>2.4225739901746701E-2</v>
      </c>
      <c r="C101" s="48"/>
      <c r="D101" s="7">
        <v>0.160999199999878</v>
      </c>
      <c r="E101" s="7">
        <v>0.13370000000000001</v>
      </c>
      <c r="F101" s="7">
        <v>0.46897339395495302</v>
      </c>
      <c r="H101" s="48"/>
      <c r="J101" s="91"/>
    </row>
    <row r="102" spans="1:10" ht="15.75" customHeight="1" x14ac:dyDescent="0.35">
      <c r="A102" s="7">
        <v>1835</v>
      </c>
      <c r="B102" s="7">
        <v>2.65828586244541E-2</v>
      </c>
      <c r="C102" s="48"/>
      <c r="D102" s="7">
        <v>0.17969040000002701</v>
      </c>
      <c r="E102" s="7">
        <v>0.13397500000000001</v>
      </c>
      <c r="F102" s="7">
        <v>0.30033509563080302</v>
      </c>
      <c r="H102" s="48"/>
      <c r="J102" s="91"/>
    </row>
    <row r="103" spans="1:10" ht="15.75" customHeight="1" x14ac:dyDescent="0.35">
      <c r="A103" s="7">
        <v>1836</v>
      </c>
      <c r="B103" s="7">
        <v>2.9174261735807901E-2</v>
      </c>
      <c r="C103" s="48"/>
      <c r="D103" s="7">
        <v>0.20560319999992799</v>
      </c>
      <c r="E103" s="7">
        <v>0.13411999999999999</v>
      </c>
      <c r="F103" s="7">
        <v>0.56247867620968395</v>
      </c>
      <c r="H103" s="48"/>
      <c r="J103" s="91"/>
    </row>
    <row r="104" spans="1:10" ht="15.75" customHeight="1" x14ac:dyDescent="0.35">
      <c r="A104" s="7">
        <v>1837</v>
      </c>
      <c r="B104" s="7">
        <v>2.8984558406113501E-2</v>
      </c>
      <c r="C104" s="48"/>
      <c r="D104" s="7">
        <v>0.23746320000009299</v>
      </c>
      <c r="E104" s="7">
        <v>0.134745</v>
      </c>
      <c r="F104" s="7">
        <v>0.87136371447436001</v>
      </c>
      <c r="H104" s="48"/>
      <c r="J104" s="91"/>
    </row>
    <row r="105" spans="1:10" ht="15.75" customHeight="1" x14ac:dyDescent="0.35">
      <c r="A105" s="7">
        <v>1838</v>
      </c>
      <c r="B105" s="7">
        <v>2.88878987445415E-2</v>
      </c>
      <c r="C105" s="48"/>
      <c r="D105" s="7">
        <v>0.27463319999992603</v>
      </c>
      <c r="E105" s="7">
        <v>0.13561000000000001</v>
      </c>
      <c r="F105" s="7">
        <v>0.26534025858082899</v>
      </c>
      <c r="H105" s="48"/>
      <c r="J105" s="91"/>
    </row>
    <row r="106" spans="1:10" ht="15.75" customHeight="1" x14ac:dyDescent="0.35">
      <c r="A106" s="7">
        <v>1839</v>
      </c>
      <c r="B106" s="7">
        <v>2.99271381004367E-2</v>
      </c>
      <c r="C106" s="48"/>
      <c r="D106" s="7">
        <v>0.316688399999975</v>
      </c>
      <c r="E106" s="7">
        <v>0.13653499999999999</v>
      </c>
      <c r="F106" s="7">
        <v>-0.26982333165481098</v>
      </c>
      <c r="H106" s="48"/>
      <c r="J106" s="91"/>
    </row>
    <row r="107" spans="1:10" ht="15.75" customHeight="1" x14ac:dyDescent="0.35">
      <c r="A107" s="7">
        <v>1840</v>
      </c>
      <c r="B107" s="7">
        <v>3.2425903930130999E-2</v>
      </c>
      <c r="C107" s="48"/>
      <c r="D107" s="7">
        <v>0.36192960000005298</v>
      </c>
      <c r="E107" s="7">
        <v>0.13286500000000001</v>
      </c>
      <c r="F107" s="7">
        <v>0.42129064339974398</v>
      </c>
      <c r="H107" s="48"/>
      <c r="J107" s="91"/>
    </row>
    <row r="108" spans="1:10" ht="15.75" customHeight="1" x14ac:dyDescent="0.35">
      <c r="A108" s="7">
        <v>1841</v>
      </c>
      <c r="B108" s="7">
        <v>3.33421252729258E-2</v>
      </c>
      <c r="C108" s="48"/>
      <c r="D108" s="7">
        <v>0.409932000000026</v>
      </c>
      <c r="E108" s="7">
        <v>0.13897000000000001</v>
      </c>
      <c r="F108" s="7">
        <v>-0.31381827469517498</v>
      </c>
      <c r="H108" s="48"/>
      <c r="J108" s="91"/>
    </row>
    <row r="109" spans="1:10" ht="15.75" customHeight="1" x14ac:dyDescent="0.35">
      <c r="A109" s="7">
        <v>1842</v>
      </c>
      <c r="B109" s="7">
        <v>3.5313534115720503E-2</v>
      </c>
      <c r="C109" s="48"/>
      <c r="D109" s="7">
        <v>0.4553856</v>
      </c>
      <c r="E109" s="7">
        <v>0.14042499999999999</v>
      </c>
      <c r="F109" s="7">
        <v>-0.18062383994457001</v>
      </c>
      <c r="H109" s="48"/>
      <c r="J109" s="91"/>
    </row>
    <row r="110" spans="1:10" ht="15.75" customHeight="1" x14ac:dyDescent="0.35">
      <c r="A110" s="7">
        <v>1843</v>
      </c>
      <c r="B110" s="7">
        <v>3.6127016648471601E-2</v>
      </c>
      <c r="C110" s="48"/>
      <c r="D110" s="7">
        <v>0.48044879999997597</v>
      </c>
      <c r="E110" s="7">
        <v>0.14147000000000001</v>
      </c>
      <c r="F110" s="7">
        <v>0.95021359540022399</v>
      </c>
      <c r="H110" s="48"/>
      <c r="J110" s="91"/>
    </row>
    <row r="111" spans="1:10" ht="15.75" customHeight="1" x14ac:dyDescent="0.35">
      <c r="A111" s="7">
        <v>1844</v>
      </c>
      <c r="B111" s="7">
        <v>3.8746301310043703E-2</v>
      </c>
      <c r="C111" s="48"/>
      <c r="D111" s="7">
        <v>0.48023639999996698</v>
      </c>
      <c r="E111" s="7">
        <v>0.14274000000000001</v>
      </c>
      <c r="F111" s="7">
        <v>0.73898030497223599</v>
      </c>
      <c r="H111" s="48"/>
      <c r="J111" s="91"/>
    </row>
    <row r="112" spans="1:10" ht="15.75" customHeight="1" x14ac:dyDescent="0.35">
      <c r="A112" s="7">
        <v>1845</v>
      </c>
      <c r="B112" s="7">
        <v>4.23235272925764E-2</v>
      </c>
      <c r="C112" s="48"/>
      <c r="D112" s="7">
        <v>0.45708480000007501</v>
      </c>
      <c r="E112" s="7">
        <v>0.14418</v>
      </c>
      <c r="F112" s="7">
        <v>0.10653709196953</v>
      </c>
      <c r="H112" s="48"/>
      <c r="J112" s="91"/>
    </row>
    <row r="113" spans="1:10" ht="15.75" customHeight="1" x14ac:dyDescent="0.35">
      <c r="A113" s="7">
        <v>1846</v>
      </c>
      <c r="B113" s="7">
        <v>4.3040881277292602E-2</v>
      </c>
      <c r="C113" s="48"/>
      <c r="D113" s="7">
        <v>0.42225120000000499</v>
      </c>
      <c r="E113" s="7">
        <v>0.15013499999999999</v>
      </c>
      <c r="F113" s="7">
        <v>0.49360705682728201</v>
      </c>
      <c r="H113" s="48"/>
      <c r="J113" s="91"/>
    </row>
    <row r="114" spans="1:10" ht="15.75" customHeight="1" x14ac:dyDescent="0.35">
      <c r="A114" s="7">
        <v>1847</v>
      </c>
      <c r="B114" s="7">
        <v>4.6614833788209603E-2</v>
      </c>
      <c r="C114" s="48"/>
      <c r="D114" s="7">
        <v>0.37785959999996499</v>
      </c>
      <c r="E114" s="7">
        <v>0.15123</v>
      </c>
      <c r="F114" s="7">
        <v>0.62969443043112205</v>
      </c>
      <c r="H114" s="48"/>
      <c r="J114" s="91"/>
    </row>
    <row r="115" spans="1:10" ht="15.75" customHeight="1" x14ac:dyDescent="0.35">
      <c r="A115" s="7">
        <v>1848</v>
      </c>
      <c r="B115" s="7">
        <v>4.7391779475982498E-2</v>
      </c>
      <c r="C115" s="48"/>
      <c r="D115" s="7">
        <v>0.32348520000004999</v>
      </c>
      <c r="E115" s="7">
        <v>0.15720000000000001</v>
      </c>
      <c r="F115" s="7">
        <v>0.86699954427237702</v>
      </c>
      <c r="H115" s="48"/>
      <c r="J115" s="91"/>
    </row>
    <row r="116" spans="1:10" ht="15.75" customHeight="1" x14ac:dyDescent="0.35">
      <c r="A116" s="7">
        <v>1849</v>
      </c>
      <c r="B116" s="7">
        <v>5.05043755458515E-2</v>
      </c>
      <c r="C116" s="48"/>
      <c r="D116" s="7">
        <v>0.25976519999994702</v>
      </c>
      <c r="E116" s="7">
        <v>0.15831000000000001</v>
      </c>
      <c r="F116" s="7">
        <v>0.28828993348260101</v>
      </c>
      <c r="H116" s="48"/>
      <c r="J116" s="91"/>
    </row>
    <row r="117" spans="1:10" ht="15.75" customHeight="1" x14ac:dyDescent="0.35">
      <c r="A117" s="7">
        <v>1850</v>
      </c>
      <c r="B117" s="7">
        <v>5.37247802947598E-2</v>
      </c>
      <c r="C117" s="7">
        <v>0.72014500000000004</v>
      </c>
      <c r="D117" s="7">
        <v>0.18924839999999701</v>
      </c>
      <c r="E117" s="7">
        <v>0.16419500000000001</v>
      </c>
      <c r="F117" s="7">
        <v>0.29977473778476299</v>
      </c>
      <c r="H117" s="7">
        <v>0.120651642469145</v>
      </c>
      <c r="I117" s="48"/>
      <c r="J117" s="91"/>
    </row>
    <row r="118" spans="1:10" ht="15.75" customHeight="1" x14ac:dyDescent="0.35">
      <c r="A118" s="7">
        <v>1851</v>
      </c>
      <c r="B118" s="7">
        <v>5.4251786844978202E-2</v>
      </c>
      <c r="C118" s="7">
        <v>0.76957249999999999</v>
      </c>
      <c r="D118" s="7">
        <v>0.12552840000000701</v>
      </c>
      <c r="E118" s="7">
        <v>0.16548499999999999</v>
      </c>
      <c r="F118" s="7">
        <v>5.0680586193870399E-2</v>
      </c>
      <c r="H118" s="7">
        <v>0.482130300580284</v>
      </c>
      <c r="I118" s="48"/>
      <c r="J118" s="91"/>
    </row>
    <row r="119" spans="1:10" ht="15.75" customHeight="1" x14ac:dyDescent="0.35">
      <c r="A119" s="7">
        <v>1852</v>
      </c>
      <c r="B119" s="7">
        <v>5.6658048853711798E-2</v>
      </c>
      <c r="C119" s="7">
        <v>0.77988500000000005</v>
      </c>
      <c r="D119" s="7">
        <v>6.96672000000262E-2</v>
      </c>
      <c r="E119" s="7">
        <v>0.17164499999999999</v>
      </c>
      <c r="F119" s="7">
        <v>0.188491862782417</v>
      </c>
      <c r="H119" s="7">
        <v>0.40673898595559599</v>
      </c>
      <c r="I119" s="48"/>
      <c r="J119" s="91"/>
    </row>
    <row r="120" spans="1:10" ht="15.75" customHeight="1" x14ac:dyDescent="0.35">
      <c r="A120" s="7">
        <v>1853</v>
      </c>
      <c r="B120" s="7">
        <v>5.9289565502183401E-2</v>
      </c>
      <c r="C120" s="7">
        <v>0.79301250000000001</v>
      </c>
      <c r="D120" s="7">
        <v>9.7703999999794195E-3</v>
      </c>
      <c r="E120" s="7">
        <v>0.172905</v>
      </c>
      <c r="F120" s="7">
        <v>0.20461558324493101</v>
      </c>
      <c r="H120" s="7">
        <v>0.46501108221642001</v>
      </c>
      <c r="I120" s="48"/>
      <c r="J120" s="91"/>
    </row>
    <row r="121" spans="1:10" ht="15.75" customHeight="1" x14ac:dyDescent="0.35">
      <c r="A121" s="7">
        <v>1854</v>
      </c>
      <c r="B121" s="7">
        <v>6.9606593067685602E-2</v>
      </c>
      <c r="C121" s="7">
        <v>0.79553499999999999</v>
      </c>
      <c r="D121" s="7">
        <v>-3.90816000000314E-2</v>
      </c>
      <c r="E121" s="7">
        <v>0.17432</v>
      </c>
      <c r="F121" s="7">
        <v>0.50417457895334905</v>
      </c>
      <c r="H121" s="7">
        <v>0.22572861415909501</v>
      </c>
      <c r="I121" s="48"/>
      <c r="J121" s="91"/>
    </row>
    <row r="122" spans="1:10" ht="15.75" customHeight="1" x14ac:dyDescent="0.35">
      <c r="A122" s="7">
        <v>1855</v>
      </c>
      <c r="B122" s="7">
        <v>7.1031618722707399E-2</v>
      </c>
      <c r="C122" s="7">
        <v>0.7856225</v>
      </c>
      <c r="D122" s="7">
        <v>-6.3507599999979902E-2</v>
      </c>
      <c r="E122" s="7">
        <v>0.18082999999999999</v>
      </c>
      <c r="F122" s="7">
        <v>0.32475701942802698</v>
      </c>
      <c r="H122" s="7">
        <v>0.41457469936177299</v>
      </c>
      <c r="I122" s="48"/>
      <c r="J122" s="91"/>
    </row>
    <row r="123" spans="1:10" ht="15.75" customHeight="1" x14ac:dyDescent="0.35">
      <c r="A123" s="7">
        <v>1856</v>
      </c>
      <c r="B123" s="7">
        <v>7.5940400382096096E-2</v>
      </c>
      <c r="C123" s="7">
        <v>0.81028500000000003</v>
      </c>
      <c r="D123" s="7">
        <v>-6.3295199999970506E-2</v>
      </c>
      <c r="E123" s="7">
        <v>0.18226999999999999</v>
      </c>
      <c r="F123" s="7">
        <v>0.61829693099099303</v>
      </c>
      <c r="H123" s="7">
        <v>0.14895366936306001</v>
      </c>
      <c r="I123" s="48"/>
      <c r="J123" s="91"/>
    </row>
    <row r="124" spans="1:10" ht="15.75" customHeight="1" x14ac:dyDescent="0.35">
      <c r="A124" s="7">
        <v>1857</v>
      </c>
      <c r="B124" s="7">
        <v>7.6741552401746696E-2</v>
      </c>
      <c r="C124" s="7">
        <v>0.80542749999999996</v>
      </c>
      <c r="D124" s="7">
        <v>-5.2887599999962703E-2</v>
      </c>
      <c r="E124" s="7">
        <v>0.18895999999999999</v>
      </c>
      <c r="F124" s="7">
        <v>0.97221607400700505</v>
      </c>
      <c r="H124" s="7">
        <v>-0.226119421542578</v>
      </c>
      <c r="I124" s="48"/>
      <c r="J124" s="91"/>
    </row>
    <row r="125" spans="1:10" ht="15.75" customHeight="1" x14ac:dyDescent="0.35">
      <c r="A125" s="7">
        <v>1858</v>
      </c>
      <c r="B125" s="7">
        <v>7.7933512554585194E-2</v>
      </c>
      <c r="C125" s="7">
        <v>0.8119075</v>
      </c>
      <c r="D125" s="7">
        <v>-3.6320400000022297E-2</v>
      </c>
      <c r="E125" s="7">
        <v>0.19561000000000001</v>
      </c>
      <c r="F125" s="7">
        <v>0.20397345994582899</v>
      </c>
      <c r="H125" s="7">
        <v>0.52657795249546702</v>
      </c>
      <c r="I125" s="48"/>
      <c r="J125" s="91"/>
    </row>
    <row r="126" spans="1:10" ht="15.75" customHeight="1" x14ac:dyDescent="0.35">
      <c r="A126" s="7">
        <v>1859</v>
      </c>
      <c r="B126" s="7">
        <v>8.2579742358078606E-2</v>
      </c>
      <c r="C126" s="7">
        <v>0.82933250000000003</v>
      </c>
      <c r="D126" s="7">
        <v>-1.38060000000451E-2</v>
      </c>
      <c r="E126" s="7">
        <v>0.1976</v>
      </c>
      <c r="F126" s="7">
        <v>-0.24014346047924501</v>
      </c>
      <c r="H126" s="7">
        <v>0.96826170270767697</v>
      </c>
      <c r="I126" s="48"/>
      <c r="J126" s="91"/>
    </row>
    <row r="127" spans="1:10" ht="15.75" customHeight="1" x14ac:dyDescent="0.35">
      <c r="A127" s="7">
        <v>1860</v>
      </c>
      <c r="B127" s="7">
        <v>9.0692810043668096E-2</v>
      </c>
      <c r="C127" s="7">
        <v>0.758965</v>
      </c>
      <c r="D127" s="7">
        <v>1.48679999999786E-2</v>
      </c>
      <c r="E127" s="7">
        <v>0.19966999999999999</v>
      </c>
      <c r="F127" s="7">
        <v>0.30212423435338998</v>
      </c>
      <c r="H127" s="7">
        <v>0.33299557570239402</v>
      </c>
      <c r="I127" s="48"/>
      <c r="J127" s="91"/>
    </row>
    <row r="128" spans="1:10" ht="15.75" customHeight="1" x14ac:dyDescent="0.35">
      <c r="A128" s="7">
        <v>1861</v>
      </c>
      <c r="B128" s="7">
        <v>9.5302995087336306E-2</v>
      </c>
      <c r="C128" s="7">
        <v>0.75528249999999997</v>
      </c>
      <c r="D128" s="7">
        <v>5.09759999999915E-2</v>
      </c>
      <c r="E128" s="7">
        <v>0.20696500000000001</v>
      </c>
      <c r="F128" s="7">
        <v>-0.34294736302693701</v>
      </c>
      <c r="H128" s="7">
        <v>0.93559185823330204</v>
      </c>
      <c r="I128" s="48"/>
      <c r="J128" s="91"/>
    </row>
    <row r="129" spans="1:10" ht="15.75" customHeight="1" x14ac:dyDescent="0.35">
      <c r="A129" s="7">
        <v>1862</v>
      </c>
      <c r="B129" s="7">
        <v>9.7159137008733604E-2</v>
      </c>
      <c r="C129" s="7">
        <v>0.74794000000000005</v>
      </c>
      <c r="D129" s="7">
        <v>9.4730400000003101E-2</v>
      </c>
      <c r="E129" s="7">
        <v>0.21901499999999999</v>
      </c>
      <c r="F129" s="7">
        <v>-0.31676967031446601</v>
      </c>
      <c r="H129" s="7">
        <v>0.84812340727493196</v>
      </c>
      <c r="I129" s="48"/>
      <c r="J129" s="91"/>
    </row>
    <row r="130" spans="1:10" ht="15.75" customHeight="1" x14ac:dyDescent="0.35">
      <c r="A130" s="7">
        <v>1863</v>
      </c>
      <c r="B130" s="7">
        <v>0.103584849344978</v>
      </c>
      <c r="C130" s="7">
        <v>0.73884249999999996</v>
      </c>
      <c r="D130" s="7">
        <v>0.14655600000003199</v>
      </c>
      <c r="E130" s="7">
        <v>0.22639000000000001</v>
      </c>
      <c r="F130" s="7">
        <v>0.90538000585986</v>
      </c>
      <c r="H130" s="7">
        <v>-0.435898656487475</v>
      </c>
      <c r="I130" s="48"/>
      <c r="J130" s="91"/>
    </row>
    <row r="131" spans="1:10" ht="15.75" customHeight="1" x14ac:dyDescent="0.35">
      <c r="A131" s="7">
        <v>1864</v>
      </c>
      <c r="B131" s="7">
        <v>0.11177004175764201</v>
      </c>
      <c r="C131" s="7">
        <v>0.71470999999999996</v>
      </c>
      <c r="D131" s="7">
        <v>0.20709000000010699</v>
      </c>
      <c r="E131" s="7">
        <v>0.228825</v>
      </c>
      <c r="F131" s="7">
        <v>0.53294882938584598</v>
      </c>
      <c r="H131" s="7">
        <v>-0.14238378763627799</v>
      </c>
      <c r="I131" s="48"/>
      <c r="J131" s="91"/>
    </row>
    <row r="132" spans="1:10" ht="15.75" customHeight="1" x14ac:dyDescent="0.35">
      <c r="A132" s="7">
        <v>1865</v>
      </c>
      <c r="B132" s="7">
        <v>0.11868213155021801</v>
      </c>
      <c r="C132" s="7">
        <v>0.70181000000000004</v>
      </c>
      <c r="D132" s="7">
        <v>0.27420839999990698</v>
      </c>
      <c r="E132" s="7">
        <v>0.23646500000000001</v>
      </c>
      <c r="F132" s="7">
        <v>4.3375456126532798E-2</v>
      </c>
      <c r="H132" s="7">
        <v>0.26644327529210399</v>
      </c>
      <c r="I132" s="48"/>
      <c r="J132" s="91"/>
    </row>
    <row r="133" spans="1:10" ht="15.75" customHeight="1" x14ac:dyDescent="0.35">
      <c r="A133" s="7">
        <v>1866</v>
      </c>
      <c r="B133" s="7">
        <v>0.12256196097161599</v>
      </c>
      <c r="C133" s="7">
        <v>0.71182500000000004</v>
      </c>
      <c r="D133" s="7">
        <v>0.334954799999991</v>
      </c>
      <c r="E133" s="7">
        <v>0.24401500000000001</v>
      </c>
      <c r="F133" s="7">
        <v>0.45907842670097199</v>
      </c>
      <c r="H133" s="7">
        <v>-0.20366126583486099</v>
      </c>
      <c r="I133" s="48"/>
      <c r="J133" s="91"/>
    </row>
    <row r="134" spans="1:10" ht="15.75" customHeight="1" x14ac:dyDescent="0.35">
      <c r="A134" s="7">
        <v>1867</v>
      </c>
      <c r="B134" s="7">
        <v>0.13122650327510901</v>
      </c>
      <c r="C134" s="7">
        <v>0.70147999999999999</v>
      </c>
      <c r="D134" s="7">
        <v>0.38593079999998298</v>
      </c>
      <c r="E134" s="7">
        <v>0.25208999999999998</v>
      </c>
      <c r="F134" s="7">
        <v>0.544001314434014</v>
      </c>
      <c r="H134" s="7">
        <v>-0.34931561105786502</v>
      </c>
      <c r="I134" s="48"/>
      <c r="J134" s="91"/>
    </row>
    <row r="135" spans="1:10" ht="15.75" customHeight="1" x14ac:dyDescent="0.35">
      <c r="A135" s="7">
        <v>1868</v>
      </c>
      <c r="B135" s="7">
        <v>0.134960023744541</v>
      </c>
      <c r="C135" s="7">
        <v>0.69286749999999997</v>
      </c>
      <c r="D135" s="7">
        <v>0.42756120000001402</v>
      </c>
      <c r="E135" s="7">
        <v>0.25969500000000001</v>
      </c>
      <c r="F135" s="7">
        <v>0.72382115834129801</v>
      </c>
      <c r="H135" s="7">
        <v>-0.58324983458128699</v>
      </c>
      <c r="I135" s="48"/>
      <c r="J135" s="91"/>
    </row>
    <row r="136" spans="1:10" ht="15.75" customHeight="1" x14ac:dyDescent="0.35">
      <c r="A136" s="7">
        <v>1869</v>
      </c>
      <c r="B136" s="7">
        <v>0.14321262609170299</v>
      </c>
      <c r="C136" s="7">
        <v>0.70548250000000001</v>
      </c>
      <c r="D136" s="7">
        <v>0.45920879999994202</v>
      </c>
      <c r="E136" s="7">
        <v>0.26802999999999999</v>
      </c>
      <c r="F136" s="7">
        <v>0.24480621759500201</v>
      </c>
      <c r="H136" s="7">
        <v>-0.12334989152212</v>
      </c>
      <c r="I136" s="48"/>
      <c r="J136" s="91"/>
    </row>
    <row r="137" spans="1:10" ht="15.75" customHeight="1" x14ac:dyDescent="0.35">
      <c r="A137" s="7">
        <v>1870</v>
      </c>
      <c r="B137" s="7">
        <v>0.146321854803493</v>
      </c>
      <c r="C137" s="7">
        <v>0.77378499999999995</v>
      </c>
      <c r="D137" s="7">
        <v>0.48172320000014701</v>
      </c>
      <c r="E137" s="7">
        <v>0.271125</v>
      </c>
      <c r="F137" s="7">
        <v>0.452925684327461</v>
      </c>
      <c r="H137" s="7">
        <v>-0.285667029458953</v>
      </c>
      <c r="I137" s="48"/>
      <c r="J137" s="91"/>
    </row>
    <row r="138" spans="1:10" ht="15.75" customHeight="1" x14ac:dyDescent="0.35">
      <c r="A138" s="7">
        <v>1871</v>
      </c>
      <c r="B138" s="7">
        <v>0.155506710425764</v>
      </c>
      <c r="C138" s="7">
        <v>0.77907249999999995</v>
      </c>
      <c r="D138" s="7">
        <v>0.49574159999986001</v>
      </c>
      <c r="E138" s="7">
        <v>0.27912999999999999</v>
      </c>
      <c r="F138" s="7">
        <v>3.6039343087446302E-2</v>
      </c>
      <c r="H138" s="7">
        <v>0.123668267258885</v>
      </c>
      <c r="I138" s="48"/>
      <c r="J138" s="91"/>
    </row>
    <row r="139" spans="1:10" ht="15.75" customHeight="1" x14ac:dyDescent="0.35">
      <c r="A139" s="7">
        <v>1872</v>
      </c>
      <c r="B139" s="7">
        <v>0.17220564219432299</v>
      </c>
      <c r="C139" s="7">
        <v>0.8331075</v>
      </c>
      <c r="D139" s="7">
        <v>0.497440800000163</v>
      </c>
      <c r="E139" s="7">
        <v>0.287825</v>
      </c>
      <c r="F139" s="7">
        <v>0.26364962921217899</v>
      </c>
      <c r="H139" s="7">
        <v>-4.3602286891570398E-2</v>
      </c>
      <c r="I139" s="48"/>
      <c r="J139" s="91"/>
    </row>
    <row r="140" spans="1:10" ht="15.75" customHeight="1" x14ac:dyDescent="0.35">
      <c r="A140" s="7">
        <v>1873</v>
      </c>
      <c r="B140" s="7">
        <v>0.18298777647379899</v>
      </c>
      <c r="C140" s="7">
        <v>0.81337749999999998</v>
      </c>
      <c r="D140" s="7">
        <v>0.48660839999990901</v>
      </c>
      <c r="E140" s="7">
        <v>0.29594500000000001</v>
      </c>
      <c r="F140" s="7">
        <v>0.22860986012912099</v>
      </c>
      <c r="H140" s="7">
        <v>-1.4797983663455401E-2</v>
      </c>
      <c r="I140" s="48"/>
      <c r="J140" s="91"/>
    </row>
    <row r="141" spans="1:10" ht="15.75" customHeight="1" x14ac:dyDescent="0.35">
      <c r="A141" s="7">
        <v>1874</v>
      </c>
      <c r="B141" s="7">
        <v>0.17157812090611399</v>
      </c>
      <c r="C141" s="7">
        <v>0.86736000000000002</v>
      </c>
      <c r="D141" s="7">
        <v>0.463031999999998</v>
      </c>
      <c r="E141" s="7">
        <v>0.30464999999999998</v>
      </c>
      <c r="F141" s="7">
        <v>0.593823942026795</v>
      </c>
      <c r="H141" s="7">
        <v>-0.32256782108047499</v>
      </c>
      <c r="I141" s="48"/>
      <c r="J141" s="91"/>
    </row>
    <row r="142" spans="1:10" ht="15.75" customHeight="1" x14ac:dyDescent="0.35">
      <c r="A142" s="7">
        <v>1875</v>
      </c>
      <c r="B142" s="7">
        <v>0.18587554121179001</v>
      </c>
      <c r="C142" s="7">
        <v>0.89039999999999997</v>
      </c>
      <c r="D142" s="7">
        <v>0.43138439999995598</v>
      </c>
      <c r="E142" s="7">
        <v>0.31311499999999998</v>
      </c>
      <c r="F142" s="7">
        <v>0.51339896956828901</v>
      </c>
      <c r="H142" s="7">
        <v>-0.18162282830262</v>
      </c>
      <c r="I142" s="48"/>
      <c r="J142" s="91"/>
    </row>
    <row r="143" spans="1:10" ht="15.75" customHeight="1" x14ac:dyDescent="0.35">
      <c r="A143" s="7">
        <v>1876</v>
      </c>
      <c r="B143" s="7">
        <v>0.188477762827511</v>
      </c>
      <c r="C143" s="7">
        <v>0.89612250000000004</v>
      </c>
      <c r="D143" s="7">
        <v>0.41056919999994101</v>
      </c>
      <c r="E143" s="7">
        <v>0.32179999999999997</v>
      </c>
      <c r="F143" s="7">
        <v>0.69776249648108901</v>
      </c>
      <c r="H143" s="7">
        <v>-0.34553143352304799</v>
      </c>
      <c r="I143" s="48"/>
      <c r="J143" s="91"/>
    </row>
    <row r="144" spans="1:10" ht="15.75" customHeight="1" x14ac:dyDescent="0.35">
      <c r="A144" s="7">
        <v>1877</v>
      </c>
      <c r="B144" s="7">
        <v>0.192148706877729</v>
      </c>
      <c r="C144" s="7">
        <v>0.86830249999999998</v>
      </c>
      <c r="D144" s="7">
        <v>0.40483440000002702</v>
      </c>
      <c r="E144" s="7">
        <v>0.33545999999999998</v>
      </c>
      <c r="F144" s="7">
        <v>1.0366702392188201</v>
      </c>
      <c r="H144" s="7">
        <v>-0.716513432239123</v>
      </c>
      <c r="I144" s="48"/>
      <c r="J144" s="91"/>
    </row>
    <row r="145" spans="1:10" ht="15.75" customHeight="1" x14ac:dyDescent="0.35">
      <c r="A145" s="7">
        <v>1878</v>
      </c>
      <c r="B145" s="7">
        <v>0.19368164546943201</v>
      </c>
      <c r="C145" s="7">
        <v>0.89435500000000001</v>
      </c>
      <c r="D145" s="7">
        <v>0.41439240000011102</v>
      </c>
      <c r="E145" s="7">
        <v>0.34427000000000002</v>
      </c>
      <c r="F145" s="7">
        <v>0.48312890783771001</v>
      </c>
      <c r="H145" s="7">
        <v>-0.15375466231288701</v>
      </c>
      <c r="I145" s="48"/>
      <c r="J145" s="91"/>
    </row>
    <row r="146" spans="1:10" ht="15.75" customHeight="1" x14ac:dyDescent="0.35">
      <c r="A146" s="7">
        <v>1879</v>
      </c>
      <c r="B146" s="7">
        <v>0.20736746451965099</v>
      </c>
      <c r="C146" s="7">
        <v>0.89251000000000003</v>
      </c>
      <c r="D146" s="7">
        <v>0.43818120000003102</v>
      </c>
      <c r="E146" s="7">
        <v>0.35276999999999997</v>
      </c>
      <c r="F146" s="7">
        <v>4.4048801737806998E-3</v>
      </c>
      <c r="H146" s="7">
        <v>0.30452138429454401</v>
      </c>
      <c r="I146" s="48"/>
      <c r="J146" s="91"/>
    </row>
    <row r="147" spans="1:10" ht="15.75" customHeight="1" x14ac:dyDescent="0.35">
      <c r="A147" s="7">
        <v>1880</v>
      </c>
      <c r="B147" s="7">
        <v>0.23418550054585199</v>
      </c>
      <c r="C147" s="7">
        <v>0.92257500000000003</v>
      </c>
      <c r="D147" s="7">
        <v>0.468554399999903</v>
      </c>
      <c r="E147" s="7">
        <v>0.36152000000000001</v>
      </c>
      <c r="F147" s="7">
        <v>0.60853357089653104</v>
      </c>
      <c r="H147" s="7">
        <v>-0.28184747046997399</v>
      </c>
      <c r="I147" s="48"/>
      <c r="J147" s="91"/>
    </row>
    <row r="148" spans="1:10" ht="15.75" customHeight="1" x14ac:dyDescent="0.35">
      <c r="A148" s="7">
        <v>1881</v>
      </c>
      <c r="B148" s="7">
        <v>0.24234851774017499</v>
      </c>
      <c r="C148" s="7">
        <v>0.92169250000000003</v>
      </c>
      <c r="D148" s="7">
        <v>0.50445000000002005</v>
      </c>
      <c r="E148" s="7">
        <v>0.37027500000000002</v>
      </c>
      <c r="F148" s="7">
        <v>-0.18558329428044201</v>
      </c>
      <c r="H148" s="7">
        <v>0.47489931199361102</v>
      </c>
      <c r="I148" s="48"/>
      <c r="J148" s="91"/>
    </row>
    <row r="149" spans="1:10" ht="15.75" customHeight="1" x14ac:dyDescent="0.35">
      <c r="A149" s="7">
        <v>1882</v>
      </c>
      <c r="B149" s="7">
        <v>0.25597385944323098</v>
      </c>
      <c r="C149" s="7">
        <v>0.97069749999999999</v>
      </c>
      <c r="D149" s="7">
        <v>0.54565560000003199</v>
      </c>
      <c r="E149" s="7">
        <v>0.37901000000000001</v>
      </c>
      <c r="F149" s="7">
        <v>-9.1882194304278894E-2</v>
      </c>
      <c r="H149" s="7">
        <v>0.393887953775162</v>
      </c>
      <c r="I149" s="48"/>
      <c r="J149" s="91"/>
    </row>
    <row r="150" spans="1:10" ht="15.75" customHeight="1" x14ac:dyDescent="0.35">
      <c r="A150" s="7">
        <v>1883</v>
      </c>
      <c r="B150" s="7">
        <v>0.27224742330786</v>
      </c>
      <c r="C150" s="7">
        <v>0.94948250000000001</v>
      </c>
      <c r="D150" s="7">
        <v>0.59238359999994805</v>
      </c>
      <c r="E150" s="7">
        <v>0.38723000000000002</v>
      </c>
      <c r="F150" s="7">
        <v>1.13336661353418</v>
      </c>
      <c r="H150" s="7">
        <v>-0.89125029023407698</v>
      </c>
      <c r="I150" s="48"/>
      <c r="J150" s="91"/>
    </row>
    <row r="151" spans="1:10" ht="15.75" customHeight="1" x14ac:dyDescent="0.35">
      <c r="A151" s="7">
        <v>1884</v>
      </c>
      <c r="B151" s="7">
        <v>0.27549940038209603</v>
      </c>
      <c r="C151" s="7">
        <v>0.99133499999999997</v>
      </c>
      <c r="D151" s="7">
        <v>0.64739520000000506</v>
      </c>
      <c r="E151" s="7">
        <v>0.39574500000000001</v>
      </c>
      <c r="F151" s="7">
        <v>0.82023874607051395</v>
      </c>
      <c r="H151" s="7">
        <v>-0.59654454571937898</v>
      </c>
      <c r="I151" s="48"/>
      <c r="J151" s="91"/>
    </row>
    <row r="152" spans="1:10" ht="15.75" customHeight="1" x14ac:dyDescent="0.35">
      <c r="A152" s="7">
        <v>1885</v>
      </c>
      <c r="B152" s="7">
        <v>0.27760495360262</v>
      </c>
      <c r="C152" s="7">
        <v>0.99106000000000005</v>
      </c>
      <c r="D152" s="7">
        <v>0.71982359999992696</v>
      </c>
      <c r="E152" s="7">
        <v>0.40403499999999998</v>
      </c>
      <c r="F152" s="7">
        <v>0.326087482337655</v>
      </c>
      <c r="H152" s="7">
        <v>-0.18128112875562399</v>
      </c>
      <c r="I152" s="48"/>
      <c r="J152" s="91"/>
    </row>
    <row r="153" spans="1:10" ht="15.75" customHeight="1" x14ac:dyDescent="0.35">
      <c r="A153" s="7">
        <v>1886</v>
      </c>
      <c r="B153" s="7">
        <v>0.28182687663755501</v>
      </c>
      <c r="C153" s="7">
        <v>0.967615</v>
      </c>
      <c r="D153" s="7">
        <v>0.78333120000013401</v>
      </c>
      <c r="E153" s="7">
        <v>0.40716000000000002</v>
      </c>
      <c r="F153" s="7">
        <v>0.74964879125433603</v>
      </c>
      <c r="H153" s="7">
        <v>-0.69069811458505703</v>
      </c>
      <c r="I153" s="48"/>
      <c r="J153" s="91"/>
    </row>
    <row r="154" spans="1:10" ht="15.75" customHeight="1" x14ac:dyDescent="0.35">
      <c r="A154" s="7">
        <v>1887</v>
      </c>
      <c r="B154" s="7">
        <v>0.29577716020742401</v>
      </c>
      <c r="C154" s="7">
        <v>1.00749</v>
      </c>
      <c r="D154" s="7">
        <v>0.822200399999929</v>
      </c>
      <c r="E154" s="7">
        <v>0.415325</v>
      </c>
      <c r="F154" s="7">
        <v>0.83571921005100502</v>
      </c>
      <c r="H154" s="7">
        <v>-0.76997744982625405</v>
      </c>
      <c r="I154" s="48"/>
      <c r="J154" s="91"/>
    </row>
    <row r="155" spans="1:10" ht="15.75" customHeight="1" x14ac:dyDescent="0.35">
      <c r="A155" s="7">
        <v>1888</v>
      </c>
      <c r="B155" s="7">
        <v>0.32772970524017497</v>
      </c>
      <c r="C155" s="7">
        <v>0.97336750000000005</v>
      </c>
      <c r="D155" s="7">
        <v>0.83961720000002105</v>
      </c>
      <c r="E155" s="7">
        <v>0.41859499999999999</v>
      </c>
      <c r="F155" s="7">
        <v>0.944914428916801</v>
      </c>
      <c r="H155" s="7">
        <v>-0.90202942359134397</v>
      </c>
      <c r="I155" s="48"/>
      <c r="J155" s="91"/>
    </row>
    <row r="156" spans="1:10" ht="15.75" customHeight="1" x14ac:dyDescent="0.35">
      <c r="A156" s="7">
        <v>1889</v>
      </c>
      <c r="B156" s="7">
        <v>0.32792473580786002</v>
      </c>
      <c r="C156" s="7">
        <v>1.0037374999999999</v>
      </c>
      <c r="D156" s="7">
        <v>0.853210800000056</v>
      </c>
      <c r="E156" s="7">
        <v>0.42624499999999999</v>
      </c>
      <c r="F156" s="7">
        <v>0.58785670374909105</v>
      </c>
      <c r="H156" s="7">
        <v>-0.53565026785513103</v>
      </c>
      <c r="I156" s="48"/>
      <c r="J156" s="91"/>
    </row>
    <row r="157" spans="1:10" ht="15.75" customHeight="1" x14ac:dyDescent="0.35">
      <c r="A157" s="7">
        <v>1890</v>
      </c>
      <c r="B157" s="7">
        <v>0.35660239192139698</v>
      </c>
      <c r="C157" s="7">
        <v>1.0781475</v>
      </c>
      <c r="D157" s="7">
        <v>0.86361839999995005</v>
      </c>
      <c r="E157" s="7">
        <v>0.433865</v>
      </c>
      <c r="F157" s="7">
        <v>0.76668320132968504</v>
      </c>
      <c r="H157" s="7">
        <v>-0.62941670953332396</v>
      </c>
      <c r="I157" s="48"/>
      <c r="J157" s="91"/>
    </row>
    <row r="158" spans="1:10" ht="15.75" customHeight="1" x14ac:dyDescent="0.35">
      <c r="A158" s="7">
        <v>1891</v>
      </c>
      <c r="B158" s="7">
        <v>0.37361233815502198</v>
      </c>
      <c r="C158" s="7">
        <v>1.135545</v>
      </c>
      <c r="D158" s="7">
        <v>0.86191920000010203</v>
      </c>
      <c r="E158" s="7">
        <v>0.43642999999999998</v>
      </c>
      <c r="F158" s="7">
        <v>0.209365635813092</v>
      </c>
      <c r="H158" s="7">
        <v>1.4425022819906099E-3</v>
      </c>
      <c r="I158" s="48"/>
      <c r="J158" s="91"/>
    </row>
    <row r="159" spans="1:10" ht="15.75" customHeight="1" x14ac:dyDescent="0.35">
      <c r="A159" s="7">
        <v>1892</v>
      </c>
      <c r="B159" s="7">
        <v>0.37658541512008697</v>
      </c>
      <c r="C159" s="7">
        <v>1.1194949999999999</v>
      </c>
      <c r="D159" s="7">
        <v>0.84428999999988696</v>
      </c>
      <c r="E159" s="7">
        <v>0.44394</v>
      </c>
      <c r="F159" s="7">
        <v>0.61150875183947595</v>
      </c>
      <c r="H159" s="7">
        <v>-0.40365833659457401</v>
      </c>
      <c r="I159" s="48"/>
      <c r="J159" s="91"/>
    </row>
    <row r="160" spans="1:10" ht="15.75" customHeight="1" x14ac:dyDescent="0.35">
      <c r="A160" s="7">
        <v>1893</v>
      </c>
      <c r="B160" s="7">
        <v>0.37186545196506599</v>
      </c>
      <c r="C160" s="7">
        <v>1.1704950000000001</v>
      </c>
      <c r="D160" s="7">
        <v>0.81285479999996801</v>
      </c>
      <c r="E160" s="7">
        <v>0.45139000000000001</v>
      </c>
      <c r="F160" s="7">
        <v>0.537105707627756</v>
      </c>
      <c r="H160" s="7">
        <v>-0.25899005574731299</v>
      </c>
      <c r="I160" s="48"/>
      <c r="J160" s="91"/>
    </row>
    <row r="161" spans="1:10" ht="15.75" customHeight="1" x14ac:dyDescent="0.35">
      <c r="A161" s="7">
        <v>1894</v>
      </c>
      <c r="B161" s="7">
        <v>0.38524370278384301</v>
      </c>
      <c r="C161" s="7">
        <v>1.1747175000000001</v>
      </c>
      <c r="D161" s="7">
        <v>0.77356080000004102</v>
      </c>
      <c r="E161" s="7">
        <v>0.45927000000000001</v>
      </c>
      <c r="F161" s="7">
        <v>0.81272778943045598</v>
      </c>
      <c r="H161" s="7">
        <v>-0.48559738676151898</v>
      </c>
      <c r="I161" s="48"/>
      <c r="J161" s="91"/>
    </row>
    <row r="162" spans="1:10" ht="15.75" customHeight="1" x14ac:dyDescent="0.35">
      <c r="A162" s="7">
        <v>1895</v>
      </c>
      <c r="B162" s="7">
        <v>0.40808920251091702</v>
      </c>
      <c r="C162" s="7">
        <v>1.1761699999999999</v>
      </c>
      <c r="D162" s="7">
        <v>0.727682399999935</v>
      </c>
      <c r="E162" s="7">
        <v>0.46161999999999997</v>
      </c>
      <c r="F162" s="7">
        <v>0.71188659044802305</v>
      </c>
      <c r="H162" s="7">
        <v>-0.316929787892342</v>
      </c>
      <c r="I162" s="48"/>
      <c r="J162" s="91"/>
    </row>
    <row r="163" spans="1:10" ht="15.75" customHeight="1" x14ac:dyDescent="0.35">
      <c r="A163" s="7">
        <v>1896</v>
      </c>
      <c r="B163" s="7">
        <v>0.42157774918122298</v>
      </c>
      <c r="C163" s="7">
        <v>1.1584675</v>
      </c>
      <c r="D163" s="7">
        <v>0.66502440000010699</v>
      </c>
      <c r="E163" s="7">
        <v>0.46931</v>
      </c>
      <c r="F163" s="7">
        <v>1.13780365308056</v>
      </c>
      <c r="H163" s="7">
        <v>-0.69209280386727101</v>
      </c>
      <c r="I163" s="48"/>
      <c r="J163" s="91"/>
    </row>
    <row r="164" spans="1:10" ht="15.75" customHeight="1" x14ac:dyDescent="0.35">
      <c r="A164" s="7">
        <v>1897</v>
      </c>
      <c r="B164" s="7">
        <v>0.44145545796943197</v>
      </c>
      <c r="C164" s="7">
        <v>1.2020625</v>
      </c>
      <c r="D164" s="7">
        <v>0.59068439999998601</v>
      </c>
      <c r="E164" s="7">
        <v>0.47715999999999997</v>
      </c>
      <c r="F164" s="7">
        <v>1.2323968845126501</v>
      </c>
      <c r="H164" s="7">
        <v>-0.656723326499011</v>
      </c>
      <c r="I164" s="48"/>
      <c r="J164" s="91"/>
    </row>
    <row r="165" spans="1:10" ht="15.75" customHeight="1" x14ac:dyDescent="0.35">
      <c r="A165" s="7">
        <v>1898</v>
      </c>
      <c r="B165" s="7">
        <v>0.46560067631004398</v>
      </c>
      <c r="C165" s="7">
        <v>1.18912</v>
      </c>
      <c r="D165" s="7">
        <v>0.53206199999999604</v>
      </c>
      <c r="E165" s="7">
        <v>0.47980499999999998</v>
      </c>
      <c r="F165" s="7">
        <v>0.69916621295831205</v>
      </c>
      <c r="H165" s="7">
        <v>-5.6312536513537501E-2</v>
      </c>
      <c r="I165" s="48"/>
      <c r="J165" s="91"/>
    </row>
    <row r="166" spans="1:10" ht="15.75" customHeight="1" x14ac:dyDescent="0.35">
      <c r="A166" s="7">
        <v>1899</v>
      </c>
      <c r="B166" s="7">
        <v>0.50849764874454195</v>
      </c>
      <c r="C166" s="7">
        <v>1.2138675000000001</v>
      </c>
      <c r="D166" s="7">
        <v>0.496591200000012</v>
      </c>
      <c r="E166" s="7">
        <v>0.48771500000000001</v>
      </c>
      <c r="F166" s="7">
        <v>0.35051874041067199</v>
      </c>
      <c r="H166" s="7">
        <v>0.38754020838280201</v>
      </c>
      <c r="I166" s="48"/>
      <c r="J166" s="91"/>
    </row>
    <row r="167" spans="1:10" ht="15.75" customHeight="1" x14ac:dyDescent="0.35">
      <c r="A167" s="7">
        <v>1900</v>
      </c>
      <c r="B167" s="7">
        <v>0.53534135917030601</v>
      </c>
      <c r="C167" s="7">
        <v>1.22983</v>
      </c>
      <c r="D167" s="7">
        <v>0.482572799999957</v>
      </c>
      <c r="E167" s="7">
        <v>0.49105500000000002</v>
      </c>
      <c r="F167" s="7">
        <v>0.82410840587991696</v>
      </c>
      <c r="H167" s="7">
        <v>-3.2564846727468802E-2</v>
      </c>
      <c r="I167" s="48"/>
      <c r="J167" s="91"/>
    </row>
    <row r="168" spans="1:10" ht="15.75" customHeight="1" x14ac:dyDescent="0.35">
      <c r="A168" s="7">
        <v>1901</v>
      </c>
      <c r="B168" s="7">
        <v>0.55239186981441002</v>
      </c>
      <c r="C168" s="7">
        <v>1.2371075</v>
      </c>
      <c r="D168" s="7">
        <v>0.48405960000002302</v>
      </c>
      <c r="E168" s="7">
        <v>0.499255</v>
      </c>
      <c r="F168" s="7">
        <v>9.2701273609101603E-2</v>
      </c>
      <c r="H168" s="7">
        <v>0.71348349624771501</v>
      </c>
      <c r="I168" s="48"/>
      <c r="J168" s="91"/>
    </row>
    <row r="169" spans="1:10" ht="15.75" customHeight="1" x14ac:dyDescent="0.35">
      <c r="A169" s="7">
        <v>1902</v>
      </c>
      <c r="B169" s="7">
        <v>0.566266472161572</v>
      </c>
      <c r="C169" s="7">
        <v>1.2628874999999999</v>
      </c>
      <c r="D169" s="7">
        <v>0.49892760000000203</v>
      </c>
      <c r="E169" s="7">
        <v>0.50242500000000001</v>
      </c>
      <c r="F169" s="7">
        <v>-0.150845187486955</v>
      </c>
      <c r="H169" s="7">
        <v>0.97864655966321201</v>
      </c>
      <c r="I169" s="48"/>
      <c r="J169" s="91"/>
    </row>
    <row r="170" spans="1:10" ht="15.75" customHeight="1" x14ac:dyDescent="0.35">
      <c r="A170" s="7">
        <v>1903</v>
      </c>
      <c r="B170" s="7">
        <v>0.61737067903930098</v>
      </c>
      <c r="C170" s="7">
        <v>1.2546225</v>
      </c>
      <c r="D170" s="7">
        <v>0.52590239999995003</v>
      </c>
      <c r="E170" s="7">
        <v>0.51100999999999996</v>
      </c>
      <c r="F170" s="7">
        <v>1.47764667720822</v>
      </c>
      <c r="H170" s="7">
        <v>-0.64256589826247801</v>
      </c>
      <c r="I170" s="48"/>
      <c r="J170" s="91"/>
    </row>
    <row r="171" spans="1:10" ht="15.75" customHeight="1" x14ac:dyDescent="0.35">
      <c r="A171" s="7">
        <v>1904</v>
      </c>
      <c r="B171" s="7">
        <v>0.62432023198690001</v>
      </c>
      <c r="C171" s="7">
        <v>1.27704</v>
      </c>
      <c r="D171" s="7">
        <v>0.56455920000007598</v>
      </c>
      <c r="E171" s="7">
        <v>0.51974500000000001</v>
      </c>
      <c r="F171" s="7">
        <v>1.3133758005532901</v>
      </c>
      <c r="H171" s="7">
        <v>-0.49631976862361499</v>
      </c>
      <c r="I171" s="48"/>
      <c r="J171" s="91"/>
    </row>
    <row r="172" spans="1:10" ht="15.75" customHeight="1" x14ac:dyDescent="0.35">
      <c r="A172" s="7">
        <v>1905</v>
      </c>
      <c r="B172" s="7">
        <v>0.66513703111353695</v>
      </c>
      <c r="C172" s="7">
        <v>1.3173425000000001</v>
      </c>
      <c r="D172" s="7">
        <v>0.60958799999991697</v>
      </c>
      <c r="E172" s="7">
        <v>0.52319000000000004</v>
      </c>
      <c r="F172" s="7">
        <v>0.35402804914867902</v>
      </c>
      <c r="H172" s="7">
        <v>0.49567348196326</v>
      </c>
      <c r="I172" s="48"/>
      <c r="J172" s="91"/>
    </row>
    <row r="173" spans="1:10" ht="15.75" customHeight="1" x14ac:dyDescent="0.35">
      <c r="A173" s="7">
        <v>1906</v>
      </c>
      <c r="B173" s="7">
        <v>0.69445571397379902</v>
      </c>
      <c r="C173" s="7">
        <v>1.320225</v>
      </c>
      <c r="D173" s="7">
        <v>0.64229760000012004</v>
      </c>
      <c r="E173" s="7">
        <v>0.53191500000000003</v>
      </c>
      <c r="F173" s="7">
        <v>1.0946337761277001</v>
      </c>
      <c r="H173" s="7">
        <v>-0.254165662076211</v>
      </c>
      <c r="I173" s="48"/>
      <c r="J173" s="91"/>
    </row>
    <row r="174" spans="1:10" ht="15.75" customHeight="1" x14ac:dyDescent="0.35">
      <c r="A174" s="7">
        <v>1907</v>
      </c>
      <c r="B174" s="7">
        <v>0.79157332860261997</v>
      </c>
      <c r="C174" s="7">
        <v>1.2959974999999999</v>
      </c>
      <c r="D174" s="7">
        <v>0.66905999999994503</v>
      </c>
      <c r="E174" s="7">
        <v>0.54097499999999998</v>
      </c>
      <c r="F174" s="7">
        <v>1.13346627911372</v>
      </c>
      <c r="H174" s="7">
        <v>-0.25593045050308899</v>
      </c>
      <c r="I174" s="48"/>
      <c r="J174" s="91"/>
    </row>
    <row r="175" spans="1:10" ht="15.75" customHeight="1" x14ac:dyDescent="0.35">
      <c r="A175" s="7">
        <v>1908</v>
      </c>
      <c r="B175" s="7">
        <v>0.76028566239082995</v>
      </c>
      <c r="C175" s="7">
        <v>1.3206424999999999</v>
      </c>
      <c r="D175" s="7">
        <v>0.68902559999992297</v>
      </c>
      <c r="E175" s="7">
        <v>0.54950500000000002</v>
      </c>
      <c r="F175" s="7">
        <v>1.21360641143284</v>
      </c>
      <c r="H175" s="7">
        <v>-0.37120884915346097</v>
      </c>
      <c r="I175" s="48"/>
      <c r="J175" s="91"/>
    </row>
    <row r="176" spans="1:10" ht="15.75" customHeight="1" x14ac:dyDescent="0.35">
      <c r="A176" s="7">
        <v>1909</v>
      </c>
      <c r="B176" s="7">
        <v>0.79180328466157202</v>
      </c>
      <c r="C176" s="7">
        <v>1.3499425</v>
      </c>
      <c r="D176" s="7">
        <v>0.70070760000010102</v>
      </c>
      <c r="E176" s="7">
        <v>0.55817000000000005</v>
      </c>
      <c r="F176" s="7">
        <v>0.69607248211420403</v>
      </c>
      <c r="H176" s="7">
        <v>0.18679570250993999</v>
      </c>
      <c r="I176" s="48"/>
      <c r="J176" s="91"/>
    </row>
    <row r="177" spans="1:10" ht="15.75" customHeight="1" x14ac:dyDescent="0.35">
      <c r="A177" s="7">
        <v>1910</v>
      </c>
      <c r="B177" s="7">
        <v>0.83060204694323103</v>
      </c>
      <c r="C177" s="7">
        <v>1.2955475000000001</v>
      </c>
      <c r="D177" s="7">
        <v>0.70792919999996695</v>
      </c>
      <c r="E177" s="7">
        <v>0.56191999999999998</v>
      </c>
      <c r="F177" s="7">
        <v>0.92065493280663102</v>
      </c>
      <c r="H177" s="7">
        <v>-6.4354585822155905E-2</v>
      </c>
      <c r="I177" s="48"/>
      <c r="J177" s="91"/>
    </row>
    <row r="178" spans="1:10" ht="15.75" customHeight="1" x14ac:dyDescent="0.35">
      <c r="A178" s="7">
        <v>1911</v>
      </c>
      <c r="B178" s="7">
        <v>0.84336739192139698</v>
      </c>
      <c r="C178" s="7">
        <v>1.3173474999999999</v>
      </c>
      <c r="D178" s="7">
        <v>0.72534599999994498</v>
      </c>
      <c r="E178" s="7">
        <v>0.570295</v>
      </c>
      <c r="F178" s="7">
        <v>0.35794463315580199</v>
      </c>
      <c r="H178" s="7">
        <v>0.50712925881474202</v>
      </c>
      <c r="I178" s="48"/>
      <c r="J178" s="91"/>
    </row>
    <row r="179" spans="1:10" ht="15.75" customHeight="1" x14ac:dyDescent="0.35">
      <c r="A179" s="7">
        <v>1912</v>
      </c>
      <c r="B179" s="7">
        <v>0.88604723881004399</v>
      </c>
      <c r="C179" s="7">
        <v>1.278985</v>
      </c>
      <c r="D179" s="7">
        <v>0.75593160000005399</v>
      </c>
      <c r="E179" s="7">
        <v>0.57396000000000003</v>
      </c>
      <c r="F179" s="7">
        <v>0.65512733282131097</v>
      </c>
      <c r="H179" s="7">
        <v>0.18001330588537501</v>
      </c>
      <c r="I179" s="48"/>
      <c r="J179" s="91"/>
    </row>
    <row r="180" spans="1:10" ht="15.75" customHeight="1" x14ac:dyDescent="0.35">
      <c r="A180" s="7">
        <v>1913</v>
      </c>
      <c r="B180" s="7">
        <v>0.95975244896288203</v>
      </c>
      <c r="C180" s="7">
        <v>1.2321375000000001</v>
      </c>
      <c r="D180" s="7">
        <v>0.789278400000057</v>
      </c>
      <c r="E180" s="7">
        <v>0.58222499999999999</v>
      </c>
      <c r="F180" s="7">
        <v>0.61042846738386303</v>
      </c>
      <c r="H180" s="7">
        <v>0.20995808171411501</v>
      </c>
      <c r="I180" s="48"/>
      <c r="J180" s="91"/>
    </row>
    <row r="181" spans="1:10" ht="15.75" customHeight="1" x14ac:dyDescent="0.35">
      <c r="A181" s="7">
        <v>1914</v>
      </c>
      <c r="B181" s="7">
        <v>0.87057486408297002</v>
      </c>
      <c r="C181" s="7">
        <v>1.2544774999999999</v>
      </c>
      <c r="D181" s="7">
        <v>0.81519119999984502</v>
      </c>
      <c r="E181" s="7">
        <v>0.58511999999999997</v>
      </c>
      <c r="F181" s="7">
        <v>1.10551186654544</v>
      </c>
      <c r="H181" s="7">
        <v>-0.380770702335605</v>
      </c>
      <c r="I181" s="48"/>
      <c r="J181" s="91"/>
    </row>
    <row r="182" spans="1:10" ht="15.75" customHeight="1" x14ac:dyDescent="0.35">
      <c r="A182" s="7">
        <v>1915</v>
      </c>
      <c r="B182" s="7">
        <v>0.85706237254366802</v>
      </c>
      <c r="C182" s="7">
        <v>1.2475825</v>
      </c>
      <c r="D182" s="7">
        <v>0.83600640000008797</v>
      </c>
      <c r="E182" s="7">
        <v>0.59387500000000004</v>
      </c>
      <c r="F182" s="7">
        <v>0.73043536859023195</v>
      </c>
      <c r="H182" s="7">
        <v>-5.5671896053997902E-2</v>
      </c>
      <c r="I182" s="48"/>
      <c r="J182" s="91"/>
    </row>
    <row r="183" spans="1:10" ht="15.75" customHeight="1" x14ac:dyDescent="0.35">
      <c r="A183" s="7">
        <v>1916</v>
      </c>
      <c r="B183" s="7">
        <v>0.92575688919214005</v>
      </c>
      <c r="C183" s="7">
        <v>1.2343500000000001</v>
      </c>
      <c r="D183" s="7">
        <v>0.84768840000003798</v>
      </c>
      <c r="E183" s="7">
        <v>0.59699500000000005</v>
      </c>
      <c r="F183" s="7">
        <v>1.2110164952237299</v>
      </c>
      <c r="H183" s="7">
        <v>-0.495593005999583</v>
      </c>
      <c r="I183" s="48"/>
      <c r="J183" s="91"/>
    </row>
    <row r="184" spans="1:10" ht="15.75" customHeight="1" x14ac:dyDescent="0.35">
      <c r="A184" s="7">
        <v>1917</v>
      </c>
      <c r="B184" s="7">
        <v>0.96837836244541498</v>
      </c>
      <c r="C184" s="7">
        <v>1.24055</v>
      </c>
      <c r="D184" s="7">
        <v>0.84853799999996204</v>
      </c>
      <c r="E184" s="7">
        <v>0.60489999999999999</v>
      </c>
      <c r="F184" s="7">
        <v>1.6106244295251499</v>
      </c>
      <c r="H184" s="7">
        <v>-0.85513406701392003</v>
      </c>
      <c r="I184" s="48"/>
      <c r="J184" s="91"/>
    </row>
    <row r="185" spans="1:10" ht="15.75" customHeight="1" x14ac:dyDescent="0.35">
      <c r="A185" s="7">
        <v>1918</v>
      </c>
      <c r="B185" s="7">
        <v>0.95515456413755395</v>
      </c>
      <c r="C185" s="7">
        <v>1.2414000000000001</v>
      </c>
      <c r="D185" s="7">
        <v>0.83600639999997395</v>
      </c>
      <c r="E185" s="7">
        <v>0.61274499999999998</v>
      </c>
      <c r="F185" s="7">
        <v>0.83950840086219103</v>
      </c>
      <c r="H185" s="7">
        <v>-9.1705236824113801E-2</v>
      </c>
      <c r="I185" s="48"/>
      <c r="J185" s="91"/>
    </row>
    <row r="186" spans="1:10" ht="15.75" customHeight="1" x14ac:dyDescent="0.35">
      <c r="A186" s="7">
        <v>1919</v>
      </c>
      <c r="B186" s="7">
        <v>0.82801292958515305</v>
      </c>
      <c r="C186" s="7">
        <v>1.2230525000000001</v>
      </c>
      <c r="D186" s="7">
        <v>0.80966880000005403</v>
      </c>
      <c r="E186" s="7">
        <v>0.61600999999999995</v>
      </c>
      <c r="F186" s="7">
        <v>0.21230304289179899</v>
      </c>
      <c r="H186" s="7">
        <v>0.41308358680740298</v>
      </c>
      <c r="I186" s="48"/>
      <c r="J186" s="91"/>
    </row>
    <row r="187" spans="1:10" ht="15.75" customHeight="1" x14ac:dyDescent="0.35">
      <c r="A187" s="7">
        <v>1920</v>
      </c>
      <c r="B187" s="7">
        <v>0.9655669375</v>
      </c>
      <c r="C187" s="7">
        <v>1.2564200000000001</v>
      </c>
      <c r="D187" s="7">
        <v>0.77568479999990803</v>
      </c>
      <c r="E187" s="7">
        <v>0.62373000000000001</v>
      </c>
      <c r="F187" s="7">
        <v>1.08601940992007</v>
      </c>
      <c r="H187" s="7">
        <v>-0.26344727238944599</v>
      </c>
      <c r="I187" s="48"/>
      <c r="J187" s="91"/>
    </row>
    <row r="188" spans="1:10" ht="15.75" customHeight="1" x14ac:dyDescent="0.35">
      <c r="A188" s="7">
        <v>1921</v>
      </c>
      <c r="B188" s="7">
        <v>0.84775767685589498</v>
      </c>
      <c r="C188" s="7">
        <v>1.320675</v>
      </c>
      <c r="D188" s="7">
        <v>0.749347199999988</v>
      </c>
      <c r="E188" s="7">
        <v>0.63178000000000001</v>
      </c>
      <c r="F188" s="7">
        <v>1.12057479442379</v>
      </c>
      <c r="H188" s="7">
        <v>-0.33326931755499001</v>
      </c>
      <c r="I188" s="48"/>
      <c r="J188" s="91"/>
    </row>
    <row r="189" spans="1:10" ht="15.75" customHeight="1" x14ac:dyDescent="0.35">
      <c r="A189" s="7">
        <v>1922</v>
      </c>
      <c r="B189" s="7">
        <v>0.88822670387554603</v>
      </c>
      <c r="C189" s="7">
        <v>1.310745</v>
      </c>
      <c r="D189" s="7">
        <v>0.73299240000005705</v>
      </c>
      <c r="E189" s="7">
        <v>0.63432500000000003</v>
      </c>
      <c r="F189" s="7">
        <v>0.60031258490175898</v>
      </c>
      <c r="H189" s="7">
        <v>0.23134171899971501</v>
      </c>
      <c r="I189" s="48"/>
      <c r="J189" s="91"/>
    </row>
    <row r="190" spans="1:10" ht="15.75" customHeight="1" x14ac:dyDescent="0.35">
      <c r="A190" s="7">
        <v>1923</v>
      </c>
      <c r="B190" s="7">
        <v>1.00728649372271</v>
      </c>
      <c r="C190" s="7">
        <v>1.3394474999999999</v>
      </c>
      <c r="D190" s="7">
        <v>0.72704520000002004</v>
      </c>
      <c r="E190" s="7">
        <v>0.64222500000000005</v>
      </c>
      <c r="F190" s="7">
        <v>1.2485707383581499</v>
      </c>
      <c r="H190" s="7">
        <v>-0.27110694450242001</v>
      </c>
      <c r="I190" s="48"/>
      <c r="J190" s="91"/>
    </row>
    <row r="191" spans="1:10" ht="15.75" customHeight="1" x14ac:dyDescent="0.35">
      <c r="A191" s="7">
        <v>1924</v>
      </c>
      <c r="B191" s="7">
        <v>1.0105832598253299</v>
      </c>
      <c r="C191" s="7">
        <v>1.3431500000000001</v>
      </c>
      <c r="D191" s="7">
        <v>0.728532000000087</v>
      </c>
      <c r="E191" s="7">
        <v>0.64464500000000002</v>
      </c>
      <c r="F191" s="7">
        <v>0.65399439568725104</v>
      </c>
      <c r="H191" s="7">
        <v>0.32656186403263698</v>
      </c>
      <c r="I191" s="48"/>
      <c r="J191" s="91"/>
    </row>
    <row r="192" spans="1:10" ht="15.75" customHeight="1" x14ac:dyDescent="0.35">
      <c r="A192" s="7">
        <v>1925</v>
      </c>
      <c r="B192" s="7">
        <v>1.0209152600982501</v>
      </c>
      <c r="C192" s="7">
        <v>1.3423700000000001</v>
      </c>
      <c r="D192" s="7">
        <v>0.733417199999849</v>
      </c>
      <c r="E192" s="7">
        <v>0.65195000000000003</v>
      </c>
      <c r="F192" s="7">
        <v>0.88710594683460797</v>
      </c>
      <c r="H192" s="7">
        <v>9.0812113178831297E-2</v>
      </c>
      <c r="I192" s="48"/>
      <c r="J192" s="91"/>
    </row>
    <row r="193" spans="1:10" ht="15.75" customHeight="1" x14ac:dyDescent="0.35">
      <c r="A193" s="7">
        <v>1926</v>
      </c>
      <c r="B193" s="7">
        <v>1.0036592336244501</v>
      </c>
      <c r="C193" s="7">
        <v>1.3456075000000001</v>
      </c>
      <c r="D193" s="7">
        <v>0.74594880000006503</v>
      </c>
      <c r="E193" s="7">
        <v>0.65408500000000003</v>
      </c>
      <c r="F193" s="7">
        <v>0.43933797821408399</v>
      </c>
      <c r="G193" s="90"/>
      <c r="H193" s="7">
        <v>0.50989495551760999</v>
      </c>
      <c r="I193" s="48"/>
      <c r="J193" s="91"/>
    </row>
    <row r="194" spans="1:10" ht="15.75" customHeight="1" x14ac:dyDescent="0.35">
      <c r="A194" s="7">
        <v>1927</v>
      </c>
      <c r="B194" s="7">
        <v>1.09523673171397</v>
      </c>
      <c r="C194" s="7">
        <v>1.35531</v>
      </c>
      <c r="D194" s="7">
        <v>0.76187879999997699</v>
      </c>
      <c r="E194" s="7">
        <v>0.65599499999999999</v>
      </c>
      <c r="F194" s="7">
        <v>1.1426067686691299</v>
      </c>
      <c r="G194" s="90"/>
      <c r="H194" s="7">
        <v>-0.10993383694844699</v>
      </c>
      <c r="I194" s="48"/>
      <c r="J194" s="91"/>
    </row>
    <row r="195" spans="1:10" ht="15.75" customHeight="1" x14ac:dyDescent="0.35">
      <c r="A195" s="7">
        <v>1928</v>
      </c>
      <c r="B195" s="7">
        <v>1.09069643286026</v>
      </c>
      <c r="C195" s="7">
        <v>1.3482499999999999</v>
      </c>
      <c r="D195" s="7">
        <v>0.779932799999983</v>
      </c>
      <c r="E195" s="7">
        <v>0.66274500000000003</v>
      </c>
      <c r="F195" s="7">
        <v>0.36445280179053102</v>
      </c>
      <c r="G195" s="90"/>
      <c r="H195" s="7">
        <v>0.63181583116442297</v>
      </c>
      <c r="I195" s="48"/>
      <c r="J195" s="91"/>
    </row>
    <row r="196" spans="1:10" ht="15.75" customHeight="1" x14ac:dyDescent="0.35">
      <c r="A196" s="7">
        <v>1929</v>
      </c>
      <c r="B196" s="7">
        <v>1.1703633758187799</v>
      </c>
      <c r="C196" s="7">
        <v>1.3357275</v>
      </c>
      <c r="D196" s="7">
        <v>0.79097760000001904</v>
      </c>
      <c r="E196" s="7">
        <v>0.66403000000000001</v>
      </c>
      <c r="F196" s="7">
        <v>0.43182907084248701</v>
      </c>
      <c r="G196" s="90"/>
      <c r="H196" s="7">
        <v>0.61925420491142202</v>
      </c>
      <c r="I196" s="48"/>
      <c r="J196" s="91"/>
    </row>
    <row r="197" spans="1:10" ht="15.75" customHeight="1" x14ac:dyDescent="0.35">
      <c r="A197" s="7">
        <v>1930</v>
      </c>
      <c r="B197" s="7">
        <v>1.08026636381004</v>
      </c>
      <c r="C197" s="7">
        <v>1.3701574999999999</v>
      </c>
      <c r="D197" s="7">
        <v>0.79203959999995299</v>
      </c>
      <c r="E197" s="7">
        <v>0.66548499999999999</v>
      </c>
      <c r="F197" s="7">
        <v>0.65155600109929801</v>
      </c>
      <c r="H197" s="7">
        <v>0.34134326263958598</v>
      </c>
      <c r="I197" s="48"/>
      <c r="J197" s="91"/>
    </row>
    <row r="198" spans="1:10" ht="15.75" customHeight="1" x14ac:dyDescent="0.35">
      <c r="A198" s="7">
        <v>1931</v>
      </c>
      <c r="B198" s="7">
        <v>0.96597170824235801</v>
      </c>
      <c r="C198" s="7">
        <v>1.4150775</v>
      </c>
      <c r="D198" s="7">
        <v>0.79140240000015205</v>
      </c>
      <c r="E198" s="7">
        <v>0.66685499999999998</v>
      </c>
      <c r="F198" s="7">
        <v>-8.1318070573860798E-2</v>
      </c>
      <c r="G198" s="7">
        <v>2.1592117904966298E-3</v>
      </c>
      <c r="H198" s="7">
        <v>1.00195066697811</v>
      </c>
      <c r="I198" s="48"/>
      <c r="J198" s="91"/>
    </row>
    <row r="199" spans="1:10" ht="15.75" customHeight="1" x14ac:dyDescent="0.35">
      <c r="A199" s="7">
        <v>1932</v>
      </c>
      <c r="B199" s="7">
        <v>0.871340482805677</v>
      </c>
      <c r="C199" s="7">
        <v>1.4283325</v>
      </c>
      <c r="D199" s="7">
        <v>0.79012799999986805</v>
      </c>
      <c r="E199" s="7">
        <v>0.67242000000000002</v>
      </c>
      <c r="F199" s="7">
        <v>0.69100018462689705</v>
      </c>
      <c r="G199" s="7">
        <v>1.8195867894871601E-3</v>
      </c>
      <c r="H199" s="7">
        <v>0.144305211409405</v>
      </c>
      <c r="I199" s="48"/>
      <c r="J199" s="91"/>
    </row>
    <row r="200" spans="1:10" ht="15.75" customHeight="1" x14ac:dyDescent="0.35">
      <c r="A200" s="7">
        <v>1933</v>
      </c>
      <c r="B200" s="7">
        <v>0.91776294022925797</v>
      </c>
      <c r="C200" s="7">
        <v>1.4457875</v>
      </c>
      <c r="D200" s="7">
        <v>0.78757920000009596</v>
      </c>
      <c r="E200" s="7">
        <v>0.67313999999999996</v>
      </c>
      <c r="F200" s="7">
        <v>0.71451222524944302</v>
      </c>
      <c r="G200" s="7">
        <v>1.84665389995406E-3</v>
      </c>
      <c r="H200" s="7">
        <v>0.18647236095658901</v>
      </c>
      <c r="I200" s="48"/>
      <c r="J200" s="91"/>
    </row>
    <row r="201" spans="1:10" ht="15.75" customHeight="1" x14ac:dyDescent="0.35">
      <c r="A201" s="7">
        <v>1934</v>
      </c>
      <c r="B201" s="7">
        <v>0.99786769132096098</v>
      </c>
      <c r="C201" s="7">
        <v>1.4568175000000001</v>
      </c>
      <c r="D201" s="7">
        <v>0.78354359999991596</v>
      </c>
      <c r="E201" s="7">
        <v>0.67356499999999997</v>
      </c>
      <c r="F201" s="7">
        <v>0.60040661193209399</v>
      </c>
      <c r="G201" s="7">
        <v>2.18491491989435E-3</v>
      </c>
      <c r="H201" s="7">
        <v>0.39498506436958802</v>
      </c>
      <c r="I201" s="48"/>
      <c r="J201" s="91"/>
    </row>
    <row r="202" spans="1:10" ht="15.75" customHeight="1" x14ac:dyDescent="0.35">
      <c r="A202" s="7">
        <v>1935</v>
      </c>
      <c r="B202" s="7">
        <v>1.0468729667030601</v>
      </c>
      <c r="C202" s="7">
        <v>1.4359074999999999</v>
      </c>
      <c r="D202" s="7">
        <v>0.77504759999999395</v>
      </c>
      <c r="E202" s="7">
        <v>0.67393499999999995</v>
      </c>
      <c r="F202" s="7">
        <v>0.47927523047075998</v>
      </c>
      <c r="G202" s="7">
        <v>2.5140217303102901E-3</v>
      </c>
      <c r="H202" s="7">
        <v>0.552008614459506</v>
      </c>
      <c r="I202" s="48"/>
      <c r="J202" s="91"/>
    </row>
    <row r="203" spans="1:10" ht="15.75" customHeight="1" x14ac:dyDescent="0.35">
      <c r="A203" s="7">
        <v>1936</v>
      </c>
      <c r="B203" s="7">
        <v>1.1484527164301299</v>
      </c>
      <c r="C203" s="7">
        <v>1.4466625</v>
      </c>
      <c r="D203" s="7">
        <v>0.75911760000008099</v>
      </c>
      <c r="E203" s="7">
        <v>0.673925</v>
      </c>
      <c r="F203" s="7">
        <v>0.50938037521586199</v>
      </c>
      <c r="G203" s="7">
        <v>2.6447945558479001E-3</v>
      </c>
      <c r="H203" s="7">
        <v>0.65004744669162395</v>
      </c>
      <c r="I203" s="48"/>
      <c r="J203" s="91"/>
    </row>
    <row r="204" spans="1:10" ht="15.75" customHeight="1" x14ac:dyDescent="0.35">
      <c r="A204" s="7">
        <v>1937</v>
      </c>
      <c r="B204" s="7">
        <v>1.2272694825327499</v>
      </c>
      <c r="C204" s="7">
        <v>1.4651449999999999</v>
      </c>
      <c r="D204" s="7">
        <v>0.73915199999987602</v>
      </c>
      <c r="E204" s="7">
        <v>0.67377500000000001</v>
      </c>
      <c r="F204" s="7">
        <v>0.486509972080094</v>
      </c>
      <c r="G204" s="7">
        <v>3.1608409932408999E-3</v>
      </c>
      <c r="H204" s="7">
        <v>0.78981666947338802</v>
      </c>
      <c r="I204" s="48"/>
      <c r="J204" s="91"/>
    </row>
    <row r="205" spans="1:10" ht="15.75" customHeight="1" x14ac:dyDescent="0.35">
      <c r="A205" s="7">
        <v>1938</v>
      </c>
      <c r="B205" s="7">
        <v>1.1543720559497801</v>
      </c>
      <c r="C205" s="7">
        <v>1.4787349999999999</v>
      </c>
      <c r="D205" s="7">
        <v>0.71451360000014597</v>
      </c>
      <c r="E205" s="7">
        <v>0.67342500000000005</v>
      </c>
      <c r="F205" s="7">
        <v>0.73761776044072402</v>
      </c>
      <c r="G205" s="7">
        <v>3.4074513650238598E-3</v>
      </c>
      <c r="H205" s="7">
        <v>0.50414324422962797</v>
      </c>
      <c r="I205" s="48"/>
      <c r="J205" s="91"/>
    </row>
    <row r="206" spans="1:10" ht="15.75" customHeight="1" x14ac:dyDescent="0.35">
      <c r="A206" s="7">
        <v>1939</v>
      </c>
      <c r="B206" s="7">
        <v>1.2200149224890799</v>
      </c>
      <c r="C206" s="7">
        <v>1.4621074999999999</v>
      </c>
      <c r="D206" s="7">
        <v>0.67224599999985901</v>
      </c>
      <c r="E206" s="7">
        <v>0.67325500000000005</v>
      </c>
      <c r="F206" s="7">
        <v>1.3146454018570399</v>
      </c>
      <c r="G206" s="7">
        <v>3.6199048543400299E-3</v>
      </c>
      <c r="H206" s="7">
        <v>1.8356115805098699E-2</v>
      </c>
      <c r="I206" s="48"/>
      <c r="J206" s="91"/>
    </row>
    <row r="207" spans="1:10" ht="15.75" customHeight="1" x14ac:dyDescent="0.35">
      <c r="A207" s="7">
        <v>1940</v>
      </c>
      <c r="B207" s="7">
        <v>1.3331505253821001</v>
      </c>
      <c r="C207" s="7">
        <v>1.4897225000000001</v>
      </c>
      <c r="D207" s="7">
        <v>0.60725160000004097</v>
      </c>
      <c r="E207" s="7">
        <v>0.67330500000000004</v>
      </c>
      <c r="F207" s="7">
        <v>1.0695234815714401</v>
      </c>
      <c r="G207" s="7">
        <v>3.36608296016084E-3</v>
      </c>
      <c r="H207" s="7">
        <v>0.46942686098070802</v>
      </c>
      <c r="I207" s="48"/>
      <c r="J207" s="91"/>
    </row>
    <row r="208" spans="1:10" ht="15.75" customHeight="1" x14ac:dyDescent="0.35">
      <c r="A208" s="7">
        <v>1941</v>
      </c>
      <c r="B208" s="7">
        <v>1.3643812025109201</v>
      </c>
      <c r="C208" s="7">
        <v>1.56613</v>
      </c>
      <c r="D208" s="7">
        <v>0.52356600000007303</v>
      </c>
      <c r="E208" s="7">
        <v>0.66803000000000001</v>
      </c>
      <c r="F208" s="7">
        <v>0.47941320797679998</v>
      </c>
      <c r="G208" s="7">
        <v>3.5707787764889501E-3</v>
      </c>
      <c r="H208" s="7">
        <v>1.25593121584191</v>
      </c>
      <c r="I208" s="48"/>
      <c r="J208" s="91"/>
    </row>
    <row r="209" spans="1:10" ht="15.75" customHeight="1" x14ac:dyDescent="0.35">
      <c r="A209" s="7">
        <v>1942</v>
      </c>
      <c r="B209" s="7">
        <v>1.35985918477074</v>
      </c>
      <c r="C209" s="7">
        <v>1.5745750000000001</v>
      </c>
      <c r="D209" s="7">
        <v>0.43011000000001298</v>
      </c>
      <c r="E209" s="7">
        <v>0.66835</v>
      </c>
      <c r="F209" s="7">
        <v>1.0206389997735501</v>
      </c>
      <c r="G209" s="7">
        <v>3.3382734390990398E-3</v>
      </c>
      <c r="H209" s="7">
        <v>0.81199691149628905</v>
      </c>
      <c r="I209" s="48"/>
      <c r="J209" s="91"/>
    </row>
    <row r="210" spans="1:10" ht="15.75" customHeight="1" x14ac:dyDescent="0.35">
      <c r="A210" s="7">
        <v>1943</v>
      </c>
      <c r="B210" s="7">
        <v>1.3851728165938899</v>
      </c>
      <c r="C210" s="7">
        <v>1.5613600000000001</v>
      </c>
      <c r="D210" s="7">
        <v>0.334529999999859</v>
      </c>
      <c r="E210" s="7">
        <v>0.66884500000000002</v>
      </c>
      <c r="F210" s="7">
        <v>1.06964267832517</v>
      </c>
      <c r="G210" s="7">
        <v>3.1678205830447301E-3</v>
      </c>
      <c r="H210" s="7">
        <v>0.87034731773047302</v>
      </c>
      <c r="I210" s="48"/>
      <c r="J210" s="91"/>
    </row>
    <row r="211" spans="1:10" ht="15.75" customHeight="1" x14ac:dyDescent="0.35">
      <c r="A211" s="7">
        <v>1944</v>
      </c>
      <c r="B211" s="7">
        <v>1.4089755881550201</v>
      </c>
      <c r="C211" s="7">
        <v>1.55524</v>
      </c>
      <c r="D211" s="7">
        <v>0.25976520000006098</v>
      </c>
      <c r="E211" s="7">
        <v>0.66984999999999995</v>
      </c>
      <c r="F211" s="7">
        <v>9.9659419253371906E-2</v>
      </c>
      <c r="G211" s="7">
        <v>2.6914496265978902E-3</v>
      </c>
      <c r="H211" s="7">
        <v>1.9322495193559599</v>
      </c>
      <c r="I211" s="48"/>
      <c r="J211" s="91"/>
    </row>
    <row r="212" spans="1:10" ht="15.75" customHeight="1" x14ac:dyDescent="0.35">
      <c r="A212" s="7">
        <v>1945</v>
      </c>
      <c r="B212" s="7">
        <v>1.1706639437772901</v>
      </c>
      <c r="C212" s="7">
        <v>1.5535749999999999</v>
      </c>
      <c r="D212" s="7">
        <v>0.21452399999998301</v>
      </c>
      <c r="E212" s="7">
        <v>0.67123500000000003</v>
      </c>
      <c r="F212" s="7">
        <v>0.73779185446166995</v>
      </c>
      <c r="G212" s="7">
        <v>2.4760813683765899E-3</v>
      </c>
      <c r="H212" s="7">
        <v>1.09821200804578</v>
      </c>
      <c r="I212" s="48"/>
      <c r="J212" s="91"/>
    </row>
    <row r="213" spans="1:10" ht="15.75" customHeight="1" x14ac:dyDescent="0.35">
      <c r="A213" s="7">
        <v>1946</v>
      </c>
      <c r="B213" s="7">
        <v>1.25779121042576</v>
      </c>
      <c r="C213" s="7">
        <v>1.5413625</v>
      </c>
      <c r="D213" s="7">
        <v>0.20369160000007</v>
      </c>
      <c r="E213" s="7">
        <v>0.67832499999999996</v>
      </c>
      <c r="F213" s="7">
        <v>0.42175517473039098</v>
      </c>
      <c r="G213" s="7">
        <v>3.0677882233620698E-3</v>
      </c>
      <c r="H213" s="7">
        <v>1.49231414737156</v>
      </c>
      <c r="I213" s="48"/>
      <c r="J213" s="91"/>
    </row>
    <row r="214" spans="1:10" ht="15.75" customHeight="1" x14ac:dyDescent="0.35">
      <c r="A214" s="7">
        <v>1947</v>
      </c>
      <c r="B214" s="7">
        <v>1.40971765502183</v>
      </c>
      <c r="C214" s="7">
        <v>1.5382975000000001</v>
      </c>
      <c r="D214" s="7">
        <v>0.21537360000002101</v>
      </c>
      <c r="E214" s="7">
        <v>0.68108500000000005</v>
      </c>
      <c r="F214" s="7">
        <v>1.22628848324169</v>
      </c>
      <c r="G214" s="7">
        <v>3.5436698510784999E-3</v>
      </c>
      <c r="H214" s="7">
        <v>0.82172440194478602</v>
      </c>
      <c r="I214" s="48"/>
      <c r="J214" s="91"/>
    </row>
    <row r="215" spans="1:10" ht="15.75" customHeight="1" x14ac:dyDescent="0.35">
      <c r="A215" s="7">
        <v>1948</v>
      </c>
      <c r="B215" s="7">
        <v>1.4868681108078601</v>
      </c>
      <c r="C215" s="7">
        <v>1.5148174999999999</v>
      </c>
      <c r="D215" s="7">
        <v>0.25041959999987301</v>
      </c>
      <c r="E215" s="7">
        <v>0.68901999999999997</v>
      </c>
      <c r="F215" s="7">
        <v>1.0834148680826099</v>
      </c>
      <c r="G215" s="7">
        <v>4.1433610157818202E-3</v>
      </c>
      <c r="H215" s="7">
        <v>0.97468778168258996</v>
      </c>
      <c r="I215" s="48"/>
      <c r="J215" s="91"/>
    </row>
    <row r="216" spans="1:10" ht="15.75" customHeight="1" x14ac:dyDescent="0.35">
      <c r="A216" s="7">
        <v>1949</v>
      </c>
      <c r="B216" s="7">
        <v>1.4203153176855901</v>
      </c>
      <c r="C216" s="7">
        <v>1.4945949999999999</v>
      </c>
      <c r="D216" s="7">
        <v>0.303519600000072</v>
      </c>
      <c r="E216" s="7">
        <v>0.69308000000000003</v>
      </c>
      <c r="F216" s="7">
        <v>0.73920399464349396</v>
      </c>
      <c r="G216" s="7">
        <v>4.7070845760430399E-3</v>
      </c>
      <c r="H216" s="7">
        <v>1.1743996385628499</v>
      </c>
      <c r="I216" s="48"/>
      <c r="J216" s="91"/>
    </row>
    <row r="217" spans="1:10" ht="15.75" customHeight="1" x14ac:dyDescent="0.35">
      <c r="A217" s="7">
        <v>1950</v>
      </c>
      <c r="B217" s="7">
        <v>1.61851633187773</v>
      </c>
      <c r="C217" s="7">
        <v>1.6940649999999999</v>
      </c>
      <c r="D217" s="7">
        <v>0.36277920000009101</v>
      </c>
      <c r="E217" s="7">
        <v>0.70254499999999998</v>
      </c>
      <c r="F217" s="7">
        <v>2.0291776400430401</v>
      </c>
      <c r="G217" s="7">
        <v>5.4178000750587001E-3</v>
      </c>
      <c r="H217" s="7">
        <v>0.21266169186283199</v>
      </c>
      <c r="I217" s="48"/>
      <c r="J217" s="91"/>
    </row>
    <row r="218" spans="1:10" ht="15.75" customHeight="1" x14ac:dyDescent="0.35">
      <c r="A218" s="7">
        <v>1951</v>
      </c>
      <c r="B218" s="7">
        <v>1.74165633597162</v>
      </c>
      <c r="C218" s="7">
        <v>1.79034</v>
      </c>
      <c r="D218" s="7">
        <v>0.41927759999987302</v>
      </c>
      <c r="E218" s="7">
        <v>0.71233000000000002</v>
      </c>
      <c r="F218" s="7">
        <v>0.95565358421530699</v>
      </c>
      <c r="G218" s="7">
        <v>6.0948719401071102E-3</v>
      </c>
      <c r="H218" s="7">
        <v>1.4386402798614299</v>
      </c>
      <c r="I218" s="48"/>
      <c r="J218" s="91"/>
    </row>
    <row r="219" spans="1:10" ht="15.75" customHeight="1" x14ac:dyDescent="0.35">
      <c r="A219" s="7">
        <v>1952</v>
      </c>
      <c r="B219" s="7">
        <v>1.76513657696507</v>
      </c>
      <c r="C219" s="7">
        <v>1.768035</v>
      </c>
      <c r="D219" s="7">
        <v>0.48044879999997597</v>
      </c>
      <c r="E219" s="7">
        <v>0.72840000000000005</v>
      </c>
      <c r="F219" s="7">
        <v>9.6399453538486002E-3</v>
      </c>
      <c r="G219" s="7">
        <v>6.6629738488879799E-3</v>
      </c>
      <c r="H219" s="7">
        <v>2.3080198578697102</v>
      </c>
      <c r="I219" s="48"/>
      <c r="J219" s="91"/>
    </row>
    <row r="220" spans="1:10" ht="15.75" customHeight="1" x14ac:dyDescent="0.35">
      <c r="A220" s="7">
        <v>1953</v>
      </c>
      <c r="B220" s="7">
        <v>1.8151979328602601</v>
      </c>
      <c r="C220" s="7">
        <v>1.79833</v>
      </c>
      <c r="D220" s="7">
        <v>0.548416800000041</v>
      </c>
      <c r="E220" s="7">
        <v>0.74463999999999997</v>
      </c>
      <c r="F220" s="7">
        <v>1.04632071362351</v>
      </c>
      <c r="G220" s="7">
        <v>7.3948507379983999E-3</v>
      </c>
      <c r="H220" s="7">
        <v>1.2667555685501799</v>
      </c>
      <c r="I220" s="48"/>
      <c r="J220" s="91"/>
    </row>
    <row r="221" spans="1:10" ht="15.75" customHeight="1" x14ac:dyDescent="0.35">
      <c r="A221" s="7">
        <v>1954</v>
      </c>
      <c r="B221" s="7">
        <v>1.8530374069323099</v>
      </c>
      <c r="C221" s="7">
        <v>1.9051475</v>
      </c>
      <c r="D221" s="7">
        <v>0.62318160000006595</v>
      </c>
      <c r="E221" s="7">
        <v>0.75684499999999999</v>
      </c>
      <c r="F221" s="7">
        <v>0.88741172984305094</v>
      </c>
      <c r="G221" s="7">
        <v>8.1406951872786508E-3</v>
      </c>
      <c r="H221" s="7">
        <v>1.48260588191487</v>
      </c>
      <c r="I221" s="48"/>
      <c r="J221" s="91"/>
    </row>
    <row r="222" spans="1:10" ht="15.75" customHeight="1" x14ac:dyDescent="0.35">
      <c r="A222" s="7">
        <v>1955</v>
      </c>
      <c r="B222" s="7">
        <v>2.0316309492358098</v>
      </c>
      <c r="C222" s="7">
        <v>1.9441124999999999</v>
      </c>
      <c r="D222" s="7">
        <v>0.700495199999978</v>
      </c>
      <c r="E222" s="7">
        <v>0.76966999999999997</v>
      </c>
      <c r="F222" s="7">
        <v>1.8095665602222399</v>
      </c>
      <c r="G222" s="7">
        <v>9.0137049286756494E-3</v>
      </c>
      <c r="H222" s="7">
        <v>0.68699798409405799</v>
      </c>
      <c r="I222" s="48"/>
      <c r="J222" s="91"/>
    </row>
    <row r="223" spans="1:10" ht="15.75" customHeight="1" x14ac:dyDescent="0.35">
      <c r="A223" s="7">
        <v>1956</v>
      </c>
      <c r="B223" s="7">
        <v>2.1632130237445399</v>
      </c>
      <c r="C223" s="7">
        <v>1.9703875</v>
      </c>
      <c r="D223" s="7">
        <v>0.77589720000003104</v>
      </c>
      <c r="E223" s="7">
        <v>0.78329000000000004</v>
      </c>
      <c r="F223" s="7">
        <v>2.3130015231613998</v>
      </c>
      <c r="G223" s="7">
        <v>9.8389122001632506E-3</v>
      </c>
      <c r="H223" s="7">
        <v>0.25157288844824999</v>
      </c>
      <c r="I223" s="48"/>
      <c r="J223" s="91"/>
    </row>
    <row r="224" spans="1:10" ht="15.75" customHeight="1" x14ac:dyDescent="0.35">
      <c r="A224" s="7">
        <v>1957</v>
      </c>
      <c r="B224" s="7">
        <v>2.23407335753275</v>
      </c>
      <c r="C224" s="7">
        <v>1.9987900000000001</v>
      </c>
      <c r="D224" s="7">
        <v>0.87147719999995799</v>
      </c>
      <c r="E224" s="7">
        <v>0.79296500000000003</v>
      </c>
      <c r="F224" s="7">
        <v>0.85186405722801795</v>
      </c>
      <c r="G224" s="7">
        <v>1.05216767584127E-2</v>
      </c>
      <c r="H224" s="7">
        <v>1.70603542362708</v>
      </c>
      <c r="I224" s="48"/>
      <c r="J224" s="91"/>
    </row>
    <row r="225" spans="1:10" ht="15.75" customHeight="1" x14ac:dyDescent="0.35">
      <c r="A225" s="7">
        <v>1958</v>
      </c>
      <c r="B225" s="7">
        <v>2.2972674175764198</v>
      </c>
      <c r="C225" s="7">
        <v>1.9626950000000001</v>
      </c>
      <c r="D225" s="7">
        <v>1.7398987126345</v>
      </c>
      <c r="E225" s="7">
        <v>0.80781499999999995</v>
      </c>
      <c r="F225" s="7">
        <v>-2.7007396282116101E-3</v>
      </c>
      <c r="G225" s="7">
        <v>1.1270258619239901E-2</v>
      </c>
      <c r="H225" s="7">
        <v>1.7036791858784399</v>
      </c>
      <c r="I225" s="48"/>
      <c r="J225" s="91"/>
    </row>
    <row r="226" spans="1:10" ht="15.75" customHeight="1" x14ac:dyDescent="0.35">
      <c r="A226" s="7">
        <v>1959</v>
      </c>
      <c r="B226" s="7">
        <v>2.41667280212882</v>
      </c>
      <c r="C226" s="7">
        <v>2.1134525000000002</v>
      </c>
      <c r="D226" s="7">
        <v>2.03904</v>
      </c>
      <c r="E226" s="7">
        <v>1.00844107356389</v>
      </c>
      <c r="F226" s="7">
        <v>0.36837844568692102</v>
      </c>
      <c r="G226" s="7">
        <v>1.25421466923516E-2</v>
      </c>
      <c r="H226" s="7">
        <v>1.10172363630249</v>
      </c>
      <c r="I226" s="48"/>
      <c r="J226" s="91"/>
    </row>
    <row r="227" spans="1:10" ht="15.75" customHeight="1" x14ac:dyDescent="0.35">
      <c r="A227" s="7">
        <v>1960</v>
      </c>
      <c r="B227" s="7">
        <v>2.5619569890829701</v>
      </c>
      <c r="C227" s="7">
        <v>1.8302425</v>
      </c>
      <c r="D227" s="7">
        <v>1.50804</v>
      </c>
      <c r="E227" s="7">
        <v>0.99983020380864196</v>
      </c>
      <c r="F227" s="7">
        <v>1.09642562061473</v>
      </c>
      <c r="G227" s="7">
        <v>1.3682051425250001E-2</v>
      </c>
      <c r="H227" s="7">
        <v>0.77422161326037398</v>
      </c>
      <c r="I227" s="48"/>
      <c r="J227" s="91"/>
    </row>
    <row r="228" spans="1:10" ht="15.75" customHeight="1" x14ac:dyDescent="0.35">
      <c r="A228" s="7">
        <v>1961</v>
      </c>
      <c r="B228" s="7">
        <v>2.569607569869</v>
      </c>
      <c r="C228" s="7">
        <v>1.8614975</v>
      </c>
      <c r="D228" s="7">
        <v>1.65672</v>
      </c>
      <c r="E228" s="7">
        <v>0.87981933405340096</v>
      </c>
      <c r="F228" s="7">
        <v>0.84549098319105598</v>
      </c>
      <c r="G228" s="7">
        <v>1.45476739776071E-2</v>
      </c>
      <c r="H228" s="7">
        <v>1.0345270787752401</v>
      </c>
      <c r="I228" s="48"/>
      <c r="J228" s="91"/>
    </row>
    <row r="229" spans="1:10" ht="15.75" customHeight="1" x14ac:dyDescent="0.35">
      <c r="A229" s="7">
        <v>1962</v>
      </c>
      <c r="B229" s="7">
        <v>2.6602857980349301</v>
      </c>
      <c r="C229" s="7">
        <v>1.7278100000000001</v>
      </c>
      <c r="D229" s="7">
        <v>1.1894400000000001</v>
      </c>
      <c r="E229" s="7">
        <v>0.95740846429815496</v>
      </c>
      <c r="F229" s="7">
        <v>1.31912584264237</v>
      </c>
      <c r="G229" s="7">
        <v>1.56798665482469E-2</v>
      </c>
      <c r="H229" s="7">
        <v>0.90644162462752198</v>
      </c>
      <c r="I229" s="48"/>
      <c r="J229" s="91"/>
    </row>
    <row r="230" spans="1:10" ht="15.75" customHeight="1" x14ac:dyDescent="0.35">
      <c r="A230" s="7">
        <v>1963</v>
      </c>
      <c r="B230" s="7">
        <v>2.8020666522925799</v>
      </c>
      <c r="C230" s="7">
        <v>1.6815724999999999</v>
      </c>
      <c r="D230" s="7">
        <v>1.21068</v>
      </c>
      <c r="E230" s="7">
        <v>1.1322975945429099</v>
      </c>
      <c r="F230" s="7">
        <v>0.87470897588681396</v>
      </c>
      <c r="G230" s="7">
        <v>1.66529843536245E-2</v>
      </c>
      <c r="H230" s="7">
        <v>1.24929959739593</v>
      </c>
      <c r="I230" s="48"/>
      <c r="J230" s="91"/>
    </row>
    <row r="231" spans="1:10" ht="15.75" customHeight="1" x14ac:dyDescent="0.35">
      <c r="A231" s="7">
        <v>1964</v>
      </c>
      <c r="B231" s="7">
        <v>2.9542756817685598</v>
      </c>
      <c r="C231" s="7">
        <v>1.5990249999999999</v>
      </c>
      <c r="D231" s="7">
        <v>1.0407599999999999</v>
      </c>
      <c r="E231" s="7">
        <v>1.2626867247876601</v>
      </c>
      <c r="F231" s="7">
        <v>1.58686575810255</v>
      </c>
      <c r="G231" s="7">
        <v>1.8219984978315298E-2</v>
      </c>
      <c r="H231" s="7">
        <v>0.64476821385921501</v>
      </c>
      <c r="I231" s="48"/>
      <c r="J231" s="91"/>
    </row>
    <row r="232" spans="1:10" ht="15.75" customHeight="1" x14ac:dyDescent="0.35">
      <c r="A232" s="7">
        <v>1965</v>
      </c>
      <c r="B232" s="7">
        <v>3.0869542691048002</v>
      </c>
      <c r="C232" s="7">
        <v>1.5352349999999999</v>
      </c>
      <c r="D232" s="7">
        <v>2.3363999999999998</v>
      </c>
      <c r="E232" s="7">
        <v>1.3624758550324101</v>
      </c>
      <c r="F232" s="7">
        <v>0.36973869805974802</v>
      </c>
      <c r="G232" s="7">
        <v>1.9232580124890201E-2</v>
      </c>
      <c r="H232" s="7">
        <v>0.53434213584652002</v>
      </c>
      <c r="I232" s="48"/>
      <c r="J232" s="91"/>
    </row>
    <row r="233" spans="1:10" ht="15.75" customHeight="1" x14ac:dyDescent="0.35">
      <c r="A233" s="7">
        <v>1966</v>
      </c>
      <c r="B233" s="7">
        <v>3.2376218133187802</v>
      </c>
      <c r="C233" s="7">
        <v>1.4254450000000001</v>
      </c>
      <c r="D233" s="7">
        <v>2.3363999999999998</v>
      </c>
      <c r="E233" s="7">
        <v>1.3243649852771699</v>
      </c>
      <c r="F233" s="7">
        <v>1.4513754667121399</v>
      </c>
      <c r="G233" s="7">
        <v>2.06427832085339E-2</v>
      </c>
      <c r="H233" s="7">
        <v>-0.469716421864314</v>
      </c>
      <c r="I233" s="48"/>
      <c r="J233" s="91"/>
    </row>
    <row r="234" spans="1:10" ht="15.75" customHeight="1" x14ac:dyDescent="0.35">
      <c r="A234" s="7">
        <v>1967</v>
      </c>
      <c r="B234" s="7">
        <v>3.3398933613537101</v>
      </c>
      <c r="C234" s="7">
        <v>1.4740325000000001</v>
      </c>
      <c r="D234" s="7">
        <v>1.2956399999999999</v>
      </c>
      <c r="E234" s="7">
        <v>1.1607541155219301</v>
      </c>
      <c r="F234" s="7">
        <v>1.5766194537888401</v>
      </c>
      <c r="G234" s="7">
        <v>2.1656588363145001E-2</v>
      </c>
      <c r="H234" s="7">
        <v>0.75925570360142602</v>
      </c>
      <c r="I234" s="48"/>
      <c r="J234" s="91"/>
    </row>
    <row r="235" spans="1:10" ht="15.75" customHeight="1" x14ac:dyDescent="0.35">
      <c r="A235" s="7">
        <v>1968</v>
      </c>
      <c r="B235" s="7">
        <v>3.5221842445414802</v>
      </c>
      <c r="C235" s="7">
        <v>1.4553499999999999</v>
      </c>
      <c r="D235" s="7">
        <v>2.10276</v>
      </c>
      <c r="E235" s="7">
        <v>1.25104324576668</v>
      </c>
      <c r="F235" s="7">
        <v>2.3640606159185098</v>
      </c>
      <c r="G235" s="7">
        <v>2.3209644354822999E-2</v>
      </c>
      <c r="H235" s="7">
        <v>-0.76353926158874197</v>
      </c>
      <c r="I235" s="48"/>
      <c r="J235" s="91"/>
    </row>
    <row r="236" spans="1:10" ht="15.75" customHeight="1" x14ac:dyDescent="0.35">
      <c r="A236" s="7">
        <v>1969</v>
      </c>
      <c r="B236" s="7">
        <v>3.7559457666484701</v>
      </c>
      <c r="C236" s="7">
        <v>1.5927875</v>
      </c>
      <c r="D236" s="7">
        <v>2.8036799999999999</v>
      </c>
      <c r="E236" s="7">
        <v>1.36533237601144</v>
      </c>
      <c r="F236" s="7">
        <v>0.70245599306135598</v>
      </c>
      <c r="G236" s="7">
        <v>2.46319911316004E-2</v>
      </c>
      <c r="H236" s="7">
        <v>0.45263290633874798</v>
      </c>
      <c r="I236" s="48"/>
      <c r="J236" s="91"/>
    </row>
    <row r="237" spans="1:10" ht="15.75" customHeight="1" x14ac:dyDescent="0.35">
      <c r="A237" s="7">
        <v>1970</v>
      </c>
      <c r="B237" s="7">
        <v>4.0663549227620104</v>
      </c>
      <c r="C237" s="7">
        <v>1.5540674999999999</v>
      </c>
      <c r="D237" s="7">
        <v>2.4001199999999998</v>
      </c>
      <c r="E237" s="7">
        <v>1.2143215062561901</v>
      </c>
      <c r="F237" s="7">
        <v>0.65920270467289499</v>
      </c>
      <c r="G237" s="7">
        <v>2.6129309575553199E-2</v>
      </c>
      <c r="H237" s="7">
        <v>1.3206489023357999</v>
      </c>
      <c r="I237" s="48"/>
      <c r="J237" s="91"/>
    </row>
    <row r="238" spans="1:10" ht="15.75" customHeight="1" x14ac:dyDescent="0.35">
      <c r="A238" s="7">
        <v>1971</v>
      </c>
      <c r="B238" s="7">
        <v>4.2314013965611403</v>
      </c>
      <c r="C238" s="7">
        <v>1.39686</v>
      </c>
      <c r="D238" s="7">
        <v>1.5505199999999999</v>
      </c>
      <c r="E238" s="7">
        <v>1.29211063650095</v>
      </c>
      <c r="F238" s="7">
        <v>2.22962696187325</v>
      </c>
      <c r="G238" s="7">
        <v>2.7599822769194399E-2</v>
      </c>
      <c r="H238" s="7">
        <v>0.52840397539154305</v>
      </c>
      <c r="I238" s="48"/>
      <c r="J238" s="91"/>
    </row>
    <row r="239" spans="1:10" ht="15.75" customHeight="1" x14ac:dyDescent="0.35">
      <c r="A239" s="7">
        <v>1972</v>
      </c>
      <c r="B239" s="7">
        <v>4.4281104394104798</v>
      </c>
      <c r="C239" s="7">
        <v>1.4712225000000001</v>
      </c>
      <c r="D239" s="7">
        <v>3.1222799999999999</v>
      </c>
      <c r="E239" s="7">
        <v>1.5720997667457099</v>
      </c>
      <c r="F239" s="7">
        <v>1.1879990715616799</v>
      </c>
      <c r="G239" s="7">
        <v>3.0070060830056901E-2</v>
      </c>
      <c r="H239" s="7">
        <v>-1.31159597060808E-2</v>
      </c>
      <c r="I239" s="48"/>
      <c r="J239" s="91"/>
    </row>
    <row r="240" spans="1:10" ht="15.75" customHeight="1" x14ac:dyDescent="0.35">
      <c r="A240" s="7">
        <v>1973</v>
      </c>
      <c r="B240" s="7">
        <v>4.6629620354803496</v>
      </c>
      <c r="C240" s="7">
        <v>1.4312450000000001</v>
      </c>
      <c r="D240" s="7">
        <v>3.1010399999999998</v>
      </c>
      <c r="E240" s="7">
        <v>1.46138889699046</v>
      </c>
      <c r="F240" s="7">
        <v>1.59480277209718</v>
      </c>
      <c r="G240" s="7">
        <v>3.2169588092977597E-2</v>
      </c>
      <c r="H240" s="7">
        <v>-9.5194221635415993E-2</v>
      </c>
      <c r="I240" s="48"/>
      <c r="J240" s="91"/>
    </row>
    <row r="241" spans="1:10" ht="15.75" customHeight="1" x14ac:dyDescent="0.35">
      <c r="A241" s="7">
        <v>1974</v>
      </c>
      <c r="B241" s="7">
        <v>4.6427597388100397</v>
      </c>
      <c r="C241" s="7">
        <v>1.4024025</v>
      </c>
      <c r="D241" s="7">
        <v>1.44432</v>
      </c>
      <c r="E241" s="7">
        <v>1.3890780272352199</v>
      </c>
      <c r="F241" s="7">
        <v>3.72193091922653</v>
      </c>
      <c r="G241" s="7">
        <v>3.2925987096738503E-2</v>
      </c>
      <c r="H241" s="7">
        <v>-0.54309269483290401</v>
      </c>
      <c r="I241" s="48"/>
      <c r="J241" s="91"/>
    </row>
    <row r="242" spans="1:10" ht="15.75" customHeight="1" x14ac:dyDescent="0.35">
      <c r="A242" s="7">
        <v>1975</v>
      </c>
      <c r="B242" s="7">
        <v>4.6541355420305699</v>
      </c>
      <c r="C242" s="7">
        <v>1.3808225000000001</v>
      </c>
      <c r="D242" s="7">
        <v>2.61252</v>
      </c>
      <c r="E242" s="7">
        <v>1.3070671574799699</v>
      </c>
      <c r="F242" s="7">
        <v>2.4319195703201899</v>
      </c>
      <c r="G242" s="7">
        <v>3.3594478830869398E-2</v>
      </c>
      <c r="H242" s="7">
        <v>-0.35014316454938399</v>
      </c>
      <c r="I242" s="48"/>
      <c r="J242" s="91"/>
    </row>
    <row r="243" spans="1:10" ht="15.75" customHeight="1" x14ac:dyDescent="0.35">
      <c r="A243" s="7">
        <v>1976</v>
      </c>
      <c r="B243" s="7">
        <v>4.9096921577510901</v>
      </c>
      <c r="C243" s="7">
        <v>1.3876025000000001</v>
      </c>
      <c r="D243" s="7">
        <v>2.0602800000000001</v>
      </c>
      <c r="E243" s="7">
        <v>1.51715628772473</v>
      </c>
      <c r="F243" s="7">
        <v>2.98306130844988</v>
      </c>
      <c r="G243" s="7">
        <v>3.5521518123399702E-2</v>
      </c>
      <c r="H243" s="7">
        <v>-0.29872445655264201</v>
      </c>
      <c r="I243" s="48"/>
      <c r="J243" s="91"/>
    </row>
    <row r="244" spans="1:10" ht="15.75" customHeight="1" x14ac:dyDescent="0.35">
      <c r="A244" s="7">
        <v>1977</v>
      </c>
      <c r="B244" s="7">
        <v>5.0487538801855898</v>
      </c>
      <c r="C244" s="7">
        <v>1.50485</v>
      </c>
      <c r="D244" s="7">
        <v>4.0780799999999999</v>
      </c>
      <c r="E244" s="7">
        <v>1.62534541796948</v>
      </c>
      <c r="F244" s="7">
        <v>1.29473122163381</v>
      </c>
      <c r="G244" s="7">
        <v>3.7886836026494002E-2</v>
      </c>
      <c r="H244" s="7">
        <v>-0.48243959554972399</v>
      </c>
      <c r="I244" s="48"/>
      <c r="J244" s="91"/>
    </row>
    <row r="245" spans="1:10" ht="15.75" customHeight="1" x14ac:dyDescent="0.35">
      <c r="A245" s="7">
        <v>1978</v>
      </c>
      <c r="B245" s="7">
        <v>5.2045006932314397</v>
      </c>
      <c r="C245" s="7">
        <v>1.4773624999999999</v>
      </c>
      <c r="D245" s="7">
        <v>2.73996</v>
      </c>
      <c r="E245" s="7">
        <v>1.6103345482142399</v>
      </c>
      <c r="F245" s="7">
        <v>2.5083545215066101</v>
      </c>
      <c r="G245" s="7">
        <v>4.0505964720793999E-2</v>
      </c>
      <c r="H245" s="7">
        <v>-0.21729184129707901</v>
      </c>
      <c r="I245" s="48"/>
      <c r="J245" s="91"/>
    </row>
    <row r="246" spans="1:10" ht="15.75" customHeight="1" x14ac:dyDescent="0.35">
      <c r="A246" s="7">
        <v>1979</v>
      </c>
      <c r="B246" s="7">
        <v>5.3518068482532799</v>
      </c>
      <c r="C246" s="7">
        <v>1.2791349999999999</v>
      </c>
      <c r="D246" s="7">
        <v>4.5453599999999996</v>
      </c>
      <c r="E246" s="7">
        <v>1.5771236784589899</v>
      </c>
      <c r="F246" s="7">
        <v>1.1622190277876601</v>
      </c>
      <c r="G246" s="7">
        <v>4.1960835609741898E-2</v>
      </c>
      <c r="H246" s="7">
        <v>-0.69572169372136905</v>
      </c>
      <c r="I246" s="48"/>
      <c r="J246" s="91"/>
    </row>
    <row r="247" spans="1:10" ht="15.75" customHeight="1" x14ac:dyDescent="0.35">
      <c r="A247" s="7">
        <v>1980</v>
      </c>
      <c r="B247" s="7">
        <v>5.3189204173034899</v>
      </c>
      <c r="C247" s="7">
        <v>1.3557675</v>
      </c>
      <c r="D247" s="7">
        <v>3.5683199999999999</v>
      </c>
      <c r="E247" s="7">
        <v>1.8971128087037501</v>
      </c>
      <c r="F247" s="7">
        <v>0.37309356910729502</v>
      </c>
      <c r="G247" s="7">
        <v>4.3189285807192501E-2</v>
      </c>
      <c r="H247" s="7">
        <v>0.792972253720438</v>
      </c>
      <c r="I247" s="48"/>
      <c r="J247" s="91"/>
    </row>
    <row r="248" spans="1:10" ht="15.75" customHeight="1" x14ac:dyDescent="0.35">
      <c r="A248" s="7">
        <v>1981</v>
      </c>
      <c r="B248" s="7">
        <v>5.1918408245087297</v>
      </c>
      <c r="C248" s="7">
        <v>1.3182149999999999</v>
      </c>
      <c r="D248" s="7">
        <v>2.4426000000000001</v>
      </c>
      <c r="E248" s="7">
        <v>1.81600193894851</v>
      </c>
      <c r="F248" s="7">
        <v>2.12154303075447</v>
      </c>
      <c r="G248" s="7">
        <v>4.4043594782705399E-2</v>
      </c>
      <c r="H248" s="7">
        <v>8.5867259908616794E-2</v>
      </c>
      <c r="I248" s="48"/>
      <c r="J248" s="91"/>
    </row>
    <row r="249" spans="1:10" ht="15.75" customHeight="1" x14ac:dyDescent="0.35">
      <c r="A249" s="7">
        <v>1982</v>
      </c>
      <c r="B249" s="7">
        <v>5.1504088174126599</v>
      </c>
      <c r="C249" s="7">
        <v>1.2400925</v>
      </c>
      <c r="D249" s="7">
        <v>2.1240000000000001</v>
      </c>
      <c r="E249" s="7">
        <v>1.9249910691932599</v>
      </c>
      <c r="F249" s="7">
        <v>1.51014312076551</v>
      </c>
      <c r="G249" s="7">
        <v>4.4840545437318899E-2</v>
      </c>
      <c r="H249" s="7">
        <v>0.78652658192334002</v>
      </c>
      <c r="I249" s="48"/>
      <c r="J249" s="91"/>
    </row>
    <row r="250" spans="1:10" ht="15.75" customHeight="1" x14ac:dyDescent="0.35">
      <c r="A250" s="7">
        <v>1983</v>
      </c>
      <c r="B250" s="7">
        <v>5.1833816683952003</v>
      </c>
      <c r="C250" s="7">
        <v>1.3059375</v>
      </c>
      <c r="D250" s="7">
        <v>3.9081600000000001</v>
      </c>
      <c r="E250" s="7">
        <v>2.12058019943801</v>
      </c>
      <c r="F250" s="7">
        <v>0.230185618301816</v>
      </c>
      <c r="G250" s="7">
        <v>4.6303653146091403E-2</v>
      </c>
      <c r="H250" s="7">
        <v>0.18408969750087101</v>
      </c>
      <c r="I250" s="48"/>
      <c r="J250" s="91"/>
    </row>
    <row r="251" spans="1:10" ht="15.75" customHeight="1" x14ac:dyDescent="0.35">
      <c r="A251" s="7">
        <v>1984</v>
      </c>
      <c r="B251" s="7">
        <v>5.3623912172489101</v>
      </c>
      <c r="C251" s="7">
        <v>1.53905</v>
      </c>
      <c r="D251" s="7">
        <v>2.61252</v>
      </c>
      <c r="E251" s="7">
        <v>1.8984693296827699</v>
      </c>
      <c r="F251" s="7">
        <v>2.6818278545770999</v>
      </c>
      <c r="G251" s="7">
        <v>4.7709805964901097E-2</v>
      </c>
      <c r="H251" s="7">
        <v>-0.33908577306090698</v>
      </c>
      <c r="I251" s="48"/>
      <c r="J251" s="91"/>
    </row>
    <row r="252" spans="1:10" ht="15.75" customHeight="1" x14ac:dyDescent="0.35">
      <c r="A252" s="7">
        <v>1985</v>
      </c>
      <c r="B252" s="7">
        <v>5.5436412734716196</v>
      </c>
      <c r="C252" s="7">
        <v>1.44404</v>
      </c>
      <c r="D252" s="7">
        <v>3.5045999999999999</v>
      </c>
      <c r="E252" s="7">
        <v>1.81205845992753</v>
      </c>
      <c r="F252" s="7">
        <v>2.5753637878846201</v>
      </c>
      <c r="G252" s="7">
        <v>4.9042438392236203E-2</v>
      </c>
      <c r="H252" s="7">
        <v>-0.95338341284342298</v>
      </c>
      <c r="I252" s="48"/>
      <c r="J252" s="91"/>
    </row>
    <row r="253" spans="1:10" ht="15.75" customHeight="1" x14ac:dyDescent="0.35">
      <c r="A253" s="7">
        <v>1986</v>
      </c>
      <c r="B253" s="7">
        <v>5.6263545826965098</v>
      </c>
      <c r="C253" s="7">
        <v>1.50851</v>
      </c>
      <c r="D253" s="7">
        <v>2.16648</v>
      </c>
      <c r="E253" s="7">
        <v>1.8786475901722799</v>
      </c>
      <c r="F253" s="7">
        <v>2.3634219415916702</v>
      </c>
      <c r="G253" s="7">
        <v>5.13668138867222E-2</v>
      </c>
      <c r="H253" s="7">
        <v>0.67494823715471197</v>
      </c>
      <c r="I253" s="48"/>
      <c r="J253" s="91"/>
    </row>
    <row r="254" spans="1:10" ht="15.75" customHeight="1" x14ac:dyDescent="0.35">
      <c r="A254" s="7">
        <v>1987</v>
      </c>
      <c r="B254" s="7">
        <v>5.79969284989083</v>
      </c>
      <c r="C254" s="7">
        <v>1.4573700000000001</v>
      </c>
      <c r="D254" s="7">
        <v>5.6285999999999996</v>
      </c>
      <c r="E254" s="7">
        <v>1.98113672041703</v>
      </c>
      <c r="F254" s="7">
        <v>0.59284627756021702</v>
      </c>
      <c r="G254" s="7">
        <v>5.3740675438446898E-2</v>
      </c>
      <c r="H254" s="7">
        <v>-0.99926082366129299</v>
      </c>
      <c r="I254" s="48"/>
      <c r="J254" s="91"/>
    </row>
    <row r="255" spans="1:10" ht="15.75" customHeight="1" x14ac:dyDescent="0.35">
      <c r="A255" s="7">
        <v>1988</v>
      </c>
      <c r="B255" s="7">
        <v>6.0276009858078599</v>
      </c>
      <c r="C255" s="7">
        <v>1.411295</v>
      </c>
      <c r="D255" s="7">
        <v>4.6090799999999996</v>
      </c>
      <c r="E255" s="7">
        <v>1.88812585066179</v>
      </c>
      <c r="F255" s="7">
        <v>1.9920331364158499</v>
      </c>
      <c r="G255" s="7">
        <v>5.69037427331009E-2</v>
      </c>
      <c r="H255" s="7">
        <v>-1.1072467441073901</v>
      </c>
      <c r="I255" s="48"/>
      <c r="J255" s="91"/>
    </row>
    <row r="256" spans="1:10" ht="15.75" customHeight="1" x14ac:dyDescent="0.35">
      <c r="A256" s="7">
        <v>1989</v>
      </c>
      <c r="B256" s="7">
        <v>6.1098901405567698</v>
      </c>
      <c r="C256" s="7">
        <v>1.3518950000000001</v>
      </c>
      <c r="D256" s="7">
        <v>3.1010399999999998</v>
      </c>
      <c r="E256" s="7">
        <v>1.8634149809065399</v>
      </c>
      <c r="F256" s="7">
        <v>3.4427238938366602</v>
      </c>
      <c r="G256" s="7">
        <v>5.6755168065925898E-2</v>
      </c>
      <c r="H256" s="7">
        <v>-1.00214890228287</v>
      </c>
      <c r="I256" s="48"/>
      <c r="J256" s="91"/>
    </row>
    <row r="257" spans="1:10" ht="15.75" customHeight="1" x14ac:dyDescent="0.35">
      <c r="A257" s="7">
        <v>1990</v>
      </c>
      <c r="B257" s="7">
        <v>6.2033265005458498</v>
      </c>
      <c r="C257" s="7">
        <v>1.3582425</v>
      </c>
      <c r="D257" s="7">
        <v>2.5912799999999998</v>
      </c>
      <c r="E257" s="7">
        <v>2.0191618993274498</v>
      </c>
      <c r="F257" s="7">
        <v>2.3872977649754401</v>
      </c>
      <c r="G257" s="7">
        <v>5.61259684803673E-2</v>
      </c>
      <c r="H257" s="7">
        <v>0.50770336765591995</v>
      </c>
      <c r="I257" s="48"/>
      <c r="J257" s="91"/>
    </row>
    <row r="258" spans="1:10" ht="15.75" customHeight="1" x14ac:dyDescent="0.35">
      <c r="A258" s="7">
        <v>1991</v>
      </c>
      <c r="B258" s="7">
        <v>6.3280844549672501</v>
      </c>
      <c r="C258" s="7">
        <v>1.3564375</v>
      </c>
      <c r="D258" s="7">
        <v>1.593</v>
      </c>
      <c r="E258" s="7">
        <v>2.1766227487502698</v>
      </c>
      <c r="F258" s="7">
        <v>2.1308655850256502</v>
      </c>
      <c r="G258" s="7">
        <v>5.9527430362452602E-2</v>
      </c>
      <c r="H258" s="7">
        <v>1.72450619088456</v>
      </c>
      <c r="I258" s="48"/>
      <c r="J258" s="91"/>
    </row>
    <row r="259" spans="1:10" ht="15.75" customHeight="1" x14ac:dyDescent="0.35">
      <c r="A259" s="7">
        <v>1992</v>
      </c>
      <c r="B259" s="7">
        <v>6.1485185679585204</v>
      </c>
      <c r="C259" s="7">
        <v>1.4350449999999999</v>
      </c>
      <c r="D259" s="7">
        <v>1.52928</v>
      </c>
      <c r="E259" s="7">
        <v>2.3027319960729802</v>
      </c>
      <c r="F259" s="7">
        <v>2.4426204737321799</v>
      </c>
      <c r="G259" s="7">
        <v>6.0295292721291797E-2</v>
      </c>
      <c r="H259" s="7">
        <v>1.24863580530851</v>
      </c>
      <c r="I259" s="48"/>
      <c r="J259" s="91"/>
    </row>
    <row r="260" spans="1:10" ht="15.75" customHeight="1" x14ac:dyDescent="0.35">
      <c r="A260" s="7">
        <v>1993</v>
      </c>
      <c r="B260" s="7">
        <v>6.2106405526746702</v>
      </c>
      <c r="C260" s="7">
        <v>1.3574949999999999</v>
      </c>
      <c r="D260" s="7">
        <v>2.61252</v>
      </c>
      <c r="E260" s="7">
        <v>2.2561962195899801</v>
      </c>
      <c r="F260" s="7">
        <v>3.07231813465707</v>
      </c>
      <c r="G260" s="7">
        <v>6.4402525955441006E-2</v>
      </c>
      <c r="H260" s="7">
        <v>-0.43730132762054802</v>
      </c>
      <c r="I260" s="48"/>
      <c r="J260" s="91"/>
    </row>
    <row r="261" spans="1:10" ht="15.75" customHeight="1" x14ac:dyDescent="0.35">
      <c r="A261" s="7">
        <v>1994</v>
      </c>
      <c r="B261" s="7">
        <v>6.2753676034388599</v>
      </c>
      <c r="C261" s="7">
        <v>1.6073625</v>
      </c>
      <c r="D261" s="7">
        <v>3.5258400000000001</v>
      </c>
      <c r="E261" s="7">
        <v>2.0676467100841802</v>
      </c>
      <c r="F261" s="7">
        <v>1.5317792515217701</v>
      </c>
      <c r="G261" s="7">
        <v>6.7875021009844397E-2</v>
      </c>
      <c r="H261" s="7">
        <v>0.68958912069518297</v>
      </c>
      <c r="I261" s="48"/>
      <c r="J261" s="91"/>
    </row>
    <row r="262" spans="1:10" ht="15.75" customHeight="1" x14ac:dyDescent="0.35">
      <c r="A262" s="7">
        <v>1995</v>
      </c>
      <c r="B262" s="7">
        <v>6.4225117374454204</v>
      </c>
      <c r="C262" s="7">
        <v>1.4826425000000001</v>
      </c>
      <c r="D262" s="7">
        <v>4.2480000000000002</v>
      </c>
      <c r="E262" s="7">
        <v>2.07338551207671</v>
      </c>
      <c r="F262" s="7">
        <v>1.8906633846187699</v>
      </c>
      <c r="G262" s="7">
        <v>7.1508704817761296E-2</v>
      </c>
      <c r="H262" s="7">
        <v>-0.37840336401810298</v>
      </c>
      <c r="I262" s="48"/>
      <c r="J262" s="91"/>
    </row>
    <row r="263" spans="1:10" ht="15.75" customHeight="1" x14ac:dyDescent="0.35">
      <c r="A263" s="7">
        <v>1996</v>
      </c>
      <c r="B263" s="7">
        <v>6.6206788889192101</v>
      </c>
      <c r="C263" s="7">
        <v>1.6409775</v>
      </c>
      <c r="D263" s="7">
        <v>2.2302</v>
      </c>
      <c r="E263" s="7">
        <v>2.06390235065422</v>
      </c>
      <c r="F263" s="7">
        <v>3.4230775007770302</v>
      </c>
      <c r="G263" s="7">
        <v>7.4213619282994595E-2</v>
      </c>
      <c r="H263" s="7">
        <v>0.47026291822135602</v>
      </c>
      <c r="I263" s="48"/>
      <c r="J263" s="91"/>
    </row>
    <row r="264" spans="1:10" ht="15.75" customHeight="1" x14ac:dyDescent="0.35">
      <c r="A264" s="7">
        <v>1997</v>
      </c>
      <c r="B264" s="7">
        <v>6.6599087622816597</v>
      </c>
      <c r="C264" s="7">
        <v>2.0214425</v>
      </c>
      <c r="D264" s="7">
        <v>4.1842800000000002</v>
      </c>
      <c r="E264" s="7">
        <v>2.20886345641342</v>
      </c>
      <c r="F264" s="7">
        <v>3.14782975066402</v>
      </c>
      <c r="G264" s="7">
        <v>7.6982566533316393E-2</v>
      </c>
      <c r="H264" s="7">
        <v>-0.93660451123159305</v>
      </c>
      <c r="I264" s="48"/>
      <c r="J264" s="91"/>
    </row>
    <row r="265" spans="1:10" ht="15.75" customHeight="1" x14ac:dyDescent="0.35">
      <c r="A265" s="7">
        <v>1998</v>
      </c>
      <c r="B265" s="7">
        <v>6.6331269961790396</v>
      </c>
      <c r="C265" s="7">
        <v>1.6769825</v>
      </c>
      <c r="D265" s="7">
        <v>6.0321600000000002</v>
      </c>
      <c r="E265" s="7">
        <v>2.2571032619824001</v>
      </c>
      <c r="F265" s="7">
        <v>1.44725224844232</v>
      </c>
      <c r="G265" s="7">
        <v>7.7747162604329706E-2</v>
      </c>
      <c r="H265" s="7">
        <v>-1.5041531767795999</v>
      </c>
      <c r="I265" s="48"/>
      <c r="J265" s="91"/>
    </row>
    <row r="266" spans="1:10" ht="15.75" customHeight="1" x14ac:dyDescent="0.35">
      <c r="A266" s="7">
        <v>1999</v>
      </c>
      <c r="B266" s="7">
        <v>6.7832226198144099</v>
      </c>
      <c r="C266" s="7">
        <v>1.63835</v>
      </c>
      <c r="D266" s="7">
        <v>2.8249200000000001</v>
      </c>
      <c r="E266" s="7">
        <v>2.0525556570822001</v>
      </c>
      <c r="F266" s="7">
        <v>3.5127549494194099</v>
      </c>
      <c r="G266" s="7">
        <v>8.0512526920367797E-2</v>
      </c>
      <c r="H266" s="7">
        <v>-4.9170513663165501E-2</v>
      </c>
      <c r="I266" s="48"/>
      <c r="J266" s="91"/>
    </row>
    <row r="267" spans="1:10" ht="15.75" customHeight="1" x14ac:dyDescent="0.35">
      <c r="A267" s="7">
        <v>2000</v>
      </c>
      <c r="B267" s="7">
        <v>6.9624871170851499</v>
      </c>
      <c r="C267" s="7">
        <v>1.4457475</v>
      </c>
      <c r="D267" s="7">
        <v>2.6549999999999998</v>
      </c>
      <c r="E267" s="7">
        <v>1.99193047399766</v>
      </c>
      <c r="F267" s="7">
        <v>3.81250418180344</v>
      </c>
      <c r="G267" s="7">
        <v>8.3536937760745597E-2</v>
      </c>
      <c r="H267" s="7">
        <v>-0.1347369765185</v>
      </c>
      <c r="I267" s="48"/>
      <c r="J267" s="91"/>
    </row>
    <row r="268" spans="1:10" ht="15.75" customHeight="1" x14ac:dyDescent="0.35">
      <c r="A268" s="7">
        <v>2001</v>
      </c>
      <c r="B268" s="7">
        <v>7.0159097838428002</v>
      </c>
      <c r="C268" s="7">
        <v>1.3005575</v>
      </c>
      <c r="D268" s="7">
        <v>3.9293999999999998</v>
      </c>
      <c r="E268" s="7">
        <v>1.88623164393797</v>
      </c>
      <c r="F268" s="7">
        <v>2.5850335945232299</v>
      </c>
      <c r="G268" s="7">
        <v>8.6109400962787394E-2</v>
      </c>
      <c r="H268" s="7">
        <v>-0.17030735568584099</v>
      </c>
      <c r="I268" s="48"/>
      <c r="J268" s="91"/>
    </row>
    <row r="269" spans="1:10" ht="15.75" customHeight="1" x14ac:dyDescent="0.35">
      <c r="A269" s="7">
        <v>2002</v>
      </c>
      <c r="B269" s="7">
        <v>7.1716344781659398</v>
      </c>
      <c r="C269" s="7">
        <v>1.3995949999999999</v>
      </c>
      <c r="D269" s="7">
        <v>5.0338799999999999</v>
      </c>
      <c r="E269" s="7">
        <v>2.2787849158568001</v>
      </c>
      <c r="F269" s="7">
        <v>1.33532482189421</v>
      </c>
      <c r="G269" s="7">
        <v>9.0522969094097294E-2</v>
      </c>
      <c r="H269" s="7">
        <v>-0.16728322857217201</v>
      </c>
      <c r="I269" s="48"/>
      <c r="J269" s="91"/>
    </row>
    <row r="270" spans="1:10" ht="15.75" customHeight="1" x14ac:dyDescent="0.35">
      <c r="A270" s="7">
        <v>2003</v>
      </c>
      <c r="B270" s="7">
        <v>7.5517166454694298</v>
      </c>
      <c r="C270" s="7">
        <v>1.65821</v>
      </c>
      <c r="D270" s="7">
        <v>4.8639599999999996</v>
      </c>
      <c r="E270" s="7">
        <v>2.3950818287500399</v>
      </c>
      <c r="F270" s="7">
        <v>2.5370459767887099</v>
      </c>
      <c r="G270" s="7">
        <v>9.7275015501459297E-2</v>
      </c>
      <c r="H270" s="7">
        <v>-0.68343617549804503</v>
      </c>
      <c r="I270" s="48"/>
      <c r="J270" s="91"/>
    </row>
    <row r="271" spans="1:10" ht="15.75" customHeight="1" x14ac:dyDescent="0.35">
      <c r="A271" s="7">
        <v>2004</v>
      </c>
      <c r="B271" s="7">
        <v>7.8145485614082997</v>
      </c>
      <c r="C271" s="7">
        <v>1.4748874999999999</v>
      </c>
      <c r="D271" s="7">
        <v>3.3134399999999999</v>
      </c>
      <c r="E271" s="7">
        <v>2.3597409106133802</v>
      </c>
      <c r="F271" s="7">
        <v>3.63135136552222</v>
      </c>
      <c r="G271" s="7">
        <v>0.104064893641901</v>
      </c>
      <c r="H271" s="7">
        <v>-0.11916110825450101</v>
      </c>
      <c r="I271" s="48"/>
      <c r="J271" s="91"/>
    </row>
    <row r="272" spans="1:10" ht="15.75" customHeight="1" x14ac:dyDescent="0.35">
      <c r="A272" s="7">
        <v>2005</v>
      </c>
      <c r="B272" s="7">
        <v>8.0825311405567692</v>
      </c>
      <c r="C272" s="7">
        <v>1.334875</v>
      </c>
      <c r="D272" s="7">
        <v>5.2462799999999996</v>
      </c>
      <c r="E272" s="7">
        <v>2.39198427415523</v>
      </c>
      <c r="F272" s="7">
        <v>2.0953714878127201</v>
      </c>
      <c r="G272" s="7">
        <v>0.11116096819499099</v>
      </c>
      <c r="H272" s="7">
        <v>-0.42739058951381997</v>
      </c>
      <c r="I272" s="48"/>
      <c r="J272" s="91"/>
    </row>
    <row r="273" spans="1:10" ht="15.75" customHeight="1" x14ac:dyDescent="0.35">
      <c r="A273" s="7">
        <v>2006</v>
      </c>
      <c r="B273" s="7">
        <v>8.3592784118449792</v>
      </c>
      <c r="C273" s="7">
        <v>1.4552799999999999</v>
      </c>
      <c r="D273" s="7">
        <v>3.7807200000000001</v>
      </c>
      <c r="E273" s="7">
        <v>2.5119298949445699</v>
      </c>
      <c r="F273" s="7">
        <v>3.0916631312599301</v>
      </c>
      <c r="G273" s="7">
        <v>0.121018477361247</v>
      </c>
      <c r="H273" s="7">
        <v>0.309226908371455</v>
      </c>
      <c r="I273" s="48"/>
      <c r="J273" s="91"/>
    </row>
    <row r="274" spans="1:10" ht="15.75" customHeight="1" x14ac:dyDescent="0.35">
      <c r="A274" s="7">
        <v>2007</v>
      </c>
      <c r="B274" s="7">
        <v>8.6066168204148497</v>
      </c>
      <c r="C274" s="7">
        <v>1.2539800000000001</v>
      </c>
      <c r="D274" s="7">
        <v>4.5241199999999999</v>
      </c>
      <c r="E274" s="7">
        <v>2.4446187038776199</v>
      </c>
      <c r="F274" s="7">
        <v>2.8037958350969499</v>
      </c>
      <c r="G274" s="7">
        <v>0.13036797867876401</v>
      </c>
      <c r="H274" s="7">
        <v>-4.2305697133952998E-2</v>
      </c>
      <c r="I274" s="48"/>
      <c r="J274" s="91"/>
    </row>
    <row r="275" spans="1:10" ht="15.75" customHeight="1" x14ac:dyDescent="0.35">
      <c r="A275" s="7">
        <v>2008</v>
      </c>
      <c r="B275" s="7">
        <v>8.7538751528384307</v>
      </c>
      <c r="C275" s="7">
        <v>1.3319624999999999</v>
      </c>
      <c r="D275" s="7">
        <v>3.7594799999999999</v>
      </c>
      <c r="E275" s="7">
        <v>2.4735449340401399</v>
      </c>
      <c r="F275" s="7">
        <v>3.4757861419189799</v>
      </c>
      <c r="G275" s="7">
        <v>0.13466075089811799</v>
      </c>
      <c r="H275" s="7">
        <v>0.24236582609830201</v>
      </c>
      <c r="I275" s="48"/>
      <c r="J275" s="91"/>
    </row>
    <row r="276" spans="1:10" ht="15.75" customHeight="1" x14ac:dyDescent="0.35">
      <c r="A276" s="7">
        <v>2009</v>
      </c>
      <c r="B276" s="7">
        <v>8.6086031503821001</v>
      </c>
      <c r="C276" s="7">
        <v>1.439405</v>
      </c>
      <c r="D276" s="7">
        <v>3.3559199999999998</v>
      </c>
      <c r="E276" s="7">
        <v>2.6126198553158</v>
      </c>
      <c r="F276" s="7">
        <v>2.8948649637986898</v>
      </c>
      <c r="G276" s="7">
        <v>0.14151238598340399</v>
      </c>
      <c r="H276" s="7">
        <v>1.04309094531797</v>
      </c>
      <c r="I276" s="48"/>
      <c r="J276" s="91"/>
    </row>
    <row r="277" spans="1:10" ht="15.75" customHeight="1" x14ac:dyDescent="0.35">
      <c r="A277" s="7">
        <v>2010</v>
      </c>
      <c r="B277" s="7">
        <v>9.1036854374999994</v>
      </c>
      <c r="C277" s="7">
        <v>1.4977925000000001</v>
      </c>
      <c r="D277" s="7">
        <v>5.0126400000000002</v>
      </c>
      <c r="E277" s="7">
        <v>2.57993901351165</v>
      </c>
      <c r="F277" s="7">
        <v>3.3080866707261101</v>
      </c>
      <c r="G277" s="7">
        <v>0.15027914663853001</v>
      </c>
      <c r="H277" s="7">
        <v>-0.44946689350722702</v>
      </c>
      <c r="I277" s="48"/>
      <c r="J277" s="91"/>
    </row>
    <row r="278" spans="1:10" ht="15.75" customHeight="1" x14ac:dyDescent="0.35">
      <c r="A278" s="7">
        <v>2011</v>
      </c>
      <c r="B278" s="7">
        <v>9.4171774342248895</v>
      </c>
      <c r="C278" s="7">
        <v>1.4405749999999999</v>
      </c>
      <c r="D278" s="7">
        <v>3.6957599999999999</v>
      </c>
      <c r="E278" s="7">
        <v>2.6166356081800601</v>
      </c>
      <c r="F278" s="7">
        <v>4.1052901546917697</v>
      </c>
      <c r="G278" s="7">
        <v>0.16271908526491699</v>
      </c>
      <c r="H278" s="7">
        <v>0.27734758616113098</v>
      </c>
      <c r="I278" s="48"/>
      <c r="J278" s="91"/>
    </row>
    <row r="279" spans="1:10" ht="15.75" customHeight="1" x14ac:dyDescent="0.35">
      <c r="A279" s="7">
        <v>2012</v>
      </c>
      <c r="B279" s="7">
        <v>9.5524072988537103</v>
      </c>
      <c r="C279" s="7">
        <v>1.5425475</v>
      </c>
      <c r="D279" s="7">
        <v>5.1188399999999996</v>
      </c>
      <c r="E279" s="7">
        <v>2.6657296912405002</v>
      </c>
      <c r="F279" s="7">
        <v>2.4853187358829998</v>
      </c>
      <c r="G279" s="7">
        <v>0.16923968058528899</v>
      </c>
      <c r="H279" s="7">
        <v>0.65582669118356496</v>
      </c>
      <c r="I279" s="48"/>
      <c r="J279" s="91"/>
    </row>
    <row r="280" spans="1:10" ht="15.75" customHeight="1" x14ac:dyDescent="0.35">
      <c r="A280" s="7">
        <v>2013</v>
      </c>
      <c r="B280" s="7">
        <v>9.63473139874454</v>
      </c>
      <c r="C280" s="7">
        <v>1.3963300000000001</v>
      </c>
      <c r="D280" s="7">
        <v>5.2038000000000002</v>
      </c>
      <c r="E280" s="7">
        <v>2.71157118746995</v>
      </c>
      <c r="F280" s="7">
        <v>3.59244788667027</v>
      </c>
      <c r="G280" s="7">
        <v>0.17722922307695799</v>
      </c>
      <c r="H280" s="7">
        <v>-0.65398689857664605</v>
      </c>
      <c r="I280" s="48"/>
      <c r="J280" s="91"/>
    </row>
    <row r="281" spans="1:10" ht="15.75" customHeight="1" x14ac:dyDescent="0.35">
      <c r="A281" s="7">
        <v>2014</v>
      </c>
      <c r="B281" s="7">
        <v>9.6752441992358094</v>
      </c>
      <c r="C281" s="7">
        <v>1.4727600000000001</v>
      </c>
      <c r="D281" s="7">
        <v>4.3117200000000002</v>
      </c>
      <c r="E281" s="7">
        <v>2.8341650532435301</v>
      </c>
      <c r="F281" s="7">
        <v>3.7440134562780898</v>
      </c>
      <c r="G281" s="7">
        <v>0.184932110928656</v>
      </c>
      <c r="H281" s="7">
        <v>7.3173578796652095E-2</v>
      </c>
      <c r="I281" s="48"/>
      <c r="J281" s="91"/>
    </row>
    <row r="282" spans="1:10" ht="15.75" customHeight="1" x14ac:dyDescent="0.35">
      <c r="A282" s="7">
        <v>2015</v>
      </c>
      <c r="B282" s="7">
        <v>9.6629085619541506</v>
      </c>
      <c r="C282" s="7">
        <v>1.5097125</v>
      </c>
      <c r="D282" s="7">
        <v>6.2657999999999996</v>
      </c>
      <c r="E282" s="7">
        <v>2.8809085798282998</v>
      </c>
      <c r="F282" s="7">
        <v>2.2644350720876898</v>
      </c>
      <c r="G282" s="7">
        <v>0.185938921819677</v>
      </c>
      <c r="H282" s="7">
        <v>-0.42446151185201397</v>
      </c>
      <c r="I282" s="48"/>
      <c r="J282" s="91"/>
    </row>
    <row r="283" spans="1:10" ht="15.75" customHeight="1" x14ac:dyDescent="0.35">
      <c r="A283" s="7">
        <v>2016</v>
      </c>
      <c r="B283" s="7">
        <v>9.6661179246724895</v>
      </c>
      <c r="C283" s="7">
        <v>1.20258</v>
      </c>
      <c r="D283" s="7">
        <v>6.0321600000000002</v>
      </c>
      <c r="E283" s="7">
        <v>3.0108094721725802</v>
      </c>
      <c r="F283" s="7">
        <v>2.9392995286217598</v>
      </c>
      <c r="G283" s="7">
        <v>0.18800395311270099</v>
      </c>
      <c r="H283" s="7">
        <v>-1.30157502922042</v>
      </c>
      <c r="I283" s="48"/>
      <c r="J283" s="91"/>
    </row>
    <row r="284" spans="1:10" ht="15.75" customHeight="1" x14ac:dyDescent="0.35">
      <c r="A284" s="7">
        <v>2017</v>
      </c>
      <c r="B284" s="7">
        <v>9.8225703810043701</v>
      </c>
      <c r="C284" s="7">
        <v>1.154755</v>
      </c>
      <c r="D284" s="7">
        <v>4.5453599999999996</v>
      </c>
      <c r="E284" s="7">
        <v>2.83094919791231</v>
      </c>
      <c r="F284" s="7">
        <v>3.6241653955278901</v>
      </c>
      <c r="G284" s="7">
        <v>0.19207261615252699</v>
      </c>
      <c r="H284" s="7">
        <v>-0.21522182851739499</v>
      </c>
      <c r="I284" s="48"/>
      <c r="J284" s="91"/>
    </row>
    <row r="285" spans="1:10" ht="15.75" customHeight="1" x14ac:dyDescent="0.35">
      <c r="A285" s="7">
        <v>2018</v>
      </c>
      <c r="B285" s="7">
        <v>10.0246797371725</v>
      </c>
      <c r="C285" s="7">
        <v>1.0493224999999999</v>
      </c>
      <c r="D285" s="7">
        <v>5.0763600000000002</v>
      </c>
      <c r="E285" s="7">
        <v>2.9197622900193299</v>
      </c>
      <c r="F285" s="7">
        <v>3.4995831986677901</v>
      </c>
      <c r="G285" s="7">
        <v>0.19819562302597099</v>
      </c>
      <c r="H285" s="7">
        <v>-0.61989887444160796</v>
      </c>
      <c r="I285" s="48"/>
      <c r="J285" s="57"/>
    </row>
    <row r="286" spans="1:10" ht="15.75" customHeight="1" x14ac:dyDescent="0.35">
      <c r="A286" s="7">
        <v>2019</v>
      </c>
      <c r="B286" s="7">
        <v>10.1267133891921</v>
      </c>
      <c r="C286" s="7">
        <v>1.0335000000000001</v>
      </c>
      <c r="D286" s="7">
        <v>5.31</v>
      </c>
      <c r="E286" s="7">
        <v>2.9307242426086799</v>
      </c>
      <c r="F286" s="7">
        <v>3.07205245924867</v>
      </c>
      <c r="G286" s="7">
        <v>0.201583196065832</v>
      </c>
      <c r="H286" s="7">
        <v>-0.35414650878237303</v>
      </c>
      <c r="I286" s="48"/>
      <c r="J286" s="57"/>
    </row>
    <row r="287" spans="1:10" ht="15.75" customHeight="1" x14ac:dyDescent="0.35">
      <c r="A287" s="7">
        <v>2020</v>
      </c>
      <c r="B287" s="7">
        <v>9.5869339858078604</v>
      </c>
      <c r="C287" s="7">
        <v>0.93859000000000004</v>
      </c>
      <c r="D287" s="7">
        <v>4.8852000000000002</v>
      </c>
      <c r="E287" s="7">
        <v>2.9004256162804101</v>
      </c>
      <c r="F287" s="7">
        <v>3.0380867968771801</v>
      </c>
      <c r="G287" s="7">
        <v>0.206857740535423</v>
      </c>
      <c r="H287" s="7">
        <v>-0.50504616795857005</v>
      </c>
      <c r="I287" s="48"/>
    </row>
    <row r="288" spans="1:10" ht="15.75" customHeight="1" x14ac:dyDescent="0.35">
      <c r="A288" s="7">
        <v>2021</v>
      </c>
      <c r="B288" s="7">
        <v>10.0959978919214</v>
      </c>
      <c r="C288" s="7">
        <v>0.96964499999999998</v>
      </c>
      <c r="D288" s="7">
        <v>5.2675200000000002</v>
      </c>
      <c r="E288" s="7">
        <v>2.8000639253703299</v>
      </c>
      <c r="F288" s="7">
        <v>3.5066095389210399</v>
      </c>
      <c r="G288" s="7">
        <v>0.21646250634949299</v>
      </c>
      <c r="H288" s="7">
        <v>-0.72501307881113997</v>
      </c>
    </row>
    <row r="289" spans="1:8" ht="15.75" customHeight="1" x14ac:dyDescent="0.35">
      <c r="A289" s="7">
        <v>2022</v>
      </c>
      <c r="B289" s="7">
        <v>10.1784487972162</v>
      </c>
      <c r="C289" s="7">
        <v>0.96643999999999997</v>
      </c>
      <c r="D289" s="7">
        <v>4.6727999999999996</v>
      </c>
      <c r="E289" s="7">
        <v>2.72272125315367</v>
      </c>
      <c r="F289" s="7">
        <v>3.8707983689521299</v>
      </c>
      <c r="G289" s="7">
        <v>0.21748927360204401</v>
      </c>
      <c r="H289" s="7">
        <v>-0.33892009855329203</v>
      </c>
    </row>
    <row r="290" spans="1:8" ht="15.75" customHeight="1" x14ac:dyDescent="0.35">
      <c r="A290" s="7">
        <v>2023</v>
      </c>
      <c r="B290" s="7">
        <v>10.3142927704694</v>
      </c>
      <c r="C290" s="7">
        <v>0.98933000000000004</v>
      </c>
      <c r="D290" s="7">
        <v>5.9259599999999999</v>
      </c>
      <c r="E290" s="7">
        <v>2.8807206930047098</v>
      </c>
      <c r="F290" s="7">
        <v>2.3020423820995699</v>
      </c>
      <c r="G290" s="7">
        <v>0.21404911349118699</v>
      </c>
      <c r="H290" s="7">
        <v>-1.9149418119230401E-2</v>
      </c>
    </row>
    <row r="291" spans="1:8" ht="15.75" customHeight="1" x14ac:dyDescent="0.35"/>
    <row r="292" spans="1:8" ht="15.75" customHeight="1" x14ac:dyDescent="0.35"/>
    <row r="293" spans="1:8" ht="15.75" customHeight="1" x14ac:dyDescent="0.35"/>
    <row r="294" spans="1:8" ht="15.75" customHeight="1" x14ac:dyDescent="0.35"/>
    <row r="295" spans="1:8" ht="15.75" customHeight="1" x14ac:dyDescent="0.35"/>
    <row r="296" spans="1:8" ht="15.75" customHeight="1" x14ac:dyDescent="0.35"/>
    <row r="297" spans="1:8" ht="15.75" customHeight="1" x14ac:dyDescent="0.35"/>
    <row r="298" spans="1:8" ht="15.75" customHeight="1" x14ac:dyDescent="0.35"/>
    <row r="299" spans="1:8" ht="15.75" customHeight="1" x14ac:dyDescent="0.35"/>
    <row r="300" spans="1:8" ht="15.75" customHeight="1" x14ac:dyDescent="0.35"/>
    <row r="301" spans="1:8" ht="15.75" customHeight="1" x14ac:dyDescent="0.35"/>
    <row r="302" spans="1:8" ht="15.75" customHeight="1" x14ac:dyDescent="0.35"/>
    <row r="303" spans="1:8" ht="15.75" customHeight="1" x14ac:dyDescent="0.35"/>
    <row r="304" spans="1:8"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MJ1000"/>
  <sheetViews>
    <sheetView zoomScale="85" zoomScaleNormal="85" workbookViewId="0">
      <selection activeCell="K11" sqref="K11"/>
    </sheetView>
  </sheetViews>
  <sheetFormatPr defaultColWidth="11.5" defaultRowHeight="15.5" x14ac:dyDescent="0.35"/>
  <cols>
    <col min="1" max="1" width="13.5" style="7" customWidth="1"/>
    <col min="2" max="2" width="11.1640625" style="7" customWidth="1"/>
    <col min="3" max="5" width="11" style="7" customWidth="1"/>
    <col min="6" max="6" width="15.5" style="7" customWidth="1"/>
    <col min="7" max="29" width="11" style="7" customWidth="1"/>
    <col min="30" max="1024" width="11.5" style="7"/>
  </cols>
  <sheetData>
    <row r="1" spans="1:29" ht="16.5" customHeight="1" x14ac:dyDescent="0.35">
      <c r="B1" s="22" t="s">
        <v>64</v>
      </c>
      <c r="C1" s="23"/>
      <c r="D1" s="23"/>
      <c r="E1" s="23"/>
      <c r="F1" s="23"/>
      <c r="G1" s="23"/>
      <c r="H1" s="23"/>
      <c r="I1" s="24"/>
      <c r="J1" s="23"/>
      <c r="K1" s="23"/>
      <c r="L1" s="23"/>
      <c r="M1" s="23"/>
      <c r="N1" s="23"/>
      <c r="O1" s="23"/>
      <c r="P1" s="23"/>
      <c r="Q1" s="23"/>
      <c r="R1" s="23"/>
      <c r="S1" s="23"/>
      <c r="T1" s="23"/>
      <c r="U1" s="23"/>
      <c r="V1" s="23"/>
      <c r="W1" s="23"/>
      <c r="X1" s="23"/>
    </row>
    <row r="2" spans="1:29" ht="16.5" customHeight="1" x14ac:dyDescent="0.45">
      <c r="A2" s="93"/>
      <c r="B2" s="94" t="s">
        <v>65</v>
      </c>
      <c r="C2" s="94"/>
      <c r="D2" s="94"/>
      <c r="E2" s="94"/>
      <c r="F2" s="94"/>
      <c r="G2" s="94"/>
      <c r="H2" s="94"/>
      <c r="I2" s="94"/>
      <c r="J2" s="94"/>
      <c r="K2" s="94"/>
      <c r="L2" s="94"/>
      <c r="M2" s="94"/>
      <c r="N2" s="94"/>
      <c r="O2" s="94"/>
      <c r="P2" s="94"/>
      <c r="Q2" s="94"/>
      <c r="R2" s="94"/>
      <c r="S2" s="94"/>
      <c r="T2" s="94"/>
      <c r="U2" s="94"/>
      <c r="V2" s="94"/>
      <c r="W2" s="94"/>
      <c r="X2" s="94"/>
    </row>
    <row r="3" spans="1:29" ht="16.5" customHeight="1" x14ac:dyDescent="0.45">
      <c r="B3" s="95" t="s">
        <v>66</v>
      </c>
      <c r="C3" s="96"/>
      <c r="D3" s="96"/>
      <c r="E3" s="96"/>
      <c r="F3" s="96"/>
      <c r="G3" s="96"/>
      <c r="H3" s="96"/>
      <c r="I3" s="97"/>
      <c r="J3" s="96"/>
      <c r="K3" s="96"/>
      <c r="L3" s="95"/>
      <c r="M3" s="95"/>
      <c r="N3" s="95"/>
      <c r="O3" s="95"/>
      <c r="P3" s="95"/>
      <c r="Q3" s="95"/>
      <c r="R3" s="95"/>
      <c r="S3" s="95"/>
      <c r="T3" s="95"/>
      <c r="U3" s="95"/>
      <c r="V3" s="95"/>
      <c r="W3" s="95"/>
      <c r="X3" s="95"/>
    </row>
    <row r="4" spans="1:29" ht="16.5" customHeight="1" x14ac:dyDescent="0.35">
      <c r="B4" s="28" t="s">
        <v>67</v>
      </c>
      <c r="C4" s="28"/>
      <c r="D4" s="28"/>
      <c r="E4" s="28"/>
      <c r="F4" s="28"/>
      <c r="G4" s="28"/>
      <c r="H4" s="28"/>
      <c r="I4" s="98"/>
      <c r="J4" s="28"/>
      <c r="K4" s="29"/>
      <c r="L4" s="29"/>
      <c r="M4" s="29"/>
      <c r="N4" s="29"/>
      <c r="O4" s="29"/>
      <c r="P4" s="29"/>
      <c r="Q4" s="29"/>
      <c r="R4" s="29"/>
      <c r="S4" s="29"/>
      <c r="T4" s="29"/>
      <c r="U4" s="29"/>
      <c r="V4" s="29"/>
      <c r="W4" s="29"/>
      <c r="X4" s="29"/>
    </row>
    <row r="5" spans="1:29" ht="16.5" customHeight="1" x14ac:dyDescent="0.35">
      <c r="B5" s="29" t="s">
        <v>68</v>
      </c>
      <c r="C5" s="28"/>
      <c r="D5" s="28"/>
      <c r="E5" s="28"/>
      <c r="F5" s="28"/>
      <c r="G5" s="28"/>
      <c r="H5" s="28"/>
      <c r="I5" s="98"/>
      <c r="J5" s="28"/>
      <c r="K5" s="29"/>
      <c r="L5" s="29"/>
      <c r="M5" s="29"/>
      <c r="N5" s="29"/>
      <c r="O5" s="29"/>
      <c r="P5" s="29"/>
      <c r="Q5" s="29"/>
      <c r="R5" s="29"/>
      <c r="S5" s="29"/>
      <c r="T5" s="29"/>
      <c r="U5" s="29"/>
      <c r="V5" s="29"/>
      <c r="W5" s="29"/>
      <c r="X5" s="29"/>
    </row>
    <row r="6" spans="1:29" ht="16.5" customHeight="1" x14ac:dyDescent="0.35">
      <c r="B6" s="28" t="s">
        <v>69</v>
      </c>
      <c r="C6" s="28"/>
      <c r="D6" s="28"/>
      <c r="E6" s="28"/>
      <c r="F6" s="28"/>
      <c r="G6" s="28"/>
      <c r="H6" s="28"/>
      <c r="I6" s="98"/>
      <c r="J6" s="28"/>
      <c r="K6" s="29"/>
      <c r="L6" s="29"/>
      <c r="M6" s="29"/>
      <c r="N6" s="29"/>
      <c r="O6" s="29"/>
      <c r="P6" s="29"/>
      <c r="Q6" s="29"/>
      <c r="R6" s="29"/>
      <c r="S6" s="29"/>
      <c r="T6" s="29"/>
      <c r="U6" s="29"/>
      <c r="V6" s="29"/>
      <c r="W6" s="29"/>
      <c r="X6" s="29"/>
    </row>
    <row r="7" spans="1:29" ht="16.5" customHeight="1" x14ac:dyDescent="0.35">
      <c r="C7" s="46"/>
      <c r="D7" s="46"/>
      <c r="E7" s="46"/>
      <c r="F7" s="46"/>
      <c r="G7" s="46"/>
      <c r="H7" s="46"/>
      <c r="I7" s="83"/>
      <c r="J7" s="46"/>
    </row>
    <row r="8" spans="1:29" ht="16.5" customHeight="1" x14ac:dyDescent="0.35">
      <c r="A8" s="46" t="s">
        <v>70</v>
      </c>
      <c r="B8" s="46"/>
      <c r="C8" s="99"/>
      <c r="D8" s="99"/>
      <c r="E8" s="99"/>
      <c r="F8" s="99"/>
      <c r="G8" s="99"/>
      <c r="H8" s="99"/>
      <c r="I8" s="100"/>
      <c r="J8" s="101"/>
      <c r="K8" s="46"/>
      <c r="L8" s="46"/>
      <c r="M8" s="46"/>
      <c r="N8" s="46"/>
      <c r="O8" s="46"/>
      <c r="P8" s="46"/>
      <c r="Q8" s="102"/>
      <c r="R8" s="102"/>
      <c r="S8" s="102"/>
      <c r="T8" s="102"/>
      <c r="U8" s="102"/>
      <c r="V8" s="102"/>
      <c r="W8" s="102"/>
      <c r="X8" s="102"/>
      <c r="Y8" s="102"/>
      <c r="Z8" s="102"/>
      <c r="AA8" s="102"/>
      <c r="AB8" s="102"/>
      <c r="AC8" s="102"/>
    </row>
    <row r="9" spans="1:29" ht="16.5" customHeight="1" x14ac:dyDescent="0.35">
      <c r="A9" s="103" t="s">
        <v>44</v>
      </c>
      <c r="B9" s="103" t="s">
        <v>71</v>
      </c>
      <c r="C9" s="103" t="s">
        <v>72</v>
      </c>
      <c r="D9" s="103" t="s">
        <v>73</v>
      </c>
      <c r="E9" s="103" t="s">
        <v>74</v>
      </c>
      <c r="F9" s="103" t="s">
        <v>75</v>
      </c>
      <c r="G9" s="103" t="s">
        <v>76</v>
      </c>
      <c r="H9" s="103" t="s">
        <v>77</v>
      </c>
      <c r="I9" s="103" t="s">
        <v>78</v>
      </c>
    </row>
    <row r="10" spans="1:29" ht="16.5" customHeight="1" x14ac:dyDescent="0.35">
      <c r="A10" s="7">
        <v>1850</v>
      </c>
      <c r="B10" s="7">
        <v>53.724780253904797</v>
      </c>
      <c r="C10" s="7">
        <v>53.724780253904797</v>
      </c>
      <c r="D10" s="7">
        <v>0</v>
      </c>
      <c r="E10" s="7">
        <v>0</v>
      </c>
      <c r="F10" s="7">
        <v>0</v>
      </c>
      <c r="G10" s="7">
        <v>0</v>
      </c>
      <c r="H10" s="7">
        <v>0</v>
      </c>
      <c r="I10" s="7">
        <v>4.25481452278441E-2</v>
      </c>
    </row>
    <row r="11" spans="1:29" ht="16.5" customHeight="1" x14ac:dyDescent="0.35">
      <c r="A11" s="7">
        <v>1851</v>
      </c>
      <c r="B11" s="7">
        <v>54.251786774161801</v>
      </c>
      <c r="C11" s="7">
        <v>54.251786774161801</v>
      </c>
      <c r="D11" s="7">
        <v>0</v>
      </c>
      <c r="E11" s="7">
        <v>0</v>
      </c>
      <c r="F11" s="7">
        <v>0</v>
      </c>
      <c r="G11" s="7">
        <v>0</v>
      </c>
      <c r="H11" s="7">
        <v>0</v>
      </c>
      <c r="I11" s="7">
        <v>4.2747311201805603E-2</v>
      </c>
    </row>
    <row r="12" spans="1:29" ht="16.5" customHeight="1" x14ac:dyDescent="0.35">
      <c r="A12" s="7">
        <v>1852</v>
      </c>
      <c r="B12" s="7">
        <v>56.6580487380389</v>
      </c>
      <c r="C12" s="7">
        <v>56.6580487380389</v>
      </c>
      <c r="D12" s="7">
        <v>0</v>
      </c>
      <c r="E12" s="7">
        <v>0</v>
      </c>
      <c r="F12" s="7">
        <v>0</v>
      </c>
      <c r="G12" s="7">
        <v>0</v>
      </c>
      <c r="H12" s="7">
        <v>0</v>
      </c>
      <c r="I12" s="7">
        <v>4.4416851964761403E-2</v>
      </c>
    </row>
    <row r="13" spans="1:29" ht="16.5" customHeight="1" x14ac:dyDescent="0.35">
      <c r="A13" s="7">
        <v>1853</v>
      </c>
      <c r="B13" s="7">
        <v>59.289565461329801</v>
      </c>
      <c r="C13" s="7">
        <v>59.289565461329801</v>
      </c>
      <c r="D13" s="7">
        <v>0</v>
      </c>
      <c r="E13" s="7">
        <v>0</v>
      </c>
      <c r="F13" s="7">
        <v>0</v>
      </c>
      <c r="G13" s="7">
        <v>0</v>
      </c>
      <c r="H13" s="7">
        <v>0</v>
      </c>
      <c r="I13" s="7">
        <v>4.6244257906910002E-2</v>
      </c>
    </row>
    <row r="14" spans="1:29" ht="16.5" customHeight="1" x14ac:dyDescent="0.35">
      <c r="A14" s="7">
        <v>1854</v>
      </c>
      <c r="B14" s="7">
        <v>69.606593112412696</v>
      </c>
      <c r="C14" s="7">
        <v>69.606593112412696</v>
      </c>
      <c r="D14" s="7">
        <v>0</v>
      </c>
      <c r="E14" s="7">
        <v>0</v>
      </c>
      <c r="F14" s="7">
        <v>0</v>
      </c>
      <c r="G14" s="7">
        <v>0</v>
      </c>
      <c r="H14" s="7">
        <v>0</v>
      </c>
      <c r="I14" s="7">
        <v>5.4016277884499003E-2</v>
      </c>
    </row>
    <row r="15" spans="1:29" ht="16.5" customHeight="1" x14ac:dyDescent="0.35">
      <c r="A15" s="7">
        <v>1855</v>
      </c>
      <c r="B15" s="7">
        <v>71.031618789820499</v>
      </c>
      <c r="C15" s="7">
        <v>71.021618789820494</v>
      </c>
      <c r="D15" s="7">
        <v>0.01</v>
      </c>
      <c r="E15" s="7">
        <v>0</v>
      </c>
      <c r="F15" s="7">
        <v>0</v>
      </c>
      <c r="G15" s="7">
        <v>0</v>
      </c>
      <c r="H15" s="7">
        <v>0</v>
      </c>
      <c r="I15" s="7">
        <v>5.48430295888706E-2</v>
      </c>
    </row>
    <row r="16" spans="1:29" ht="16.5" customHeight="1" x14ac:dyDescent="0.35">
      <c r="A16" s="7">
        <v>1856</v>
      </c>
      <c r="B16" s="7">
        <v>75.940400354082499</v>
      </c>
      <c r="C16" s="7">
        <v>75.929400354082503</v>
      </c>
      <c r="D16" s="7">
        <v>1.0999999999999999E-2</v>
      </c>
      <c r="E16" s="7">
        <v>0</v>
      </c>
      <c r="F16" s="7">
        <v>0</v>
      </c>
      <c r="G16" s="7">
        <v>0</v>
      </c>
      <c r="H16" s="7">
        <v>0</v>
      </c>
      <c r="I16" s="7">
        <v>5.83362035722685E-2</v>
      </c>
    </row>
    <row r="17" spans="1:9" ht="16.5" customHeight="1" x14ac:dyDescent="0.35">
      <c r="A17" s="7">
        <v>1857</v>
      </c>
      <c r="B17" s="7">
        <v>76.741552464464206</v>
      </c>
      <c r="C17" s="7">
        <v>76.727552464464196</v>
      </c>
      <c r="D17" s="7">
        <v>1.4E-2</v>
      </c>
      <c r="E17" s="7">
        <v>0</v>
      </c>
      <c r="F17" s="7">
        <v>0</v>
      </c>
      <c r="G17" s="7">
        <v>0</v>
      </c>
      <c r="H17" s="7">
        <v>0</v>
      </c>
      <c r="I17" s="7">
        <v>5.8653093386063497E-2</v>
      </c>
    </row>
    <row r="18" spans="1:9" ht="16.5" customHeight="1" x14ac:dyDescent="0.35">
      <c r="A18" s="7">
        <v>1858</v>
      </c>
      <c r="B18" s="7">
        <v>77.933512441273507</v>
      </c>
      <c r="C18" s="7">
        <v>77.916512441273497</v>
      </c>
      <c r="D18" s="7">
        <v>1.7000000000000001E-2</v>
      </c>
      <c r="E18" s="7">
        <v>0</v>
      </c>
      <c r="F18" s="7">
        <v>0</v>
      </c>
      <c r="G18" s="7">
        <v>0</v>
      </c>
      <c r="H18" s="7">
        <v>0</v>
      </c>
      <c r="I18" s="7">
        <v>5.9262309433176903E-2</v>
      </c>
    </row>
    <row r="19" spans="1:9" ht="16.5" customHeight="1" x14ac:dyDescent="0.35">
      <c r="A19" s="7">
        <v>1859</v>
      </c>
      <c r="B19" s="7">
        <v>82.579742228387204</v>
      </c>
      <c r="C19" s="7">
        <v>82.564743613925401</v>
      </c>
      <c r="D19" s="7">
        <v>1.4998614461780999E-2</v>
      </c>
      <c r="E19" s="7">
        <v>0</v>
      </c>
      <c r="F19" s="7">
        <v>0</v>
      </c>
      <c r="G19" s="7">
        <v>0</v>
      </c>
      <c r="H19" s="7">
        <v>0</v>
      </c>
      <c r="I19" s="7">
        <v>6.2477000185718598E-2</v>
      </c>
    </row>
    <row r="20" spans="1:9" ht="16.5" customHeight="1" x14ac:dyDescent="0.35">
      <c r="A20" s="7">
        <v>1860</v>
      </c>
      <c r="B20" s="7">
        <v>90.692810055762706</v>
      </c>
      <c r="C20" s="7">
        <v>90.618173227422403</v>
      </c>
      <c r="D20" s="7">
        <v>7.4636828340250899E-2</v>
      </c>
      <c r="E20" s="7">
        <v>0</v>
      </c>
      <c r="F20" s="7">
        <v>0</v>
      </c>
      <c r="G20" s="7">
        <v>0</v>
      </c>
      <c r="H20" s="7">
        <v>0</v>
      </c>
      <c r="I20" s="7">
        <v>6.8266810071158507E-2</v>
      </c>
    </row>
    <row r="21" spans="1:9" ht="16.5" customHeight="1" x14ac:dyDescent="0.35">
      <c r="A21" s="7">
        <v>1861</v>
      </c>
      <c r="B21" s="7">
        <v>95.302995206356499</v>
      </c>
      <c r="C21" s="7">
        <v>95.046166033807793</v>
      </c>
      <c r="D21" s="7">
        <v>0.25682917254863802</v>
      </c>
      <c r="E21" s="7">
        <v>0</v>
      </c>
      <c r="F21" s="7">
        <v>0</v>
      </c>
      <c r="G21" s="7">
        <v>0</v>
      </c>
      <c r="H21" s="7">
        <v>0</v>
      </c>
      <c r="I21" s="7">
        <v>7.1372455272043597E-2</v>
      </c>
    </row>
    <row r="22" spans="1:9" ht="16.5" customHeight="1" x14ac:dyDescent="0.35">
      <c r="A22" s="7">
        <v>1862</v>
      </c>
      <c r="B22" s="7">
        <v>97.159136960468999</v>
      </c>
      <c r="C22" s="7">
        <v>96.777405321022201</v>
      </c>
      <c r="D22" s="7">
        <v>0.38173163944675398</v>
      </c>
      <c r="E22" s="7">
        <v>0</v>
      </c>
      <c r="F22" s="7">
        <v>0</v>
      </c>
      <c r="G22" s="7">
        <v>0</v>
      </c>
      <c r="H22" s="7">
        <v>0</v>
      </c>
      <c r="I22" s="7">
        <v>7.2392197885263604E-2</v>
      </c>
    </row>
    <row r="23" spans="1:9" ht="16.5" customHeight="1" x14ac:dyDescent="0.35">
      <c r="A23" s="7">
        <v>1863</v>
      </c>
      <c r="B23" s="7">
        <v>103.584849372416</v>
      </c>
      <c r="C23" s="7">
        <v>103.23192172805</v>
      </c>
      <c r="D23" s="7">
        <v>0.35292764436635399</v>
      </c>
      <c r="E23" s="7">
        <v>0</v>
      </c>
      <c r="F23" s="7">
        <v>0</v>
      </c>
      <c r="G23" s="7">
        <v>0</v>
      </c>
      <c r="H23" s="7">
        <v>0</v>
      </c>
      <c r="I23" s="7">
        <v>7.6786441811284301E-2</v>
      </c>
    </row>
    <row r="24" spans="1:9" ht="16.5" customHeight="1" x14ac:dyDescent="0.35">
      <c r="A24" s="7">
        <v>1864</v>
      </c>
      <c r="B24" s="7">
        <v>111.77004174967399</v>
      </c>
      <c r="C24" s="7">
        <v>111.46709529584599</v>
      </c>
      <c r="D24" s="7">
        <v>0.30294645382860402</v>
      </c>
      <c r="E24" s="7">
        <v>0</v>
      </c>
      <c r="F24" s="7">
        <v>0</v>
      </c>
      <c r="G24" s="7">
        <v>0</v>
      </c>
      <c r="H24" s="7">
        <v>0</v>
      </c>
      <c r="I24" s="7">
        <v>8.2430807912968598E-2</v>
      </c>
    </row>
    <row r="25" spans="1:9" ht="16.5" customHeight="1" x14ac:dyDescent="0.35">
      <c r="A25" s="7">
        <v>1865</v>
      </c>
      <c r="B25" s="7">
        <v>118.68213141854299</v>
      </c>
      <c r="C25" s="7">
        <v>118.321919709634</v>
      </c>
      <c r="D25" s="7">
        <v>0.360211708909076</v>
      </c>
      <c r="E25" s="7">
        <v>0</v>
      </c>
      <c r="F25" s="7">
        <v>0</v>
      </c>
      <c r="G25" s="7">
        <v>0</v>
      </c>
      <c r="H25" s="7">
        <v>0</v>
      </c>
      <c r="I25" s="7">
        <v>8.7080409624195998E-2</v>
      </c>
    </row>
    <row r="26" spans="1:9" ht="16.5" customHeight="1" x14ac:dyDescent="0.35">
      <c r="A26" s="7">
        <v>1866</v>
      </c>
      <c r="B26" s="7">
        <v>122.561960866102</v>
      </c>
      <c r="C26" s="7">
        <v>122.02923625956301</v>
      </c>
      <c r="D26" s="7">
        <v>0.532724606538312</v>
      </c>
      <c r="E26" s="7">
        <v>0</v>
      </c>
      <c r="F26" s="7">
        <v>0</v>
      </c>
      <c r="G26" s="7">
        <v>0</v>
      </c>
      <c r="H26" s="7">
        <v>0</v>
      </c>
      <c r="I26" s="7">
        <v>8.9465678681257599E-2</v>
      </c>
    </row>
    <row r="27" spans="1:9" ht="16.5" customHeight="1" x14ac:dyDescent="0.35">
      <c r="A27" s="7">
        <v>1867</v>
      </c>
      <c r="B27" s="7">
        <v>131.226503376132</v>
      </c>
      <c r="C27" s="7">
        <v>130.684757335488</v>
      </c>
      <c r="D27" s="7">
        <v>0.54174604064432297</v>
      </c>
      <c r="E27" s="7">
        <v>0</v>
      </c>
      <c r="F27" s="7">
        <v>0</v>
      </c>
      <c r="G27" s="7">
        <v>0</v>
      </c>
      <c r="H27" s="7">
        <v>0</v>
      </c>
      <c r="I27" s="7">
        <v>9.5297634652971003E-2</v>
      </c>
    </row>
    <row r="28" spans="1:9" ht="16.5" customHeight="1" x14ac:dyDescent="0.35">
      <c r="A28" s="7">
        <v>1868</v>
      </c>
      <c r="B28" s="7">
        <v>134.960023760025</v>
      </c>
      <c r="C28" s="7">
        <v>134.33535207751601</v>
      </c>
      <c r="D28" s="7">
        <v>0.624671682508808</v>
      </c>
      <c r="E28" s="7">
        <v>0</v>
      </c>
      <c r="F28" s="7">
        <v>0</v>
      </c>
      <c r="G28" s="7">
        <v>0</v>
      </c>
      <c r="H28" s="7">
        <v>0</v>
      </c>
      <c r="I28" s="7">
        <v>9.7503277560979706E-2</v>
      </c>
    </row>
    <row r="29" spans="1:9" ht="16.5" customHeight="1" x14ac:dyDescent="0.35">
      <c r="A29" s="7">
        <v>1869</v>
      </c>
      <c r="B29" s="7">
        <v>143.21262607282401</v>
      </c>
      <c r="C29" s="7">
        <v>142.49911556475101</v>
      </c>
      <c r="D29" s="7">
        <v>0.71351050807331895</v>
      </c>
      <c r="E29" s="7">
        <v>0</v>
      </c>
      <c r="F29" s="7">
        <v>0</v>
      </c>
      <c r="G29" s="7">
        <v>0</v>
      </c>
      <c r="H29" s="7">
        <v>0</v>
      </c>
      <c r="I29" s="7">
        <v>0.10293003548867501</v>
      </c>
    </row>
    <row r="30" spans="1:9" ht="16.5" customHeight="1" x14ac:dyDescent="0.35">
      <c r="A30" s="7">
        <v>1870</v>
      </c>
      <c r="B30" s="7">
        <v>146.32185486865399</v>
      </c>
      <c r="C30" s="7">
        <v>145.46675365054699</v>
      </c>
      <c r="D30" s="7">
        <v>0.85510121810766504</v>
      </c>
      <c r="E30" s="7">
        <v>0</v>
      </c>
      <c r="F30" s="7">
        <v>0</v>
      </c>
      <c r="G30" s="7">
        <v>0</v>
      </c>
      <c r="H30" s="7">
        <v>0</v>
      </c>
      <c r="I30" s="7">
        <v>0.104618755821594</v>
      </c>
    </row>
    <row r="31" spans="1:9" ht="16.5" customHeight="1" x14ac:dyDescent="0.35">
      <c r="A31" s="7">
        <v>1871</v>
      </c>
      <c r="B31" s="7">
        <v>155.506710346191</v>
      </c>
      <c r="C31" s="7">
        <v>154.610960518003</v>
      </c>
      <c r="D31" s="7">
        <v>0.89574982818888704</v>
      </c>
      <c r="E31" s="7">
        <v>0</v>
      </c>
      <c r="F31" s="7">
        <v>0</v>
      </c>
      <c r="G31" s="7">
        <v>0</v>
      </c>
      <c r="H31" s="7">
        <v>0</v>
      </c>
      <c r="I31" s="7">
        <v>0.110606686676823</v>
      </c>
    </row>
    <row r="32" spans="1:9" ht="16.5" customHeight="1" x14ac:dyDescent="0.35">
      <c r="A32" s="7">
        <v>1872</v>
      </c>
      <c r="B32" s="7">
        <v>172.205642320772</v>
      </c>
      <c r="C32" s="7">
        <v>171.19631147750701</v>
      </c>
      <c r="D32" s="7">
        <v>1.0093308432655299</v>
      </c>
      <c r="E32" s="7">
        <v>0</v>
      </c>
      <c r="F32" s="7">
        <v>0</v>
      </c>
      <c r="G32" s="7">
        <v>0</v>
      </c>
      <c r="H32" s="7">
        <v>0</v>
      </c>
      <c r="I32" s="7">
        <v>0.12184380482504301</v>
      </c>
    </row>
    <row r="33" spans="1:9" ht="16.5" customHeight="1" x14ac:dyDescent="0.35">
      <c r="A33" s="7">
        <v>1873</v>
      </c>
      <c r="B33" s="7">
        <v>182.987776465575</v>
      </c>
      <c r="C33" s="7">
        <v>181.44042992881199</v>
      </c>
      <c r="D33" s="7">
        <v>1.5473465367622901</v>
      </c>
      <c r="E33" s="7">
        <v>0</v>
      </c>
      <c r="F33" s="7">
        <v>0</v>
      </c>
      <c r="G33" s="7">
        <v>0</v>
      </c>
      <c r="H33" s="7">
        <v>0</v>
      </c>
      <c r="I33" s="7">
        <v>0.128793367320334</v>
      </c>
    </row>
    <row r="34" spans="1:9" ht="16.5" customHeight="1" x14ac:dyDescent="0.35">
      <c r="A34" s="7">
        <v>1874</v>
      </c>
      <c r="B34" s="7">
        <v>171.578120946317</v>
      </c>
      <c r="C34" s="7">
        <v>169.874242724959</v>
      </c>
      <c r="D34" s="7">
        <v>1.7038782213583601</v>
      </c>
      <c r="E34" s="7">
        <v>0</v>
      </c>
      <c r="F34" s="7">
        <v>0</v>
      </c>
      <c r="G34" s="7">
        <v>0</v>
      </c>
      <c r="H34" s="7">
        <v>0</v>
      </c>
      <c r="I34" s="7">
        <v>0.120126764626602</v>
      </c>
    </row>
    <row r="35" spans="1:9" ht="16.5" customHeight="1" x14ac:dyDescent="0.35">
      <c r="A35" s="7">
        <v>1875</v>
      </c>
      <c r="B35" s="7">
        <v>185.875541265625</v>
      </c>
      <c r="C35" s="7">
        <v>184.28297096423699</v>
      </c>
      <c r="D35" s="7">
        <v>1.59257030138873</v>
      </c>
      <c r="E35" s="7">
        <v>0</v>
      </c>
      <c r="F35" s="7">
        <v>0</v>
      </c>
      <c r="G35" s="7">
        <v>0</v>
      </c>
      <c r="H35" s="7">
        <v>0</v>
      </c>
      <c r="I35" s="7">
        <v>0.12944858072116899</v>
      </c>
    </row>
    <row r="36" spans="1:9" ht="16.5" customHeight="1" x14ac:dyDescent="0.35">
      <c r="A36" s="7">
        <v>1876</v>
      </c>
      <c r="B36" s="7">
        <v>188.47776295798201</v>
      </c>
      <c r="C36" s="7">
        <v>186.69397151837001</v>
      </c>
      <c r="D36" s="7">
        <v>1.7837914396113701</v>
      </c>
      <c r="E36" s="7">
        <v>0</v>
      </c>
      <c r="F36" s="7">
        <v>0</v>
      </c>
      <c r="G36" s="7">
        <v>0</v>
      </c>
      <c r="H36" s="7">
        <v>0</v>
      </c>
      <c r="I36" s="7">
        <v>0.13056376820441001</v>
      </c>
    </row>
    <row r="37" spans="1:9" ht="16.5" customHeight="1" x14ac:dyDescent="0.35">
      <c r="A37" s="7">
        <v>1877</v>
      </c>
      <c r="B37" s="7">
        <v>192.14870697972799</v>
      </c>
      <c r="C37" s="7">
        <v>189.740504185844</v>
      </c>
      <c r="D37" s="7">
        <v>2.4082027938841999</v>
      </c>
      <c r="E37" s="7">
        <v>0</v>
      </c>
      <c r="F37" s="7">
        <v>0</v>
      </c>
      <c r="G37" s="7">
        <v>0</v>
      </c>
      <c r="H37" s="7">
        <v>0</v>
      </c>
      <c r="I37" s="7">
        <v>0.13239680303243001</v>
      </c>
    </row>
    <row r="38" spans="1:9" ht="16.5" customHeight="1" x14ac:dyDescent="0.35">
      <c r="A38" s="7">
        <v>1878</v>
      </c>
      <c r="B38" s="7">
        <v>193.681645524934</v>
      </c>
      <c r="C38" s="7">
        <v>190.94143810991</v>
      </c>
      <c r="D38" s="7">
        <v>2.7402074150233999</v>
      </c>
      <c r="E38" s="7">
        <v>0</v>
      </c>
      <c r="F38" s="7">
        <v>0</v>
      </c>
      <c r="G38" s="7">
        <v>0</v>
      </c>
      <c r="H38" s="7">
        <v>0</v>
      </c>
      <c r="I38" s="7">
        <v>0.132738093685354</v>
      </c>
    </row>
    <row r="39" spans="1:9" ht="16.5" customHeight="1" x14ac:dyDescent="0.35">
      <c r="A39" s="7">
        <v>1879</v>
      </c>
      <c r="B39" s="7">
        <v>207.36746446835599</v>
      </c>
      <c r="C39" s="7">
        <v>203.91247814643901</v>
      </c>
      <c r="D39" s="7">
        <v>3.4549863219169699</v>
      </c>
      <c r="E39" s="7">
        <v>0</v>
      </c>
      <c r="F39" s="7">
        <v>0</v>
      </c>
      <c r="G39" s="7">
        <v>0</v>
      </c>
      <c r="H39" s="7">
        <v>0</v>
      </c>
      <c r="I39" s="7">
        <v>0.14135268354053199</v>
      </c>
    </row>
    <row r="40" spans="1:9" ht="16.5" customHeight="1" x14ac:dyDescent="0.35">
      <c r="A40" s="7">
        <v>1880</v>
      </c>
      <c r="B40" s="7">
        <v>234.18550042646001</v>
      </c>
      <c r="C40" s="7">
        <v>229.992380673583</v>
      </c>
      <c r="D40" s="7">
        <v>4.19307272125004</v>
      </c>
      <c r="E40" s="7">
        <v>0</v>
      </c>
      <c r="F40" s="7">
        <v>4.7031627130042799E-5</v>
      </c>
      <c r="G40" s="7">
        <v>0</v>
      </c>
      <c r="H40" s="7">
        <v>0</v>
      </c>
      <c r="I40" s="7">
        <v>0.15877008786198901</v>
      </c>
    </row>
    <row r="41" spans="1:9" ht="16.5" customHeight="1" x14ac:dyDescent="0.35">
      <c r="A41" s="7">
        <v>1881</v>
      </c>
      <c r="B41" s="7">
        <v>242.34851771319001</v>
      </c>
      <c r="C41" s="7">
        <v>237.64274672514901</v>
      </c>
      <c r="D41" s="7">
        <v>4.7057142672004897</v>
      </c>
      <c r="E41" s="7">
        <v>0</v>
      </c>
      <c r="F41" s="7">
        <v>5.67208398036545E-5</v>
      </c>
      <c r="G41" s="7">
        <v>0</v>
      </c>
      <c r="H41" s="7">
        <v>0</v>
      </c>
      <c r="I41" s="7">
        <v>0.16341159737661801</v>
      </c>
    </row>
    <row r="42" spans="1:9" ht="16.5" customHeight="1" x14ac:dyDescent="0.35">
      <c r="A42" s="7">
        <v>1882</v>
      </c>
      <c r="B42" s="7">
        <v>255.97385947091499</v>
      </c>
      <c r="C42" s="7">
        <v>250.75991094709201</v>
      </c>
      <c r="D42" s="7">
        <v>5.1688747867315499</v>
      </c>
      <c r="E42" s="7">
        <v>4.4999999999999998E-2</v>
      </c>
      <c r="F42" s="7">
        <v>7.3737091744750796E-5</v>
      </c>
      <c r="G42" s="7">
        <v>0</v>
      </c>
      <c r="H42" s="7">
        <v>0</v>
      </c>
      <c r="I42" s="7">
        <v>0.17165648353436599</v>
      </c>
    </row>
    <row r="43" spans="1:9" ht="16.5" customHeight="1" x14ac:dyDescent="0.35">
      <c r="A43" s="7">
        <v>1883</v>
      </c>
      <c r="B43" s="7">
        <v>272.24742330005</v>
      </c>
      <c r="C43" s="7">
        <v>267.63974325379002</v>
      </c>
      <c r="D43" s="7">
        <v>4.503586483027</v>
      </c>
      <c r="E43" s="7">
        <v>0.10399849910523599</v>
      </c>
      <c r="F43" s="7">
        <v>9.5064127510924897E-5</v>
      </c>
      <c r="G43" s="7">
        <v>0</v>
      </c>
      <c r="H43" s="7">
        <v>0</v>
      </c>
      <c r="I43" s="7">
        <v>0.18156762543725699</v>
      </c>
    </row>
    <row r="44" spans="1:9" ht="16.5" customHeight="1" x14ac:dyDescent="0.35">
      <c r="A44" s="7">
        <v>1884</v>
      </c>
      <c r="B44" s="7">
        <v>275.499400351139</v>
      </c>
      <c r="C44" s="7">
        <v>270.17879737291503</v>
      </c>
      <c r="D44" s="7">
        <v>5.0005122248804303</v>
      </c>
      <c r="E44" s="7">
        <v>0.32</v>
      </c>
      <c r="F44" s="7">
        <v>9.07533436858472E-5</v>
      </c>
      <c r="G44" s="7">
        <v>0</v>
      </c>
      <c r="H44" s="7">
        <v>0</v>
      </c>
      <c r="I44" s="7">
        <v>0.182722904123198</v>
      </c>
    </row>
    <row r="45" spans="1:9" ht="16.5" customHeight="1" x14ac:dyDescent="0.35">
      <c r="A45" s="7">
        <v>1885</v>
      </c>
      <c r="B45" s="7">
        <v>277.604953581958</v>
      </c>
      <c r="C45" s="7">
        <v>271.41656099858898</v>
      </c>
      <c r="D45" s="7">
        <v>5.1742984267751302</v>
      </c>
      <c r="E45" s="7">
        <v>1.014</v>
      </c>
      <c r="F45" s="7">
        <v>9.4156594074066495E-5</v>
      </c>
      <c r="G45" s="7">
        <v>0</v>
      </c>
      <c r="H45" s="7">
        <v>0</v>
      </c>
      <c r="I45" s="7">
        <v>0.183098422983002</v>
      </c>
    </row>
    <row r="46" spans="1:9" ht="16.5" customHeight="1" x14ac:dyDescent="0.35">
      <c r="A46" s="7">
        <v>1886</v>
      </c>
      <c r="B46" s="7">
        <v>281.82687666941302</v>
      </c>
      <c r="C46" s="7">
        <v>273.77560665104897</v>
      </c>
      <c r="D46" s="7">
        <v>5.9561679208528204</v>
      </c>
      <c r="E46" s="7">
        <v>2.0950000000000002</v>
      </c>
      <c r="F46" s="7">
        <v>1.0209751164657801E-4</v>
      </c>
      <c r="G46" s="7">
        <v>0</v>
      </c>
      <c r="H46" s="7">
        <v>0</v>
      </c>
      <c r="I46" s="7">
        <v>0.18484680495053499</v>
      </c>
    </row>
    <row r="47" spans="1:9" ht="16.5" customHeight="1" x14ac:dyDescent="0.35">
      <c r="A47" s="7">
        <v>1887</v>
      </c>
      <c r="B47" s="7">
        <v>295.77716022468002</v>
      </c>
      <c r="C47" s="7">
        <v>286.15133239146502</v>
      </c>
      <c r="D47" s="7">
        <v>6.4086759859909899</v>
      </c>
      <c r="E47" s="7">
        <v>3.2170000000000001</v>
      </c>
      <c r="F47" s="7">
        <v>1.5184722410834799E-4</v>
      </c>
      <c r="G47" s="7">
        <v>0</v>
      </c>
      <c r="H47" s="7">
        <v>0</v>
      </c>
      <c r="I47" s="7">
        <v>0.19290928990929801</v>
      </c>
    </row>
    <row r="48" spans="1:9" ht="16.5" customHeight="1" x14ac:dyDescent="0.35">
      <c r="A48" s="7">
        <v>1888</v>
      </c>
      <c r="B48" s="7">
        <v>327.72970532547799</v>
      </c>
      <c r="C48" s="7">
        <v>316.44293494223501</v>
      </c>
      <c r="D48" s="7">
        <v>6.7086228343012202</v>
      </c>
      <c r="E48" s="7">
        <v>4.5780000000000003</v>
      </c>
      <c r="F48" s="7">
        <v>1.4754894155636299E-4</v>
      </c>
      <c r="G48" s="7">
        <v>0</v>
      </c>
      <c r="H48" s="7">
        <v>0</v>
      </c>
      <c r="I48" s="7">
        <v>0.21254448562223899</v>
      </c>
    </row>
    <row r="49" spans="1:9" ht="16.5" customHeight="1" x14ac:dyDescent="0.35">
      <c r="A49" s="7">
        <v>1889</v>
      </c>
      <c r="B49" s="7">
        <v>327.92473589401601</v>
      </c>
      <c r="C49" s="7">
        <v>316.83465741546098</v>
      </c>
      <c r="D49" s="7">
        <v>7.7529196602034904</v>
      </c>
      <c r="E49" s="7">
        <v>3.3370000000000002</v>
      </c>
      <c r="F49" s="7">
        <v>1.5881835145023301E-4</v>
      </c>
      <c r="G49" s="7">
        <v>0</v>
      </c>
      <c r="H49" s="7">
        <v>0</v>
      </c>
      <c r="I49" s="7">
        <v>0.21146575641736101</v>
      </c>
    </row>
    <row r="50" spans="1:9" ht="16.5" customHeight="1" x14ac:dyDescent="0.35">
      <c r="A50" s="7">
        <v>1890</v>
      </c>
      <c r="B50" s="7">
        <v>356.60239179631202</v>
      </c>
      <c r="C50" s="7">
        <v>343.95524573310797</v>
      </c>
      <c r="D50" s="7">
        <v>9.4569936496137306</v>
      </c>
      <c r="E50" s="7">
        <v>3.1899709069020901</v>
      </c>
      <c r="F50" s="7">
        <v>1.8150668737169399E-4</v>
      </c>
      <c r="G50" s="7">
        <v>0</v>
      </c>
      <c r="H50" s="7">
        <v>0</v>
      </c>
      <c r="I50" s="7">
        <v>0.228648331025576</v>
      </c>
    </row>
    <row r="51" spans="1:9" ht="16.5" customHeight="1" x14ac:dyDescent="0.35">
      <c r="A51" s="7">
        <v>1891</v>
      </c>
      <c r="B51" s="7">
        <v>373.61233809518501</v>
      </c>
      <c r="C51" s="7">
        <v>360.02631446214201</v>
      </c>
      <c r="D51" s="7">
        <v>11.143837071576099</v>
      </c>
      <c r="E51" s="7">
        <v>2.4420000000000002</v>
      </c>
      <c r="F51" s="7">
        <v>1.86561467108309E-4</v>
      </c>
      <c r="G51" s="7">
        <v>0</v>
      </c>
      <c r="H51" s="7">
        <v>0</v>
      </c>
      <c r="I51" s="7">
        <v>0.23818189650970301</v>
      </c>
    </row>
    <row r="52" spans="1:9" ht="16.5" customHeight="1" x14ac:dyDescent="0.35">
      <c r="A52" s="7">
        <v>1892</v>
      </c>
      <c r="B52" s="7">
        <v>376.58541524478898</v>
      </c>
      <c r="C52" s="7">
        <v>363.48996140736301</v>
      </c>
      <c r="D52" s="7">
        <v>10.9732551188906</v>
      </c>
      <c r="E52" s="7">
        <v>2.1219999999999999</v>
      </c>
      <c r="F52" s="7">
        <v>1.9871853545677001E-4</v>
      </c>
      <c r="G52" s="7">
        <v>0</v>
      </c>
      <c r="H52" s="7">
        <v>0</v>
      </c>
      <c r="I52" s="7">
        <v>0.23869340265838199</v>
      </c>
    </row>
    <row r="53" spans="1:9" ht="16.5" customHeight="1" x14ac:dyDescent="0.35">
      <c r="A53" s="7">
        <v>1893</v>
      </c>
      <c r="B53" s="7">
        <v>371.865451880411</v>
      </c>
      <c r="C53" s="7">
        <v>358.26430948092798</v>
      </c>
      <c r="D53" s="7">
        <v>11.6119608368231</v>
      </c>
      <c r="E53" s="7">
        <v>1.9890000000000001</v>
      </c>
      <c r="F53" s="7">
        <v>1.8156265949641301E-4</v>
      </c>
      <c r="G53" s="7">
        <v>0</v>
      </c>
      <c r="H53" s="7">
        <v>0</v>
      </c>
      <c r="I53" s="7">
        <v>0.234335209395759</v>
      </c>
    </row>
    <row r="54" spans="1:9" ht="16.5" customHeight="1" x14ac:dyDescent="0.35">
      <c r="A54" s="7">
        <v>1894</v>
      </c>
      <c r="B54" s="7">
        <v>385.24370266897699</v>
      </c>
      <c r="C54" s="7">
        <v>372.03430747458998</v>
      </c>
      <c r="D54" s="7">
        <v>11.381189711157701</v>
      </c>
      <c r="E54" s="7">
        <v>1.82801575780563</v>
      </c>
      <c r="F54" s="7">
        <v>1.89725423617564E-4</v>
      </c>
      <c r="G54" s="7">
        <v>0</v>
      </c>
      <c r="H54" s="7">
        <v>0</v>
      </c>
      <c r="I54" s="7">
        <v>0.24134998441571401</v>
      </c>
    </row>
    <row r="55" spans="1:9" ht="16.5" customHeight="1" x14ac:dyDescent="0.35">
      <c r="A55" s="7">
        <v>1895</v>
      </c>
      <c r="B55" s="7">
        <v>408.08920255561702</v>
      </c>
      <c r="C55" s="7">
        <v>392.919638788393</v>
      </c>
      <c r="D55" s="7">
        <v>13.247380339028799</v>
      </c>
      <c r="E55" s="7">
        <v>1.92198532723622</v>
      </c>
      <c r="F55" s="7">
        <v>1.98100958952987E-4</v>
      </c>
      <c r="G55" s="7">
        <v>0</v>
      </c>
      <c r="H55" s="7">
        <v>0</v>
      </c>
      <c r="I55" s="7">
        <v>0.25416273105102899</v>
      </c>
    </row>
    <row r="56" spans="1:9" ht="16.5" customHeight="1" x14ac:dyDescent="0.35">
      <c r="A56" s="7">
        <v>1896</v>
      </c>
      <c r="B56" s="7">
        <v>421.577749213392</v>
      </c>
      <c r="C56" s="7">
        <v>405.36068951859801</v>
      </c>
      <c r="D56" s="7">
        <v>14.347858090356601</v>
      </c>
      <c r="E56" s="7">
        <v>1.86898575956601</v>
      </c>
      <c r="F56" s="7">
        <v>2.1584487120375701E-4</v>
      </c>
      <c r="G56" s="7">
        <v>0</v>
      </c>
      <c r="H56" s="7">
        <v>0</v>
      </c>
      <c r="I56" s="7">
        <v>0.26101431595889402</v>
      </c>
    </row>
    <row r="57" spans="1:9" ht="16.5" customHeight="1" x14ac:dyDescent="0.35">
      <c r="A57" s="7">
        <v>1897</v>
      </c>
      <c r="B57" s="7">
        <v>441.45545801362402</v>
      </c>
      <c r="C57" s="7">
        <v>424.31066823051401</v>
      </c>
      <c r="D57" s="7">
        <v>15.1555550174273</v>
      </c>
      <c r="E57" s="7">
        <v>1.9889854330535699</v>
      </c>
      <c r="F57" s="7">
        <v>2.4933262814047502E-4</v>
      </c>
      <c r="G57" s="7">
        <v>0</v>
      </c>
      <c r="H57" s="7">
        <v>0</v>
      </c>
      <c r="I57" s="7">
        <v>0.27169903412131402</v>
      </c>
    </row>
    <row r="58" spans="1:9" ht="16.5" customHeight="1" x14ac:dyDescent="0.35">
      <c r="A58" s="7">
        <v>1898</v>
      </c>
      <c r="B58" s="7">
        <v>465.60067644477101</v>
      </c>
      <c r="C58" s="7">
        <v>447.68779402098198</v>
      </c>
      <c r="D58" s="7">
        <v>15.603607640632999</v>
      </c>
      <c r="E58" s="7">
        <v>2.3090000000000002</v>
      </c>
      <c r="F58" s="7">
        <v>2.74783155518695E-4</v>
      </c>
      <c r="G58" s="7">
        <v>0</v>
      </c>
      <c r="H58" s="7">
        <v>0</v>
      </c>
      <c r="I58" s="7">
        <v>0.28484845973383099</v>
      </c>
    </row>
    <row r="59" spans="1:9" ht="16.5" customHeight="1" x14ac:dyDescent="0.35">
      <c r="A59" s="7">
        <v>1899</v>
      </c>
      <c r="B59" s="7">
        <v>508.49764879348601</v>
      </c>
      <c r="C59" s="7">
        <v>489.13732660974102</v>
      </c>
      <c r="D59" s="7">
        <v>16.383970050674801</v>
      </c>
      <c r="E59" s="7">
        <v>2.976</v>
      </c>
      <c r="F59" s="7">
        <v>3.5213306981057201E-4</v>
      </c>
      <c r="G59" s="7">
        <v>0</v>
      </c>
      <c r="H59" s="7">
        <v>0</v>
      </c>
      <c r="I59" s="7">
        <v>0.30922361328509901</v>
      </c>
    </row>
    <row r="60" spans="1:9" ht="16.5" customHeight="1" x14ac:dyDescent="0.35">
      <c r="A60" s="7">
        <v>1900</v>
      </c>
      <c r="B60" s="7">
        <v>535.34135915240495</v>
      </c>
      <c r="C60" s="7">
        <v>513.820854780535</v>
      </c>
      <c r="D60" s="7">
        <v>18.370123743603799</v>
      </c>
      <c r="E60" s="7">
        <v>3.15</v>
      </c>
      <c r="F60" s="7">
        <v>3.8062826582346501E-4</v>
      </c>
      <c r="G60" s="7">
        <v>0</v>
      </c>
      <c r="H60" s="7">
        <v>0</v>
      </c>
      <c r="I60" s="7">
        <v>0.32358035232313498</v>
      </c>
    </row>
    <row r="61" spans="1:9" ht="16.5" customHeight="1" x14ac:dyDescent="0.35">
      <c r="A61" s="7">
        <v>1901</v>
      </c>
      <c r="B61" s="7">
        <v>552.39186985684</v>
      </c>
      <c r="C61" s="7">
        <v>528.48046287959403</v>
      </c>
      <c r="D61" s="7">
        <v>20.4009522227467</v>
      </c>
      <c r="E61" s="7">
        <v>3.51</v>
      </c>
      <c r="F61" s="7">
        <v>4.5475449875879103E-4</v>
      </c>
      <c r="G61" s="7">
        <v>0</v>
      </c>
      <c r="H61" s="7">
        <v>0</v>
      </c>
      <c r="I61" s="7">
        <v>0.331795200557088</v>
      </c>
    </row>
    <row r="62" spans="1:9" ht="16.5" customHeight="1" x14ac:dyDescent="0.35">
      <c r="A62" s="7">
        <v>1902</v>
      </c>
      <c r="B62" s="7">
        <v>566.26647217625805</v>
      </c>
      <c r="C62" s="7">
        <v>540.47359209696106</v>
      </c>
      <c r="D62" s="7">
        <v>22.054291102354998</v>
      </c>
      <c r="E62" s="7">
        <v>3.738</v>
      </c>
      <c r="F62" s="7">
        <v>5.8897694199724004E-4</v>
      </c>
      <c r="G62" s="7">
        <v>0</v>
      </c>
      <c r="H62" s="7">
        <v>0</v>
      </c>
      <c r="I62" s="7">
        <v>0.33787646658941101</v>
      </c>
    </row>
    <row r="63" spans="1:9" ht="16.5" customHeight="1" x14ac:dyDescent="0.35">
      <c r="A63" s="7">
        <v>1903</v>
      </c>
      <c r="B63" s="7">
        <v>617.37067894569202</v>
      </c>
      <c r="C63" s="7">
        <v>590.05193833452699</v>
      </c>
      <c r="D63" s="7">
        <v>23.353045074212801</v>
      </c>
      <c r="E63" s="7">
        <v>3.9649999999999999</v>
      </c>
      <c r="F63" s="7">
        <v>6.9553695194871296E-4</v>
      </c>
      <c r="G63" s="7">
        <v>0</v>
      </c>
      <c r="H63" s="7">
        <v>0</v>
      </c>
      <c r="I63" s="7">
        <v>0.36582101375703202</v>
      </c>
    </row>
    <row r="64" spans="1:9" ht="16.5" customHeight="1" x14ac:dyDescent="0.35">
      <c r="A64" s="7">
        <v>1904</v>
      </c>
      <c r="B64" s="7">
        <v>624.32023192974702</v>
      </c>
      <c r="C64" s="7">
        <v>593.45727087765897</v>
      </c>
      <c r="D64" s="7">
        <v>26.222750264334501</v>
      </c>
      <c r="E64" s="7">
        <v>4.1389830016689899</v>
      </c>
      <c r="F64" s="7">
        <v>7.5016599756216201E-4</v>
      </c>
      <c r="G64" s="7">
        <v>0</v>
      </c>
      <c r="H64" s="7">
        <v>0.50047762008733598</v>
      </c>
      <c r="I64" s="7">
        <v>0.36729478491055101</v>
      </c>
    </row>
    <row r="65" spans="1:9" ht="16.5" customHeight="1" x14ac:dyDescent="0.35">
      <c r="A65" s="7">
        <v>1905</v>
      </c>
      <c r="B65" s="7">
        <v>665.13703111185498</v>
      </c>
      <c r="C65" s="7">
        <v>633.430394534122</v>
      </c>
      <c r="D65" s="7">
        <v>26.479162176563499</v>
      </c>
      <c r="E65" s="7">
        <v>4.6859999999999999</v>
      </c>
      <c r="F65" s="7">
        <v>9.5857147544699901E-4</v>
      </c>
      <c r="G65" s="7">
        <v>0</v>
      </c>
      <c r="H65" s="7">
        <v>0.54051582969432299</v>
      </c>
      <c r="I65" s="7">
        <v>0.38844499383299103</v>
      </c>
    </row>
    <row r="66" spans="1:9" ht="16.5" customHeight="1" x14ac:dyDescent="0.35">
      <c r="A66" s="7">
        <v>1906</v>
      </c>
      <c r="B66" s="7">
        <v>694.45571405160695</v>
      </c>
      <c r="C66" s="7">
        <v>661.96456594561096</v>
      </c>
      <c r="D66" s="7">
        <v>26.716366638520199</v>
      </c>
      <c r="E66" s="7">
        <v>5.1929999999999996</v>
      </c>
      <c r="F66" s="7">
        <v>1.22742817432909E-3</v>
      </c>
      <c r="G66" s="7">
        <v>0</v>
      </c>
      <c r="H66" s="7">
        <v>0.58055403930131</v>
      </c>
      <c r="I66" s="7">
        <v>0.40255648699350599</v>
      </c>
    </row>
    <row r="67" spans="1:9" ht="16.5" customHeight="1" x14ac:dyDescent="0.35">
      <c r="A67" s="7">
        <v>1907</v>
      </c>
      <c r="B67" s="7">
        <v>791.57332861057796</v>
      </c>
      <c r="C67" s="7">
        <v>752.99291680184797</v>
      </c>
      <c r="D67" s="7">
        <v>32.5936298788573</v>
      </c>
      <c r="E67" s="7">
        <v>5.42498346971378</v>
      </c>
      <c r="F67" s="7">
        <v>1.2635256617087099E-3</v>
      </c>
      <c r="G67" s="7">
        <v>0</v>
      </c>
      <c r="H67" s="7">
        <v>0.560534934497816</v>
      </c>
      <c r="I67" s="7">
        <v>0.45542394857284302</v>
      </c>
    </row>
    <row r="68" spans="1:9" ht="16.5" customHeight="1" x14ac:dyDescent="0.35">
      <c r="A68" s="7">
        <v>1908</v>
      </c>
      <c r="B68" s="7">
        <v>760.28566227929798</v>
      </c>
      <c r="C68" s="7">
        <v>719.23285338055098</v>
      </c>
      <c r="D68" s="7">
        <v>35.150834281802602</v>
      </c>
      <c r="E68" s="7">
        <v>5.37</v>
      </c>
      <c r="F68" s="7">
        <v>3.1496996857460297E-2</v>
      </c>
      <c r="G68" s="7">
        <v>0</v>
      </c>
      <c r="H68" s="7">
        <v>0.50047762008733598</v>
      </c>
      <c r="I68" s="7">
        <v>0.43415770326103398</v>
      </c>
    </row>
    <row r="69" spans="1:9" ht="16.5" customHeight="1" x14ac:dyDescent="0.35">
      <c r="A69" s="7">
        <v>1909</v>
      </c>
      <c r="B69" s="7">
        <v>791.80328462424495</v>
      </c>
      <c r="C69" s="7">
        <v>748.03752028127201</v>
      </c>
      <c r="D69" s="7">
        <v>36.673592250654998</v>
      </c>
      <c r="E69" s="7">
        <v>6.4199994298745704</v>
      </c>
      <c r="F69" s="7">
        <v>3.1561308731405197E-2</v>
      </c>
      <c r="G69" s="7">
        <v>0</v>
      </c>
      <c r="H69" s="7">
        <v>0.64061135371179001</v>
      </c>
      <c r="I69" s="7">
        <v>0.44880927993631498</v>
      </c>
    </row>
    <row r="70" spans="1:9" ht="16.5" customHeight="1" x14ac:dyDescent="0.35">
      <c r="A70" s="7">
        <v>1910</v>
      </c>
      <c r="B70" s="7">
        <v>830.60204698444295</v>
      </c>
      <c r="C70" s="7">
        <v>783.79415783239699</v>
      </c>
      <c r="D70" s="7">
        <v>39.330323119587902</v>
      </c>
      <c r="E70" s="7">
        <v>6.8</v>
      </c>
      <c r="F70" s="7">
        <v>3.6954678745643302E-2</v>
      </c>
      <c r="G70" s="7">
        <v>0</v>
      </c>
      <c r="H70" s="7">
        <v>0.64061135371179001</v>
      </c>
      <c r="I70" s="7">
        <v>0.467372019619335</v>
      </c>
    </row>
    <row r="71" spans="1:9" ht="16.5" customHeight="1" x14ac:dyDescent="0.35">
      <c r="A71" s="7">
        <v>1911</v>
      </c>
      <c r="B71" s="7">
        <v>843.36739197048905</v>
      </c>
      <c r="C71" s="7">
        <v>793.97623545731005</v>
      </c>
      <c r="D71" s="7">
        <v>41.711140471588799</v>
      </c>
      <c r="E71" s="7">
        <v>7.0190102140077801</v>
      </c>
      <c r="F71" s="7">
        <v>4.0413578674063602E-2</v>
      </c>
      <c r="G71" s="7">
        <v>0</v>
      </c>
      <c r="H71" s="7">
        <v>0.62059224890829701</v>
      </c>
      <c r="I71" s="7">
        <v>0.471160552784257</v>
      </c>
    </row>
    <row r="72" spans="1:9" ht="15.75" customHeight="1" x14ac:dyDescent="0.35">
      <c r="A72" s="7">
        <v>1912</v>
      </c>
      <c r="B72" s="7">
        <v>886.04723870674002</v>
      </c>
      <c r="C72" s="7">
        <v>834.73190604198498</v>
      </c>
      <c r="D72" s="7">
        <v>42.898495203825497</v>
      </c>
      <c r="E72" s="7">
        <v>7.7279999999999998</v>
      </c>
      <c r="F72" s="7">
        <v>4.8226107217728201E-2</v>
      </c>
      <c r="G72" s="7">
        <v>0</v>
      </c>
      <c r="H72" s="7">
        <v>0.64061135371179001</v>
      </c>
      <c r="I72" s="7">
        <v>0.49150300853324103</v>
      </c>
    </row>
    <row r="73" spans="1:9" ht="16.5" customHeight="1" x14ac:dyDescent="0.35">
      <c r="A73" s="7">
        <v>1913</v>
      </c>
      <c r="B73" s="7">
        <v>959.75244909803496</v>
      </c>
      <c r="C73" s="7">
        <v>901.29147681338304</v>
      </c>
      <c r="D73" s="7">
        <v>49.667012874637201</v>
      </c>
      <c r="E73" s="7">
        <v>8.0779999999999994</v>
      </c>
      <c r="F73" s="7">
        <v>5.5328951499417502E-2</v>
      </c>
      <c r="G73" s="7">
        <v>0</v>
      </c>
      <c r="H73" s="7">
        <v>0.66063045851528401</v>
      </c>
      <c r="I73" s="7">
        <v>0.52864178338655399</v>
      </c>
    </row>
    <row r="74" spans="1:9" ht="16.5" customHeight="1" x14ac:dyDescent="0.35">
      <c r="A74" s="7">
        <v>1914</v>
      </c>
      <c r="B74" s="7">
        <v>870.57486420967996</v>
      </c>
      <c r="C74" s="7">
        <v>810.91914799935205</v>
      </c>
      <c r="D74" s="7">
        <v>50.770086861809297</v>
      </c>
      <c r="E74" s="7">
        <v>8.2250171947044208</v>
      </c>
      <c r="F74" s="7">
        <v>4.0019904905762703E-2</v>
      </c>
      <c r="G74" s="7">
        <v>0</v>
      </c>
      <c r="H74" s="7">
        <v>0.62059224890829701</v>
      </c>
      <c r="I74" s="7">
        <v>0.47614432899084602</v>
      </c>
    </row>
    <row r="75" spans="1:9" ht="16.5" customHeight="1" x14ac:dyDescent="0.35">
      <c r="A75" s="7">
        <v>1915</v>
      </c>
      <c r="B75" s="7">
        <v>857.06237253632196</v>
      </c>
      <c r="C75" s="7">
        <v>793.73727246887097</v>
      </c>
      <c r="D75" s="7">
        <v>53.923734857843897</v>
      </c>
      <c r="E75" s="7">
        <v>8.69698413978875</v>
      </c>
      <c r="F75" s="7">
        <v>4.37506113024652E-2</v>
      </c>
      <c r="G75" s="7">
        <v>0</v>
      </c>
      <c r="H75" s="7">
        <v>0.66063045851528401</v>
      </c>
      <c r="I75" s="7">
        <v>0.465430104661882</v>
      </c>
    </row>
    <row r="76" spans="1:9" ht="16.5" customHeight="1" x14ac:dyDescent="0.35">
      <c r="A76" s="7">
        <v>1916</v>
      </c>
      <c r="B76" s="7">
        <v>925.75688922418999</v>
      </c>
      <c r="C76" s="7">
        <v>855.75644203598097</v>
      </c>
      <c r="D76" s="7">
        <v>58.736234466183298</v>
      </c>
      <c r="E76" s="7">
        <v>10.4740201100873</v>
      </c>
      <c r="F76" s="7">
        <v>4.9485734208752803E-2</v>
      </c>
      <c r="G76" s="7">
        <v>0</v>
      </c>
      <c r="H76" s="7">
        <v>0.74070687772925703</v>
      </c>
      <c r="I76" s="7">
        <v>0.49912624310942799</v>
      </c>
    </row>
    <row r="77" spans="1:9" ht="15.75" customHeight="1" x14ac:dyDescent="0.35">
      <c r="A77" s="7">
        <v>1917</v>
      </c>
      <c r="B77" s="7">
        <v>968.37836251119199</v>
      </c>
      <c r="C77" s="7">
        <v>891.26859114221395</v>
      </c>
      <c r="D77" s="7">
        <v>65.332675750984393</v>
      </c>
      <c r="E77" s="7">
        <v>11.0559836310269</v>
      </c>
      <c r="F77" s="7">
        <v>4.0462423647703499E-2</v>
      </c>
      <c r="G77" s="7">
        <v>0</v>
      </c>
      <c r="H77" s="7">
        <v>0.68064956331877702</v>
      </c>
      <c r="I77" s="7">
        <v>0.51829242643094897</v>
      </c>
    </row>
    <row r="78" spans="1:9" ht="15.75" customHeight="1" x14ac:dyDescent="0.35">
      <c r="A78" s="7">
        <v>1918</v>
      </c>
      <c r="B78" s="7">
        <v>955.15456403805103</v>
      </c>
      <c r="C78" s="7">
        <v>877.69997547872299</v>
      </c>
      <c r="D78" s="7">
        <v>66.874395790463396</v>
      </c>
      <c r="E78" s="7">
        <v>9.9670005792624092</v>
      </c>
      <c r="F78" s="7">
        <v>3.2638150300773099E-2</v>
      </c>
      <c r="G78" s="7">
        <v>0</v>
      </c>
      <c r="H78" s="7">
        <v>0.58055403930131</v>
      </c>
      <c r="I78" s="7">
        <v>0.50739745552885995</v>
      </c>
    </row>
    <row r="79" spans="1:9" ht="15.75" customHeight="1" x14ac:dyDescent="0.35">
      <c r="A79" s="7">
        <v>1919</v>
      </c>
      <c r="B79" s="7">
        <v>828.01292969925498</v>
      </c>
      <c r="C79" s="7">
        <v>742.40010314504605</v>
      </c>
      <c r="D79" s="7">
        <v>74.621210959318503</v>
      </c>
      <c r="E79" s="7">
        <v>10.3569963201472</v>
      </c>
      <c r="F79" s="7">
        <v>3.4046130638535302E-2</v>
      </c>
      <c r="G79" s="7">
        <v>0</v>
      </c>
      <c r="H79" s="7">
        <v>0.600573144104803</v>
      </c>
      <c r="I79" s="7">
        <v>0.43648490544754298</v>
      </c>
    </row>
    <row r="80" spans="1:9" ht="15.75" customHeight="1" x14ac:dyDescent="0.35">
      <c r="A80" s="7">
        <v>1920</v>
      </c>
      <c r="B80" s="7">
        <v>965.56693753053503</v>
      </c>
      <c r="C80" s="7">
        <v>854.97140875765899</v>
      </c>
      <c r="D80" s="7">
        <v>98.537261173449295</v>
      </c>
      <c r="E80" s="7">
        <v>11.377017892260699</v>
      </c>
      <c r="F80" s="7">
        <v>4.0638353454097498E-2</v>
      </c>
      <c r="G80" s="7">
        <v>0</v>
      </c>
      <c r="H80" s="7">
        <v>0.64061135371179001</v>
      </c>
      <c r="I80" s="7">
        <v>0.50497432956344501</v>
      </c>
    </row>
    <row r="81" spans="1:9" ht="15.75" customHeight="1" x14ac:dyDescent="0.35">
      <c r="A81" s="7">
        <v>1921</v>
      </c>
      <c r="B81" s="7">
        <v>847.75767686879101</v>
      </c>
      <c r="C81" s="7">
        <v>729.28555103893905</v>
      </c>
      <c r="D81" s="7">
        <v>108.426013275805</v>
      </c>
      <c r="E81" s="7">
        <v>9.5503074312170106</v>
      </c>
      <c r="F81" s="7">
        <v>3.5365712349628001E-2</v>
      </c>
      <c r="G81" s="7">
        <v>0</v>
      </c>
      <c r="H81" s="7">
        <v>0.46043941048034898</v>
      </c>
      <c r="I81" s="7">
        <v>0.43973843670644303</v>
      </c>
    </row>
    <row r="82" spans="1:9" ht="15.75" customHeight="1" x14ac:dyDescent="0.35">
      <c r="A82" s="7">
        <v>1922</v>
      </c>
      <c r="B82" s="7">
        <v>888.22670390153098</v>
      </c>
      <c r="C82" s="7">
        <v>756.94091074765697</v>
      </c>
      <c r="D82" s="7">
        <v>119.626319644689</v>
      </c>
      <c r="E82" s="7">
        <v>10.9462314270598</v>
      </c>
      <c r="F82" s="7">
        <v>5.2611623611037599E-2</v>
      </c>
      <c r="G82" s="7">
        <v>0</v>
      </c>
      <c r="H82" s="7">
        <v>0.66063045851528401</v>
      </c>
      <c r="I82" s="7">
        <v>0.45684352133239597</v>
      </c>
    </row>
    <row r="83" spans="1:9" ht="15.75" customHeight="1" x14ac:dyDescent="0.35">
      <c r="A83" s="7">
        <v>1923</v>
      </c>
      <c r="B83" s="7">
        <v>1007.28649385575</v>
      </c>
      <c r="C83" s="7">
        <v>859.63752568328903</v>
      </c>
      <c r="D83" s="7">
        <v>132.51577695357099</v>
      </c>
      <c r="E83" s="7">
        <v>14.335727713138301</v>
      </c>
      <c r="F83" s="7">
        <v>5.6756628023256303E-2</v>
      </c>
      <c r="G83" s="7">
        <v>0</v>
      </c>
      <c r="H83" s="7">
        <v>0.74070687772925703</v>
      </c>
      <c r="I83" s="7">
        <v>0.51359216499782301</v>
      </c>
    </row>
    <row r="84" spans="1:9" ht="15.75" customHeight="1" x14ac:dyDescent="0.35">
      <c r="A84" s="7">
        <v>1924</v>
      </c>
      <c r="B84" s="7">
        <v>1010.58325971997</v>
      </c>
      <c r="C84" s="7">
        <v>861.33923924975795</v>
      </c>
      <c r="D84" s="7">
        <v>132.14825999572</v>
      </c>
      <c r="E84" s="7">
        <v>16.296092623919201</v>
      </c>
      <c r="F84" s="7">
        <v>5.8960972847974497E-2</v>
      </c>
      <c r="G84" s="7">
        <v>0</v>
      </c>
      <c r="H84" s="7">
        <v>0.74070687772925703</v>
      </c>
      <c r="I84" s="7">
        <v>0.510710993683131</v>
      </c>
    </row>
    <row r="85" spans="1:9" ht="15.75" customHeight="1" x14ac:dyDescent="0.35">
      <c r="A85" s="7">
        <v>1925</v>
      </c>
      <c r="B85" s="7">
        <v>1020.91526001329</v>
      </c>
      <c r="C85" s="7">
        <v>860.71866419680396</v>
      </c>
      <c r="D85" s="7">
        <v>137.97176027627901</v>
      </c>
      <c r="E85" s="7">
        <v>17.446078968202201</v>
      </c>
      <c r="F85" s="7">
        <v>3.9379541702562801</v>
      </c>
      <c r="G85" s="7">
        <v>0</v>
      </c>
      <c r="H85" s="7">
        <v>0.84080240174672505</v>
      </c>
      <c r="I85" s="7">
        <v>0.51128293004847403</v>
      </c>
    </row>
    <row r="86" spans="1:9" ht="15.75" customHeight="1" x14ac:dyDescent="0.35">
      <c r="A86" s="7">
        <v>1926</v>
      </c>
      <c r="B86" s="7">
        <v>1003.65923373176</v>
      </c>
      <c r="C86" s="7">
        <v>841.71246779430805</v>
      </c>
      <c r="D86" s="7">
        <v>138.231600332884</v>
      </c>
      <c r="E86" s="7">
        <v>18.871357138915901</v>
      </c>
      <c r="F86" s="7">
        <v>4.0230251687073499</v>
      </c>
      <c r="G86" s="7">
        <v>0</v>
      </c>
      <c r="H86" s="7">
        <v>0.82078329694323104</v>
      </c>
      <c r="I86" s="7">
        <v>0.49804829194723998</v>
      </c>
    </row>
    <row r="87" spans="1:9" ht="15.75" customHeight="1" x14ac:dyDescent="0.35">
      <c r="A87" s="7">
        <v>1927</v>
      </c>
      <c r="B87" s="7">
        <v>1095.2367317206599</v>
      </c>
      <c r="C87" s="7">
        <v>918.227779719365</v>
      </c>
      <c r="D87" s="7">
        <v>151.24499015680101</v>
      </c>
      <c r="E87" s="7">
        <v>20.747036009290198</v>
      </c>
      <c r="F87" s="7">
        <v>4.2161616430629802</v>
      </c>
      <c r="G87" s="7">
        <v>0</v>
      </c>
      <c r="H87" s="7">
        <v>0.80076419213973804</v>
      </c>
      <c r="I87" s="7">
        <v>0.53847516890843095</v>
      </c>
    </row>
    <row r="88" spans="1:9" ht="15.75" customHeight="1" x14ac:dyDescent="0.35">
      <c r="A88" s="7">
        <v>1928</v>
      </c>
      <c r="B88" s="7">
        <v>1090.6964329549401</v>
      </c>
      <c r="C88" s="7">
        <v>902.71982172251296</v>
      </c>
      <c r="D88" s="7">
        <v>154.91435404283899</v>
      </c>
      <c r="E88" s="7">
        <v>22.5499709611185</v>
      </c>
      <c r="F88" s="7">
        <v>9.71152203632683</v>
      </c>
      <c r="G88" s="7">
        <v>0</v>
      </c>
      <c r="H88" s="7">
        <v>0.80076419213973804</v>
      </c>
      <c r="I88" s="7">
        <v>0.53125913443623796</v>
      </c>
    </row>
    <row r="89" spans="1:9" ht="15.75" customHeight="1" x14ac:dyDescent="0.35">
      <c r="A89" s="7">
        <v>1929</v>
      </c>
      <c r="B89" s="7">
        <v>1170.3633757539301</v>
      </c>
      <c r="C89" s="7">
        <v>961.75468757592205</v>
      </c>
      <c r="D89" s="7">
        <v>169.68191733565399</v>
      </c>
      <c r="E89" s="7">
        <v>28.082504203209201</v>
      </c>
      <c r="F89" s="7">
        <v>10.0635215518067</v>
      </c>
      <c r="G89" s="7">
        <v>0</v>
      </c>
      <c r="H89" s="7">
        <v>0.78074508733624404</v>
      </c>
      <c r="I89" s="7">
        <v>0.56474621334563602</v>
      </c>
    </row>
    <row r="90" spans="1:9" ht="15.75" customHeight="1" x14ac:dyDescent="0.35">
      <c r="A90" s="7">
        <v>1930</v>
      </c>
      <c r="B90" s="7">
        <v>1080.26636373884</v>
      </c>
      <c r="C90" s="7">
        <v>877.79517523984498</v>
      </c>
      <c r="D90" s="7">
        <v>163.69961884855499</v>
      </c>
      <c r="E90" s="7">
        <v>28.445446592188301</v>
      </c>
      <c r="F90" s="7">
        <v>9.7055308093392991</v>
      </c>
      <c r="G90" s="7">
        <v>0</v>
      </c>
      <c r="H90" s="7">
        <v>0.62059224890829701</v>
      </c>
      <c r="I90" s="7">
        <v>0.51640597312258896</v>
      </c>
    </row>
    <row r="91" spans="1:9" ht="15.75" customHeight="1" x14ac:dyDescent="0.35">
      <c r="A91" s="7">
        <v>1931</v>
      </c>
      <c r="B91" s="7">
        <v>965.97170819489895</v>
      </c>
      <c r="C91" s="7">
        <v>773.24912140619199</v>
      </c>
      <c r="D91" s="7">
        <v>158.438868623932</v>
      </c>
      <c r="E91" s="7">
        <v>25.351391999605902</v>
      </c>
      <c r="F91" s="7">
        <v>8.4318485450814507</v>
      </c>
      <c r="G91" s="7">
        <v>0</v>
      </c>
      <c r="H91" s="7">
        <v>0.50047762008733598</v>
      </c>
      <c r="I91" s="7">
        <v>0.45737822442597298</v>
      </c>
    </row>
    <row r="92" spans="1:9" ht="15.75" customHeight="1" x14ac:dyDescent="0.35">
      <c r="A92" s="7">
        <v>1932</v>
      </c>
      <c r="B92" s="7">
        <v>871.340482825658</v>
      </c>
      <c r="C92" s="7">
        <v>688.41401185879204</v>
      </c>
      <c r="D92" s="7">
        <v>151.74933192632699</v>
      </c>
      <c r="E92" s="7">
        <v>24.0771460757611</v>
      </c>
      <c r="F92" s="7">
        <v>6.7396490783152796</v>
      </c>
      <c r="G92" s="7">
        <v>0</v>
      </c>
      <c r="H92" s="7">
        <v>0.36034388646288201</v>
      </c>
      <c r="I92" s="7">
        <v>0.40852520868993097</v>
      </c>
    </row>
    <row r="93" spans="1:9" ht="15.75" customHeight="1" x14ac:dyDescent="0.35">
      <c r="A93" s="7">
        <v>1933</v>
      </c>
      <c r="B93" s="7">
        <v>917.76294010608297</v>
      </c>
      <c r="C93" s="7">
        <v>720.19059047894802</v>
      </c>
      <c r="D93" s="7">
        <v>165.83201508131299</v>
      </c>
      <c r="E93" s="7">
        <v>24.813645910658099</v>
      </c>
      <c r="F93" s="7">
        <v>6.5062874342902504</v>
      </c>
      <c r="G93" s="7">
        <v>0</v>
      </c>
      <c r="H93" s="7">
        <v>0.42040120087336202</v>
      </c>
      <c r="I93" s="7">
        <v>0.425984059203874</v>
      </c>
    </row>
    <row r="94" spans="1:9" ht="15.75" customHeight="1" x14ac:dyDescent="0.35">
      <c r="A94" s="7">
        <v>1934</v>
      </c>
      <c r="B94" s="7">
        <v>997.86769122149201</v>
      </c>
      <c r="C94" s="7">
        <v>786.14409559019305</v>
      </c>
      <c r="D94" s="7">
        <v>175.67606771551399</v>
      </c>
      <c r="E94" s="7">
        <v>27.824808704211499</v>
      </c>
      <c r="F94" s="7">
        <v>7.7822989058962104</v>
      </c>
      <c r="G94" s="7">
        <v>0</v>
      </c>
      <c r="H94" s="7">
        <v>0.44042030567685603</v>
      </c>
      <c r="I94" s="7">
        <v>0.45848045160721301</v>
      </c>
    </row>
    <row r="95" spans="1:9" ht="15.75" customHeight="1" x14ac:dyDescent="0.35">
      <c r="A95" s="7">
        <v>1935</v>
      </c>
      <c r="B95" s="7">
        <v>1046.87296666057</v>
      </c>
      <c r="C95" s="7">
        <v>818.31927105051898</v>
      </c>
      <c r="D95" s="7">
        <v>188.86738917090301</v>
      </c>
      <c r="E95" s="7">
        <v>30.396429952081601</v>
      </c>
      <c r="F95" s="7">
        <v>8.7493606573721596</v>
      </c>
      <c r="G95" s="7">
        <v>0</v>
      </c>
      <c r="H95" s="7">
        <v>0.54051582969432299</v>
      </c>
      <c r="I95" s="7">
        <v>0.47612354813822799</v>
      </c>
    </row>
    <row r="96" spans="1:9" ht="15.75" customHeight="1" x14ac:dyDescent="0.35">
      <c r="A96" s="7">
        <v>1936</v>
      </c>
      <c r="B96" s="7">
        <v>1148.4527164634101</v>
      </c>
      <c r="C96" s="7">
        <v>897.28828964359002</v>
      </c>
      <c r="D96" s="7">
        <v>205.651388230479</v>
      </c>
      <c r="E96" s="7">
        <v>34.260283799546698</v>
      </c>
      <c r="F96" s="7">
        <v>10.5721052264802</v>
      </c>
      <c r="G96" s="7">
        <v>0</v>
      </c>
      <c r="H96" s="7">
        <v>0.68064956331877702</v>
      </c>
      <c r="I96" s="7">
        <v>0.51706773793607397</v>
      </c>
    </row>
    <row r="97" spans="1:9" ht="15.75" customHeight="1" x14ac:dyDescent="0.35">
      <c r="A97" s="7">
        <v>1937</v>
      </c>
      <c r="B97" s="7">
        <v>1227.2694825466001</v>
      </c>
      <c r="C97" s="7">
        <v>945.94315090981195</v>
      </c>
      <c r="D97" s="7">
        <v>231.08254879213101</v>
      </c>
      <c r="E97" s="7">
        <v>38.366637819432597</v>
      </c>
      <c r="F97" s="7">
        <v>11.1364381474939</v>
      </c>
      <c r="G97" s="7">
        <v>0</v>
      </c>
      <c r="H97" s="7">
        <v>0.74070687772925703</v>
      </c>
      <c r="I97" s="7">
        <v>0.54707927643000298</v>
      </c>
    </row>
    <row r="98" spans="1:9" ht="15.75" customHeight="1" x14ac:dyDescent="0.35">
      <c r="A98" s="7">
        <v>1938</v>
      </c>
      <c r="B98" s="7">
        <v>1154.37205603552</v>
      </c>
      <c r="C98" s="7">
        <v>881.69392984174897</v>
      </c>
      <c r="D98" s="7">
        <v>224.58430653970601</v>
      </c>
      <c r="E98" s="7">
        <v>36.979865596181398</v>
      </c>
      <c r="F98" s="7">
        <v>10.513380913781701</v>
      </c>
      <c r="G98" s="7">
        <v>0</v>
      </c>
      <c r="H98" s="7">
        <v>0.600573144104803</v>
      </c>
      <c r="I98" s="7">
        <v>0.50960607090906995</v>
      </c>
    </row>
    <row r="99" spans="1:9" ht="15.75" customHeight="1" x14ac:dyDescent="0.35">
      <c r="A99" s="7">
        <v>1939</v>
      </c>
      <c r="B99" s="7">
        <v>1220.01492251634</v>
      </c>
      <c r="C99" s="7">
        <v>937.69670930723396</v>
      </c>
      <c r="D99" s="7">
        <v>233.23278638026599</v>
      </c>
      <c r="E99" s="7">
        <v>38.5723154492186</v>
      </c>
      <c r="F99" s="7">
        <v>9.7323662922835403</v>
      </c>
      <c r="G99" s="7">
        <v>0</v>
      </c>
      <c r="H99" s="7">
        <v>0.78074508733624404</v>
      </c>
      <c r="I99" s="7">
        <v>0.53354198248300999</v>
      </c>
    </row>
    <row r="100" spans="1:9" ht="15.75" customHeight="1" x14ac:dyDescent="0.35">
      <c r="A100" s="7">
        <v>1940</v>
      </c>
      <c r="B100" s="7">
        <v>1333.15052551235</v>
      </c>
      <c r="C100" s="7">
        <v>1035.8683447640999</v>
      </c>
      <c r="D100" s="7">
        <v>245.92441807034999</v>
      </c>
      <c r="E100" s="7">
        <v>41.898698403777601</v>
      </c>
      <c r="F100" s="7">
        <v>8.5782236627762103</v>
      </c>
      <c r="G100" s="7">
        <v>0</v>
      </c>
      <c r="H100" s="7">
        <v>0.88084061135371094</v>
      </c>
      <c r="I100" s="7">
        <v>0.57778473984606205</v>
      </c>
    </row>
    <row r="101" spans="1:9" ht="15.75" customHeight="1" x14ac:dyDescent="0.35">
      <c r="A101" s="7">
        <v>1941</v>
      </c>
      <c r="B101" s="7">
        <v>1364.38120259527</v>
      </c>
      <c r="C101" s="7">
        <v>1060.56100189685</v>
      </c>
      <c r="D101" s="7">
        <v>249.01931154174201</v>
      </c>
      <c r="E101" s="7">
        <v>41.884066464605297</v>
      </c>
      <c r="F101" s="7">
        <v>11.815771927880901</v>
      </c>
      <c r="G101" s="7">
        <v>0</v>
      </c>
      <c r="H101" s="7">
        <v>1.1010507641921401</v>
      </c>
      <c r="I101" s="7">
        <v>0.58645723403869399</v>
      </c>
    </row>
    <row r="102" spans="1:9" ht="15.75" customHeight="1" x14ac:dyDescent="0.35">
      <c r="A102" s="7">
        <v>1942</v>
      </c>
      <c r="B102" s="7">
        <v>1359.8591847089499</v>
      </c>
      <c r="C102" s="7">
        <v>1067.28942530733</v>
      </c>
      <c r="D102" s="7">
        <v>235.67578516037099</v>
      </c>
      <c r="E102" s="7">
        <v>45.319034607051599</v>
      </c>
      <c r="F102" s="7">
        <v>10.473888870002099</v>
      </c>
      <c r="G102" s="7">
        <v>0</v>
      </c>
      <c r="H102" s="7">
        <v>1.1010507641921401</v>
      </c>
      <c r="I102" s="7">
        <v>0.58020884337332301</v>
      </c>
    </row>
    <row r="103" spans="1:9" ht="15.75" customHeight="1" x14ac:dyDescent="0.35">
      <c r="A103" s="7">
        <v>1943</v>
      </c>
      <c r="B103" s="7">
        <v>1385.1728166385401</v>
      </c>
      <c r="C103" s="7">
        <v>1071.6886789570201</v>
      </c>
      <c r="D103" s="7">
        <v>252.895594300716</v>
      </c>
      <c r="E103" s="7">
        <v>49.918093526771699</v>
      </c>
      <c r="F103" s="7">
        <v>9.4893226706245706</v>
      </c>
      <c r="G103" s="7">
        <v>0</v>
      </c>
      <c r="H103" s="7">
        <v>1.1811271834061099</v>
      </c>
      <c r="I103" s="7">
        <v>0.58697814294734796</v>
      </c>
    </row>
    <row r="104" spans="1:9" ht="15.75" customHeight="1" x14ac:dyDescent="0.35">
      <c r="A104" s="7">
        <v>1944</v>
      </c>
      <c r="B104" s="7">
        <v>1408.97558823599</v>
      </c>
      <c r="C104" s="7">
        <v>1055.97005221821</v>
      </c>
      <c r="D104" s="7">
        <v>291.70847772131401</v>
      </c>
      <c r="E104" s="7">
        <v>53.930356458479402</v>
      </c>
      <c r="F104" s="7">
        <v>6.1855746545779802</v>
      </c>
      <c r="G104" s="7">
        <v>0</v>
      </c>
      <c r="H104" s="7">
        <v>1.1811271834061099</v>
      </c>
      <c r="I104" s="7">
        <v>0.59313391624391798</v>
      </c>
    </row>
    <row r="105" spans="1:9" ht="15.75" customHeight="1" x14ac:dyDescent="0.35">
      <c r="A105" s="7">
        <v>1945</v>
      </c>
      <c r="B105" s="7">
        <v>1170.66394387581</v>
      </c>
      <c r="C105" s="7">
        <v>818.724845096678</v>
      </c>
      <c r="D105" s="7">
        <v>285.44211160611599</v>
      </c>
      <c r="E105" s="7">
        <v>59.142577994933397</v>
      </c>
      <c r="F105" s="7">
        <v>6.2733775186922101</v>
      </c>
      <c r="G105" s="7">
        <v>0</v>
      </c>
      <c r="H105" s="7">
        <v>1.08103165938865</v>
      </c>
      <c r="I105" s="7">
        <v>0.48953779289782201</v>
      </c>
    </row>
    <row r="106" spans="1:9" ht="15.75" customHeight="1" x14ac:dyDescent="0.35">
      <c r="A106" s="7">
        <v>1946</v>
      </c>
      <c r="B106" s="7">
        <v>1257.79121032539</v>
      </c>
      <c r="C106" s="7">
        <v>883.17005992680299</v>
      </c>
      <c r="D106" s="7">
        <v>302.54087083583698</v>
      </c>
      <c r="E106" s="7">
        <v>61.090368723757599</v>
      </c>
      <c r="F106" s="7">
        <v>9.9088791796012501</v>
      </c>
      <c r="G106" s="7">
        <v>0</v>
      </c>
      <c r="H106" s="7">
        <v>1.08103165938865</v>
      </c>
      <c r="I106" s="7">
        <v>0.52229237945569995</v>
      </c>
    </row>
    <row r="107" spans="1:9" ht="15.75" customHeight="1" x14ac:dyDescent="0.35">
      <c r="A107" s="7">
        <v>1947</v>
      </c>
      <c r="B107" s="7">
        <v>1409.71765503757</v>
      </c>
      <c r="C107" s="7">
        <v>988.827326294758</v>
      </c>
      <c r="D107" s="7">
        <v>340.219403911938</v>
      </c>
      <c r="E107" s="7">
        <v>67.655506982095403</v>
      </c>
      <c r="F107" s="7">
        <v>11.774233350964099</v>
      </c>
      <c r="G107" s="7">
        <v>0</v>
      </c>
      <c r="H107" s="7">
        <v>1.24118449781659</v>
      </c>
      <c r="I107" s="7">
        <v>0.58091371661995395</v>
      </c>
    </row>
    <row r="108" spans="1:9" ht="15.75" customHeight="1" x14ac:dyDescent="0.35">
      <c r="A108" s="7">
        <v>1948</v>
      </c>
      <c r="B108" s="7">
        <v>1486.86811078085</v>
      </c>
      <c r="C108" s="7">
        <v>1020.9151610310799</v>
      </c>
      <c r="D108" s="7">
        <v>374.08611979715499</v>
      </c>
      <c r="E108" s="7">
        <v>76.453031323626405</v>
      </c>
      <c r="F108" s="7">
        <v>14.092537711958601</v>
      </c>
      <c r="G108" s="7">
        <v>0</v>
      </c>
      <c r="H108" s="7">
        <v>1.32126091703057</v>
      </c>
      <c r="I108" s="7">
        <v>0.60747787606612202</v>
      </c>
    </row>
    <row r="109" spans="1:9" ht="15.75" customHeight="1" x14ac:dyDescent="0.35">
      <c r="A109" s="7">
        <v>1949</v>
      </c>
      <c r="B109" s="7">
        <v>1420.3153177824599</v>
      </c>
      <c r="C109" s="7">
        <v>968.11351318452</v>
      </c>
      <c r="D109" s="7">
        <v>353.177290728591</v>
      </c>
      <c r="E109" s="7">
        <v>82.002192958138195</v>
      </c>
      <c r="F109" s="7">
        <v>15.8812319374147</v>
      </c>
      <c r="G109" s="7">
        <v>0</v>
      </c>
      <c r="H109" s="7">
        <v>1.1410889737991301</v>
      </c>
      <c r="I109" s="7">
        <v>0.57466069611194703</v>
      </c>
    </row>
    <row r="110" spans="1:9" ht="15.75" customHeight="1" x14ac:dyDescent="0.35">
      <c r="A110" s="7">
        <v>1950</v>
      </c>
      <c r="B110" s="7">
        <v>1618.5163319810199</v>
      </c>
      <c r="C110" s="7">
        <v>1059.4145858311299</v>
      </c>
      <c r="D110" s="7">
        <v>423.00369926156799</v>
      </c>
      <c r="E110" s="7">
        <v>96.384120154504103</v>
      </c>
      <c r="F110" s="7">
        <v>18.258627607184199</v>
      </c>
      <c r="G110" s="7">
        <v>20.094000000000001</v>
      </c>
      <c r="H110" s="7">
        <v>1.36129912663755</v>
      </c>
      <c r="I110" s="7">
        <v>0.64758211639421803</v>
      </c>
    </row>
    <row r="111" spans="1:9" ht="15.75" customHeight="1" x14ac:dyDescent="0.35">
      <c r="A111" s="7">
        <v>1951</v>
      </c>
      <c r="B111" s="7">
        <v>1741.6563360167199</v>
      </c>
      <c r="C111" s="7">
        <v>1115.1416508152799</v>
      </c>
      <c r="D111" s="7">
        <v>468.94805875674598</v>
      </c>
      <c r="E111" s="7">
        <v>113.58669114232799</v>
      </c>
      <c r="F111" s="7">
        <v>20.6784860966685</v>
      </c>
      <c r="G111" s="7">
        <v>21.800016345433701</v>
      </c>
      <c r="H111" s="7">
        <v>1.5014328602620099</v>
      </c>
      <c r="I111" s="7">
        <v>0.68484744223641303</v>
      </c>
    </row>
    <row r="112" spans="1:9" ht="15.75" customHeight="1" x14ac:dyDescent="0.35">
      <c r="A112" s="7">
        <v>1952</v>
      </c>
      <c r="B112" s="7">
        <v>1765.1365770724201</v>
      </c>
      <c r="C112" s="7">
        <v>1100.3188497718299</v>
      </c>
      <c r="D112" s="7">
        <v>496.000805233395</v>
      </c>
      <c r="E112" s="7">
        <v>122.019812379822</v>
      </c>
      <c r="F112" s="7">
        <v>22.037733573672998</v>
      </c>
      <c r="G112" s="7">
        <v>23.297981463047702</v>
      </c>
      <c r="H112" s="7">
        <v>1.4613946506550199</v>
      </c>
      <c r="I112" s="7">
        <v>0.68144863834661895</v>
      </c>
    </row>
    <row r="113" spans="1:9" ht="15.75" customHeight="1" x14ac:dyDescent="0.35">
      <c r="A113" s="7">
        <v>1953</v>
      </c>
      <c r="B113" s="7">
        <v>1815.19793291173</v>
      </c>
      <c r="C113" s="7">
        <v>1108.7308463757499</v>
      </c>
      <c r="D113" s="7">
        <v>528.55433170686501</v>
      </c>
      <c r="E113" s="7">
        <v>129.509782079486</v>
      </c>
      <c r="F113" s="7">
        <v>24.439318215241499</v>
      </c>
      <c r="G113" s="7">
        <v>22.2019733116841</v>
      </c>
      <c r="H113" s="7">
        <v>1.7616812227074199</v>
      </c>
      <c r="I113" s="7">
        <v>0.68750237095197597</v>
      </c>
    </row>
    <row r="114" spans="1:9" ht="15.75" customHeight="1" x14ac:dyDescent="0.35">
      <c r="A114" s="7">
        <v>1954</v>
      </c>
      <c r="B114" s="7">
        <v>1853.03740694526</v>
      </c>
      <c r="C114" s="7">
        <v>1106.6573834127901</v>
      </c>
      <c r="D114" s="7">
        <v>560.29467469631402</v>
      </c>
      <c r="E114" s="7">
        <v>136.83125801037301</v>
      </c>
      <c r="F114" s="7">
        <v>26.510283152758198</v>
      </c>
      <c r="G114" s="7">
        <v>21.182317498356301</v>
      </c>
      <c r="H114" s="7">
        <v>1.5614901746724901</v>
      </c>
      <c r="I114" s="7">
        <v>0.68835498850210897</v>
      </c>
    </row>
    <row r="115" spans="1:9" ht="15.75" customHeight="1" x14ac:dyDescent="0.35">
      <c r="A115" s="7">
        <v>1955</v>
      </c>
      <c r="B115" s="7">
        <v>2031.63094924495</v>
      </c>
      <c r="C115" s="7">
        <v>1197.3426202565299</v>
      </c>
      <c r="D115" s="7">
        <v>627.28242336190499</v>
      </c>
      <c r="E115" s="7">
        <v>149.35311670603701</v>
      </c>
      <c r="F115" s="7">
        <v>29.3219622153531</v>
      </c>
      <c r="G115" s="7">
        <v>26.4290117487988</v>
      </c>
      <c r="H115" s="7">
        <v>1.90181495633188</v>
      </c>
      <c r="I115" s="7">
        <v>0.73983160125761305</v>
      </c>
    </row>
    <row r="116" spans="1:9" ht="15.75" customHeight="1" x14ac:dyDescent="0.35">
      <c r="A116" s="7">
        <v>1956</v>
      </c>
      <c r="B116" s="7">
        <v>2163.2130238098398</v>
      </c>
      <c r="C116" s="7">
        <v>1257.8973420270299</v>
      </c>
      <c r="D116" s="7">
        <v>681.80758415388198</v>
      </c>
      <c r="E116" s="7">
        <v>160.27038780215699</v>
      </c>
      <c r="F116" s="7">
        <v>31.792467219315199</v>
      </c>
      <c r="G116" s="7">
        <v>29.5234085463292</v>
      </c>
      <c r="H116" s="7">
        <v>1.9218340611353699</v>
      </c>
      <c r="I116" s="7">
        <v>0.77229953298456699</v>
      </c>
    </row>
    <row r="117" spans="1:9" ht="15.75" customHeight="1" x14ac:dyDescent="0.35">
      <c r="A117" s="7">
        <v>1957</v>
      </c>
      <c r="B117" s="7">
        <v>2234.0733576134699</v>
      </c>
      <c r="C117" s="7">
        <v>1280.58915777888</v>
      </c>
      <c r="D117" s="7">
        <v>712.67400219932199</v>
      </c>
      <c r="E117" s="7">
        <v>176.49288629749699</v>
      </c>
      <c r="F117" s="7">
        <v>33.420186587484103</v>
      </c>
      <c r="G117" s="7">
        <v>29.035348003565598</v>
      </c>
      <c r="H117" s="7">
        <v>1.86177674672489</v>
      </c>
      <c r="I117" s="7">
        <v>0.78172758543365295</v>
      </c>
    </row>
    <row r="118" spans="1:9" ht="15.75" customHeight="1" x14ac:dyDescent="0.35">
      <c r="A118" s="7">
        <v>1958</v>
      </c>
      <c r="B118" s="7">
        <v>2297.2674175039701</v>
      </c>
      <c r="C118" s="7">
        <v>1299.61833294604</v>
      </c>
      <c r="D118" s="7">
        <v>741.97194546717503</v>
      </c>
      <c r="E118" s="7">
        <v>192.63939810135599</v>
      </c>
      <c r="F118" s="7">
        <v>35.3968437540195</v>
      </c>
      <c r="G118" s="7">
        <v>25.959292431887</v>
      </c>
      <c r="H118" s="7">
        <v>1.6816048034934501</v>
      </c>
      <c r="I118" s="7">
        <v>0.78778541161328197</v>
      </c>
    </row>
    <row r="119" spans="1:9" ht="15.75" customHeight="1" x14ac:dyDescent="0.35">
      <c r="A119" s="7">
        <v>1959</v>
      </c>
      <c r="B119" s="7">
        <v>2416.67280224566</v>
      </c>
      <c r="C119" s="7">
        <v>1352.1155592991199</v>
      </c>
      <c r="D119" s="7">
        <v>790.68702331241298</v>
      </c>
      <c r="E119" s="7">
        <v>206.941487110873</v>
      </c>
      <c r="F119" s="7">
        <v>39.641046341766099</v>
      </c>
      <c r="G119" s="7">
        <v>25.0255273386909</v>
      </c>
      <c r="H119" s="7">
        <v>2.2621588427947601</v>
      </c>
      <c r="I119" s="7">
        <v>0.81361450298022198</v>
      </c>
    </row>
    <row r="120" spans="1:9" ht="15.75" customHeight="1" x14ac:dyDescent="0.35">
      <c r="A120" s="7">
        <v>1960</v>
      </c>
      <c r="B120" s="7">
        <v>2561.95698910899</v>
      </c>
      <c r="C120" s="7">
        <v>1407.6458886855501</v>
      </c>
      <c r="D120" s="7">
        <v>851.74550545825105</v>
      </c>
      <c r="E120" s="7">
        <v>227.77268361621699</v>
      </c>
      <c r="F120" s="7">
        <v>42.956830217553097</v>
      </c>
      <c r="G120" s="7">
        <v>24.328660619729401</v>
      </c>
      <c r="H120" s="7">
        <v>7.5074205116910102</v>
      </c>
      <c r="I120" s="7">
        <v>0.84854551498352004</v>
      </c>
    </row>
    <row r="121" spans="1:9" ht="15.75" customHeight="1" x14ac:dyDescent="0.35">
      <c r="A121" s="7">
        <v>1961</v>
      </c>
      <c r="B121" s="7">
        <v>2569.6075699973098</v>
      </c>
      <c r="C121" s="7">
        <v>1349.15873547161</v>
      </c>
      <c r="D121" s="7">
        <v>903.40942802311099</v>
      </c>
      <c r="E121" s="7">
        <v>240.734207158526</v>
      </c>
      <c r="F121" s="7">
        <v>44.799455243067499</v>
      </c>
      <c r="G121" s="7">
        <v>23.531248977417601</v>
      </c>
      <c r="H121" s="7">
        <v>7.9744951235788601</v>
      </c>
      <c r="I121" s="7">
        <v>0.83745019668101806</v>
      </c>
    </row>
    <row r="122" spans="1:9" ht="15.75" customHeight="1" x14ac:dyDescent="0.35">
      <c r="A122" s="7">
        <v>1962</v>
      </c>
      <c r="B122" s="7">
        <v>2660.2857981162902</v>
      </c>
      <c r="C122" s="7">
        <v>1344.87622377405</v>
      </c>
      <c r="D122" s="7">
        <v>971.43908235204105</v>
      </c>
      <c r="E122" s="7">
        <v>264.11934430590497</v>
      </c>
      <c r="F122" s="7">
        <v>48.135038206252403</v>
      </c>
      <c r="G122" s="7">
        <v>23.452727808299802</v>
      </c>
      <c r="H122" s="7">
        <v>8.2633816697488793</v>
      </c>
      <c r="I122" s="7">
        <v>0.85083221210827098</v>
      </c>
    </row>
    <row r="123" spans="1:9" ht="15.75" customHeight="1" x14ac:dyDescent="0.35">
      <c r="A123" s="7">
        <v>1963</v>
      </c>
      <c r="B123" s="7">
        <v>2802.06665217928</v>
      </c>
      <c r="C123" s="7">
        <v>1393.8592663404299</v>
      </c>
      <c r="D123" s="7">
        <v>1038.3617967560101</v>
      </c>
      <c r="E123" s="7">
        <v>285.71842094441803</v>
      </c>
      <c r="F123" s="7">
        <v>50.759927760281599</v>
      </c>
      <c r="G123" s="7">
        <v>24.701470399133701</v>
      </c>
      <c r="H123" s="7">
        <v>8.6657699790028904</v>
      </c>
      <c r="I123" s="7">
        <v>0.876802318185678</v>
      </c>
    </row>
    <row r="124" spans="1:9" ht="15.75" customHeight="1" x14ac:dyDescent="0.35">
      <c r="A124" s="7">
        <v>1964</v>
      </c>
      <c r="B124" s="7">
        <v>2954.27568172774</v>
      </c>
      <c r="C124" s="7">
        <v>1422.62835737108</v>
      </c>
      <c r="D124" s="7">
        <v>1120.3904109161299</v>
      </c>
      <c r="E124" s="7">
        <v>314.660916700558</v>
      </c>
      <c r="F124" s="7">
        <v>56.265123328488798</v>
      </c>
      <c r="G124" s="7">
        <v>30.783806558568401</v>
      </c>
      <c r="H124" s="7">
        <v>9.5470668529149698</v>
      </c>
      <c r="I124" s="7">
        <v>0.90421906386904105</v>
      </c>
    </row>
    <row r="125" spans="1:9" ht="15.75" customHeight="1" x14ac:dyDescent="0.35">
      <c r="A125" s="7">
        <v>1965</v>
      </c>
      <c r="B125" s="7">
        <v>3086.9542690635699</v>
      </c>
      <c r="C125" s="7">
        <v>1443.3817919421499</v>
      </c>
      <c r="D125" s="7">
        <v>1203.6131699084001</v>
      </c>
      <c r="E125" s="7">
        <v>335.86214128836701</v>
      </c>
      <c r="F125" s="7">
        <v>59.071299686064101</v>
      </c>
      <c r="G125" s="7">
        <v>35.601204031615403</v>
      </c>
      <c r="H125" s="7">
        <v>9.4246622069763895</v>
      </c>
      <c r="I125" s="7">
        <v>0.92503766274227905</v>
      </c>
    </row>
    <row r="126" spans="1:9" ht="15.75" customHeight="1" x14ac:dyDescent="0.35">
      <c r="A126" s="7">
        <v>1966</v>
      </c>
      <c r="B126" s="7">
        <v>3237.6218133335301</v>
      </c>
      <c r="C126" s="7">
        <v>1460.0221676383701</v>
      </c>
      <c r="D126" s="7">
        <v>1298.9659133559101</v>
      </c>
      <c r="E126" s="7">
        <v>365.69606488529098</v>
      </c>
      <c r="F126" s="7">
        <v>63.596239993112199</v>
      </c>
      <c r="G126" s="7">
        <v>39.455809598983898</v>
      </c>
      <c r="H126" s="7">
        <v>9.8856178618647004</v>
      </c>
      <c r="I126" s="7">
        <v>0.95044786915912105</v>
      </c>
    </row>
    <row r="127" spans="1:9" ht="15.75" customHeight="1" x14ac:dyDescent="0.35">
      <c r="A127" s="7">
        <v>1967</v>
      </c>
      <c r="B127" s="7">
        <v>3339.8933612753399</v>
      </c>
      <c r="C127" s="7">
        <v>1435.9756744895401</v>
      </c>
      <c r="D127" s="7">
        <v>1385.1122589286999</v>
      </c>
      <c r="E127" s="7">
        <v>391.110487078738</v>
      </c>
      <c r="F127" s="7">
        <v>65.472627469519196</v>
      </c>
      <c r="G127" s="7">
        <v>52.069577039385599</v>
      </c>
      <c r="H127" s="7">
        <v>10.1527362694529</v>
      </c>
      <c r="I127" s="7">
        <v>0.96099645333491601</v>
      </c>
    </row>
    <row r="128" spans="1:9" ht="15.75" customHeight="1" x14ac:dyDescent="0.35">
      <c r="A128" s="7">
        <v>1968</v>
      </c>
      <c r="B128" s="7">
        <v>3522.1842444512799</v>
      </c>
      <c r="C128" s="7">
        <v>1451.73492554158</v>
      </c>
      <c r="D128" s="7">
        <v>1508.9466286833499</v>
      </c>
      <c r="E128" s="7">
        <v>425.67302339911402</v>
      </c>
      <c r="F128" s="7">
        <v>69.674263949201205</v>
      </c>
      <c r="G128" s="7">
        <v>55.622341155874501</v>
      </c>
      <c r="H128" s="7">
        <v>10.533061722161101</v>
      </c>
      <c r="I128" s="7">
        <v>0.99305670223706899</v>
      </c>
    </row>
    <row r="129" spans="1:9" ht="15.75" customHeight="1" x14ac:dyDescent="0.35">
      <c r="A129" s="7">
        <v>1969</v>
      </c>
      <c r="B129" s="7">
        <v>3755.9457665431501</v>
      </c>
      <c r="C129" s="7">
        <v>1505.9241192311599</v>
      </c>
      <c r="D129" s="7">
        <v>1631.84904032296</v>
      </c>
      <c r="E129" s="7">
        <v>466.32804063856798</v>
      </c>
      <c r="F129" s="7">
        <v>73.858036920920696</v>
      </c>
      <c r="G129" s="7">
        <v>66.603392872188493</v>
      </c>
      <c r="H129" s="7">
        <v>11.3831365573563</v>
      </c>
      <c r="I129" s="7">
        <v>1.03736630009416</v>
      </c>
    </row>
    <row r="130" spans="1:9" ht="15.75" customHeight="1" x14ac:dyDescent="0.35">
      <c r="A130" s="7">
        <v>1970</v>
      </c>
      <c r="B130" s="7">
        <v>4066.3549228404399</v>
      </c>
      <c r="C130" s="7">
        <v>1555.1838162669601</v>
      </c>
      <c r="D130" s="7">
        <v>1855.8341776889399</v>
      </c>
      <c r="E130" s="7">
        <v>488.75743053690701</v>
      </c>
      <c r="F130" s="7">
        <v>78.671535273875094</v>
      </c>
      <c r="G130" s="7">
        <v>75.803743392003994</v>
      </c>
      <c r="H130" s="7">
        <v>12.104219681758099</v>
      </c>
      <c r="I130" s="7">
        <v>1.10038576526722</v>
      </c>
    </row>
    <row r="131" spans="1:9" ht="15.75" customHeight="1" x14ac:dyDescent="0.35">
      <c r="A131" s="7">
        <v>1971</v>
      </c>
      <c r="B131" s="7">
        <v>4231.4013965349304</v>
      </c>
      <c r="C131" s="7">
        <v>1555.5488451327401</v>
      </c>
      <c r="D131" s="7">
        <v>1965.50918781979</v>
      </c>
      <c r="E131" s="7">
        <v>527.69384171972501</v>
      </c>
      <c r="F131" s="7">
        <v>82.726492405418696</v>
      </c>
      <c r="G131" s="7">
        <v>87.733778570897897</v>
      </c>
      <c r="H131" s="7">
        <v>12.189250886366199</v>
      </c>
      <c r="I131" s="7">
        <v>1.12233908541348</v>
      </c>
    </row>
    <row r="132" spans="1:9" ht="15.75" customHeight="1" x14ac:dyDescent="0.35">
      <c r="A132" s="7">
        <v>1972</v>
      </c>
      <c r="B132" s="7">
        <v>4428.1104394313597</v>
      </c>
      <c r="C132" s="7">
        <v>1553.19289333251</v>
      </c>
      <c r="D132" s="7">
        <v>2119.3081515817198</v>
      </c>
      <c r="E132" s="7">
        <v>560.108720794335</v>
      </c>
      <c r="F132" s="7">
        <v>87.702231911461197</v>
      </c>
      <c r="G132" s="7">
        <v>94.678267912379596</v>
      </c>
      <c r="H132" s="7">
        <v>13.120173898961299</v>
      </c>
      <c r="I132" s="7">
        <v>1.1517138525188799</v>
      </c>
    </row>
    <row r="133" spans="1:9" ht="15.75" customHeight="1" x14ac:dyDescent="0.35">
      <c r="A133" s="7">
        <v>1973</v>
      </c>
      <c r="B133" s="7">
        <v>4662.9620355451998</v>
      </c>
      <c r="C133" s="7">
        <v>1600.0453424894199</v>
      </c>
      <c r="D133" s="7">
        <v>2244.5208718793801</v>
      </c>
      <c r="E133" s="7">
        <v>601.66957365183396</v>
      </c>
      <c r="F133" s="7">
        <v>92.872515922364897</v>
      </c>
      <c r="G133" s="7">
        <v>109.76337038125899</v>
      </c>
      <c r="H133" s="7">
        <v>14.090361220938201</v>
      </c>
      <c r="I133" s="7">
        <v>1.18945481706655</v>
      </c>
    </row>
    <row r="134" spans="1:9" ht="15.75" customHeight="1" x14ac:dyDescent="0.35">
      <c r="A134" s="7">
        <v>1974</v>
      </c>
      <c r="B134" s="7">
        <v>4642.7597387255801</v>
      </c>
      <c r="C134" s="7">
        <v>1599.5933565565999</v>
      </c>
      <c r="D134" s="7">
        <v>2212.3361472567599</v>
      </c>
      <c r="E134" s="7">
        <v>616.71524145551996</v>
      </c>
      <c r="F134" s="7">
        <v>92.999198820552095</v>
      </c>
      <c r="G134" s="7">
        <v>106.81784765491599</v>
      </c>
      <c r="H134" s="7">
        <v>14.297946981231</v>
      </c>
      <c r="I134" s="7">
        <v>1.1619922150880999</v>
      </c>
    </row>
    <row r="135" spans="1:9" ht="15.75" customHeight="1" x14ac:dyDescent="0.35">
      <c r="A135" s="7">
        <v>1975</v>
      </c>
      <c r="B135" s="7">
        <v>4654.1355420816399</v>
      </c>
      <c r="C135" s="7">
        <v>1647.2205235440699</v>
      </c>
      <c r="D135" s="7">
        <v>2193.5508557159401</v>
      </c>
      <c r="E135" s="7">
        <v>615.78602938820302</v>
      </c>
      <c r="F135" s="7">
        <v>92.805595460528593</v>
      </c>
      <c r="G135" s="7">
        <v>91.898861781346099</v>
      </c>
      <c r="H135" s="7">
        <v>12.8736761915478</v>
      </c>
      <c r="I135" s="7">
        <v>1.1436803857367701</v>
      </c>
    </row>
    <row r="136" spans="1:9" ht="15.75" customHeight="1" x14ac:dyDescent="0.35">
      <c r="A136" s="7">
        <v>1976</v>
      </c>
      <c r="B136" s="7">
        <v>4909.6921577453604</v>
      </c>
      <c r="C136" s="7">
        <v>1708.6716915679899</v>
      </c>
      <c r="D136" s="7">
        <v>2330.5983209463102</v>
      </c>
      <c r="E136" s="7">
        <v>651.627431986548</v>
      </c>
      <c r="F136" s="7">
        <v>97.222570720892406</v>
      </c>
      <c r="G136" s="7">
        <v>107.921284836335</v>
      </c>
      <c r="H136" s="7">
        <v>13.650857687287999</v>
      </c>
      <c r="I136" s="7">
        <v>1.1851985965980001</v>
      </c>
    </row>
    <row r="137" spans="1:9" ht="15.75" customHeight="1" x14ac:dyDescent="0.35">
      <c r="A137" s="7">
        <v>1977</v>
      </c>
      <c r="B137" s="7">
        <v>5048.7538800800603</v>
      </c>
      <c r="C137" s="7">
        <v>1750.2724424667699</v>
      </c>
      <c r="D137" s="7">
        <v>2412.5881320132398</v>
      </c>
      <c r="E137" s="7">
        <v>666.445162659831</v>
      </c>
      <c r="F137" s="7">
        <v>101.77032595166401</v>
      </c>
      <c r="G137" s="7">
        <v>104.115633768924</v>
      </c>
      <c r="H137" s="7">
        <v>13.562183219624099</v>
      </c>
      <c r="I137" s="7">
        <v>1.1975868935185501</v>
      </c>
    </row>
    <row r="138" spans="1:9" ht="15.75" customHeight="1" x14ac:dyDescent="0.35">
      <c r="A138" s="7">
        <v>1978</v>
      </c>
      <c r="B138" s="7">
        <v>5204.5006931445596</v>
      </c>
      <c r="C138" s="7">
        <v>1780.0168584042301</v>
      </c>
      <c r="D138" s="7">
        <v>2499.1425176705402</v>
      </c>
      <c r="E138" s="7">
        <v>696.27205098823697</v>
      </c>
      <c r="F138" s="7">
        <v>108.638151538038</v>
      </c>
      <c r="G138" s="7">
        <v>106.491212361347</v>
      </c>
      <c r="H138" s="7">
        <v>13.939902182170799</v>
      </c>
      <c r="I138" s="7">
        <v>1.2132671293185999</v>
      </c>
    </row>
    <row r="139" spans="1:9" ht="15.75" customHeight="1" x14ac:dyDescent="0.35">
      <c r="A139" s="7">
        <v>1979</v>
      </c>
      <c r="B139" s="7">
        <v>5351.8068481350201</v>
      </c>
      <c r="C139" s="7">
        <v>1863.75638498945</v>
      </c>
      <c r="D139" s="7">
        <v>2531.0732855696901</v>
      </c>
      <c r="E139" s="7">
        <v>734.13658589136799</v>
      </c>
      <c r="F139" s="7">
        <v>110.225467481875</v>
      </c>
      <c r="G139" s="7">
        <v>98.296380934063805</v>
      </c>
      <c r="H139" s="7">
        <v>14.318743268575201</v>
      </c>
      <c r="I139" s="7">
        <v>1.22590888920844</v>
      </c>
    </row>
    <row r="140" spans="1:9" ht="15.75" customHeight="1" x14ac:dyDescent="0.35">
      <c r="A140" s="7">
        <v>1980</v>
      </c>
      <c r="B140" s="7">
        <v>5318.9204173386697</v>
      </c>
      <c r="C140" s="7">
        <v>1912.9424095003201</v>
      </c>
      <c r="D140" s="7">
        <v>2442.5778126578298</v>
      </c>
      <c r="E140" s="7">
        <v>752.994185241575</v>
      </c>
      <c r="F140" s="7">
        <v>110.881385856333</v>
      </c>
      <c r="G140" s="7">
        <v>86.368953961382601</v>
      </c>
      <c r="H140" s="7">
        <v>13.1556701212294</v>
      </c>
      <c r="I140" s="7">
        <v>1.19687470617061</v>
      </c>
    </row>
    <row r="141" spans="1:9" ht="15.75" customHeight="1" x14ac:dyDescent="0.35">
      <c r="A141" s="7">
        <v>1981</v>
      </c>
      <c r="B141" s="7">
        <v>5191.8408243942904</v>
      </c>
      <c r="C141" s="7">
        <v>1907.58370122575</v>
      </c>
      <c r="D141" s="7">
        <v>2333.00897803007</v>
      </c>
      <c r="E141" s="7">
        <v>762.89299256945003</v>
      </c>
      <c r="F141" s="7">
        <v>110.884987476813</v>
      </c>
      <c r="G141" s="7">
        <v>64.732219458979202</v>
      </c>
      <c r="H141" s="7">
        <v>12.7379456332243</v>
      </c>
      <c r="I141" s="7">
        <v>1.1474625575465001</v>
      </c>
    </row>
    <row r="142" spans="1:9" ht="15.75" customHeight="1" x14ac:dyDescent="0.35">
      <c r="A142" s="7">
        <v>1982</v>
      </c>
      <c r="B142" s="7">
        <v>5150.4088173194305</v>
      </c>
      <c r="C142" s="7">
        <v>1940.9454493859901</v>
      </c>
      <c r="D142" s="7">
        <v>2276.8570688387299</v>
      </c>
      <c r="E142" s="7">
        <v>745.68558557345102</v>
      </c>
      <c r="F142" s="7">
        <v>110.33841574113301</v>
      </c>
      <c r="G142" s="7">
        <v>64.297002339107095</v>
      </c>
      <c r="H142" s="7">
        <v>12.2852954410126</v>
      </c>
      <c r="I142" s="7">
        <v>1.11771391649594</v>
      </c>
    </row>
    <row r="143" spans="1:9" ht="15.75" customHeight="1" x14ac:dyDescent="0.35">
      <c r="A143" s="7">
        <v>1983</v>
      </c>
      <c r="B143" s="7">
        <v>5183.3816683867899</v>
      </c>
      <c r="C143" s="7">
        <v>1991.80681655373</v>
      </c>
      <c r="D143" s="7">
        <v>2253.7815284625199</v>
      </c>
      <c r="E143" s="7">
        <v>753.68800937455603</v>
      </c>
      <c r="F143" s="7">
        <v>112.839855676497</v>
      </c>
      <c r="G143" s="7">
        <v>58.091715068558898</v>
      </c>
      <c r="H143" s="7">
        <v>13.1737432509243</v>
      </c>
      <c r="I143" s="7">
        <v>1.10475480754749</v>
      </c>
    </row>
    <row r="144" spans="1:9" ht="15.75" customHeight="1" x14ac:dyDescent="0.35">
      <c r="A144" s="7">
        <v>1984</v>
      </c>
      <c r="B144" s="7">
        <v>5362.3912171638704</v>
      </c>
      <c r="C144" s="7">
        <v>2088.1580285976202</v>
      </c>
      <c r="D144" s="7">
        <v>2272.1184654722801</v>
      </c>
      <c r="E144" s="7">
        <v>821.92471684745203</v>
      </c>
      <c r="F144" s="7">
        <v>114.96375157276201</v>
      </c>
      <c r="G144" s="7">
        <v>50.969652919033201</v>
      </c>
      <c r="H144" s="7">
        <v>14.256601754711999</v>
      </c>
      <c r="I144" s="7">
        <v>1.1228172688667299</v>
      </c>
    </row>
    <row r="145" spans="1:9" ht="15.75" customHeight="1" x14ac:dyDescent="0.35">
      <c r="A145" s="7">
        <v>1985</v>
      </c>
      <c r="B145" s="7">
        <v>5543.6412733609604</v>
      </c>
      <c r="C145" s="7">
        <v>2238.5264354911701</v>
      </c>
      <c r="D145" s="7">
        <v>2271.6247746590798</v>
      </c>
      <c r="E145" s="7">
        <v>852.15917706375103</v>
      </c>
      <c r="F145" s="7">
        <v>116.20446817987001</v>
      </c>
      <c r="G145" s="7">
        <v>49.684848998973798</v>
      </c>
      <c r="H145" s="7">
        <v>15.4415689681126</v>
      </c>
      <c r="I145" s="7">
        <v>1.1402608895148501</v>
      </c>
    </row>
    <row r="146" spans="1:9" ht="15.75" customHeight="1" x14ac:dyDescent="0.35">
      <c r="A146" s="7">
        <v>1986</v>
      </c>
      <c r="B146" s="7">
        <v>5626.3545828053802</v>
      </c>
      <c r="C146" s="7">
        <v>2271.0599230838002</v>
      </c>
      <c r="D146" s="7">
        <v>2339.7850516696399</v>
      </c>
      <c r="E146" s="7">
        <v>831.57847505928703</v>
      </c>
      <c r="F146" s="7">
        <v>120.724157313871</v>
      </c>
      <c r="G146" s="7">
        <v>46.495035842054101</v>
      </c>
      <c r="H146" s="7">
        <v>16.711939836724401</v>
      </c>
      <c r="I146" s="7">
        <v>1.1366227455065301</v>
      </c>
    </row>
    <row r="147" spans="1:9" ht="15.75" customHeight="1" x14ac:dyDescent="0.35">
      <c r="A147" s="7">
        <v>1987</v>
      </c>
      <c r="B147" s="7">
        <v>5799.6928497544004</v>
      </c>
      <c r="C147" s="7">
        <v>2346.7328603362698</v>
      </c>
      <c r="D147" s="7">
        <v>2359.2725267368</v>
      </c>
      <c r="E147" s="7">
        <v>902.96910680046403</v>
      </c>
      <c r="F147" s="7">
        <v>125.287958676926</v>
      </c>
      <c r="G147" s="7">
        <v>44.6694793448059</v>
      </c>
      <c r="H147" s="7">
        <v>20.760917859137301</v>
      </c>
      <c r="I147" s="7">
        <v>1.1505079723032201</v>
      </c>
    </row>
    <row r="148" spans="1:9" ht="15.75" customHeight="1" x14ac:dyDescent="0.35">
      <c r="A148" s="7">
        <v>1988</v>
      </c>
      <c r="B148" s="7">
        <v>6027.6009857033396</v>
      </c>
      <c r="C148" s="7">
        <v>2427.38271755408</v>
      </c>
      <c r="D148" s="7">
        <v>2446.0406681366899</v>
      </c>
      <c r="E148" s="7">
        <v>946.34882346448205</v>
      </c>
      <c r="F148" s="7">
        <v>131.79746316968701</v>
      </c>
      <c r="G148" s="7">
        <v>50.880182458649998</v>
      </c>
      <c r="H148" s="7">
        <v>25.151130919759801</v>
      </c>
      <c r="I148" s="7">
        <v>1.1744457773149699</v>
      </c>
    </row>
    <row r="149" spans="1:9" ht="15.75" customHeight="1" x14ac:dyDescent="0.35">
      <c r="A149" s="7">
        <v>1989</v>
      </c>
      <c r="B149" s="7">
        <v>6109.8901405262604</v>
      </c>
      <c r="C149" s="7">
        <v>2426.9405860144102</v>
      </c>
      <c r="D149" s="7">
        <v>2488.56666996185</v>
      </c>
      <c r="E149" s="7">
        <v>993.87072667304096</v>
      </c>
      <c r="F149" s="7">
        <v>134.61638444856101</v>
      </c>
      <c r="G149" s="7">
        <v>41.421748264642297</v>
      </c>
      <c r="H149" s="7">
        <v>24.474025163755499</v>
      </c>
      <c r="I149" s="7">
        <v>1.1696470129768</v>
      </c>
    </row>
    <row r="150" spans="1:9" ht="15.75" customHeight="1" x14ac:dyDescent="0.35">
      <c r="A150" s="7">
        <v>1990</v>
      </c>
      <c r="B150" s="7">
        <v>6203.3265004391696</v>
      </c>
      <c r="C150" s="7">
        <v>2375.1595996904898</v>
      </c>
      <c r="D150" s="7">
        <v>2522.9364627784298</v>
      </c>
      <c r="E150" s="7">
        <v>1038.7970163126399</v>
      </c>
      <c r="F150" s="7">
        <v>134.92610162582201</v>
      </c>
      <c r="G150" s="7">
        <v>70.631541090483395</v>
      </c>
      <c r="H150" s="7">
        <v>60.8757789413133</v>
      </c>
      <c r="I150" s="7">
        <v>1.1668775942459899</v>
      </c>
    </row>
    <row r="151" spans="1:9" ht="15.75" customHeight="1" x14ac:dyDescent="0.35">
      <c r="A151" s="7">
        <v>1991</v>
      </c>
      <c r="B151" s="7">
        <v>6328.0844550229303</v>
      </c>
      <c r="C151" s="7">
        <v>2351.6419618013401</v>
      </c>
      <c r="D151" s="7">
        <v>2648.3781860642998</v>
      </c>
      <c r="E151" s="7">
        <v>1055.6980465884301</v>
      </c>
      <c r="F151" s="7">
        <v>138.726168231401</v>
      </c>
      <c r="G151" s="7">
        <v>74.792878538446402</v>
      </c>
      <c r="H151" s="7">
        <v>58.847213799012003</v>
      </c>
      <c r="I151" s="7">
        <v>1.1705136264056899</v>
      </c>
    </row>
    <row r="152" spans="1:9" ht="15.75" customHeight="1" x14ac:dyDescent="0.35">
      <c r="A152" s="7">
        <v>1992</v>
      </c>
      <c r="B152" s="7">
        <v>6148.5185678349599</v>
      </c>
      <c r="C152" s="7">
        <v>2295.3398969179502</v>
      </c>
      <c r="D152" s="7">
        <v>2513.3487944199501</v>
      </c>
      <c r="E152" s="7">
        <v>1070.36144871634</v>
      </c>
      <c r="F152" s="7">
        <v>144.479287779039</v>
      </c>
      <c r="G152" s="7">
        <v>65.981897439883298</v>
      </c>
      <c r="H152" s="7">
        <v>59.007242561798599</v>
      </c>
      <c r="I152" s="7">
        <v>1.1194010478171601</v>
      </c>
    </row>
    <row r="153" spans="1:9" ht="15.75" customHeight="1" x14ac:dyDescent="0.35">
      <c r="A153" s="7">
        <v>1993</v>
      </c>
      <c r="B153" s="7">
        <v>6210.64055258194</v>
      </c>
      <c r="C153" s="7">
        <v>2322.8656133077202</v>
      </c>
      <c r="D153" s="7">
        <v>2515.69965465222</v>
      </c>
      <c r="E153" s="7">
        <v>1098.55513810151</v>
      </c>
      <c r="F153" s="7">
        <v>150.71172892018001</v>
      </c>
      <c r="G153" s="7">
        <v>63.807089598086797</v>
      </c>
      <c r="H153" s="7">
        <v>59.001328002231404</v>
      </c>
      <c r="I153" s="7">
        <v>1.11353017960156</v>
      </c>
    </row>
    <row r="154" spans="1:9" ht="15.75" customHeight="1" x14ac:dyDescent="0.35">
      <c r="A154" s="7">
        <v>1994</v>
      </c>
      <c r="B154" s="7">
        <v>6275.3676033109696</v>
      </c>
      <c r="C154" s="7">
        <v>2336.2402967359099</v>
      </c>
      <c r="D154" s="7">
        <v>2524.8101867539899</v>
      </c>
      <c r="E154" s="7">
        <v>1108.49348150487</v>
      </c>
      <c r="F154" s="7">
        <v>160.872920023272</v>
      </c>
      <c r="G154" s="7">
        <v>85.887229592429094</v>
      </c>
      <c r="H154" s="7">
        <v>59.063488700502397</v>
      </c>
      <c r="I154" s="7">
        <v>1.10857960514461</v>
      </c>
    </row>
    <row r="155" spans="1:9" ht="15.75" customHeight="1" x14ac:dyDescent="0.35">
      <c r="A155" s="7">
        <v>1995</v>
      </c>
      <c r="B155" s="7">
        <v>6422.5117374951396</v>
      </c>
      <c r="C155" s="7">
        <v>2402.77050838061</v>
      </c>
      <c r="D155" s="7">
        <v>2548.2344203652501</v>
      </c>
      <c r="E155" s="7">
        <v>1151.25299056738</v>
      </c>
      <c r="F155" s="7">
        <v>170.16826532132299</v>
      </c>
      <c r="G155" s="7">
        <v>89.067134771340903</v>
      </c>
      <c r="H155" s="7">
        <v>61.018418089246097</v>
      </c>
      <c r="I155" s="7">
        <v>1.1182772639868499</v>
      </c>
    </row>
    <row r="156" spans="1:9" ht="15.75" customHeight="1" x14ac:dyDescent="0.35">
      <c r="A156" s="7">
        <v>1996</v>
      </c>
      <c r="B156" s="7">
        <v>6620.6788889356003</v>
      </c>
      <c r="C156" s="7">
        <v>2463.17297483619</v>
      </c>
      <c r="D156" s="7">
        <v>2625.4311117195198</v>
      </c>
      <c r="E156" s="7">
        <v>1202.1580916534499</v>
      </c>
      <c r="F156" s="7">
        <v>173.68229367189801</v>
      </c>
      <c r="G156" s="7">
        <v>95.635601338402395</v>
      </c>
      <c r="H156" s="7">
        <v>60.598815716145197</v>
      </c>
      <c r="I156" s="7">
        <v>1.1365688837338901</v>
      </c>
    </row>
    <row r="157" spans="1:9" ht="15.75" customHeight="1" x14ac:dyDescent="0.35">
      <c r="A157" s="7">
        <v>1997</v>
      </c>
      <c r="B157" s="7">
        <v>6659.9087623791702</v>
      </c>
      <c r="C157" s="7">
        <v>2450.2317064016602</v>
      </c>
      <c r="D157" s="7">
        <v>2665.01613910981</v>
      </c>
      <c r="E157" s="7">
        <v>1206.5362683442399</v>
      </c>
      <c r="F157" s="7">
        <v>180.77510981790701</v>
      </c>
      <c r="G157" s="7">
        <v>96.280725111409296</v>
      </c>
      <c r="H157" s="7">
        <v>61.068813594138497</v>
      </c>
      <c r="I157" s="7">
        <v>1.1275594500492201</v>
      </c>
    </row>
    <row r="158" spans="1:9" ht="15.75" customHeight="1" x14ac:dyDescent="0.35">
      <c r="A158" s="7">
        <v>1998</v>
      </c>
      <c r="B158" s="7">
        <v>6633.1269962494498</v>
      </c>
      <c r="C158" s="7">
        <v>2384.1875258131799</v>
      </c>
      <c r="D158" s="7">
        <v>2697.4348179733402</v>
      </c>
      <c r="E158" s="7">
        <v>1219.3148029229701</v>
      </c>
      <c r="F158" s="7">
        <v>180.15140272619001</v>
      </c>
      <c r="G158" s="7">
        <v>91.837554457194301</v>
      </c>
      <c r="H158" s="7">
        <v>60.200892356569099</v>
      </c>
      <c r="I158" s="7">
        <v>1.10786384014643</v>
      </c>
    </row>
    <row r="159" spans="1:9" ht="15.75" customHeight="1" x14ac:dyDescent="0.35">
      <c r="A159" s="7">
        <v>1999</v>
      </c>
      <c r="B159" s="7">
        <v>6783.2226197588197</v>
      </c>
      <c r="C159" s="7">
        <v>2418.8791020775798</v>
      </c>
      <c r="D159" s="7">
        <v>2766.2178380993801</v>
      </c>
      <c r="E159" s="7">
        <v>1259.17094287495</v>
      </c>
      <c r="F159" s="7">
        <v>189.05024173035699</v>
      </c>
      <c r="G159" s="7">
        <v>90.058114909815899</v>
      </c>
      <c r="H159" s="7">
        <v>59.846380066722503</v>
      </c>
      <c r="I159" s="7">
        <v>1.1179124328549199</v>
      </c>
    </row>
    <row r="160" spans="1:9" ht="15.75" customHeight="1" x14ac:dyDescent="0.35">
      <c r="A160" s="7">
        <v>2000</v>
      </c>
      <c r="B160" s="7">
        <v>6962.4871170433498</v>
      </c>
      <c r="C160" s="7">
        <v>2511.56347237717</v>
      </c>
      <c r="D160" s="7">
        <v>2803.1953428858601</v>
      </c>
      <c r="E160" s="7">
        <v>1296.36200521982</v>
      </c>
      <c r="F160" s="7">
        <v>197.59809064890501</v>
      </c>
      <c r="G160" s="7">
        <v>94.726829920980805</v>
      </c>
      <c r="H160" s="7">
        <v>59.041375990608003</v>
      </c>
      <c r="I160" s="7">
        <v>1.1323144428541101</v>
      </c>
    </row>
    <row r="161" spans="1:9" ht="15.75" customHeight="1" x14ac:dyDescent="0.35">
      <c r="A161" s="7">
        <v>2001</v>
      </c>
      <c r="B161" s="7">
        <v>7015.9097837381496</v>
      </c>
      <c r="C161" s="7">
        <v>2526.44304916788</v>
      </c>
      <c r="D161" s="7">
        <v>2824.36753283389</v>
      </c>
      <c r="E161" s="7">
        <v>1308.5535602590501</v>
      </c>
      <c r="F161" s="7">
        <v>206.70244633247299</v>
      </c>
      <c r="G161" s="7">
        <v>91.616754791011701</v>
      </c>
      <c r="H161" s="7">
        <v>58.226440353849704</v>
      </c>
      <c r="I161" s="7">
        <v>1.1260142329653899</v>
      </c>
    </row>
    <row r="162" spans="1:9" ht="15.75" customHeight="1" x14ac:dyDescent="0.35">
      <c r="A162" s="7">
        <v>2002</v>
      </c>
      <c r="B162" s="7">
        <v>7171.6344782729302</v>
      </c>
      <c r="C162" s="7">
        <v>2642.23505921985</v>
      </c>
      <c r="D162" s="7">
        <v>2819.9273140404298</v>
      </c>
      <c r="E162" s="7">
        <v>1347.5335766672099</v>
      </c>
      <c r="F162" s="7">
        <v>214.30537406197899</v>
      </c>
      <c r="G162" s="7">
        <v>88.600044715845698</v>
      </c>
      <c r="H162" s="7">
        <v>59.033109567609898</v>
      </c>
      <c r="I162" s="7">
        <v>1.1361171846604201</v>
      </c>
    </row>
    <row r="163" spans="1:9" ht="15.75" customHeight="1" x14ac:dyDescent="0.35">
      <c r="A163" s="7">
        <v>2003</v>
      </c>
      <c r="B163" s="7">
        <v>7551.7166455421702</v>
      </c>
      <c r="C163" s="7">
        <v>2870.84579152581</v>
      </c>
      <c r="D163" s="7">
        <v>2893.9059956414599</v>
      </c>
      <c r="E163" s="7">
        <v>1396.91662061951</v>
      </c>
      <c r="F163" s="7">
        <v>235.69146811276599</v>
      </c>
      <c r="G163" s="7">
        <v>94.029292380834903</v>
      </c>
      <c r="H163" s="7">
        <v>60.327477261778498</v>
      </c>
      <c r="I163" s="7">
        <v>1.18108174613473</v>
      </c>
    </row>
    <row r="164" spans="1:9" ht="15.75" customHeight="1" x14ac:dyDescent="0.35">
      <c r="A164" s="7">
        <v>2004</v>
      </c>
      <c r="B164" s="7">
        <v>7814.54856152299</v>
      </c>
      <c r="C164" s="7">
        <v>2967.3747457972099</v>
      </c>
      <c r="D164" s="7">
        <v>3001.8479722287998</v>
      </c>
      <c r="E164" s="7">
        <v>1442.28951793638</v>
      </c>
      <c r="F164" s="7">
        <v>246.34129285791201</v>
      </c>
      <c r="G164" s="7">
        <v>93.493950620580307</v>
      </c>
      <c r="H164" s="7">
        <v>63.201082082112499</v>
      </c>
      <c r="I164" s="7">
        <v>1.20674003443018</v>
      </c>
    </row>
    <row r="165" spans="1:9" ht="15.75" customHeight="1" x14ac:dyDescent="0.35">
      <c r="A165" s="7">
        <v>2005</v>
      </c>
      <c r="B165" s="7">
        <v>8082.5311406491101</v>
      </c>
      <c r="C165" s="7">
        <v>3151.5931498330801</v>
      </c>
      <c r="D165" s="7">
        <v>3031.1067313323301</v>
      </c>
      <c r="E165" s="7">
        <v>1474.49194063551</v>
      </c>
      <c r="F165" s="7">
        <v>264.271843382344</v>
      </c>
      <c r="G165" s="7">
        <v>94.947561799942505</v>
      </c>
      <c r="H165" s="7">
        <v>66.119913665900498</v>
      </c>
      <c r="I165" s="7">
        <v>1.2324358166034699</v>
      </c>
    </row>
    <row r="166" spans="1:9" ht="15.75" customHeight="1" x14ac:dyDescent="0.35">
      <c r="A166" s="7">
        <v>2006</v>
      </c>
      <c r="B166" s="7">
        <v>8359.2784119372009</v>
      </c>
      <c r="C166" s="7">
        <v>3328.08147823326</v>
      </c>
      <c r="D166" s="7">
        <v>3062.50195380492</v>
      </c>
      <c r="E166" s="7">
        <v>1516.6476492782101</v>
      </c>
      <c r="F166" s="7">
        <v>288.16449205393599</v>
      </c>
      <c r="G166" s="7">
        <v>94.843060328522398</v>
      </c>
      <c r="H166" s="7">
        <v>69.039778238355197</v>
      </c>
      <c r="I166" s="7">
        <v>1.2586590175272201</v>
      </c>
    </row>
    <row r="167" spans="1:9" ht="15.75" customHeight="1" x14ac:dyDescent="0.35">
      <c r="A167" s="7">
        <v>2007</v>
      </c>
      <c r="B167" s="7">
        <v>8606.6168205193808</v>
      </c>
      <c r="C167" s="7">
        <v>3489.2665515960198</v>
      </c>
      <c r="D167" s="7">
        <v>3071.1908904366601</v>
      </c>
      <c r="E167" s="7">
        <v>1572.1251811105301</v>
      </c>
      <c r="F167" s="7">
        <v>309.49670589955002</v>
      </c>
      <c r="G167" s="7">
        <v>93.681820793530093</v>
      </c>
      <c r="H167" s="7">
        <v>70.855670683092498</v>
      </c>
      <c r="I167" s="7">
        <v>1.27961383650445</v>
      </c>
    </row>
    <row r="168" spans="1:9" ht="15.75" customHeight="1" x14ac:dyDescent="0.35">
      <c r="A168" s="7">
        <v>2008</v>
      </c>
      <c r="B168" s="7">
        <v>8753.8751529555393</v>
      </c>
      <c r="C168" s="7">
        <v>3603.0957524352302</v>
      </c>
      <c r="D168" s="7">
        <v>3057.3431219563699</v>
      </c>
      <c r="E168" s="7">
        <v>1617.55506055926</v>
      </c>
      <c r="F168" s="7">
        <v>313.58842091172602</v>
      </c>
      <c r="G168" s="7">
        <v>91.354373092483797</v>
      </c>
      <c r="H168" s="7">
        <v>70.938424000479301</v>
      </c>
      <c r="I168" s="7">
        <v>1.28514279447194</v>
      </c>
    </row>
    <row r="169" spans="1:9" ht="15.75" customHeight="1" x14ac:dyDescent="0.35">
      <c r="A169" s="7">
        <v>2009</v>
      </c>
      <c r="B169" s="7">
        <v>8608.60315041586</v>
      </c>
      <c r="C169" s="7">
        <v>3560.3235476807199</v>
      </c>
      <c r="D169" s="7">
        <v>2990.3200096488299</v>
      </c>
      <c r="E169" s="7">
        <v>1578.5738985596599</v>
      </c>
      <c r="F169" s="7">
        <v>322.60847289313</v>
      </c>
      <c r="G169" s="7">
        <v>90.174009268954705</v>
      </c>
      <c r="H169" s="7">
        <v>66.603212364570794</v>
      </c>
      <c r="I169" s="7">
        <v>1.2479300374940501</v>
      </c>
    </row>
    <row r="170" spans="1:9" ht="15.75" customHeight="1" x14ac:dyDescent="0.35">
      <c r="A170" s="7">
        <v>2010</v>
      </c>
      <c r="B170" s="7">
        <v>9103.6854373690694</v>
      </c>
      <c r="C170" s="7">
        <v>3808.4446294957302</v>
      </c>
      <c r="D170" s="7">
        <v>3090.4158489687802</v>
      </c>
      <c r="E170" s="7">
        <v>1699.76445690388</v>
      </c>
      <c r="F170" s="7">
        <v>344.74426127975897</v>
      </c>
      <c r="G170" s="7">
        <v>93.133643543726507</v>
      </c>
      <c r="H170" s="7">
        <v>67.182597177191994</v>
      </c>
      <c r="I170" s="7">
        <v>1.30320679553825</v>
      </c>
    </row>
    <row r="171" spans="1:9" ht="15.75" customHeight="1" x14ac:dyDescent="0.35">
      <c r="A171" s="7">
        <v>2011</v>
      </c>
      <c r="B171" s="7">
        <v>9417.1774342978697</v>
      </c>
      <c r="C171" s="7">
        <v>4022.3524821563401</v>
      </c>
      <c r="D171" s="7">
        <v>3100.8198341771899</v>
      </c>
      <c r="E171" s="7">
        <v>1750.0095124729801</v>
      </c>
      <c r="F171" s="7">
        <v>370.86357370998797</v>
      </c>
      <c r="G171" s="7">
        <v>98.059629698344196</v>
      </c>
      <c r="H171" s="7">
        <v>75.072402083038497</v>
      </c>
      <c r="I171" s="7">
        <v>1.33140257926331</v>
      </c>
    </row>
    <row r="172" spans="1:9" ht="15.75" customHeight="1" x14ac:dyDescent="0.35">
      <c r="A172" s="7">
        <v>2012</v>
      </c>
      <c r="B172" s="7">
        <v>9552.4072988923599</v>
      </c>
      <c r="C172" s="7">
        <v>4068.50089562118</v>
      </c>
      <c r="D172" s="7">
        <v>3137.1105699663299</v>
      </c>
      <c r="E172" s="7">
        <v>1787.7009478785101</v>
      </c>
      <c r="F172" s="7">
        <v>380.66673787437003</v>
      </c>
      <c r="G172" s="7">
        <v>102.91028775694799</v>
      </c>
      <c r="H172" s="7">
        <v>75.517859795026098</v>
      </c>
      <c r="I172" s="7">
        <v>1.3338187960821599</v>
      </c>
    </row>
    <row r="173" spans="1:9" ht="15.75" customHeight="1" x14ac:dyDescent="0.35">
      <c r="A173" s="7">
        <v>2013</v>
      </c>
      <c r="B173" s="7">
        <v>9634.7313986405206</v>
      </c>
      <c r="C173" s="7">
        <v>4094.2981408290402</v>
      </c>
      <c r="D173" s="7">
        <v>3159.8978335296001</v>
      </c>
      <c r="E173" s="7">
        <v>1797.99422622303</v>
      </c>
      <c r="F173" s="7">
        <v>397.00552960228799</v>
      </c>
      <c r="G173" s="7">
        <v>105.151950587082</v>
      </c>
      <c r="H173" s="7">
        <v>80.383717869480407</v>
      </c>
      <c r="I173" s="7">
        <v>1.3288197126741501</v>
      </c>
    </row>
    <row r="174" spans="1:9" ht="15.75" customHeight="1" x14ac:dyDescent="0.35">
      <c r="A174" s="7">
        <v>2014</v>
      </c>
      <c r="B174" s="7">
        <v>9675.2441992469303</v>
      </c>
      <c r="C174" s="7">
        <v>4098.7849636206001</v>
      </c>
      <c r="D174" s="7">
        <v>3167.6767577724499</v>
      </c>
      <c r="E174" s="7">
        <v>1809.8310926894201</v>
      </c>
      <c r="F174" s="7">
        <v>410.06474909398798</v>
      </c>
      <c r="G174" s="7">
        <v>105.540294781317</v>
      </c>
      <c r="H174" s="7">
        <v>83.346341289160506</v>
      </c>
      <c r="I174" s="7">
        <v>1.3183303595274301</v>
      </c>
    </row>
    <row r="175" spans="1:9" ht="15.75" customHeight="1" x14ac:dyDescent="0.35">
      <c r="A175" s="7">
        <v>2015</v>
      </c>
      <c r="B175" s="7">
        <v>9662.9085618836598</v>
      </c>
      <c r="C175" s="7">
        <v>4003.1889400719801</v>
      </c>
      <c r="D175" s="7">
        <v>3229.1671010970199</v>
      </c>
      <c r="E175" s="7">
        <v>1846.823156469</v>
      </c>
      <c r="F175" s="7">
        <v>396.05800846058003</v>
      </c>
      <c r="G175" s="7">
        <v>104.804856973119</v>
      </c>
      <c r="H175" s="7">
        <v>82.866498811967105</v>
      </c>
      <c r="I175" s="7">
        <v>1.3011218816883701</v>
      </c>
    </row>
    <row r="176" spans="1:9" ht="15.75" customHeight="1" x14ac:dyDescent="0.35">
      <c r="A176" s="7">
        <v>2016</v>
      </c>
      <c r="B176" s="7">
        <v>9666.1179246866195</v>
      </c>
      <c r="C176" s="7">
        <v>3912.6993000674202</v>
      </c>
      <c r="D176" s="7">
        <v>3264.9973121418798</v>
      </c>
      <c r="E176" s="7">
        <v>1897.55736103665</v>
      </c>
      <c r="F176" s="7">
        <v>406.76836464111301</v>
      </c>
      <c r="G176" s="7">
        <v>102.082596504688</v>
      </c>
      <c r="H176" s="7">
        <v>82.012990294868501</v>
      </c>
      <c r="I176" s="7">
        <v>1.2865044343666501</v>
      </c>
    </row>
    <row r="177" spans="1:9" ht="15.75" customHeight="1" x14ac:dyDescent="0.35">
      <c r="A177" s="7">
        <v>2017</v>
      </c>
      <c r="B177" s="7">
        <v>9822.5703810753294</v>
      </c>
      <c r="C177" s="7">
        <v>3961.0027718542601</v>
      </c>
      <c r="D177" s="7">
        <v>3315.88752298195</v>
      </c>
      <c r="E177" s="7">
        <v>1945.3595939151201</v>
      </c>
      <c r="F177" s="7">
        <v>411.97949607614402</v>
      </c>
      <c r="G177" s="7">
        <v>105.69838258183999</v>
      </c>
      <c r="H177" s="7">
        <v>82.642613666005701</v>
      </c>
      <c r="I177" s="7">
        <v>1.2924736735828799</v>
      </c>
    </row>
    <row r="178" spans="1:9" ht="15.75" customHeight="1" x14ac:dyDescent="0.35">
      <c r="A178" s="7">
        <v>2018</v>
      </c>
      <c r="B178" s="7">
        <v>10024.679737271499</v>
      </c>
      <c r="C178" s="7">
        <v>4024.6302132383398</v>
      </c>
      <c r="D178" s="7">
        <v>3343.11935195868</v>
      </c>
      <c r="E178" s="7">
        <v>2038.8172327493701</v>
      </c>
      <c r="F178" s="7">
        <v>424.266237853061</v>
      </c>
      <c r="G178" s="7">
        <v>111.107727436922</v>
      </c>
      <c r="H178" s="7">
        <v>82.738974035102302</v>
      </c>
      <c r="I178" s="7">
        <v>1.30465303732556</v>
      </c>
    </row>
    <row r="179" spans="1:9" ht="15.75" customHeight="1" x14ac:dyDescent="0.35">
      <c r="A179" s="7">
        <v>2019</v>
      </c>
      <c r="B179" s="7">
        <v>10126.713389140799</v>
      </c>
      <c r="C179" s="7">
        <v>4010.6247983876701</v>
      </c>
      <c r="D179" s="7">
        <v>3387.5458664068801</v>
      </c>
      <c r="E179" s="7">
        <v>2083.4530676386498</v>
      </c>
      <c r="F179" s="7">
        <v>442.99134341471</v>
      </c>
      <c r="G179" s="7">
        <v>118.79455212878401</v>
      </c>
      <c r="H179" s="7">
        <v>83.3037611641236</v>
      </c>
      <c r="I179" s="7">
        <v>1.30415676124779</v>
      </c>
    </row>
    <row r="180" spans="1:9" ht="15.75" customHeight="1" x14ac:dyDescent="0.35">
      <c r="A180" s="7">
        <v>2020</v>
      </c>
      <c r="B180" s="7">
        <v>9586.9339857344494</v>
      </c>
      <c r="C180" s="7">
        <v>3893.80037691806</v>
      </c>
      <c r="D180" s="7">
        <v>2991.4546029675198</v>
      </c>
      <c r="E180" s="7">
        <v>2064.5635560062101</v>
      </c>
      <c r="F180" s="7">
        <v>447.12623114861998</v>
      </c>
      <c r="G180" s="7">
        <v>109.458831062743</v>
      </c>
      <c r="H180" s="7">
        <v>80.530387631287795</v>
      </c>
      <c r="I180" s="7">
        <v>1.22267460759622</v>
      </c>
    </row>
    <row r="181" spans="1:9" ht="15.75" customHeight="1" x14ac:dyDescent="0.35">
      <c r="A181" s="7">
        <v>2021</v>
      </c>
      <c r="B181" s="7">
        <v>10095.9978918297</v>
      </c>
      <c r="C181" s="7">
        <v>4130.6226743356201</v>
      </c>
      <c r="D181" s="7">
        <v>3147.09915094607</v>
      </c>
      <c r="E181" s="7">
        <v>2162.38542657785</v>
      </c>
      <c r="F181" s="7">
        <v>462.96627634809602</v>
      </c>
      <c r="G181" s="7">
        <v>110.65248394645801</v>
      </c>
      <c r="H181" s="7">
        <v>82.271879675620696</v>
      </c>
      <c r="I181" s="7">
        <v>1.2764725173460301</v>
      </c>
    </row>
    <row r="182" spans="1:9" ht="15.75" customHeight="1" x14ac:dyDescent="0.35">
      <c r="A182" s="7">
        <v>2022</v>
      </c>
      <c r="B182" s="7">
        <v>10178.4487971546</v>
      </c>
      <c r="C182" s="7">
        <v>4144.6411877363998</v>
      </c>
      <c r="D182" s="7">
        <v>3250.4407612961199</v>
      </c>
      <c r="E182" s="7">
        <v>2154.1181258048</v>
      </c>
      <c r="F182" s="7">
        <v>436.98786747306701</v>
      </c>
      <c r="G182" s="7">
        <v>109.992604959009</v>
      </c>
      <c r="H182" s="7">
        <v>82.268249885160003</v>
      </c>
      <c r="I182" s="7">
        <v>1.27627769139782</v>
      </c>
    </row>
    <row r="183" spans="1:9" ht="15.75" customHeight="1" x14ac:dyDescent="0.35">
      <c r="B183" s="7">
        <v>10314.292770476201</v>
      </c>
      <c r="C183" s="7">
        <v>4203.3896082625297</v>
      </c>
      <c r="D183" s="7">
        <v>3332.10561236593</v>
      </c>
      <c r="E183" s="7">
        <v>2156.1403494676301</v>
      </c>
      <c r="F183" s="7">
        <v>428.31486991033398</v>
      </c>
      <c r="G183" s="7">
        <v>112.155989974021</v>
      </c>
      <c r="H183" s="7">
        <v>82.186340495781906</v>
      </c>
      <c r="I183" s="7">
        <v>1.2820252936662</v>
      </c>
    </row>
    <row r="184" spans="1:9" ht="15.75" customHeight="1" x14ac:dyDescent="0.35"/>
    <row r="185" spans="1:9" ht="15.75" customHeight="1" x14ac:dyDescent="0.35"/>
    <row r="186" spans="1:9" ht="15.75" customHeight="1" x14ac:dyDescent="0.35"/>
    <row r="187" spans="1:9" ht="15.75" customHeight="1" x14ac:dyDescent="0.35"/>
    <row r="188" spans="1:9" ht="15.75" customHeight="1" x14ac:dyDescent="0.35"/>
    <row r="189" spans="1:9" ht="15.75" customHeight="1" x14ac:dyDescent="0.35"/>
    <row r="190" spans="1:9" ht="15.75" customHeight="1" x14ac:dyDescent="0.35"/>
    <row r="191" spans="1:9" ht="15.75" customHeight="1" x14ac:dyDescent="0.35"/>
    <row r="192" spans="1:9"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MJ1008"/>
  <sheetViews>
    <sheetView zoomScale="85" zoomScaleNormal="85" workbookViewId="0">
      <selection activeCell="M4" sqref="M4"/>
    </sheetView>
  </sheetViews>
  <sheetFormatPr defaultColWidth="11.5" defaultRowHeight="15.5" x14ac:dyDescent="0.35"/>
  <cols>
    <col min="1" max="1" width="11" style="7" customWidth="1"/>
    <col min="2" max="2" width="20.25" style="7" customWidth="1"/>
    <col min="3" max="3" width="10.75" style="7" customWidth="1"/>
    <col min="4" max="7" width="13.33203125" style="7" customWidth="1"/>
    <col min="8" max="8" width="5.75" style="7" customWidth="1"/>
    <col min="9" max="9" width="11.58203125" style="7" customWidth="1"/>
    <col min="10" max="14" width="11" style="7" customWidth="1"/>
    <col min="15" max="15" width="10.58203125" style="7" customWidth="1"/>
    <col min="16" max="18" width="17.4140625" style="7" customWidth="1"/>
    <col min="19" max="19" width="10.58203125" style="7" customWidth="1"/>
    <col min="20" max="20" width="15.4140625" style="7" customWidth="1"/>
    <col min="21" max="23" width="17.5" style="7" customWidth="1"/>
    <col min="24" max="24" width="9.83203125" style="7" customWidth="1"/>
    <col min="25" max="28" width="11.1640625" style="7" customWidth="1"/>
    <col min="29" max="29" width="5.9140625" style="7" customWidth="1"/>
    <col min="30" max="34" width="11.1640625" style="7" customWidth="1"/>
    <col min="35" max="41" width="11.5" style="7"/>
    <col min="42" max="49" width="11" style="7" customWidth="1"/>
    <col min="50" max="50" width="14.33203125" style="7" customWidth="1"/>
    <col min="51" max="51" width="7.58203125" style="7" customWidth="1"/>
    <col min="52" max="52" width="7.5" style="7" customWidth="1"/>
    <col min="53" max="54" width="11" style="7" customWidth="1"/>
    <col min="55" max="55" width="23.75" style="7" customWidth="1"/>
    <col min="56" max="56" width="18.58203125" style="7" customWidth="1"/>
    <col min="57" max="76" width="11" style="7" customWidth="1"/>
    <col min="77" max="1024" width="11.5" style="7"/>
  </cols>
  <sheetData>
    <row r="1" spans="2:52" ht="16.5" customHeight="1" x14ac:dyDescent="0.35">
      <c r="B1" s="22" t="s">
        <v>79</v>
      </c>
      <c r="C1" s="22"/>
      <c r="D1" s="22"/>
      <c r="E1" s="22"/>
      <c r="F1" s="22"/>
      <c r="G1" s="22"/>
      <c r="H1" s="23"/>
      <c r="I1" s="23"/>
      <c r="J1" s="23"/>
      <c r="K1" s="23"/>
      <c r="L1" s="23"/>
      <c r="M1" s="23"/>
      <c r="N1" s="23"/>
      <c r="O1" s="23"/>
      <c r="P1" s="23"/>
      <c r="Q1" s="23"/>
      <c r="R1" s="23"/>
      <c r="S1" s="23"/>
      <c r="T1" s="23"/>
      <c r="U1" s="23"/>
      <c r="V1" s="23"/>
      <c r="W1" s="23"/>
      <c r="X1" s="24"/>
      <c r="Y1" s="24"/>
      <c r="Z1" s="24"/>
      <c r="AA1" s="24"/>
      <c r="AB1" s="24"/>
      <c r="AC1" s="24"/>
      <c r="AD1" s="24"/>
      <c r="AE1" s="24"/>
      <c r="AF1" s="24"/>
      <c r="AG1" s="24"/>
      <c r="AH1" s="23"/>
      <c r="AI1" s="23"/>
      <c r="AJ1" s="23"/>
      <c r="AK1" s="23"/>
      <c r="AL1" s="23"/>
      <c r="AM1" s="23"/>
      <c r="AN1" s="23"/>
      <c r="AO1" s="23"/>
      <c r="AP1" s="23"/>
      <c r="AQ1" s="23"/>
      <c r="AR1" s="23"/>
      <c r="AS1" s="23"/>
      <c r="AT1" s="23"/>
      <c r="AU1" s="23"/>
      <c r="AV1" s="23"/>
      <c r="AW1" s="23"/>
      <c r="AX1" s="23"/>
      <c r="AY1" s="23"/>
      <c r="AZ1" s="23"/>
    </row>
    <row r="2" spans="2:52" ht="16.5" customHeight="1" x14ac:dyDescent="0.35">
      <c r="B2" s="61" t="s">
        <v>80</v>
      </c>
      <c r="C2" s="94"/>
      <c r="D2" s="94"/>
      <c r="E2" s="94"/>
      <c r="F2" s="94"/>
      <c r="G2" s="94"/>
      <c r="H2" s="94"/>
      <c r="I2" s="94"/>
      <c r="J2" s="94"/>
      <c r="K2" s="94"/>
      <c r="L2" s="94"/>
      <c r="M2" s="94"/>
      <c r="N2" s="94"/>
      <c r="O2" s="94"/>
      <c r="P2" s="94"/>
      <c r="Q2" s="94"/>
      <c r="R2" s="94"/>
      <c r="S2" s="94"/>
      <c r="T2" s="94"/>
      <c r="U2" s="94"/>
      <c r="V2" s="94"/>
      <c r="W2" s="94"/>
      <c r="X2" s="104"/>
      <c r="Y2" s="104"/>
      <c r="Z2" s="104"/>
      <c r="AA2" s="104"/>
      <c r="AB2" s="104"/>
      <c r="AC2" s="104"/>
      <c r="AD2" s="104"/>
      <c r="AE2" s="104"/>
      <c r="AF2" s="104"/>
      <c r="AG2" s="104"/>
      <c r="AH2" s="94"/>
      <c r="AI2" s="94"/>
      <c r="AJ2" s="94"/>
      <c r="AK2" s="94"/>
      <c r="AL2" s="94"/>
      <c r="AM2" s="94"/>
      <c r="AN2" s="94"/>
      <c r="AO2" s="94"/>
      <c r="AP2" s="94"/>
      <c r="AQ2" s="94"/>
      <c r="AR2" s="94"/>
      <c r="AS2" s="94"/>
      <c r="AT2" s="94"/>
      <c r="AU2" s="94"/>
      <c r="AV2" s="94"/>
      <c r="AW2" s="94"/>
      <c r="AX2" s="94"/>
      <c r="AY2" s="94"/>
      <c r="AZ2" s="94"/>
    </row>
    <row r="3" spans="2:52" ht="16.5" customHeight="1" x14ac:dyDescent="0.35">
      <c r="B3" s="64" t="s">
        <v>54</v>
      </c>
      <c r="C3" s="95"/>
      <c r="D3" s="95"/>
      <c r="E3" s="95"/>
      <c r="F3" s="95"/>
      <c r="G3" s="95"/>
      <c r="H3" s="95"/>
      <c r="I3" s="95"/>
      <c r="J3" s="95"/>
      <c r="K3" s="95"/>
      <c r="L3" s="95"/>
      <c r="M3" s="95"/>
      <c r="N3" s="95"/>
      <c r="O3" s="95"/>
      <c r="P3" s="95"/>
      <c r="Q3" s="95"/>
      <c r="R3" s="95"/>
      <c r="S3" s="95"/>
      <c r="T3" s="95"/>
      <c r="U3" s="95"/>
      <c r="V3" s="95"/>
      <c r="W3" s="95"/>
      <c r="X3" s="63"/>
      <c r="Y3" s="63"/>
      <c r="Z3" s="63"/>
      <c r="AA3" s="63"/>
      <c r="AB3" s="63"/>
      <c r="AC3" s="63"/>
      <c r="AD3" s="63"/>
      <c r="AE3" s="63"/>
      <c r="AF3" s="63"/>
      <c r="AG3" s="63"/>
      <c r="AH3" s="95"/>
      <c r="AI3" s="95"/>
      <c r="AJ3" s="95"/>
      <c r="AK3" s="95"/>
      <c r="AL3" s="95"/>
      <c r="AM3" s="95"/>
      <c r="AN3" s="95"/>
      <c r="AO3" s="95"/>
      <c r="AP3" s="95"/>
      <c r="AQ3" s="95"/>
      <c r="AR3" s="95"/>
      <c r="AS3" s="95"/>
      <c r="AT3" s="95"/>
      <c r="AU3" s="95"/>
      <c r="AV3" s="95"/>
      <c r="AW3" s="95"/>
      <c r="AX3" s="95"/>
      <c r="AY3" s="95"/>
      <c r="AZ3" s="95"/>
    </row>
    <row r="4" spans="2:52" ht="16.5" customHeight="1" x14ac:dyDescent="0.35">
      <c r="B4" s="105" t="s">
        <v>81</v>
      </c>
      <c r="C4" s="105"/>
      <c r="D4" s="105"/>
      <c r="E4" s="105"/>
      <c r="F4" s="105"/>
      <c r="G4" s="105"/>
      <c r="H4" s="106"/>
      <c r="I4" s="106"/>
      <c r="J4" s="106"/>
      <c r="K4" s="106"/>
      <c r="L4" s="106"/>
      <c r="M4" s="106"/>
      <c r="N4" s="105"/>
      <c r="O4" s="105"/>
      <c r="P4" s="105"/>
      <c r="Q4" s="105"/>
      <c r="R4" s="105"/>
      <c r="S4" s="105"/>
      <c r="T4" s="105"/>
      <c r="U4" s="105"/>
      <c r="V4" s="105"/>
      <c r="W4" s="105"/>
      <c r="X4" s="107"/>
      <c r="Y4" s="107"/>
      <c r="Z4" s="107"/>
      <c r="AA4" s="107"/>
      <c r="AB4" s="107"/>
      <c r="AC4" s="107"/>
      <c r="AD4" s="107"/>
      <c r="AE4" s="107"/>
      <c r="AF4" s="107"/>
      <c r="AG4" s="107"/>
      <c r="AH4" s="106"/>
      <c r="AI4" s="106"/>
      <c r="AJ4" s="106"/>
      <c r="AK4" s="106"/>
      <c r="AL4" s="106"/>
      <c r="AM4" s="106"/>
      <c r="AN4" s="106"/>
      <c r="AO4" s="106"/>
      <c r="AP4" s="106"/>
      <c r="AQ4" s="29"/>
      <c r="AR4" s="29"/>
      <c r="AS4" s="29"/>
      <c r="AT4" s="29"/>
      <c r="AU4" s="29"/>
      <c r="AV4" s="29"/>
      <c r="AW4" s="29"/>
      <c r="AX4" s="29"/>
      <c r="AY4" s="29"/>
      <c r="AZ4" s="29"/>
    </row>
    <row r="5" spans="2:52" ht="16.5" customHeight="1" x14ac:dyDescent="0.35">
      <c r="B5" s="106"/>
      <c r="C5" s="106"/>
      <c r="D5" s="106"/>
      <c r="E5" s="106"/>
      <c r="F5" s="106"/>
      <c r="G5" s="106"/>
      <c r="H5" s="106" t="s">
        <v>82</v>
      </c>
      <c r="I5" s="106"/>
      <c r="J5" s="106"/>
      <c r="K5" s="106"/>
      <c r="L5" s="106"/>
      <c r="M5" s="106"/>
      <c r="N5" s="106"/>
      <c r="O5" s="106"/>
      <c r="P5" s="106"/>
      <c r="Q5" s="106"/>
      <c r="R5" s="106"/>
      <c r="S5" s="106"/>
      <c r="T5" s="106"/>
      <c r="U5" s="106"/>
      <c r="V5" s="106"/>
      <c r="W5" s="106"/>
      <c r="X5" s="107"/>
      <c r="Y5" s="107"/>
      <c r="Z5" s="107"/>
      <c r="AA5" s="107"/>
      <c r="AB5" s="107"/>
      <c r="AC5" s="107"/>
      <c r="AD5" s="107"/>
      <c r="AE5" s="107"/>
      <c r="AF5" s="107"/>
      <c r="AG5" s="107"/>
      <c r="AH5" s="106"/>
      <c r="AI5" s="106"/>
      <c r="AJ5" s="106"/>
      <c r="AK5" s="106"/>
      <c r="AL5" s="106"/>
      <c r="AM5" s="106"/>
      <c r="AN5" s="106"/>
      <c r="AO5" s="106"/>
      <c r="AP5" s="106"/>
      <c r="AQ5" s="29"/>
      <c r="AR5" s="29"/>
      <c r="AS5" s="29"/>
      <c r="AT5" s="29"/>
      <c r="AU5" s="29"/>
      <c r="AV5" s="29"/>
      <c r="AW5" s="29"/>
      <c r="AX5" s="29"/>
      <c r="AY5" s="29"/>
      <c r="AZ5" s="29"/>
    </row>
    <row r="6" spans="2:52" ht="16.5" customHeight="1" x14ac:dyDescent="0.35">
      <c r="B6" s="28" t="s">
        <v>83</v>
      </c>
      <c r="C6" s="28"/>
      <c r="D6" s="28"/>
      <c r="E6" s="28"/>
      <c r="F6" s="28"/>
      <c r="G6" s="28"/>
      <c r="H6" s="106"/>
      <c r="I6" s="29"/>
      <c r="J6" s="29"/>
      <c r="K6" s="29"/>
      <c r="L6" s="29"/>
      <c r="M6" s="29"/>
      <c r="N6" s="29"/>
      <c r="O6" s="29"/>
      <c r="P6" s="29"/>
      <c r="Q6" s="29"/>
      <c r="R6" s="29"/>
      <c r="S6" s="29"/>
      <c r="T6" s="29"/>
      <c r="U6" s="29"/>
      <c r="V6" s="29"/>
      <c r="W6" s="29"/>
      <c r="X6" s="30"/>
      <c r="Y6" s="30"/>
      <c r="Z6" s="30"/>
      <c r="AA6" s="30"/>
      <c r="AB6" s="30"/>
      <c r="AC6" s="30"/>
      <c r="AD6" s="30"/>
      <c r="AE6" s="30"/>
      <c r="AF6" s="30"/>
      <c r="AG6" s="30"/>
      <c r="AH6" s="29"/>
      <c r="AI6" s="29"/>
      <c r="AJ6" s="29"/>
      <c r="AK6" s="29"/>
      <c r="AL6" s="29"/>
      <c r="AM6" s="29"/>
      <c r="AN6" s="29"/>
      <c r="AO6" s="29"/>
      <c r="AP6" s="29"/>
      <c r="AQ6" s="29"/>
      <c r="AR6" s="29"/>
      <c r="AS6" s="29"/>
      <c r="AT6" s="29"/>
      <c r="AU6" s="29"/>
      <c r="AV6" s="29"/>
      <c r="AW6" s="29"/>
      <c r="AX6" s="29"/>
      <c r="AY6" s="29"/>
      <c r="AZ6" s="29"/>
    </row>
    <row r="7" spans="2:52" ht="16.5" customHeight="1" x14ac:dyDescent="0.35">
      <c r="B7" s="108" t="s">
        <v>84</v>
      </c>
      <c r="C7" s="109" t="s">
        <v>85</v>
      </c>
      <c r="D7" s="109"/>
      <c r="E7" s="109"/>
      <c r="F7" s="109"/>
      <c r="G7" s="108"/>
      <c r="H7" s="29"/>
      <c r="I7" s="29"/>
      <c r="J7" s="29"/>
      <c r="K7" s="29"/>
      <c r="L7" s="29"/>
      <c r="M7" s="29"/>
      <c r="N7" s="29"/>
      <c r="O7" s="29"/>
      <c r="P7" s="29"/>
      <c r="Q7" s="29"/>
      <c r="R7" s="29"/>
      <c r="S7" s="29"/>
      <c r="T7" s="29"/>
      <c r="U7" s="29"/>
      <c r="V7" s="29"/>
      <c r="W7" s="29"/>
      <c r="X7" s="30"/>
      <c r="Y7" s="30"/>
      <c r="Z7" s="30"/>
      <c r="AA7" s="30"/>
      <c r="AB7" s="30"/>
      <c r="AC7" s="30"/>
      <c r="AD7" s="30"/>
      <c r="AE7" s="30"/>
      <c r="AF7" s="30"/>
      <c r="AG7" s="30"/>
      <c r="AH7" s="29"/>
      <c r="AI7" s="29"/>
      <c r="AJ7" s="29"/>
      <c r="AK7" s="29"/>
      <c r="AL7" s="29"/>
      <c r="AM7" s="29"/>
      <c r="AN7" s="29"/>
      <c r="AO7" s="29"/>
      <c r="AP7" s="29"/>
      <c r="AQ7" s="29"/>
      <c r="AR7" s="29"/>
      <c r="AS7" s="29"/>
      <c r="AT7" s="29"/>
      <c r="AU7" s="29"/>
      <c r="AV7" s="29"/>
      <c r="AW7" s="29"/>
      <c r="AX7" s="29"/>
      <c r="AY7" s="29"/>
      <c r="AZ7" s="29"/>
    </row>
    <row r="8" spans="2:52" ht="16.5" customHeight="1" x14ac:dyDescent="0.35">
      <c r="B8" s="108" t="s">
        <v>86</v>
      </c>
      <c r="C8" s="109" t="s">
        <v>87</v>
      </c>
      <c r="D8" s="109"/>
      <c r="E8" s="109"/>
      <c r="F8" s="109"/>
      <c r="G8" s="108"/>
      <c r="H8" s="29"/>
      <c r="I8" s="29"/>
      <c r="J8" s="29"/>
      <c r="K8" s="29"/>
      <c r="L8" s="29"/>
      <c r="M8" s="29"/>
      <c r="N8" s="29"/>
      <c r="O8" s="29"/>
      <c r="P8" s="29"/>
      <c r="Q8" s="29"/>
      <c r="R8" s="29"/>
      <c r="S8" s="29"/>
      <c r="T8" s="29"/>
      <c r="U8" s="29"/>
      <c r="V8" s="29"/>
      <c r="W8" s="29"/>
      <c r="X8" s="30"/>
      <c r="Y8" s="30"/>
      <c r="Z8" s="30"/>
      <c r="AA8" s="30"/>
      <c r="AB8" s="30"/>
      <c r="AC8" s="30"/>
      <c r="AD8" s="30"/>
      <c r="AE8" s="30"/>
      <c r="AF8" s="30"/>
      <c r="AG8" s="30"/>
      <c r="AH8" s="29"/>
      <c r="AI8" s="29"/>
      <c r="AJ8" s="29"/>
      <c r="AK8" s="29"/>
      <c r="AL8" s="29"/>
      <c r="AM8" s="29"/>
      <c r="AN8" s="29"/>
      <c r="AO8" s="29"/>
      <c r="AP8" s="29"/>
      <c r="AQ8" s="29"/>
      <c r="AR8" s="29"/>
      <c r="AS8" s="29"/>
      <c r="AT8" s="29"/>
      <c r="AU8" s="29"/>
      <c r="AV8" s="29"/>
      <c r="AW8" s="29"/>
      <c r="AX8" s="29"/>
      <c r="AY8" s="29"/>
      <c r="AZ8" s="29"/>
    </row>
    <row r="9" spans="2:52" ht="16.5" customHeight="1" x14ac:dyDescent="0.35">
      <c r="B9" s="108" t="s">
        <v>88</v>
      </c>
      <c r="C9" s="109" t="s">
        <v>89</v>
      </c>
      <c r="D9" s="109"/>
      <c r="E9" s="109"/>
      <c r="F9" s="109"/>
      <c r="G9" s="108"/>
      <c r="H9" s="29"/>
      <c r="I9" s="29"/>
      <c r="J9" s="29"/>
      <c r="K9" s="29"/>
      <c r="L9" s="29"/>
      <c r="M9" s="29"/>
      <c r="N9" s="29"/>
      <c r="O9" s="29"/>
      <c r="P9" s="29"/>
      <c r="Q9" s="29"/>
      <c r="R9" s="29"/>
      <c r="S9" s="29"/>
      <c r="T9" s="29"/>
      <c r="U9" s="29"/>
      <c r="V9" s="29"/>
      <c r="W9" s="29"/>
      <c r="X9" s="30"/>
      <c r="Y9" s="30"/>
      <c r="Z9" s="30"/>
      <c r="AA9" s="30"/>
      <c r="AB9" s="30"/>
      <c r="AC9" s="30"/>
      <c r="AD9" s="30"/>
      <c r="AE9" s="30"/>
      <c r="AF9" s="30"/>
      <c r="AG9" s="30"/>
      <c r="AH9" s="29"/>
      <c r="AI9" s="29"/>
      <c r="AJ9" s="29"/>
      <c r="AK9" s="29"/>
      <c r="AL9" s="29"/>
      <c r="AM9" s="29"/>
      <c r="AN9" s="29"/>
      <c r="AO9" s="29"/>
      <c r="AP9" s="29"/>
      <c r="AQ9" s="29"/>
      <c r="AR9" s="29"/>
      <c r="AS9" s="29"/>
      <c r="AT9" s="29"/>
      <c r="AU9" s="29"/>
      <c r="AV9" s="29"/>
      <c r="AW9" s="29"/>
      <c r="AX9" s="29"/>
      <c r="AY9" s="29"/>
      <c r="AZ9" s="29"/>
    </row>
    <row r="10" spans="2:52" ht="16.5" customHeight="1" x14ac:dyDescent="0.35">
      <c r="B10" s="108" t="s">
        <v>90</v>
      </c>
      <c r="C10" s="110" t="s">
        <v>91</v>
      </c>
      <c r="D10" s="109"/>
      <c r="E10" s="109"/>
      <c r="F10" s="109"/>
      <c r="G10" s="108"/>
      <c r="H10" s="29"/>
      <c r="I10" s="29"/>
      <c r="J10" s="29"/>
      <c r="K10" s="29"/>
      <c r="L10" s="29"/>
      <c r="M10" s="29"/>
      <c r="N10" s="29"/>
      <c r="O10" s="29"/>
      <c r="P10" s="29"/>
      <c r="Q10" s="29"/>
      <c r="R10" s="29"/>
      <c r="S10" s="29"/>
      <c r="T10" s="29"/>
      <c r="U10" s="29"/>
      <c r="V10" s="29"/>
      <c r="W10" s="29"/>
      <c r="X10" s="30"/>
      <c r="Y10" s="30"/>
      <c r="Z10" s="30"/>
      <c r="AA10" s="30"/>
      <c r="AB10" s="30"/>
      <c r="AC10" s="30"/>
      <c r="AD10" s="30"/>
      <c r="AE10" s="30"/>
      <c r="AF10" s="30"/>
      <c r="AG10" s="30"/>
      <c r="AH10" s="29"/>
      <c r="AI10" s="29"/>
      <c r="AJ10" s="29"/>
      <c r="AK10" s="29"/>
      <c r="AL10" s="29"/>
      <c r="AM10" s="29"/>
      <c r="AN10" s="29"/>
      <c r="AO10" s="29"/>
      <c r="AP10" s="29"/>
      <c r="AQ10" s="29"/>
      <c r="AR10" s="29"/>
      <c r="AS10" s="29"/>
      <c r="AT10" s="29"/>
      <c r="AU10" s="29"/>
      <c r="AV10" s="29"/>
      <c r="AW10" s="29"/>
      <c r="AX10" s="29"/>
      <c r="AY10" s="29"/>
      <c r="AZ10" s="29"/>
    </row>
    <row r="11" spans="2:52" ht="16.5" customHeight="1" x14ac:dyDescent="0.35">
      <c r="B11" s="108"/>
      <c r="C11" s="109"/>
      <c r="D11" s="109"/>
      <c r="E11" s="109"/>
      <c r="F11" s="109"/>
      <c r="G11" s="108"/>
      <c r="H11" s="29"/>
      <c r="I11" s="29"/>
      <c r="J11" s="29"/>
      <c r="K11" s="29"/>
      <c r="L11" s="29"/>
      <c r="M11" s="29"/>
      <c r="N11" s="29"/>
      <c r="O11" s="29"/>
      <c r="P11" s="29"/>
      <c r="Q11" s="29"/>
      <c r="R11" s="29"/>
      <c r="S11" s="29"/>
      <c r="T11" s="29"/>
      <c r="U11" s="29"/>
      <c r="V11" s="29"/>
      <c r="W11" s="29"/>
      <c r="X11" s="30"/>
      <c r="Y11" s="30"/>
      <c r="Z11" s="30"/>
      <c r="AA11" s="30"/>
      <c r="AB11" s="30"/>
      <c r="AC11" s="30"/>
      <c r="AD11" s="30"/>
      <c r="AE11" s="30"/>
      <c r="AF11" s="30"/>
      <c r="AG11" s="30"/>
      <c r="AH11" s="29"/>
      <c r="AI11" s="29"/>
      <c r="AJ11" s="29"/>
      <c r="AK11" s="29"/>
      <c r="AL11" s="29"/>
      <c r="AM11" s="29"/>
      <c r="AN11" s="29"/>
      <c r="AO11" s="29"/>
      <c r="AP11" s="29"/>
      <c r="AQ11" s="29"/>
      <c r="AR11" s="29"/>
      <c r="AS11" s="29"/>
      <c r="AT11" s="29"/>
      <c r="AU11" s="29"/>
      <c r="AV11" s="29"/>
      <c r="AW11" s="29"/>
      <c r="AX11" s="29"/>
      <c r="AY11" s="29"/>
      <c r="AZ11" s="29"/>
    </row>
    <row r="12" spans="2:52" ht="16.5" customHeight="1" x14ac:dyDescent="0.35">
      <c r="B12" s="108" t="s">
        <v>92</v>
      </c>
      <c r="C12" s="110" t="s">
        <v>93</v>
      </c>
      <c r="D12" s="109"/>
      <c r="E12" s="109"/>
      <c r="F12" s="109"/>
      <c r="G12" s="108"/>
      <c r="H12" s="29"/>
      <c r="I12" s="29"/>
      <c r="J12" s="29"/>
      <c r="K12" s="29"/>
      <c r="L12" s="29"/>
      <c r="M12" s="29"/>
      <c r="N12" s="29"/>
      <c r="O12" s="29"/>
      <c r="P12" s="29"/>
      <c r="Q12" s="29"/>
      <c r="R12" s="29"/>
      <c r="S12" s="29"/>
      <c r="T12" s="29"/>
      <c r="U12" s="29"/>
      <c r="V12" s="29"/>
      <c r="W12" s="29"/>
      <c r="X12" s="30"/>
      <c r="Y12" s="30"/>
      <c r="Z12" s="30"/>
      <c r="AA12" s="30"/>
      <c r="AB12" s="30"/>
      <c r="AC12" s="30"/>
      <c r="AD12" s="30"/>
      <c r="AE12" s="30"/>
      <c r="AF12" s="30"/>
      <c r="AG12" s="30"/>
      <c r="AH12" s="29"/>
      <c r="AI12" s="29"/>
      <c r="AJ12" s="29"/>
      <c r="AK12" s="29"/>
      <c r="AL12" s="29"/>
      <c r="AM12" s="29"/>
      <c r="AN12" s="29"/>
      <c r="AO12" s="29"/>
      <c r="AP12" s="29"/>
      <c r="AQ12" s="29"/>
      <c r="AR12" s="29"/>
      <c r="AS12" s="29"/>
      <c r="AT12" s="29"/>
      <c r="AU12" s="29"/>
      <c r="AV12" s="29"/>
      <c r="AW12" s="29"/>
      <c r="AX12" s="29"/>
      <c r="AY12" s="29"/>
      <c r="AZ12" s="29"/>
    </row>
    <row r="13" spans="2:52" ht="16.5" customHeight="1" x14ac:dyDescent="0.35">
      <c r="B13" s="108" t="s">
        <v>94</v>
      </c>
      <c r="C13" s="109" t="s">
        <v>95</v>
      </c>
      <c r="D13" s="109"/>
      <c r="E13" s="109"/>
      <c r="F13" s="109"/>
      <c r="G13" s="108"/>
      <c r="H13" s="29"/>
      <c r="I13" s="29"/>
      <c r="J13" s="29"/>
      <c r="K13" s="29"/>
      <c r="L13" s="29"/>
      <c r="M13" s="29"/>
      <c r="N13" s="29"/>
      <c r="O13" s="29"/>
      <c r="P13" s="29"/>
      <c r="Q13" s="29"/>
      <c r="R13" s="29"/>
      <c r="S13" s="29"/>
      <c r="T13" s="29"/>
      <c r="U13" s="29"/>
      <c r="V13" s="29"/>
      <c r="W13" s="29"/>
      <c r="X13" s="30"/>
      <c r="Y13" s="30"/>
      <c r="Z13" s="30"/>
      <c r="AA13" s="30"/>
      <c r="AB13" s="30"/>
      <c r="AC13" s="30"/>
      <c r="AD13" s="30"/>
      <c r="AE13" s="30"/>
      <c r="AF13" s="30"/>
      <c r="AG13" s="30"/>
      <c r="AH13" s="29"/>
      <c r="AI13" s="29"/>
      <c r="AJ13" s="29"/>
      <c r="AK13" s="29"/>
      <c r="AL13" s="29"/>
      <c r="AM13" s="29"/>
      <c r="AN13" s="29"/>
      <c r="AO13" s="29"/>
      <c r="AP13" s="29"/>
      <c r="AQ13" s="29"/>
      <c r="AR13" s="29"/>
      <c r="AS13" s="29"/>
      <c r="AT13" s="29"/>
      <c r="AU13" s="29"/>
      <c r="AV13" s="29"/>
      <c r="AW13" s="29"/>
      <c r="AX13" s="29"/>
      <c r="AY13" s="29"/>
      <c r="AZ13" s="29"/>
    </row>
    <row r="14" spans="2:52" ht="16.5" customHeight="1" x14ac:dyDescent="0.35">
      <c r="B14" s="108" t="s">
        <v>96</v>
      </c>
      <c r="C14" s="109" t="s">
        <v>97</v>
      </c>
      <c r="D14" s="109"/>
      <c r="E14" s="109"/>
      <c r="F14" s="109"/>
      <c r="G14" s="108"/>
      <c r="H14" s="29"/>
      <c r="I14" s="29"/>
      <c r="J14" s="29"/>
      <c r="K14" s="29"/>
      <c r="L14" s="29"/>
      <c r="M14" s="29"/>
      <c r="N14" s="29"/>
      <c r="O14" s="29"/>
      <c r="P14" s="29"/>
      <c r="Q14" s="29"/>
      <c r="R14" s="29"/>
      <c r="S14" s="29"/>
      <c r="T14" s="29"/>
      <c r="U14" s="29"/>
      <c r="V14" s="29"/>
      <c r="W14" s="29"/>
      <c r="X14" s="30"/>
      <c r="Y14" s="30"/>
      <c r="Z14" s="30"/>
      <c r="AA14" s="30"/>
      <c r="AB14" s="30"/>
      <c r="AC14" s="30"/>
      <c r="AD14" s="30"/>
      <c r="AE14" s="30"/>
      <c r="AF14" s="30"/>
      <c r="AG14" s="30"/>
      <c r="AH14" s="29"/>
      <c r="AI14" s="29"/>
      <c r="AJ14" s="29"/>
      <c r="AK14" s="29"/>
      <c r="AL14" s="29"/>
      <c r="AM14" s="29"/>
      <c r="AN14" s="29"/>
      <c r="AO14" s="29"/>
      <c r="AP14" s="29"/>
      <c r="AQ14" s="29"/>
      <c r="AR14" s="29"/>
      <c r="AS14" s="29"/>
      <c r="AT14" s="29"/>
      <c r="AU14" s="29"/>
      <c r="AV14" s="29"/>
      <c r="AW14" s="29"/>
      <c r="AX14" s="29"/>
      <c r="AY14" s="29"/>
      <c r="AZ14" s="29"/>
    </row>
    <row r="15" spans="2:52" ht="16.5" customHeight="1" x14ac:dyDescent="0.35">
      <c r="B15" s="108"/>
      <c r="C15" s="109"/>
      <c r="D15" s="109"/>
      <c r="E15" s="109"/>
      <c r="F15" s="109"/>
      <c r="G15" s="108"/>
      <c r="H15" s="29"/>
      <c r="I15" s="29"/>
      <c r="J15" s="29"/>
      <c r="K15" s="29"/>
      <c r="L15" s="29"/>
      <c r="M15" s="29"/>
      <c r="N15" s="29"/>
      <c r="O15" s="29"/>
      <c r="P15" s="29"/>
      <c r="Q15" s="29"/>
      <c r="R15" s="29"/>
      <c r="S15" s="29"/>
      <c r="T15" s="29"/>
      <c r="U15" s="29"/>
      <c r="V15" s="29"/>
      <c r="W15" s="29"/>
      <c r="X15" s="30"/>
      <c r="Y15" s="30"/>
      <c r="Z15" s="30"/>
      <c r="AA15" s="30"/>
      <c r="AB15" s="30"/>
      <c r="AC15" s="30"/>
      <c r="AD15" s="30"/>
      <c r="AE15" s="30"/>
      <c r="AF15" s="30"/>
      <c r="AG15" s="30"/>
      <c r="AH15" s="29"/>
      <c r="AI15" s="29"/>
      <c r="AJ15" s="29"/>
      <c r="AK15" s="29"/>
      <c r="AL15" s="29"/>
      <c r="AM15" s="29"/>
      <c r="AN15" s="29"/>
      <c r="AO15" s="29"/>
      <c r="AP15" s="29"/>
      <c r="AQ15" s="29"/>
      <c r="AR15" s="29"/>
      <c r="AS15" s="29"/>
      <c r="AT15" s="29"/>
      <c r="AU15" s="29"/>
      <c r="AV15" s="29"/>
      <c r="AW15" s="29"/>
      <c r="AX15" s="29"/>
      <c r="AY15" s="29"/>
      <c r="AZ15" s="29"/>
    </row>
    <row r="16" spans="2:52" ht="16.5" customHeight="1" x14ac:dyDescent="0.35">
      <c r="B16" s="111" t="s">
        <v>98</v>
      </c>
      <c r="C16" s="112" t="s">
        <v>99</v>
      </c>
      <c r="D16" s="112"/>
      <c r="E16" s="112"/>
      <c r="F16" s="112"/>
      <c r="G16" s="113"/>
      <c r="H16" s="29"/>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29"/>
      <c r="AL16" s="29"/>
      <c r="AM16" s="29"/>
      <c r="AN16" s="29"/>
      <c r="AO16" s="29"/>
      <c r="AP16" s="29"/>
      <c r="AQ16" s="29"/>
      <c r="AR16" s="29"/>
      <c r="AS16" s="29"/>
      <c r="AT16" s="29"/>
      <c r="AU16" s="29"/>
      <c r="AV16" s="29"/>
      <c r="AW16" s="29"/>
      <c r="AX16" s="29"/>
      <c r="AY16" s="29"/>
      <c r="AZ16" s="29"/>
    </row>
    <row r="17" spans="1:52" ht="16.5" customHeight="1" x14ac:dyDescent="0.35">
      <c r="B17" s="111" t="s">
        <v>100</v>
      </c>
      <c r="C17" s="29" t="s">
        <v>101</v>
      </c>
      <c r="D17" s="29"/>
      <c r="E17" s="29"/>
      <c r="F17" s="29"/>
      <c r="G17" s="113"/>
      <c r="H17" s="29"/>
      <c r="I17" s="29"/>
      <c r="J17" s="29"/>
      <c r="K17" s="29"/>
      <c r="L17" s="29"/>
      <c r="M17" s="29"/>
      <c r="N17" s="29"/>
      <c r="O17" s="29"/>
      <c r="P17" s="29"/>
      <c r="Q17" s="29"/>
      <c r="R17" s="29"/>
      <c r="S17" s="29"/>
      <c r="T17" s="29"/>
      <c r="U17" s="29"/>
      <c r="V17" s="29"/>
      <c r="W17" s="29"/>
      <c r="X17" s="30"/>
      <c r="Y17" s="30"/>
      <c r="Z17" s="30"/>
      <c r="AA17" s="30"/>
      <c r="AB17" s="30"/>
      <c r="AC17" s="30"/>
      <c r="AD17" s="30"/>
      <c r="AE17" s="30"/>
      <c r="AF17" s="30"/>
      <c r="AG17" s="30"/>
      <c r="AH17" s="29"/>
      <c r="AI17" s="29"/>
      <c r="AJ17" s="29"/>
      <c r="AK17" s="29"/>
      <c r="AL17" s="29"/>
      <c r="AM17" s="29"/>
      <c r="AN17" s="29"/>
      <c r="AO17" s="29"/>
      <c r="AP17" s="29"/>
      <c r="AQ17" s="29"/>
      <c r="AR17" s="29"/>
      <c r="AS17" s="29"/>
      <c r="AT17" s="29"/>
      <c r="AU17" s="29"/>
      <c r="AV17" s="29"/>
      <c r="AW17" s="29"/>
      <c r="AX17" s="29"/>
      <c r="AY17" s="29"/>
      <c r="AZ17" s="29"/>
    </row>
    <row r="18" spans="1:52" ht="16.5" customHeight="1" x14ac:dyDescent="0.35">
      <c r="B18" s="111" t="s">
        <v>102</v>
      </c>
      <c r="C18" s="109" t="s">
        <v>103</v>
      </c>
      <c r="D18" s="109"/>
      <c r="E18" s="109"/>
      <c r="F18" s="109"/>
      <c r="G18" s="113"/>
      <c r="H18" s="29"/>
      <c r="I18" s="29"/>
      <c r="J18" s="29"/>
      <c r="K18" s="29"/>
      <c r="L18" s="29"/>
      <c r="M18" s="29"/>
      <c r="N18" s="29"/>
      <c r="O18" s="29"/>
      <c r="P18" s="29"/>
      <c r="Q18" s="29"/>
      <c r="R18" s="29"/>
      <c r="S18" s="29"/>
      <c r="T18" s="29"/>
      <c r="U18" s="29"/>
      <c r="V18" s="29"/>
      <c r="W18" s="29"/>
      <c r="X18" s="30"/>
      <c r="Y18" s="30"/>
      <c r="Z18" s="30"/>
      <c r="AA18" s="30"/>
      <c r="AB18" s="30"/>
      <c r="AC18" s="30"/>
      <c r="AD18" s="30"/>
      <c r="AE18" s="30"/>
      <c r="AF18" s="30"/>
      <c r="AG18" s="30"/>
      <c r="AH18" s="29"/>
      <c r="AI18" s="29"/>
      <c r="AJ18" s="29"/>
      <c r="AK18" s="29"/>
      <c r="AL18" s="29"/>
      <c r="AM18" s="29"/>
      <c r="AN18" s="29"/>
      <c r="AO18" s="29"/>
      <c r="AP18" s="29"/>
      <c r="AQ18" s="29"/>
      <c r="AR18" s="29"/>
      <c r="AS18" s="29"/>
      <c r="AT18" s="29"/>
      <c r="AU18" s="29"/>
      <c r="AV18" s="29"/>
      <c r="AW18" s="29"/>
      <c r="AX18" s="29"/>
      <c r="AY18" s="29"/>
      <c r="AZ18" s="29"/>
    </row>
    <row r="19" spans="1:52" ht="16.5" customHeight="1" x14ac:dyDescent="0.35">
      <c r="B19" s="111" t="s">
        <v>104</v>
      </c>
      <c r="C19" s="109" t="s">
        <v>105</v>
      </c>
      <c r="D19" s="109"/>
      <c r="E19" s="109"/>
      <c r="F19" s="109"/>
      <c r="G19" s="113"/>
      <c r="H19" s="29"/>
      <c r="I19" s="29"/>
      <c r="J19" s="29"/>
      <c r="K19" s="29"/>
      <c r="L19" s="29"/>
      <c r="M19" s="29"/>
      <c r="N19" s="29"/>
      <c r="O19" s="29"/>
      <c r="P19" s="29"/>
      <c r="Q19" s="29"/>
      <c r="R19" s="29"/>
      <c r="S19" s="29"/>
      <c r="T19" s="29"/>
      <c r="U19" s="29"/>
      <c r="V19" s="29"/>
      <c r="W19" s="29"/>
      <c r="X19" s="30"/>
      <c r="Y19" s="30"/>
      <c r="Z19" s="30"/>
      <c r="AA19" s="30"/>
      <c r="AB19" s="30"/>
      <c r="AC19" s="30"/>
      <c r="AD19" s="30"/>
      <c r="AE19" s="30"/>
      <c r="AF19" s="30"/>
      <c r="AG19" s="30"/>
      <c r="AH19" s="29"/>
      <c r="AI19" s="29"/>
      <c r="AJ19" s="29"/>
      <c r="AK19" s="29"/>
      <c r="AL19" s="29"/>
      <c r="AM19" s="29"/>
      <c r="AN19" s="29"/>
      <c r="AO19" s="29"/>
      <c r="AP19" s="29"/>
      <c r="AQ19" s="29"/>
      <c r="AR19" s="29"/>
      <c r="AS19" s="29"/>
      <c r="AT19" s="29"/>
      <c r="AU19" s="29"/>
      <c r="AV19" s="29"/>
      <c r="AW19" s="29"/>
      <c r="AX19" s="29"/>
      <c r="AY19" s="29"/>
      <c r="AZ19" s="29"/>
    </row>
    <row r="20" spans="1:52" ht="16.5" customHeight="1" x14ac:dyDescent="0.35">
      <c r="B20" s="111" t="s">
        <v>106</v>
      </c>
      <c r="C20" s="109" t="s">
        <v>107</v>
      </c>
      <c r="D20" s="109"/>
      <c r="E20" s="109"/>
      <c r="F20" s="109"/>
      <c r="G20" s="113"/>
      <c r="H20" s="29"/>
      <c r="I20" s="29"/>
      <c r="J20" s="29"/>
      <c r="K20" s="29"/>
      <c r="L20" s="29"/>
      <c r="M20" s="29"/>
      <c r="N20" s="29"/>
      <c r="O20" s="29"/>
      <c r="P20" s="29"/>
      <c r="Q20" s="29"/>
      <c r="R20" s="29"/>
      <c r="S20" s="29"/>
      <c r="T20" s="29"/>
      <c r="U20" s="29"/>
      <c r="V20" s="29"/>
      <c r="W20" s="29"/>
      <c r="X20" s="30"/>
      <c r="Y20" s="30"/>
      <c r="Z20" s="30"/>
      <c r="AA20" s="30"/>
      <c r="AB20" s="30"/>
      <c r="AC20" s="30"/>
      <c r="AD20" s="30"/>
      <c r="AE20" s="30"/>
      <c r="AF20" s="30"/>
      <c r="AG20" s="30"/>
      <c r="AH20" s="29"/>
      <c r="AI20" s="29"/>
      <c r="AJ20" s="29"/>
      <c r="AK20" s="29"/>
      <c r="AL20" s="29"/>
      <c r="AM20" s="29"/>
      <c r="AN20" s="29"/>
      <c r="AO20" s="29"/>
      <c r="AP20" s="29"/>
      <c r="AQ20" s="29"/>
      <c r="AR20" s="29"/>
      <c r="AS20" s="29"/>
      <c r="AT20" s="29"/>
      <c r="AU20" s="29"/>
      <c r="AV20" s="29"/>
      <c r="AW20" s="29"/>
      <c r="AX20" s="29"/>
      <c r="AY20" s="29"/>
      <c r="AZ20" s="29"/>
    </row>
    <row r="21" spans="1:52" ht="16.5" customHeight="1" x14ac:dyDescent="0.35">
      <c r="B21" s="111" t="s">
        <v>108</v>
      </c>
      <c r="C21" s="109" t="s">
        <v>109</v>
      </c>
      <c r="D21" s="109"/>
      <c r="E21" s="109"/>
      <c r="F21" s="109"/>
      <c r="G21" s="113"/>
      <c r="H21" s="29"/>
      <c r="I21" s="29"/>
      <c r="J21" s="29"/>
      <c r="K21" s="29"/>
      <c r="L21" s="29"/>
      <c r="M21" s="29"/>
      <c r="N21" s="29"/>
      <c r="O21" s="29"/>
      <c r="P21" s="29"/>
      <c r="Q21" s="29"/>
      <c r="R21" s="29"/>
      <c r="S21" s="29"/>
      <c r="T21" s="29"/>
      <c r="U21" s="29"/>
      <c r="V21" s="29"/>
      <c r="W21" s="29"/>
      <c r="X21" s="30"/>
      <c r="Y21" s="30"/>
      <c r="Z21" s="30"/>
      <c r="AA21" s="30"/>
      <c r="AB21" s="30"/>
      <c r="AC21" s="30"/>
      <c r="AD21" s="30"/>
      <c r="AE21" s="30"/>
      <c r="AF21" s="30"/>
      <c r="AG21" s="30"/>
      <c r="AH21" s="29"/>
      <c r="AI21" s="29"/>
      <c r="AJ21" s="29"/>
      <c r="AK21" s="29"/>
      <c r="AL21" s="29"/>
      <c r="AM21" s="29"/>
      <c r="AN21" s="29"/>
      <c r="AO21" s="29"/>
      <c r="AP21" s="29"/>
      <c r="AQ21" s="29"/>
      <c r="AR21" s="29"/>
      <c r="AS21" s="29"/>
      <c r="AT21" s="29"/>
      <c r="AU21" s="29"/>
      <c r="AV21" s="29"/>
      <c r="AW21" s="29"/>
      <c r="AX21" s="29"/>
      <c r="AY21" s="29"/>
      <c r="AZ21" s="29"/>
    </row>
    <row r="22" spans="1:52" ht="16.5" customHeight="1" x14ac:dyDescent="0.35">
      <c r="B22" s="111" t="s">
        <v>110</v>
      </c>
      <c r="C22" s="110" t="s">
        <v>111</v>
      </c>
      <c r="D22" s="114"/>
      <c r="E22" s="114"/>
      <c r="F22" s="114"/>
      <c r="G22" s="113"/>
      <c r="H22" s="29"/>
      <c r="I22" s="29"/>
      <c r="J22" s="29"/>
      <c r="K22" s="29"/>
      <c r="L22" s="29"/>
      <c r="M22" s="29"/>
      <c r="N22" s="29"/>
      <c r="O22" s="29"/>
      <c r="P22" s="29"/>
      <c r="Q22" s="29"/>
      <c r="R22" s="29"/>
      <c r="S22" s="29"/>
      <c r="T22" s="29"/>
      <c r="U22" s="29"/>
      <c r="V22" s="29"/>
      <c r="W22" s="29"/>
      <c r="X22" s="30"/>
      <c r="Y22" s="30"/>
      <c r="Z22" s="30"/>
      <c r="AA22" s="30"/>
      <c r="AB22" s="30"/>
      <c r="AC22" s="30"/>
      <c r="AD22" s="30"/>
      <c r="AE22" s="30"/>
      <c r="AF22" s="30"/>
      <c r="AG22" s="30"/>
      <c r="AH22" s="29"/>
      <c r="AI22" s="29"/>
      <c r="AJ22" s="29"/>
      <c r="AK22" s="29"/>
      <c r="AL22" s="29"/>
      <c r="AM22" s="29"/>
      <c r="AN22" s="29"/>
      <c r="AO22" s="29"/>
      <c r="AP22" s="29"/>
      <c r="AQ22" s="29"/>
      <c r="AR22" s="29"/>
      <c r="AS22" s="29"/>
      <c r="AT22" s="29"/>
      <c r="AU22" s="29"/>
      <c r="AV22" s="29"/>
      <c r="AW22" s="29"/>
      <c r="AX22" s="29"/>
      <c r="AY22" s="29"/>
      <c r="AZ22" s="29"/>
    </row>
    <row r="23" spans="1:52" ht="16.5" customHeight="1" x14ac:dyDescent="0.35">
      <c r="B23" s="111" t="s">
        <v>112</v>
      </c>
      <c r="C23" s="110" t="s">
        <v>113</v>
      </c>
      <c r="D23" s="112"/>
      <c r="E23" s="112"/>
      <c r="F23" s="112"/>
      <c r="G23" s="113"/>
      <c r="H23" s="29"/>
      <c r="I23" s="29"/>
      <c r="J23" s="29"/>
      <c r="K23" s="29"/>
      <c r="L23" s="29"/>
      <c r="M23" s="29"/>
      <c r="N23" s="29"/>
      <c r="O23" s="29"/>
      <c r="P23" s="29"/>
      <c r="Q23" s="29"/>
      <c r="R23" s="29"/>
      <c r="S23" s="29"/>
      <c r="T23" s="29"/>
      <c r="U23" s="29"/>
      <c r="V23" s="29"/>
      <c r="W23" s="29"/>
      <c r="X23" s="30"/>
      <c r="Y23" s="30"/>
      <c r="Z23" s="30"/>
      <c r="AA23" s="30"/>
      <c r="AB23" s="30"/>
      <c r="AC23" s="30"/>
      <c r="AD23" s="30"/>
      <c r="AE23" s="30"/>
      <c r="AF23" s="30"/>
      <c r="AG23" s="30"/>
      <c r="AH23" s="29"/>
      <c r="AI23" s="29"/>
      <c r="AJ23" s="29"/>
      <c r="AK23" s="29"/>
      <c r="AL23" s="29"/>
      <c r="AM23" s="29"/>
      <c r="AN23" s="29"/>
      <c r="AO23" s="29"/>
      <c r="AP23" s="29"/>
      <c r="AQ23" s="29"/>
      <c r="AR23" s="29"/>
      <c r="AS23" s="29"/>
      <c r="AT23" s="29"/>
      <c r="AU23" s="29"/>
      <c r="AV23" s="29"/>
      <c r="AW23" s="29"/>
      <c r="AX23" s="29"/>
      <c r="AY23" s="29"/>
      <c r="AZ23" s="29"/>
    </row>
    <row r="24" spans="1:52" ht="16.5" customHeight="1" x14ac:dyDescent="0.35">
      <c r="B24" s="111" t="s">
        <v>114</v>
      </c>
      <c r="C24" s="109" t="s">
        <v>115</v>
      </c>
      <c r="D24" s="112"/>
      <c r="E24" s="112"/>
      <c r="F24" s="112"/>
      <c r="G24" s="113"/>
      <c r="H24" s="29"/>
      <c r="I24" s="29"/>
      <c r="J24" s="29"/>
      <c r="K24" s="29"/>
      <c r="L24" s="29"/>
      <c r="M24" s="29"/>
      <c r="N24" s="29"/>
      <c r="O24" s="29"/>
      <c r="P24" s="29"/>
      <c r="Q24" s="29"/>
      <c r="R24" s="29"/>
      <c r="S24" s="29"/>
      <c r="T24" s="29"/>
      <c r="U24" s="29"/>
      <c r="V24" s="29"/>
      <c r="W24" s="29"/>
      <c r="X24" s="30"/>
      <c r="Y24" s="30"/>
      <c r="Z24" s="30"/>
      <c r="AA24" s="30"/>
      <c r="AB24" s="30"/>
      <c r="AC24" s="30"/>
      <c r="AD24" s="30"/>
      <c r="AE24" s="30"/>
      <c r="AF24" s="30"/>
      <c r="AG24" s="30"/>
      <c r="AH24" s="29"/>
      <c r="AI24" s="29"/>
      <c r="AJ24" s="29"/>
      <c r="AK24" s="29"/>
      <c r="AL24" s="29"/>
      <c r="AM24" s="29"/>
      <c r="AN24" s="29"/>
      <c r="AO24" s="29"/>
      <c r="AP24" s="29"/>
      <c r="AQ24" s="29"/>
      <c r="AR24" s="29"/>
      <c r="AS24" s="29"/>
      <c r="AT24" s="29"/>
      <c r="AU24" s="29"/>
      <c r="AV24" s="29"/>
      <c r="AW24" s="29"/>
      <c r="AX24" s="29"/>
      <c r="AY24" s="29"/>
      <c r="AZ24" s="29"/>
    </row>
    <row r="25" spans="1:52" ht="16.5" customHeight="1" x14ac:dyDescent="0.35">
      <c r="B25" s="111" t="s">
        <v>116</v>
      </c>
      <c r="C25" s="109" t="s">
        <v>117</v>
      </c>
      <c r="D25" s="109"/>
      <c r="E25" s="109"/>
      <c r="F25" s="109"/>
      <c r="G25" s="113"/>
      <c r="H25" s="29"/>
      <c r="I25" s="29"/>
      <c r="J25" s="29"/>
      <c r="K25" s="29"/>
      <c r="L25" s="29"/>
      <c r="M25" s="29"/>
      <c r="N25" s="29"/>
      <c r="O25" s="29"/>
      <c r="P25" s="29"/>
      <c r="Q25" s="29"/>
      <c r="R25" s="29"/>
      <c r="S25" s="29"/>
      <c r="T25" s="29"/>
      <c r="U25" s="29"/>
      <c r="V25" s="29"/>
      <c r="W25" s="29"/>
      <c r="X25" s="30"/>
      <c r="Y25" s="30"/>
      <c r="Z25" s="30"/>
      <c r="AA25" s="30"/>
      <c r="AB25" s="30"/>
      <c r="AC25" s="30"/>
      <c r="AD25" s="30"/>
      <c r="AE25" s="30"/>
      <c r="AF25" s="30"/>
      <c r="AG25" s="30"/>
      <c r="AH25" s="29"/>
      <c r="AI25" s="29"/>
      <c r="AJ25" s="29"/>
      <c r="AK25" s="29"/>
      <c r="AL25" s="29"/>
      <c r="AM25" s="29"/>
      <c r="AN25" s="29"/>
      <c r="AO25" s="29"/>
      <c r="AP25" s="29"/>
      <c r="AQ25" s="29"/>
      <c r="AR25" s="29"/>
      <c r="AS25" s="29"/>
      <c r="AT25" s="29"/>
      <c r="AU25" s="29"/>
      <c r="AV25" s="29"/>
      <c r="AW25" s="29"/>
      <c r="AX25" s="29"/>
      <c r="AY25" s="29"/>
      <c r="AZ25" s="29"/>
    </row>
    <row r="26" spans="1:52" ht="16.5" customHeight="1" x14ac:dyDescent="0.35">
      <c r="B26" s="111" t="s">
        <v>118</v>
      </c>
      <c r="C26" s="109" t="s">
        <v>119</v>
      </c>
      <c r="D26" s="29"/>
      <c r="E26" s="29"/>
      <c r="F26" s="29"/>
      <c r="G26" s="113"/>
      <c r="H26" s="29"/>
      <c r="I26" s="29"/>
      <c r="J26" s="29"/>
      <c r="K26" s="29"/>
      <c r="L26" s="29"/>
      <c r="M26" s="29"/>
      <c r="N26" s="29"/>
      <c r="O26" s="29"/>
      <c r="P26" s="29"/>
      <c r="Q26" s="29"/>
      <c r="R26" s="29"/>
      <c r="S26" s="29"/>
      <c r="T26" s="29"/>
      <c r="U26" s="29"/>
      <c r="V26" s="29"/>
      <c r="W26" s="29"/>
      <c r="X26" s="30"/>
      <c r="Y26" s="30"/>
      <c r="Z26" s="30"/>
      <c r="AA26" s="30"/>
      <c r="AB26" s="30"/>
      <c r="AC26" s="30"/>
      <c r="AD26" s="30"/>
      <c r="AE26" s="30"/>
      <c r="AF26" s="30"/>
      <c r="AG26" s="30"/>
      <c r="AH26" s="29"/>
      <c r="AI26" s="29"/>
      <c r="AJ26" s="29"/>
      <c r="AK26" s="29"/>
      <c r="AL26" s="29"/>
      <c r="AM26" s="29"/>
      <c r="AN26" s="29"/>
      <c r="AO26" s="29"/>
      <c r="AP26" s="29"/>
      <c r="AQ26" s="29"/>
      <c r="AR26" s="29"/>
      <c r="AS26" s="29"/>
      <c r="AT26" s="29"/>
      <c r="AU26" s="29"/>
      <c r="AV26" s="29"/>
      <c r="AW26" s="29"/>
      <c r="AX26" s="29"/>
      <c r="AY26" s="29"/>
      <c r="AZ26" s="29"/>
    </row>
    <row r="27" spans="1:52" ht="16.5" customHeight="1" x14ac:dyDescent="0.35">
      <c r="B27" s="111" t="s">
        <v>120</v>
      </c>
      <c r="C27" s="29" t="s">
        <v>121</v>
      </c>
      <c r="D27" s="112"/>
      <c r="E27" s="112"/>
      <c r="F27" s="112"/>
      <c r="G27" s="113"/>
      <c r="H27" s="29"/>
      <c r="I27" s="29"/>
      <c r="J27" s="29"/>
      <c r="K27" s="29"/>
      <c r="L27" s="29"/>
      <c r="M27" s="29"/>
      <c r="N27" s="29"/>
      <c r="O27" s="29"/>
      <c r="P27" s="29"/>
      <c r="Q27" s="29"/>
      <c r="R27" s="29"/>
      <c r="S27" s="29"/>
      <c r="T27" s="29"/>
      <c r="U27" s="29"/>
      <c r="V27" s="29"/>
      <c r="W27" s="29"/>
      <c r="X27" s="30"/>
      <c r="Y27" s="30"/>
      <c r="Z27" s="30"/>
      <c r="AA27" s="30"/>
      <c r="AB27" s="30"/>
      <c r="AC27" s="30"/>
      <c r="AD27" s="30"/>
      <c r="AE27" s="30"/>
      <c r="AF27" s="30"/>
      <c r="AG27" s="30"/>
      <c r="AH27" s="29"/>
      <c r="AI27" s="29"/>
      <c r="AJ27" s="29"/>
      <c r="AK27" s="29"/>
      <c r="AL27" s="29"/>
      <c r="AM27" s="29"/>
      <c r="AN27" s="29"/>
      <c r="AO27" s="29"/>
      <c r="AP27" s="29"/>
      <c r="AQ27" s="29"/>
      <c r="AR27" s="29"/>
      <c r="AS27" s="29"/>
      <c r="AT27" s="29"/>
      <c r="AU27" s="29"/>
      <c r="AV27" s="29"/>
      <c r="AW27" s="29"/>
      <c r="AX27" s="29"/>
      <c r="AY27" s="29"/>
      <c r="AZ27" s="29"/>
    </row>
    <row r="28" spans="1:52" ht="16.5" customHeight="1" x14ac:dyDescent="0.35">
      <c r="B28" s="111" t="s">
        <v>122</v>
      </c>
      <c r="C28" s="112" t="s">
        <v>123</v>
      </c>
      <c r="D28" s="29"/>
      <c r="E28" s="29"/>
      <c r="F28" s="29"/>
      <c r="G28" s="113"/>
      <c r="H28" s="29"/>
      <c r="I28" s="29"/>
      <c r="J28" s="29"/>
      <c r="K28" s="29"/>
      <c r="L28" s="29"/>
      <c r="M28" s="29"/>
      <c r="N28" s="29"/>
      <c r="O28" s="29"/>
      <c r="P28" s="29"/>
      <c r="Q28" s="29"/>
      <c r="R28" s="29"/>
      <c r="S28" s="29"/>
      <c r="T28" s="29"/>
      <c r="U28" s="29"/>
      <c r="V28" s="29"/>
      <c r="W28" s="29"/>
      <c r="X28" s="30"/>
      <c r="Y28" s="30"/>
      <c r="Z28" s="30"/>
      <c r="AA28" s="30"/>
      <c r="AB28" s="30"/>
      <c r="AC28" s="30"/>
      <c r="AD28" s="30"/>
      <c r="AE28" s="30"/>
      <c r="AF28" s="30"/>
      <c r="AG28" s="30"/>
      <c r="AH28" s="29"/>
      <c r="AI28" s="29"/>
      <c r="AJ28" s="29"/>
      <c r="AK28" s="29"/>
      <c r="AL28" s="29"/>
      <c r="AM28" s="29"/>
      <c r="AN28" s="29"/>
      <c r="AO28" s="29"/>
      <c r="AP28" s="29"/>
      <c r="AQ28" s="29"/>
      <c r="AR28" s="29"/>
      <c r="AS28" s="29"/>
      <c r="AT28" s="29"/>
      <c r="AU28" s="29"/>
      <c r="AV28" s="29"/>
      <c r="AW28" s="29"/>
      <c r="AX28" s="29"/>
      <c r="AY28" s="29"/>
      <c r="AZ28" s="29"/>
    </row>
    <row r="29" spans="1:52" ht="16.5" customHeight="1" x14ac:dyDescent="0.35">
      <c r="B29" s="111" t="s">
        <v>124</v>
      </c>
      <c r="C29" s="109" t="s">
        <v>125</v>
      </c>
      <c r="D29" s="29"/>
      <c r="E29" s="29"/>
      <c r="F29" s="29"/>
      <c r="G29" s="113"/>
      <c r="H29" s="29"/>
      <c r="I29" s="29"/>
      <c r="J29" s="29"/>
      <c r="K29" s="29"/>
      <c r="L29" s="29"/>
      <c r="M29" s="29"/>
      <c r="N29" s="29"/>
      <c r="O29" s="29"/>
      <c r="P29" s="29"/>
      <c r="Q29" s="29"/>
      <c r="R29" s="29"/>
      <c r="S29" s="29"/>
      <c r="T29" s="29"/>
      <c r="U29" s="29"/>
      <c r="V29" s="29"/>
      <c r="W29" s="29"/>
      <c r="X29" s="30"/>
      <c r="Y29" s="30"/>
      <c r="Z29" s="30"/>
      <c r="AA29" s="30"/>
      <c r="AB29" s="30"/>
      <c r="AC29" s="30"/>
      <c r="AD29" s="30"/>
      <c r="AE29" s="30"/>
      <c r="AF29" s="30"/>
      <c r="AG29" s="30"/>
      <c r="AH29" s="29"/>
      <c r="AI29" s="29"/>
      <c r="AJ29" s="29"/>
      <c r="AK29" s="29"/>
      <c r="AL29" s="29"/>
      <c r="AM29" s="29"/>
      <c r="AN29" s="29"/>
      <c r="AO29" s="29"/>
      <c r="AP29" s="29"/>
      <c r="AQ29" s="29"/>
      <c r="AR29" s="29"/>
      <c r="AS29" s="29"/>
      <c r="AT29" s="29"/>
      <c r="AU29" s="29"/>
      <c r="AV29" s="29"/>
      <c r="AW29" s="29"/>
      <c r="AX29" s="29"/>
      <c r="AY29" s="29"/>
      <c r="AZ29" s="29"/>
    </row>
    <row r="30" spans="1:52" ht="16.5" customHeight="1" x14ac:dyDescent="0.35">
      <c r="B30" s="111" t="s">
        <v>126</v>
      </c>
      <c r="C30" s="29" t="s">
        <v>127</v>
      </c>
      <c r="D30" s="112"/>
      <c r="E30" s="112"/>
      <c r="F30" s="112"/>
      <c r="G30" s="113"/>
      <c r="H30" s="29"/>
      <c r="I30" s="106"/>
      <c r="J30" s="106"/>
      <c r="K30" s="106"/>
      <c r="L30" s="106"/>
      <c r="M30" s="106"/>
      <c r="N30" s="106"/>
      <c r="O30" s="106"/>
      <c r="P30" s="106"/>
      <c r="Q30" s="106"/>
      <c r="R30" s="106"/>
      <c r="S30" s="106"/>
      <c r="T30" s="106"/>
      <c r="U30" s="106"/>
      <c r="V30" s="106"/>
      <c r="W30" s="106"/>
      <c r="X30" s="107"/>
      <c r="Y30" s="107"/>
      <c r="Z30" s="107"/>
      <c r="AA30" s="107"/>
      <c r="AB30" s="107"/>
      <c r="AC30" s="107"/>
      <c r="AD30" s="107"/>
      <c r="AE30" s="107"/>
      <c r="AF30" s="107"/>
      <c r="AG30" s="107"/>
      <c r="AH30" s="106"/>
      <c r="AI30" s="106"/>
      <c r="AJ30" s="29"/>
      <c r="AK30" s="29"/>
      <c r="AL30" s="29"/>
      <c r="AM30" s="29"/>
      <c r="AN30" s="29"/>
      <c r="AO30" s="29"/>
      <c r="AP30" s="29"/>
      <c r="AQ30" s="29"/>
      <c r="AR30" s="29"/>
      <c r="AS30" s="29"/>
      <c r="AT30" s="29"/>
      <c r="AU30" s="29"/>
      <c r="AV30" s="29"/>
      <c r="AW30" s="29"/>
      <c r="AX30" s="29"/>
      <c r="AY30" s="29"/>
      <c r="AZ30" s="29"/>
    </row>
    <row r="31" spans="1:52" ht="16.5" customHeight="1" x14ac:dyDescent="0.35">
      <c r="A31" s="115"/>
      <c r="B31" s="111" t="s">
        <v>128</v>
      </c>
      <c r="C31" s="112" t="s">
        <v>129</v>
      </c>
      <c r="D31" s="29"/>
      <c r="E31" s="29"/>
      <c r="F31" s="29"/>
      <c r="G31" s="113"/>
      <c r="H31" s="29"/>
      <c r="I31" s="116"/>
      <c r="J31" s="116"/>
      <c r="K31" s="116"/>
      <c r="L31" s="116"/>
      <c r="M31" s="116"/>
      <c r="N31" s="116"/>
      <c r="O31" s="116"/>
      <c r="P31" s="116"/>
      <c r="Q31" s="116"/>
      <c r="R31" s="116"/>
      <c r="S31" s="116"/>
      <c r="T31" s="116"/>
      <c r="U31" s="116"/>
      <c r="V31" s="116"/>
      <c r="W31" s="116"/>
      <c r="X31" s="117"/>
      <c r="Y31" s="117"/>
      <c r="Z31" s="117"/>
      <c r="AA31" s="117"/>
      <c r="AB31" s="117"/>
      <c r="AC31" s="117"/>
      <c r="AD31" s="117"/>
      <c r="AE31" s="117"/>
      <c r="AF31" s="117"/>
      <c r="AG31" s="117"/>
      <c r="AH31" s="116"/>
      <c r="AI31" s="116"/>
      <c r="AJ31" s="116"/>
      <c r="AK31" s="116"/>
      <c r="AL31" s="116"/>
      <c r="AM31" s="116"/>
      <c r="AN31" s="116"/>
      <c r="AO31" s="116"/>
      <c r="AP31" s="116"/>
      <c r="AQ31" s="116"/>
      <c r="AR31" s="116"/>
      <c r="AS31" s="116"/>
      <c r="AT31" s="116"/>
      <c r="AU31" s="116"/>
      <c r="AV31" s="116"/>
      <c r="AW31" s="116"/>
      <c r="AX31" s="116"/>
      <c r="AY31" s="116"/>
      <c r="AZ31" s="29"/>
    </row>
    <row r="32" spans="1:52" ht="16.5" customHeight="1" x14ac:dyDescent="0.35">
      <c r="B32" s="111" t="s">
        <v>130</v>
      </c>
      <c r="C32" s="29" t="s">
        <v>131</v>
      </c>
      <c r="D32" s="29"/>
      <c r="E32" s="29"/>
      <c r="F32" s="29"/>
      <c r="G32" s="108"/>
      <c r="H32" s="29"/>
      <c r="I32" s="29"/>
      <c r="J32" s="29"/>
      <c r="K32" s="29"/>
      <c r="L32" s="29"/>
      <c r="M32" s="29"/>
      <c r="N32" s="29"/>
      <c r="O32" s="29"/>
      <c r="P32" s="29"/>
      <c r="Q32" s="29"/>
      <c r="R32" s="29"/>
      <c r="S32" s="29"/>
      <c r="T32" s="29"/>
      <c r="U32" s="29"/>
      <c r="V32" s="29"/>
      <c r="W32" s="29"/>
      <c r="X32" s="30"/>
      <c r="Y32" s="30"/>
      <c r="Z32" s="30"/>
      <c r="AA32" s="30"/>
      <c r="AB32" s="30"/>
      <c r="AC32" s="30"/>
      <c r="AD32" s="30"/>
      <c r="AE32" s="30"/>
      <c r="AF32" s="30"/>
      <c r="AG32" s="30"/>
      <c r="AH32" s="29"/>
      <c r="AI32" s="29"/>
      <c r="AJ32" s="29"/>
      <c r="AK32" s="29"/>
      <c r="AL32" s="29"/>
      <c r="AM32" s="29"/>
      <c r="AN32" s="29"/>
      <c r="AO32" s="29"/>
      <c r="AP32" s="29"/>
      <c r="AQ32" s="29"/>
      <c r="AR32" s="29"/>
      <c r="AS32" s="29"/>
      <c r="AT32" s="29"/>
      <c r="AU32" s="29"/>
      <c r="AV32" s="29"/>
      <c r="AW32" s="29"/>
      <c r="AX32" s="29"/>
      <c r="AY32" s="29"/>
      <c r="AZ32" s="29"/>
    </row>
    <row r="33" spans="1:76" ht="16.5" customHeight="1" x14ac:dyDescent="0.35">
      <c r="B33" s="111" t="s">
        <v>132</v>
      </c>
      <c r="C33" s="29" t="s">
        <v>133</v>
      </c>
      <c r="D33" s="112"/>
      <c r="E33" s="112"/>
      <c r="F33" s="112"/>
      <c r="G33" s="108"/>
      <c r="H33" s="29"/>
      <c r="I33" s="106"/>
      <c r="J33" s="106"/>
      <c r="K33" s="106"/>
      <c r="L33" s="106"/>
      <c r="M33" s="106"/>
      <c r="N33" s="106"/>
      <c r="O33" s="106"/>
      <c r="P33" s="106"/>
      <c r="Q33" s="106"/>
      <c r="R33" s="106"/>
      <c r="S33" s="106"/>
      <c r="T33" s="106"/>
      <c r="U33" s="106"/>
      <c r="V33" s="106"/>
      <c r="W33" s="106"/>
      <c r="X33" s="107"/>
      <c r="Y33" s="107"/>
      <c r="Z33" s="107"/>
      <c r="AA33" s="107"/>
      <c r="AB33" s="107"/>
      <c r="AC33" s="107"/>
      <c r="AD33" s="107"/>
      <c r="AE33" s="107"/>
      <c r="AF33" s="107"/>
      <c r="AG33" s="107"/>
      <c r="AH33" s="106"/>
      <c r="AI33" s="106"/>
      <c r="AJ33" s="106"/>
      <c r="AK33" s="29"/>
      <c r="AL33" s="29"/>
      <c r="AM33" s="29"/>
      <c r="AN33" s="29"/>
      <c r="AO33" s="29"/>
      <c r="AP33" s="29"/>
      <c r="AQ33" s="29"/>
      <c r="AR33" s="29"/>
      <c r="AS33" s="29"/>
      <c r="AT33" s="29"/>
      <c r="AU33" s="29"/>
      <c r="AV33" s="29"/>
      <c r="AW33" s="29"/>
      <c r="AX33" s="29"/>
      <c r="AY33" s="29"/>
      <c r="AZ33" s="29"/>
    </row>
    <row r="34" spans="1:76" ht="16.5" customHeight="1" x14ac:dyDescent="0.35">
      <c r="B34" s="111" t="s">
        <v>134</v>
      </c>
      <c r="C34" s="112" t="s">
        <v>135</v>
      </c>
      <c r="D34" s="109"/>
      <c r="E34" s="109"/>
      <c r="F34" s="109"/>
      <c r="G34" s="108"/>
      <c r="H34" s="29"/>
      <c r="I34" s="106"/>
      <c r="J34" s="106"/>
      <c r="K34" s="106"/>
      <c r="L34" s="106"/>
      <c r="M34" s="106"/>
      <c r="N34" s="106"/>
      <c r="O34" s="106"/>
      <c r="P34" s="106"/>
      <c r="Q34" s="106"/>
      <c r="R34" s="106"/>
      <c r="S34" s="106"/>
      <c r="T34" s="106"/>
      <c r="U34" s="106"/>
      <c r="V34" s="106"/>
      <c r="W34" s="106"/>
      <c r="X34" s="107"/>
      <c r="Y34" s="107"/>
      <c r="Z34" s="107"/>
      <c r="AA34" s="107"/>
      <c r="AB34" s="107"/>
      <c r="AC34" s="107"/>
      <c r="AD34" s="107"/>
      <c r="AE34" s="107"/>
      <c r="AF34" s="107"/>
      <c r="AG34" s="107"/>
      <c r="AH34" s="106"/>
      <c r="AI34" s="106"/>
      <c r="AJ34" s="106"/>
      <c r="AK34" s="29"/>
      <c r="AL34" s="29"/>
      <c r="AM34" s="29"/>
      <c r="AN34" s="29"/>
      <c r="AO34" s="29"/>
      <c r="AP34" s="29"/>
      <c r="AQ34" s="29"/>
      <c r="AR34" s="29"/>
      <c r="AS34" s="29"/>
      <c r="AT34" s="29"/>
      <c r="AU34" s="29"/>
      <c r="AV34" s="29"/>
      <c r="AW34" s="29"/>
      <c r="AX34" s="29"/>
      <c r="AY34" s="29"/>
      <c r="AZ34" s="29"/>
    </row>
    <row r="35" spans="1:76" ht="16.5" customHeight="1" x14ac:dyDescent="0.35">
      <c r="B35" s="111" t="s">
        <v>136</v>
      </c>
      <c r="C35" s="109" t="s">
        <v>137</v>
      </c>
      <c r="D35" s="29"/>
      <c r="E35" s="29"/>
      <c r="F35" s="29"/>
      <c r="G35" s="108"/>
      <c r="H35" s="29"/>
      <c r="I35" s="106"/>
      <c r="J35" s="106"/>
      <c r="K35" s="106"/>
      <c r="L35" s="106"/>
      <c r="M35" s="106"/>
      <c r="N35" s="106"/>
      <c r="O35" s="106"/>
      <c r="P35" s="106"/>
      <c r="Q35" s="106"/>
      <c r="R35" s="106"/>
      <c r="S35" s="106"/>
      <c r="T35" s="106"/>
      <c r="U35" s="106"/>
      <c r="V35" s="106"/>
      <c r="W35" s="106"/>
      <c r="X35" s="107"/>
      <c r="Y35" s="107"/>
      <c r="Z35" s="107"/>
      <c r="AA35" s="107"/>
      <c r="AB35" s="107"/>
      <c r="AC35" s="107"/>
      <c r="AD35" s="107"/>
      <c r="AE35" s="107"/>
      <c r="AF35" s="107"/>
      <c r="AG35" s="107"/>
      <c r="AH35" s="106"/>
      <c r="AI35" s="106"/>
      <c r="AJ35" s="106"/>
      <c r="AK35" s="29"/>
      <c r="AL35" s="29"/>
      <c r="AM35" s="29"/>
      <c r="AN35" s="29"/>
      <c r="AO35" s="29"/>
      <c r="AP35" s="29"/>
      <c r="AQ35" s="29"/>
      <c r="AR35" s="29"/>
      <c r="AS35" s="29"/>
      <c r="AT35" s="29"/>
      <c r="AU35" s="29"/>
      <c r="AV35" s="29"/>
      <c r="AW35" s="29"/>
      <c r="AX35" s="29"/>
      <c r="AY35" s="29"/>
      <c r="AZ35" s="29"/>
    </row>
    <row r="36" spans="1:76" ht="16.5" customHeight="1" x14ac:dyDescent="0.35">
      <c r="X36" s="48"/>
      <c r="Y36" s="48"/>
      <c r="Z36" s="48"/>
      <c r="AA36" s="48"/>
      <c r="AB36" s="48"/>
      <c r="AC36" s="48"/>
      <c r="AD36" s="48"/>
      <c r="AE36" s="48"/>
      <c r="AF36" s="48"/>
      <c r="AG36" s="48"/>
      <c r="BB36" s="48"/>
    </row>
    <row r="37" spans="1:76" ht="16.5" customHeight="1" x14ac:dyDescent="0.35">
      <c r="A37" s="46" t="s">
        <v>43</v>
      </c>
      <c r="B37" s="83"/>
      <c r="C37" s="83"/>
      <c r="D37" s="83"/>
      <c r="E37" s="83"/>
      <c r="F37" s="83"/>
      <c r="G37" s="83"/>
      <c r="H37" s="46"/>
      <c r="I37" s="118" t="s">
        <v>138</v>
      </c>
      <c r="J37" s="118"/>
      <c r="K37" s="118"/>
      <c r="L37" s="118"/>
      <c r="M37" s="118"/>
      <c r="N37" s="46"/>
      <c r="O37" s="46"/>
      <c r="P37" s="46"/>
      <c r="Q37" s="46"/>
      <c r="R37" s="46"/>
      <c r="S37" s="46"/>
      <c r="T37" s="46"/>
      <c r="U37" s="46"/>
      <c r="V37" s="46"/>
      <c r="W37" s="46"/>
      <c r="X37" s="83"/>
      <c r="Y37" s="83"/>
      <c r="Z37" s="83"/>
      <c r="AA37" s="83"/>
      <c r="AB37" s="83"/>
      <c r="AC37" s="83"/>
      <c r="AD37" s="119" t="s">
        <v>139</v>
      </c>
      <c r="AE37" s="83"/>
      <c r="AF37" s="83"/>
      <c r="AG37" s="83"/>
      <c r="AH37" s="120" t="s">
        <v>140</v>
      </c>
      <c r="AI37" s="46"/>
      <c r="AJ37" s="46"/>
      <c r="AK37" s="46"/>
      <c r="AL37" s="46"/>
      <c r="AM37" s="46"/>
      <c r="AN37" s="46"/>
      <c r="AO37" s="46"/>
      <c r="AP37" s="46"/>
      <c r="AQ37" s="46"/>
      <c r="AR37" s="46"/>
      <c r="AS37" s="46"/>
      <c r="AT37" s="46"/>
      <c r="AU37" s="46"/>
      <c r="AV37" s="46"/>
      <c r="AW37" s="46"/>
      <c r="AX37" s="46"/>
      <c r="AY37" s="46"/>
      <c r="AZ37" s="46"/>
      <c r="BA37" s="46"/>
      <c r="BB37" s="83"/>
      <c r="BC37" s="46"/>
      <c r="BD37" s="46"/>
      <c r="BE37" s="46"/>
    </row>
    <row r="38" spans="1:76" ht="16.5" customHeight="1" x14ac:dyDescent="0.35">
      <c r="A38" s="121" t="s">
        <v>44</v>
      </c>
      <c r="B38" s="6" t="s">
        <v>141</v>
      </c>
      <c r="C38" s="6"/>
      <c r="D38" s="6"/>
      <c r="E38" s="6"/>
      <c r="F38" s="6"/>
      <c r="G38" s="6"/>
      <c r="H38" s="49"/>
      <c r="I38" s="5" t="s">
        <v>86</v>
      </c>
      <c r="J38" s="5"/>
      <c r="K38" s="5"/>
      <c r="L38" s="5"/>
      <c r="M38" s="5"/>
      <c r="N38" s="4" t="s">
        <v>142</v>
      </c>
      <c r="O38" s="4"/>
      <c r="P38" s="4"/>
      <c r="Q38" s="4"/>
      <c r="R38" s="4"/>
      <c r="S38" s="3" t="s">
        <v>88</v>
      </c>
      <c r="T38" s="3"/>
      <c r="U38" s="3"/>
      <c r="V38" s="3"/>
      <c r="W38" s="3"/>
      <c r="X38" s="2" t="s">
        <v>90</v>
      </c>
      <c r="Y38" s="2"/>
      <c r="Z38" s="2"/>
      <c r="AA38" s="2"/>
      <c r="AB38" s="2"/>
      <c r="AC38" s="123"/>
      <c r="AD38" s="123" t="s">
        <v>143</v>
      </c>
      <c r="AE38" s="123" t="s">
        <v>128</v>
      </c>
      <c r="AF38" s="123" t="s">
        <v>144</v>
      </c>
      <c r="AG38" s="123"/>
      <c r="AH38" s="46" t="s">
        <v>98</v>
      </c>
      <c r="AI38" s="46" t="s">
        <v>100</v>
      </c>
      <c r="AJ38" s="46" t="s">
        <v>102</v>
      </c>
      <c r="AK38" s="46" t="s">
        <v>104</v>
      </c>
      <c r="AL38" s="46" t="s">
        <v>145</v>
      </c>
      <c r="AM38" s="46" t="s">
        <v>108</v>
      </c>
      <c r="AN38" s="46" t="s">
        <v>110</v>
      </c>
      <c r="AO38" s="46" t="s">
        <v>112</v>
      </c>
      <c r="AP38" s="46" t="s">
        <v>114</v>
      </c>
      <c r="AQ38" s="46" t="s">
        <v>116</v>
      </c>
      <c r="AR38" s="46" t="s">
        <v>118</v>
      </c>
      <c r="AS38" s="46" t="s">
        <v>146</v>
      </c>
      <c r="AT38" s="46" t="s">
        <v>122</v>
      </c>
      <c r="AU38" s="46" t="s">
        <v>124</v>
      </c>
      <c r="AV38" s="46" t="s">
        <v>126</v>
      </c>
      <c r="AW38" s="46" t="s">
        <v>147</v>
      </c>
      <c r="AX38" s="46" t="s">
        <v>130</v>
      </c>
      <c r="AY38" s="46" t="s">
        <v>148</v>
      </c>
      <c r="AZ38" s="46" t="s">
        <v>134</v>
      </c>
      <c r="BA38" s="46" t="s">
        <v>136</v>
      </c>
      <c r="BB38" s="124"/>
      <c r="BC38" s="51" t="s">
        <v>149</v>
      </c>
      <c r="BD38" s="49" t="s">
        <v>150</v>
      </c>
      <c r="BE38" s="87"/>
      <c r="BF38" s="87"/>
      <c r="BG38" s="87"/>
      <c r="BH38" s="87"/>
      <c r="BI38" s="87"/>
      <c r="BJ38" s="87"/>
      <c r="BK38" s="87"/>
      <c r="BL38" s="87"/>
      <c r="BM38" s="87"/>
      <c r="BN38" s="87"/>
      <c r="BO38" s="87"/>
      <c r="BP38" s="87"/>
      <c r="BQ38" s="87"/>
      <c r="BR38" s="87"/>
      <c r="BS38" s="87"/>
      <c r="BT38" s="87"/>
      <c r="BU38" s="87"/>
      <c r="BV38" s="87"/>
      <c r="BW38" s="87"/>
      <c r="BX38" s="87"/>
    </row>
    <row r="39" spans="1:76" ht="33.75" customHeight="1" x14ac:dyDescent="0.35">
      <c r="A39" s="87"/>
      <c r="B39" s="125" t="s">
        <v>151</v>
      </c>
      <c r="C39" s="126" t="s">
        <v>152</v>
      </c>
      <c r="D39" s="127" t="s">
        <v>153</v>
      </c>
      <c r="E39" s="127" t="s">
        <v>154</v>
      </c>
      <c r="F39" s="127" t="s">
        <v>139</v>
      </c>
      <c r="G39" s="128" t="s">
        <v>155</v>
      </c>
      <c r="H39" s="87"/>
      <c r="I39" s="129" t="s">
        <v>151</v>
      </c>
      <c r="J39" s="126" t="s">
        <v>152</v>
      </c>
      <c r="K39" s="127" t="s">
        <v>153</v>
      </c>
      <c r="L39" s="127" t="s">
        <v>154</v>
      </c>
      <c r="M39" s="128" t="s">
        <v>155</v>
      </c>
      <c r="N39" s="129" t="s">
        <v>151</v>
      </c>
      <c r="O39" s="126" t="s">
        <v>152</v>
      </c>
      <c r="P39" s="127" t="s">
        <v>153</v>
      </c>
      <c r="Q39" s="127" t="s">
        <v>154</v>
      </c>
      <c r="R39" s="128" t="s">
        <v>155</v>
      </c>
      <c r="S39" s="129" t="s">
        <v>151</v>
      </c>
      <c r="T39" s="126" t="s">
        <v>152</v>
      </c>
      <c r="U39" s="127" t="s">
        <v>153</v>
      </c>
      <c r="V39" s="127" t="s">
        <v>154</v>
      </c>
      <c r="W39" s="128" t="s">
        <v>155</v>
      </c>
      <c r="X39" s="129" t="s">
        <v>151</v>
      </c>
      <c r="Y39" s="126" t="s">
        <v>152</v>
      </c>
      <c r="Z39" s="127" t="s">
        <v>153</v>
      </c>
      <c r="AA39" s="127" t="s">
        <v>154</v>
      </c>
      <c r="AB39" s="128" t="s">
        <v>155</v>
      </c>
      <c r="AC39" s="130"/>
      <c r="AD39" s="127" t="s">
        <v>139</v>
      </c>
      <c r="AE39" s="127" t="s">
        <v>139</v>
      </c>
      <c r="AF39" s="127" t="s">
        <v>139</v>
      </c>
      <c r="AG39" s="130"/>
      <c r="AH39"/>
      <c r="AI39"/>
      <c r="AJ39"/>
      <c r="AK39"/>
      <c r="AL39"/>
      <c r="AM39"/>
      <c r="AN39"/>
      <c r="AO39"/>
      <c r="AP39"/>
      <c r="AQ39"/>
      <c r="AR39"/>
      <c r="AS39"/>
      <c r="AT39"/>
      <c r="AU39"/>
      <c r="AV39"/>
      <c r="AW39"/>
      <c r="AX39"/>
      <c r="AY39"/>
      <c r="AZ39"/>
      <c r="BA39"/>
      <c r="BE39" s="87"/>
      <c r="BF39" s="87"/>
      <c r="BG39" s="87"/>
      <c r="BH39" s="87"/>
      <c r="BI39" s="87"/>
      <c r="BJ39" s="87"/>
      <c r="BK39" s="87"/>
      <c r="BL39" s="87"/>
      <c r="BM39" s="87"/>
      <c r="BN39" s="87"/>
      <c r="BO39" s="87"/>
      <c r="BP39" s="87"/>
      <c r="BQ39" s="87"/>
      <c r="BR39" s="87"/>
      <c r="BS39" s="87"/>
      <c r="BT39" s="87"/>
      <c r="BU39" s="87"/>
      <c r="BV39" s="87"/>
      <c r="BW39" s="87"/>
      <c r="BX39" s="87"/>
    </row>
    <row r="40" spans="1:76" ht="16.5" customHeight="1" x14ac:dyDescent="0.35">
      <c r="A40" s="7">
        <v>1959</v>
      </c>
      <c r="B40" s="7">
        <v>2.1134525000000002</v>
      </c>
      <c r="C40" s="7">
        <v>2.0479250000000002</v>
      </c>
      <c r="D40" s="7">
        <v>-0.82379999999999998</v>
      </c>
      <c r="E40" s="7">
        <v>0.43904500000000002</v>
      </c>
      <c r="F40" s="7">
        <v>0.23112666666666701</v>
      </c>
      <c r="G40" s="7">
        <v>0.21915499999999999</v>
      </c>
      <c r="H40" s="48"/>
      <c r="I40" s="7">
        <v>2.9422600000000001</v>
      </c>
      <c r="J40" s="7">
        <v>2.87182</v>
      </c>
      <c r="K40" s="7">
        <v>-1.1541600000000001</v>
      </c>
      <c r="L40" s="7">
        <v>0.49152000000000001</v>
      </c>
      <c r="M40" s="7">
        <v>0.50195000000000001</v>
      </c>
      <c r="N40" s="7">
        <v>1.10764</v>
      </c>
      <c r="O40" s="7">
        <v>1.26834</v>
      </c>
      <c r="P40" s="7">
        <v>-0.56145999999999996</v>
      </c>
      <c r="Q40" s="7">
        <v>0.38163999999999998</v>
      </c>
      <c r="R40" s="7">
        <v>-0.21201</v>
      </c>
      <c r="S40" s="7">
        <v>1.8178000000000001</v>
      </c>
      <c r="T40" s="7">
        <v>1.77153</v>
      </c>
      <c r="U40" s="7">
        <v>-0.69910000000000005</v>
      </c>
      <c r="V40" s="7">
        <v>0.42323</v>
      </c>
      <c r="W40" s="7">
        <v>9.1020000000000004E-2</v>
      </c>
      <c r="X40" s="7">
        <v>2.5861100000000001</v>
      </c>
      <c r="Y40" s="7">
        <v>2.2800099999999999</v>
      </c>
      <c r="Z40" s="7">
        <v>-0.88048000000000004</v>
      </c>
      <c r="AA40" s="7">
        <v>0.45978999999999998</v>
      </c>
      <c r="AB40" s="7">
        <v>0.49565999999999999</v>
      </c>
      <c r="AC40" s="48"/>
      <c r="AD40" s="7">
        <v>0.14312</v>
      </c>
      <c r="AE40" s="7">
        <v>0.29226999999999997</v>
      </c>
      <c r="AF40" s="7">
        <v>0.25799</v>
      </c>
      <c r="AG40" s="48"/>
      <c r="AH40" s="7">
        <v>2.21</v>
      </c>
      <c r="AI40" s="7">
        <v>1.1399999999999999</v>
      </c>
      <c r="AJ40" s="7">
        <v>3.4</v>
      </c>
      <c r="AK40" s="7">
        <v>2.67</v>
      </c>
      <c r="AL40" s="7">
        <v>2.46</v>
      </c>
      <c r="AM40" s="7">
        <v>2.94</v>
      </c>
      <c r="AN40" s="7">
        <v>1.59</v>
      </c>
      <c r="AO40" s="7">
        <v>2.36</v>
      </c>
      <c r="AP40" s="7">
        <v>2.5</v>
      </c>
      <c r="AQ40" s="7">
        <v>1.55</v>
      </c>
      <c r="AR40" s="7">
        <v>1.3</v>
      </c>
      <c r="AS40" s="7">
        <v>1.03</v>
      </c>
      <c r="AT40" s="7">
        <v>1.84</v>
      </c>
      <c r="AU40" s="7">
        <v>2.1654202536613498</v>
      </c>
      <c r="AV40" s="7">
        <v>2</v>
      </c>
      <c r="AW40" s="7">
        <v>1.23</v>
      </c>
      <c r="AX40" s="7">
        <v>2.37</v>
      </c>
      <c r="AY40" s="7">
        <v>1.19</v>
      </c>
      <c r="AZ40" s="7">
        <v>2.0499999999999998</v>
      </c>
      <c r="BA40" s="7">
        <v>2.15</v>
      </c>
      <c r="BC40" s="7">
        <v>2.00727101268307</v>
      </c>
      <c r="BD40" s="7">
        <v>0.64611008137413894</v>
      </c>
      <c r="BF40" s="48"/>
    </row>
    <row r="41" spans="1:76" ht="16.5" customHeight="1" x14ac:dyDescent="0.35">
      <c r="A41" s="7">
        <v>1960</v>
      </c>
      <c r="B41" s="7">
        <v>1.8302425</v>
      </c>
      <c r="C41" s="7">
        <v>1.8411275</v>
      </c>
      <c r="D41" s="7">
        <v>-0.83286249999999995</v>
      </c>
      <c r="E41" s="7">
        <v>0.41744750000000003</v>
      </c>
      <c r="F41" s="7">
        <v>0.17917666666666701</v>
      </c>
      <c r="G41" s="7">
        <v>0.225355</v>
      </c>
      <c r="H41" s="48"/>
      <c r="I41" s="7">
        <v>2.4178999999999999</v>
      </c>
      <c r="J41" s="7">
        <v>2.4186999999999999</v>
      </c>
      <c r="K41" s="7">
        <v>-1.15221</v>
      </c>
      <c r="L41" s="7">
        <v>0.45722000000000002</v>
      </c>
      <c r="M41" s="7">
        <v>0.51500999999999997</v>
      </c>
      <c r="N41" s="7">
        <v>1.0892500000000001</v>
      </c>
      <c r="O41" s="7">
        <v>1.3044199999999999</v>
      </c>
      <c r="P41" s="7">
        <v>-0.56933</v>
      </c>
      <c r="Q41" s="7">
        <v>0.39232</v>
      </c>
      <c r="R41" s="7">
        <v>-0.21733</v>
      </c>
      <c r="S41" s="7">
        <v>1.7189300000000001</v>
      </c>
      <c r="T41" s="7">
        <v>1.7546600000000001</v>
      </c>
      <c r="U41" s="7">
        <v>-0.72872000000000003</v>
      </c>
      <c r="V41" s="7">
        <v>0.41589999999999999</v>
      </c>
      <c r="W41" s="7">
        <v>9.7909999999999997E-2</v>
      </c>
      <c r="X41" s="7">
        <v>2.0948899999999999</v>
      </c>
      <c r="Y41" s="7">
        <v>1.88673</v>
      </c>
      <c r="Z41" s="7">
        <v>-0.88119000000000003</v>
      </c>
      <c r="AA41" s="7">
        <v>0.40434999999999999</v>
      </c>
      <c r="AB41" s="7">
        <v>0.50583</v>
      </c>
      <c r="AC41" s="48"/>
      <c r="AD41" s="7">
        <v>0.14312</v>
      </c>
      <c r="AE41" s="7">
        <v>0.18471000000000001</v>
      </c>
      <c r="AF41" s="7">
        <v>0.2097</v>
      </c>
      <c r="AG41" s="48"/>
      <c r="AH41" s="7">
        <v>1.89</v>
      </c>
      <c r="AI41" s="7">
        <v>0.87</v>
      </c>
      <c r="AJ41" s="7">
        <v>3.73</v>
      </c>
      <c r="AK41" s="7">
        <v>2.91</v>
      </c>
      <c r="AL41" s="7">
        <v>2.63</v>
      </c>
      <c r="AM41" s="7">
        <v>2.02</v>
      </c>
      <c r="AN41" s="7">
        <v>1.89</v>
      </c>
      <c r="AO41" s="7">
        <v>4.25</v>
      </c>
      <c r="AP41" s="7">
        <v>3.09</v>
      </c>
      <c r="AQ41" s="7">
        <v>1.66</v>
      </c>
      <c r="AR41" s="7">
        <v>1.25</v>
      </c>
      <c r="AS41" s="7">
        <v>1.2</v>
      </c>
      <c r="AT41" s="7">
        <v>2.13</v>
      </c>
      <c r="AU41" s="7">
        <v>2.22993236456781</v>
      </c>
      <c r="AV41" s="7">
        <v>1.27</v>
      </c>
      <c r="AW41" s="7">
        <v>1.55</v>
      </c>
      <c r="AX41" s="7">
        <v>2.4700000000000002</v>
      </c>
      <c r="AY41" s="7">
        <v>1.41</v>
      </c>
      <c r="AZ41" s="7">
        <v>1.18</v>
      </c>
      <c r="BA41" s="7">
        <v>1.64</v>
      </c>
      <c r="BC41" s="7">
        <v>2.06349661822839</v>
      </c>
      <c r="BD41" s="7">
        <v>0.89394549703597104</v>
      </c>
      <c r="BF41" s="48"/>
    </row>
    <row r="42" spans="1:76" ht="16.5" customHeight="1" x14ac:dyDescent="0.35">
      <c r="A42" s="7">
        <v>1961</v>
      </c>
      <c r="B42" s="7">
        <v>1.8614975</v>
      </c>
      <c r="C42" s="7">
        <v>1.8336174999999999</v>
      </c>
      <c r="D42" s="7">
        <v>-0.83600750000000001</v>
      </c>
      <c r="E42" s="7">
        <v>0.40438499999999999</v>
      </c>
      <c r="F42" s="7">
        <v>0.22312000000000001</v>
      </c>
      <c r="G42" s="7">
        <v>0.23638000000000001</v>
      </c>
      <c r="H42" s="48"/>
      <c r="I42" s="7">
        <v>2.4439799999999998</v>
      </c>
      <c r="J42" s="7">
        <v>2.42354</v>
      </c>
      <c r="K42" s="7">
        <v>-1.1471499999999999</v>
      </c>
      <c r="L42" s="7">
        <v>0.40334999999999999</v>
      </c>
      <c r="M42" s="7">
        <v>0.54112000000000005</v>
      </c>
      <c r="N42" s="7">
        <v>1.1517900000000001</v>
      </c>
      <c r="O42" s="7">
        <v>1.32358</v>
      </c>
      <c r="P42" s="7">
        <v>-0.57740999999999998</v>
      </c>
      <c r="Q42" s="7">
        <v>0.40476000000000001</v>
      </c>
      <c r="R42" s="7">
        <v>-0.22226000000000001</v>
      </c>
      <c r="S42" s="7">
        <v>1.7115</v>
      </c>
      <c r="T42" s="7">
        <v>1.7165299999999999</v>
      </c>
      <c r="U42" s="7">
        <v>-0.73531000000000002</v>
      </c>
      <c r="V42" s="7">
        <v>0.40798000000000001</v>
      </c>
      <c r="W42" s="7">
        <v>9.9169999999999994E-2</v>
      </c>
      <c r="X42" s="7">
        <v>2.1387200000000002</v>
      </c>
      <c r="Y42" s="7">
        <v>1.8708199999999999</v>
      </c>
      <c r="Z42" s="7">
        <v>-0.88415999999999995</v>
      </c>
      <c r="AA42" s="7">
        <v>0.40144999999999997</v>
      </c>
      <c r="AB42" s="7">
        <v>0.52749000000000001</v>
      </c>
      <c r="AC42" s="48"/>
      <c r="AD42" s="7">
        <v>0.14312</v>
      </c>
      <c r="AE42" s="7">
        <v>0.31597999999999998</v>
      </c>
      <c r="AF42" s="7">
        <v>0.21026</v>
      </c>
      <c r="AG42" s="48"/>
      <c r="AH42" s="7">
        <v>1.34</v>
      </c>
      <c r="AI42" s="7">
        <v>1.19</v>
      </c>
      <c r="AJ42" s="7">
        <v>2.4700000000000002</v>
      </c>
      <c r="AK42" s="7">
        <v>2.64</v>
      </c>
      <c r="AL42" s="7">
        <v>2.33</v>
      </c>
      <c r="AM42" s="7">
        <v>2.11</v>
      </c>
      <c r="AN42" s="7">
        <v>1.38</v>
      </c>
      <c r="AO42" s="7">
        <v>0.79</v>
      </c>
      <c r="AP42" s="7">
        <v>1.99</v>
      </c>
      <c r="AQ42" s="7">
        <v>0.9</v>
      </c>
      <c r="AR42" s="7">
        <v>1.1299999999999999</v>
      </c>
      <c r="AS42" s="7">
        <v>1.1200000000000001</v>
      </c>
      <c r="AT42" s="7">
        <v>1.53</v>
      </c>
      <c r="AU42" s="7">
        <v>1.5089252316903601</v>
      </c>
      <c r="AV42" s="7">
        <v>1.31</v>
      </c>
      <c r="AW42" s="7">
        <v>1.08</v>
      </c>
      <c r="AX42" s="7">
        <v>2.63</v>
      </c>
      <c r="AY42" s="7">
        <v>1.1499999999999999</v>
      </c>
      <c r="AZ42" s="7">
        <v>1.0900000000000001</v>
      </c>
      <c r="BA42" s="7">
        <v>1.71</v>
      </c>
      <c r="BC42" s="7">
        <v>1.5699462615845201</v>
      </c>
      <c r="BD42" s="7">
        <v>0.58715774216795902</v>
      </c>
      <c r="BF42" s="48"/>
    </row>
    <row r="43" spans="1:76" ht="16.5" customHeight="1" x14ac:dyDescent="0.35">
      <c r="A43" s="7">
        <v>1962</v>
      </c>
      <c r="B43" s="7">
        <v>1.7278100000000001</v>
      </c>
      <c r="C43" s="7">
        <v>1.7847175</v>
      </c>
      <c r="D43" s="7">
        <v>-0.83943749999999995</v>
      </c>
      <c r="E43" s="7">
        <v>0.3867025</v>
      </c>
      <c r="F43" s="7">
        <v>0.15435333333333301</v>
      </c>
      <c r="G43" s="7">
        <v>0.24146999999999999</v>
      </c>
      <c r="H43" s="48"/>
      <c r="I43" s="7">
        <v>2.2500399999999998</v>
      </c>
      <c r="J43" s="7">
        <v>2.3084199999999999</v>
      </c>
      <c r="K43" s="7">
        <v>-1.14364</v>
      </c>
      <c r="L43" s="7">
        <v>0.37670999999999999</v>
      </c>
      <c r="M43" s="7">
        <v>0.55420000000000003</v>
      </c>
      <c r="N43" s="7">
        <v>1.0891200000000001</v>
      </c>
      <c r="O43" s="7">
        <v>1.34388</v>
      </c>
      <c r="P43" s="7">
        <v>-0.58523000000000003</v>
      </c>
      <c r="Q43" s="7">
        <v>0.40387000000000001</v>
      </c>
      <c r="R43" s="7">
        <v>-0.22775999999999999</v>
      </c>
      <c r="S43" s="7">
        <v>1.61659</v>
      </c>
      <c r="T43" s="7">
        <v>1.7196400000000001</v>
      </c>
      <c r="U43" s="7">
        <v>-0.74717999999999996</v>
      </c>
      <c r="V43" s="7">
        <v>0.38682</v>
      </c>
      <c r="W43" s="7">
        <v>0.10295</v>
      </c>
      <c r="X43" s="7">
        <v>1.95549</v>
      </c>
      <c r="Y43" s="7">
        <v>1.7669299999999999</v>
      </c>
      <c r="Z43" s="7">
        <v>-0.88170000000000004</v>
      </c>
      <c r="AA43" s="7">
        <v>0.37941000000000003</v>
      </c>
      <c r="AB43" s="7">
        <v>0.53649000000000002</v>
      </c>
      <c r="AC43" s="48"/>
      <c r="AD43" s="7">
        <v>0.14312</v>
      </c>
      <c r="AE43" s="7">
        <v>0.11815000000000001</v>
      </c>
      <c r="AF43" s="7">
        <v>0.20179</v>
      </c>
      <c r="AG43" s="48"/>
      <c r="AH43" s="7">
        <v>2.08</v>
      </c>
      <c r="AI43" s="7">
        <v>1.0900000000000001</v>
      </c>
      <c r="AJ43" s="7">
        <v>2.56</v>
      </c>
      <c r="AK43" s="7">
        <v>2.3199999999999998</v>
      </c>
      <c r="AL43" s="7">
        <v>2.3199999999999998</v>
      </c>
      <c r="AM43" s="7">
        <v>1.64</v>
      </c>
      <c r="AN43" s="7">
        <v>1.35</v>
      </c>
      <c r="AO43" s="7">
        <v>1.34</v>
      </c>
      <c r="AP43" s="7">
        <v>2.14</v>
      </c>
      <c r="AQ43" s="7">
        <v>0.98</v>
      </c>
      <c r="AR43" s="7">
        <v>1.33</v>
      </c>
      <c r="AS43" s="7">
        <v>1.24</v>
      </c>
      <c r="AT43" s="7">
        <v>1.55</v>
      </c>
      <c r="AU43" s="7">
        <v>1.8038512183247799</v>
      </c>
      <c r="AV43" s="7">
        <v>1.23</v>
      </c>
      <c r="AW43" s="7">
        <v>1.01</v>
      </c>
      <c r="AX43" s="7">
        <v>2.21</v>
      </c>
      <c r="AY43" s="7">
        <v>1.24</v>
      </c>
      <c r="AZ43" s="7">
        <v>1.27</v>
      </c>
      <c r="BA43" s="7">
        <v>1.84</v>
      </c>
      <c r="BC43" s="7">
        <v>1.6271925609162401</v>
      </c>
      <c r="BD43" s="7">
        <v>0.49426003234121502</v>
      </c>
      <c r="BF43" s="48"/>
    </row>
    <row r="44" spans="1:76" ht="16.5" customHeight="1" x14ac:dyDescent="0.35">
      <c r="A44" s="7">
        <v>1963</v>
      </c>
      <c r="B44" s="7">
        <v>1.6815724999999999</v>
      </c>
      <c r="C44" s="7">
        <v>1.7562475</v>
      </c>
      <c r="D44" s="7">
        <v>-0.8424625</v>
      </c>
      <c r="E44" s="7">
        <v>0.36084749999999999</v>
      </c>
      <c r="F44" s="7">
        <v>0.16245999999999999</v>
      </c>
      <c r="G44" s="7">
        <v>0.24447749999999999</v>
      </c>
      <c r="H44" s="48"/>
      <c r="I44" s="7">
        <v>2.1777299999999999</v>
      </c>
      <c r="J44" s="7">
        <v>2.2523200000000001</v>
      </c>
      <c r="K44" s="7">
        <v>-1.1399900000000001</v>
      </c>
      <c r="L44" s="7">
        <v>0.33978999999999998</v>
      </c>
      <c r="M44" s="7">
        <v>0.56315000000000004</v>
      </c>
      <c r="N44" s="7">
        <v>1.0804199999999999</v>
      </c>
      <c r="O44" s="7">
        <v>1.34396</v>
      </c>
      <c r="P44" s="7">
        <v>-0.59279999999999999</v>
      </c>
      <c r="Q44" s="7">
        <v>0.39987</v>
      </c>
      <c r="R44" s="7">
        <v>-0.23307</v>
      </c>
      <c r="S44" s="7">
        <v>1.5868800000000001</v>
      </c>
      <c r="T44" s="7">
        <v>1.7165900000000001</v>
      </c>
      <c r="U44" s="7">
        <v>-0.75610999999999995</v>
      </c>
      <c r="V44" s="7">
        <v>0.36001</v>
      </c>
      <c r="W44" s="7">
        <v>0.10392999999999999</v>
      </c>
      <c r="X44" s="7">
        <v>1.8812599999999999</v>
      </c>
      <c r="Y44" s="7">
        <v>1.7121200000000001</v>
      </c>
      <c r="Z44" s="7">
        <v>-0.88095000000000001</v>
      </c>
      <c r="AA44" s="7">
        <v>0.34372000000000003</v>
      </c>
      <c r="AB44" s="7">
        <v>0.54390000000000005</v>
      </c>
      <c r="AC44" s="48"/>
      <c r="AD44" s="7">
        <v>0.14312</v>
      </c>
      <c r="AE44" s="7">
        <v>0.13683999999999999</v>
      </c>
      <c r="AF44" s="7">
        <v>0.20741999999999999</v>
      </c>
      <c r="AG44" s="48"/>
      <c r="AH44" s="7">
        <v>2.0499999999999998</v>
      </c>
      <c r="AI44" s="7">
        <v>0.67</v>
      </c>
      <c r="AJ44" s="7">
        <v>2.34</v>
      </c>
      <c r="AK44" s="7">
        <v>1.92</v>
      </c>
      <c r="AL44" s="7">
        <v>2.34</v>
      </c>
      <c r="AM44" s="7">
        <v>1.85</v>
      </c>
      <c r="AN44" s="7">
        <v>1.2</v>
      </c>
      <c r="AO44" s="7">
        <v>1.01</v>
      </c>
      <c r="AP44" s="7">
        <v>2.1</v>
      </c>
      <c r="AQ44" s="7">
        <v>0.89</v>
      </c>
      <c r="AR44" s="7">
        <v>1.35</v>
      </c>
      <c r="AS44" s="7">
        <v>1.06</v>
      </c>
      <c r="AT44" s="7">
        <v>1.02</v>
      </c>
      <c r="AU44" s="7">
        <v>1.57743274222396</v>
      </c>
      <c r="AV44" s="7">
        <v>1.07</v>
      </c>
      <c r="AW44" s="7">
        <v>0.39</v>
      </c>
      <c r="AX44" s="7">
        <v>1.91</v>
      </c>
      <c r="AY44" s="7">
        <v>1.05</v>
      </c>
      <c r="AZ44" s="7">
        <v>1.06</v>
      </c>
      <c r="BA44" s="7">
        <v>1.73</v>
      </c>
      <c r="BC44" s="7">
        <v>1.4293716371112</v>
      </c>
      <c r="BD44" s="7">
        <v>0.56895696427212405</v>
      </c>
      <c r="BF44" s="48"/>
    </row>
    <row r="45" spans="1:76" ht="16.5" customHeight="1" x14ac:dyDescent="0.35">
      <c r="A45" s="7">
        <v>1964</v>
      </c>
      <c r="B45" s="7">
        <v>1.5990249999999999</v>
      </c>
      <c r="C45" s="7">
        <v>1.7121375000000001</v>
      </c>
      <c r="D45" s="7">
        <v>-0.84538500000000005</v>
      </c>
      <c r="E45" s="7">
        <v>0.33027000000000001</v>
      </c>
      <c r="F45" s="7">
        <v>0.15229999999999999</v>
      </c>
      <c r="G45" s="7">
        <v>0.24970000000000001</v>
      </c>
      <c r="H45" s="48"/>
      <c r="I45" s="7">
        <v>2.0362</v>
      </c>
      <c r="J45" s="7">
        <v>2.1319400000000002</v>
      </c>
      <c r="K45" s="7">
        <v>-1.13626</v>
      </c>
      <c r="L45" s="7">
        <v>0.31640000000000001</v>
      </c>
      <c r="M45" s="7">
        <v>0.57181999999999999</v>
      </c>
      <c r="N45" s="7">
        <v>1.03407</v>
      </c>
      <c r="O45" s="7">
        <v>1.34277</v>
      </c>
      <c r="P45" s="7">
        <v>-0.60028000000000004</v>
      </c>
      <c r="Q45" s="7">
        <v>0.37418000000000001</v>
      </c>
      <c r="R45" s="7">
        <v>-0.2349</v>
      </c>
      <c r="S45" s="7">
        <v>1.5262100000000001</v>
      </c>
      <c r="T45" s="7">
        <v>1.70581</v>
      </c>
      <c r="U45" s="7">
        <v>-0.76595999999999997</v>
      </c>
      <c r="V45" s="7">
        <v>0.32351999999999997</v>
      </c>
      <c r="W45" s="7">
        <v>0.11053</v>
      </c>
      <c r="X45" s="7">
        <v>1.79962</v>
      </c>
      <c r="Y45" s="7">
        <v>1.6680299999999999</v>
      </c>
      <c r="Z45" s="7">
        <v>-0.87904000000000004</v>
      </c>
      <c r="AA45" s="7">
        <v>0.30697999999999998</v>
      </c>
      <c r="AB45" s="7">
        <v>0.55135000000000001</v>
      </c>
      <c r="AC45" s="48"/>
      <c r="AD45" s="7">
        <v>0.14312</v>
      </c>
      <c r="AE45" s="7">
        <v>9.7939999999999999E-2</v>
      </c>
      <c r="AF45" s="7">
        <v>0.21584</v>
      </c>
      <c r="AG45" s="48"/>
      <c r="AH45" s="7">
        <v>1.78</v>
      </c>
      <c r="AI45" s="7">
        <v>0.99</v>
      </c>
      <c r="AJ45" s="7">
        <v>2.54</v>
      </c>
      <c r="AK45" s="7">
        <v>1.96</v>
      </c>
      <c r="AL45" s="7">
        <v>2.2799999999999998</v>
      </c>
      <c r="AM45" s="7">
        <v>1.58</v>
      </c>
      <c r="AN45" s="7">
        <v>1.06</v>
      </c>
      <c r="AO45" s="7">
        <v>0.86</v>
      </c>
      <c r="AP45" s="7">
        <v>1.91</v>
      </c>
      <c r="AQ45" s="7">
        <v>0.98</v>
      </c>
      <c r="AR45" s="7">
        <v>1.37</v>
      </c>
      <c r="AS45" s="7">
        <v>1.1000000000000001</v>
      </c>
      <c r="AT45" s="7">
        <v>1.52</v>
      </c>
      <c r="AU45" s="7">
        <v>1.91870761897842</v>
      </c>
      <c r="AV45" s="7">
        <v>1.02</v>
      </c>
      <c r="AW45" s="7">
        <v>0.89</v>
      </c>
      <c r="AX45" s="7">
        <v>1.93</v>
      </c>
      <c r="AY45" s="7">
        <v>1.1299999999999999</v>
      </c>
      <c r="AZ45" s="7">
        <v>1.06</v>
      </c>
      <c r="BA45" s="7">
        <v>1.62</v>
      </c>
      <c r="BC45" s="7">
        <v>1.4749353809489201</v>
      </c>
      <c r="BD45" s="7">
        <v>0.50055502708320398</v>
      </c>
      <c r="BF45" s="48"/>
    </row>
    <row r="46" spans="1:76" ht="16.5" customHeight="1" x14ac:dyDescent="0.35">
      <c r="A46" s="7">
        <v>1965</v>
      </c>
      <c r="B46" s="7">
        <v>1.5352349999999999</v>
      </c>
      <c r="C46" s="7">
        <v>1.6604075</v>
      </c>
      <c r="D46" s="7">
        <v>-0.84892999999999996</v>
      </c>
      <c r="E46" s="7">
        <v>0.31030000000000002</v>
      </c>
      <c r="F46" s="7">
        <v>0.15998999999999999</v>
      </c>
      <c r="G46" s="7">
        <v>0.25346750000000001</v>
      </c>
      <c r="H46" s="48"/>
      <c r="I46" s="7">
        <v>1.9543299999999999</v>
      </c>
      <c r="J46" s="7">
        <v>2.0608599999999999</v>
      </c>
      <c r="K46" s="7">
        <v>-1.1354</v>
      </c>
      <c r="L46" s="7">
        <v>0.29177999999999998</v>
      </c>
      <c r="M46" s="7">
        <v>0.57711000000000001</v>
      </c>
      <c r="N46" s="7">
        <v>0.98531999999999997</v>
      </c>
      <c r="O46" s="7">
        <v>1.3126599999999999</v>
      </c>
      <c r="P46" s="7">
        <v>-0.60748000000000002</v>
      </c>
      <c r="Q46" s="7">
        <v>0.35437999999999997</v>
      </c>
      <c r="R46" s="7">
        <v>-0.23422999999999999</v>
      </c>
      <c r="S46" s="7">
        <v>1.4825200000000001</v>
      </c>
      <c r="T46" s="7">
        <v>1.6809700000000001</v>
      </c>
      <c r="U46" s="7">
        <v>-0.77446999999999999</v>
      </c>
      <c r="V46" s="7">
        <v>0.30074000000000001</v>
      </c>
      <c r="W46" s="7">
        <v>0.11527999999999999</v>
      </c>
      <c r="X46" s="7">
        <v>1.7187699999999999</v>
      </c>
      <c r="Y46" s="7">
        <v>1.58714</v>
      </c>
      <c r="Z46" s="7">
        <v>-0.87836999999999998</v>
      </c>
      <c r="AA46" s="7">
        <v>0.29430000000000001</v>
      </c>
      <c r="AB46" s="7">
        <v>0.55571000000000004</v>
      </c>
      <c r="AC46" s="48"/>
      <c r="AD46" s="7">
        <v>0.14312</v>
      </c>
      <c r="AE46" s="7">
        <v>0.14854000000000001</v>
      </c>
      <c r="AF46" s="7">
        <v>0.18831000000000001</v>
      </c>
      <c r="AG46" s="48"/>
      <c r="AH46" s="7">
        <v>1.62</v>
      </c>
      <c r="AI46" s="7">
        <v>0.93</v>
      </c>
      <c r="AJ46" s="7">
        <v>2.21</v>
      </c>
      <c r="AK46" s="7">
        <v>1.73</v>
      </c>
      <c r="AL46" s="7">
        <v>2.44</v>
      </c>
      <c r="AM46" s="7">
        <v>1.64</v>
      </c>
      <c r="AN46" s="7">
        <v>1.17</v>
      </c>
      <c r="AO46" s="7">
        <v>0.73</v>
      </c>
      <c r="AP46" s="7">
        <v>1.64</v>
      </c>
      <c r="AQ46" s="7">
        <v>0.83</v>
      </c>
      <c r="AR46" s="7">
        <v>1.39</v>
      </c>
      <c r="AS46" s="7">
        <v>1.18</v>
      </c>
      <c r="AT46" s="7">
        <v>1.41</v>
      </c>
      <c r="AU46" s="7">
        <v>1.43345680716165</v>
      </c>
      <c r="AV46" s="7">
        <v>0.81</v>
      </c>
      <c r="AW46" s="7">
        <v>0.67</v>
      </c>
      <c r="AX46" s="7">
        <v>1.96</v>
      </c>
      <c r="AY46" s="7">
        <v>0.96</v>
      </c>
      <c r="AZ46" s="7">
        <v>0.9</v>
      </c>
      <c r="BA46" s="7">
        <v>1.64</v>
      </c>
      <c r="BC46" s="7">
        <v>1.3646728403580799</v>
      </c>
      <c r="BD46" s="7">
        <v>0.50149036794959301</v>
      </c>
      <c r="BF46" s="48"/>
    </row>
    <row r="47" spans="1:76" ht="16.5" customHeight="1" x14ac:dyDescent="0.35">
      <c r="A47" s="7">
        <v>1966</v>
      </c>
      <c r="B47" s="7">
        <v>1.4254450000000001</v>
      </c>
      <c r="C47" s="7">
        <v>1.6003825</v>
      </c>
      <c r="D47" s="7">
        <v>-0.85248000000000002</v>
      </c>
      <c r="E47" s="7">
        <v>0.27814749999999999</v>
      </c>
      <c r="F47" s="7">
        <v>0.14294000000000001</v>
      </c>
      <c r="G47" s="7">
        <v>0.25645000000000001</v>
      </c>
      <c r="H47" s="48"/>
      <c r="I47" s="7">
        <v>1.8028200000000001</v>
      </c>
      <c r="J47" s="7">
        <v>1.9455499999999999</v>
      </c>
      <c r="K47" s="7">
        <v>-1.1301300000000001</v>
      </c>
      <c r="L47" s="7">
        <v>0.26152999999999998</v>
      </c>
      <c r="M47" s="7">
        <v>0.58292999999999995</v>
      </c>
      <c r="N47" s="7">
        <v>0.91518999999999995</v>
      </c>
      <c r="O47" s="7">
        <v>1.2985599999999999</v>
      </c>
      <c r="P47" s="7">
        <v>-0.61455000000000004</v>
      </c>
      <c r="Q47" s="7">
        <v>0.32133</v>
      </c>
      <c r="R47" s="7">
        <v>-0.2331</v>
      </c>
      <c r="S47" s="7">
        <v>1.4134899999999999</v>
      </c>
      <c r="T47" s="7">
        <v>1.65618</v>
      </c>
      <c r="U47" s="7">
        <v>-0.79046000000000005</v>
      </c>
      <c r="V47" s="7">
        <v>0.28841</v>
      </c>
      <c r="W47" s="7">
        <v>0.11641</v>
      </c>
      <c r="X47" s="7">
        <v>1.5702799999999999</v>
      </c>
      <c r="Y47" s="7">
        <v>1.5012399999999999</v>
      </c>
      <c r="Z47" s="7">
        <v>-0.87478</v>
      </c>
      <c r="AA47" s="7">
        <v>0.24132000000000001</v>
      </c>
      <c r="AB47" s="7">
        <v>0.55955999999999995</v>
      </c>
      <c r="AC47" s="48"/>
      <c r="AD47" s="7">
        <v>0.14312</v>
      </c>
      <c r="AE47" s="7">
        <v>8.7999999999999995E-2</v>
      </c>
      <c r="AF47" s="7">
        <v>0.19769999999999999</v>
      </c>
      <c r="AG47" s="48"/>
      <c r="AH47" s="7">
        <v>1.52</v>
      </c>
      <c r="AI47" s="7">
        <v>1.19</v>
      </c>
      <c r="AJ47" s="7">
        <v>2.0499999999999998</v>
      </c>
      <c r="AK47" s="7">
        <v>2.02</v>
      </c>
      <c r="AL47" s="7">
        <v>2.27</v>
      </c>
      <c r="AM47" s="7">
        <v>1.52</v>
      </c>
      <c r="AN47" s="7">
        <v>1.05</v>
      </c>
      <c r="AO47" s="7">
        <v>0.77</v>
      </c>
      <c r="AP47" s="7">
        <v>1.78</v>
      </c>
      <c r="AQ47" s="7">
        <v>0.91</v>
      </c>
      <c r="AR47" s="7">
        <v>1.31</v>
      </c>
      <c r="AS47" s="7">
        <v>1.1100000000000001</v>
      </c>
      <c r="AT47" s="7">
        <v>1.19</v>
      </c>
      <c r="AU47" s="7">
        <v>1.8902850041049399</v>
      </c>
      <c r="AV47" s="7">
        <v>0.97</v>
      </c>
      <c r="AW47" s="7">
        <v>0.35</v>
      </c>
      <c r="AX47" s="7">
        <v>1.79</v>
      </c>
      <c r="AY47" s="7">
        <v>0.92</v>
      </c>
      <c r="AZ47" s="7">
        <v>0.94</v>
      </c>
      <c r="BA47" s="7">
        <v>1.47</v>
      </c>
      <c r="BC47" s="7">
        <v>1.35101425020525</v>
      </c>
      <c r="BD47" s="7">
        <v>0.50029924264284598</v>
      </c>
      <c r="BF47" s="48"/>
    </row>
    <row r="48" spans="1:76" ht="16.5" customHeight="1" x14ac:dyDescent="0.35">
      <c r="A48" s="7">
        <v>1967</v>
      </c>
      <c r="B48" s="7">
        <v>1.4740325000000001</v>
      </c>
      <c r="C48" s="7">
        <v>1.5946800000000001</v>
      </c>
      <c r="D48" s="7">
        <v>-0.85152749999999999</v>
      </c>
      <c r="E48" s="7">
        <v>0.31209750000000003</v>
      </c>
      <c r="F48" s="7">
        <v>0.16105666666666699</v>
      </c>
      <c r="G48" s="7">
        <v>0.25773249999999998</v>
      </c>
      <c r="H48" s="48"/>
      <c r="I48" s="7">
        <v>1.89157</v>
      </c>
      <c r="J48" s="7">
        <v>1.9369000000000001</v>
      </c>
      <c r="K48" s="7">
        <v>-1.1253899999999999</v>
      </c>
      <c r="L48" s="7">
        <v>0.32956000000000002</v>
      </c>
      <c r="M48" s="7">
        <v>0.58943999999999996</v>
      </c>
      <c r="N48" s="7">
        <v>0.90824000000000005</v>
      </c>
      <c r="O48" s="7">
        <v>1.2759199999999999</v>
      </c>
      <c r="P48" s="7">
        <v>-0.62136999999999998</v>
      </c>
      <c r="Q48" s="7">
        <v>0.32302999999999998</v>
      </c>
      <c r="R48" s="7">
        <v>-0.23039000000000001</v>
      </c>
      <c r="S48" s="7">
        <v>1.3938600000000001</v>
      </c>
      <c r="T48" s="7">
        <v>1.6263399999999999</v>
      </c>
      <c r="U48" s="7">
        <v>-0.78905000000000003</v>
      </c>
      <c r="V48" s="7">
        <v>0.28616000000000003</v>
      </c>
      <c r="W48" s="7">
        <v>0.10936</v>
      </c>
      <c r="X48" s="7">
        <v>1.7024600000000001</v>
      </c>
      <c r="Y48" s="7">
        <v>1.53956</v>
      </c>
      <c r="Z48" s="7">
        <v>-0.87029999999999996</v>
      </c>
      <c r="AA48" s="7">
        <v>0.30964000000000003</v>
      </c>
      <c r="AB48" s="7">
        <v>0.56252000000000002</v>
      </c>
      <c r="AC48" s="48"/>
      <c r="AD48" s="7">
        <v>0.14312</v>
      </c>
      <c r="AE48" s="7">
        <v>0.13539999999999999</v>
      </c>
      <c r="AF48" s="7">
        <v>0.20465</v>
      </c>
      <c r="AG48" s="48"/>
      <c r="AH48" s="7">
        <v>1.92</v>
      </c>
      <c r="AI48" s="7">
        <v>0.92</v>
      </c>
      <c r="AJ48" s="7">
        <v>2.29</v>
      </c>
      <c r="AK48" s="7">
        <v>1.91</v>
      </c>
      <c r="AL48" s="7">
        <v>2.2000000000000002</v>
      </c>
      <c r="AM48" s="7">
        <v>2.1800000000000002</v>
      </c>
      <c r="AN48" s="7">
        <v>1.06</v>
      </c>
      <c r="AO48" s="7">
        <v>0.5</v>
      </c>
      <c r="AP48" s="7">
        <v>1.53</v>
      </c>
      <c r="AQ48" s="7">
        <v>0.68</v>
      </c>
      <c r="AR48" s="7">
        <v>1.1399999999999999</v>
      </c>
      <c r="AS48" s="7">
        <v>1.1599999999999999</v>
      </c>
      <c r="AT48" s="7">
        <v>1.5</v>
      </c>
      <c r="AU48" s="7">
        <v>1.4597827553523499</v>
      </c>
      <c r="AV48" s="7">
        <v>1.1000000000000001</v>
      </c>
      <c r="AW48" s="7">
        <v>0.68</v>
      </c>
      <c r="AX48" s="7">
        <v>1.7</v>
      </c>
      <c r="AY48" s="7">
        <v>0.89</v>
      </c>
      <c r="AZ48" s="7">
        <v>0.89</v>
      </c>
      <c r="BA48" s="7">
        <v>1.68</v>
      </c>
      <c r="BC48" s="7">
        <v>1.3694891377676199</v>
      </c>
      <c r="BD48" s="7">
        <v>0.54673459950174097</v>
      </c>
      <c r="BF48" s="48"/>
    </row>
    <row r="49" spans="1:58" ht="16.5" customHeight="1" x14ac:dyDescent="0.35">
      <c r="A49" s="7">
        <v>1968</v>
      </c>
      <c r="B49" s="7">
        <v>1.4553499999999999</v>
      </c>
      <c r="C49" s="7">
        <v>1.5890925</v>
      </c>
      <c r="D49" s="7">
        <v>-0.85226500000000005</v>
      </c>
      <c r="E49" s="7">
        <v>0.29818499999999998</v>
      </c>
      <c r="F49" s="7">
        <v>0.157986666666667</v>
      </c>
      <c r="G49" s="7">
        <v>0.26235249999999999</v>
      </c>
      <c r="H49" s="48"/>
      <c r="I49" s="7">
        <v>1.86999</v>
      </c>
      <c r="J49" s="7">
        <v>1.91309</v>
      </c>
      <c r="K49" s="7">
        <v>-1.11957</v>
      </c>
      <c r="L49" s="7">
        <v>0.32189000000000001</v>
      </c>
      <c r="M49" s="7">
        <v>0.59658999999999995</v>
      </c>
      <c r="N49" s="7">
        <v>0.85868</v>
      </c>
      <c r="O49" s="7">
        <v>1.2636400000000001</v>
      </c>
      <c r="P49" s="7">
        <v>-0.62722</v>
      </c>
      <c r="Q49" s="7">
        <v>0.29322999999999999</v>
      </c>
      <c r="R49" s="7">
        <v>-0.22896</v>
      </c>
      <c r="S49" s="7">
        <v>1.38381</v>
      </c>
      <c r="T49" s="7">
        <v>1.6285000000000001</v>
      </c>
      <c r="U49" s="7">
        <v>-0.79696</v>
      </c>
      <c r="V49" s="7">
        <v>0.27750999999999998</v>
      </c>
      <c r="W49" s="7">
        <v>0.11677999999999999</v>
      </c>
      <c r="X49" s="7">
        <v>1.70892</v>
      </c>
      <c r="Y49" s="7">
        <v>1.55114</v>
      </c>
      <c r="Z49" s="7">
        <v>-0.86531000000000002</v>
      </c>
      <c r="AA49" s="7">
        <v>0.30010999999999999</v>
      </c>
      <c r="AB49" s="7">
        <v>0.56499999999999995</v>
      </c>
      <c r="AC49" s="48"/>
      <c r="AD49" s="7">
        <v>0.14312</v>
      </c>
      <c r="AE49" s="7">
        <v>0.14074</v>
      </c>
      <c r="AF49" s="7">
        <v>0.19009999999999999</v>
      </c>
      <c r="AG49" s="48"/>
      <c r="AH49" s="7">
        <v>1.82</v>
      </c>
      <c r="AI49" s="7">
        <v>1.04</v>
      </c>
      <c r="AJ49" s="7">
        <v>2.4</v>
      </c>
      <c r="AK49" s="7">
        <v>2.2799999999999998</v>
      </c>
      <c r="AL49" s="7">
        <v>2.57</v>
      </c>
      <c r="AM49" s="7">
        <v>1.9</v>
      </c>
      <c r="AN49" s="7">
        <v>1.1000000000000001</v>
      </c>
      <c r="AO49" s="7">
        <v>1.39</v>
      </c>
      <c r="AP49" s="7">
        <v>2.13</v>
      </c>
      <c r="AQ49" s="7">
        <v>1.04</v>
      </c>
      <c r="AR49" s="7">
        <v>1.3</v>
      </c>
      <c r="AS49" s="7">
        <v>1.1599999999999999</v>
      </c>
      <c r="AT49" s="7">
        <v>1.78</v>
      </c>
      <c r="AU49" s="7">
        <v>1.9346915046987201</v>
      </c>
      <c r="AV49" s="7">
        <v>1.08</v>
      </c>
      <c r="AW49" s="7">
        <v>0.62</v>
      </c>
      <c r="AX49" s="7">
        <v>1.56</v>
      </c>
      <c r="AY49" s="7">
        <v>0.93</v>
      </c>
      <c r="AZ49" s="7">
        <v>1.32</v>
      </c>
      <c r="BA49" s="7">
        <v>1.49</v>
      </c>
      <c r="BC49" s="7">
        <v>1.54223457523494</v>
      </c>
      <c r="BD49" s="7">
        <v>0.53885753987642204</v>
      </c>
      <c r="BF49" s="48"/>
    </row>
    <row r="50" spans="1:58" ht="16.5" customHeight="1" x14ac:dyDescent="0.35">
      <c r="A50" s="7">
        <v>1969</v>
      </c>
      <c r="B50" s="7">
        <v>1.5927875</v>
      </c>
      <c r="C50" s="7">
        <v>1.7390825000000001</v>
      </c>
      <c r="D50" s="7">
        <v>-0.85522500000000001</v>
      </c>
      <c r="E50" s="7">
        <v>0.27179500000000001</v>
      </c>
      <c r="F50" s="7">
        <v>0.170273333333333</v>
      </c>
      <c r="G50" s="7">
        <v>0.26686500000000002</v>
      </c>
      <c r="H50" s="48"/>
      <c r="I50" s="7">
        <v>2.0833200000000001</v>
      </c>
      <c r="J50" s="7">
        <v>2.16994</v>
      </c>
      <c r="K50" s="7">
        <v>-1.1089100000000001</v>
      </c>
      <c r="L50" s="7">
        <v>0.25069000000000002</v>
      </c>
      <c r="M50" s="7">
        <v>0.60133999999999999</v>
      </c>
      <c r="N50" s="7">
        <v>0.87187000000000003</v>
      </c>
      <c r="O50" s="7">
        <v>1.27356</v>
      </c>
      <c r="P50" s="7">
        <v>-0.63368000000000002</v>
      </c>
      <c r="Q50" s="7">
        <v>0.28883999999999999</v>
      </c>
      <c r="R50" s="7">
        <v>-0.22711999999999999</v>
      </c>
      <c r="S50" s="7">
        <v>1.4543600000000001</v>
      </c>
      <c r="T50" s="7">
        <v>1.6975800000000001</v>
      </c>
      <c r="U50" s="7">
        <v>-0.81366000000000005</v>
      </c>
      <c r="V50" s="7">
        <v>0.28083999999999998</v>
      </c>
      <c r="W50" s="7">
        <v>0.11933000000000001</v>
      </c>
      <c r="X50" s="7">
        <v>1.9616</v>
      </c>
      <c r="Y50" s="7">
        <v>1.81525</v>
      </c>
      <c r="Z50" s="7">
        <v>-0.86465000000000003</v>
      </c>
      <c r="AA50" s="7">
        <v>0.26680999999999999</v>
      </c>
      <c r="AB50" s="7">
        <v>0.57391000000000003</v>
      </c>
      <c r="AC50" s="48"/>
      <c r="AD50" s="7">
        <v>0.14312</v>
      </c>
      <c r="AE50" s="7">
        <v>0.17355999999999999</v>
      </c>
      <c r="AF50" s="7">
        <v>0.19414000000000001</v>
      </c>
      <c r="AG50" s="48"/>
      <c r="AH50" s="7">
        <v>1.17</v>
      </c>
      <c r="AI50" s="7">
        <v>1.32</v>
      </c>
      <c r="AJ50" s="7">
        <v>1.98</v>
      </c>
      <c r="AK50" s="7">
        <v>1.91</v>
      </c>
      <c r="AL50" s="7">
        <v>2.17</v>
      </c>
      <c r="AM50" s="7">
        <v>2.15</v>
      </c>
      <c r="AN50" s="7">
        <v>0.99</v>
      </c>
      <c r="AO50" s="7">
        <v>1.39</v>
      </c>
      <c r="AP50" s="7">
        <v>1.6</v>
      </c>
      <c r="AQ50" s="7">
        <v>1.06</v>
      </c>
      <c r="AR50" s="7">
        <v>1.54</v>
      </c>
      <c r="AS50" s="7">
        <v>1.03</v>
      </c>
      <c r="AT50" s="7">
        <v>1.6</v>
      </c>
      <c r="AU50" s="7">
        <v>1.63198502074633</v>
      </c>
      <c r="AV50" s="7">
        <v>1.4</v>
      </c>
      <c r="AW50" s="7">
        <v>0.56999999999999995</v>
      </c>
      <c r="AX50" s="7">
        <v>1.82</v>
      </c>
      <c r="AY50" s="7">
        <v>0.92</v>
      </c>
      <c r="AZ50" s="7">
        <v>1.52</v>
      </c>
      <c r="BA50" s="7">
        <v>1.84</v>
      </c>
      <c r="BC50" s="7">
        <v>1.48059925103732</v>
      </c>
      <c r="BD50" s="7">
        <v>0.43280555160458001</v>
      </c>
      <c r="BF50" s="48"/>
    </row>
    <row r="51" spans="1:58" ht="16.5" customHeight="1" x14ac:dyDescent="0.35">
      <c r="A51" s="7">
        <v>1970</v>
      </c>
      <c r="B51" s="7">
        <v>1.5540674999999999</v>
      </c>
      <c r="C51" s="7">
        <v>1.6962725000000001</v>
      </c>
      <c r="D51" s="7">
        <v>-0.86027500000000001</v>
      </c>
      <c r="E51" s="7">
        <v>0.23932249999999999</v>
      </c>
      <c r="F51" s="7">
        <v>0.20789333333333301</v>
      </c>
      <c r="G51" s="7">
        <v>0.27085749999999997</v>
      </c>
      <c r="H51" s="48"/>
      <c r="I51" s="7">
        <v>1.9773400000000001</v>
      </c>
      <c r="J51" s="7">
        <v>2.0808</v>
      </c>
      <c r="K51" s="7">
        <v>-1.1194900000000001</v>
      </c>
      <c r="L51" s="7">
        <v>0.20022999999999999</v>
      </c>
      <c r="M51" s="7">
        <v>0.60790999999999995</v>
      </c>
      <c r="N51" s="7">
        <v>0.89473000000000003</v>
      </c>
      <c r="O51" s="7">
        <v>1.2740199999999999</v>
      </c>
      <c r="P51" s="7">
        <v>-0.63983999999999996</v>
      </c>
      <c r="Q51" s="7">
        <v>0.27955999999999998</v>
      </c>
      <c r="R51" s="7">
        <v>-0.22691</v>
      </c>
      <c r="S51" s="7">
        <v>1.54481</v>
      </c>
      <c r="T51" s="7">
        <v>1.73275</v>
      </c>
      <c r="U51" s="7">
        <v>-0.81720000000000004</v>
      </c>
      <c r="V51" s="7">
        <v>0.30506</v>
      </c>
      <c r="W51" s="7">
        <v>0.11631</v>
      </c>
      <c r="X51" s="7">
        <v>1.79939</v>
      </c>
      <c r="Y51" s="7">
        <v>1.6975199999999999</v>
      </c>
      <c r="Z51" s="7">
        <v>-0.86456999999999995</v>
      </c>
      <c r="AA51" s="7">
        <v>0.17244000000000001</v>
      </c>
      <c r="AB51" s="7">
        <v>0.58611999999999997</v>
      </c>
      <c r="AC51" s="48"/>
      <c r="AD51" s="7">
        <v>0.14312</v>
      </c>
      <c r="AE51" s="7">
        <v>0.27605000000000002</v>
      </c>
      <c r="AF51" s="7">
        <v>0.20451</v>
      </c>
      <c r="AG51" s="48"/>
      <c r="AH51" s="7">
        <v>1.64</v>
      </c>
      <c r="AI51" s="7">
        <v>1.23</v>
      </c>
      <c r="AJ51" s="7">
        <v>2.59</v>
      </c>
      <c r="AK51" s="7">
        <v>1.99</v>
      </c>
      <c r="AL51" s="7">
        <v>2.31</v>
      </c>
      <c r="AM51" s="7">
        <v>1.89</v>
      </c>
      <c r="AN51" s="7">
        <v>1.22</v>
      </c>
      <c r="AO51" s="7">
        <v>1.98</v>
      </c>
      <c r="AP51" s="7">
        <v>2.0099999999999998</v>
      </c>
      <c r="AQ51" s="7">
        <v>1.91</v>
      </c>
      <c r="AR51" s="7">
        <v>1.49</v>
      </c>
      <c r="AS51" s="7">
        <v>1.1399999999999999</v>
      </c>
      <c r="AT51" s="7">
        <v>1.43</v>
      </c>
      <c r="AU51" s="7">
        <v>1.71010892358003</v>
      </c>
      <c r="AV51" s="7">
        <v>1.31</v>
      </c>
      <c r="AW51" s="7">
        <v>0.95</v>
      </c>
      <c r="AX51" s="7">
        <v>1.72</v>
      </c>
      <c r="AY51" s="7">
        <v>1.04</v>
      </c>
      <c r="AZ51" s="7">
        <v>1.27</v>
      </c>
      <c r="BA51" s="7">
        <v>1.65</v>
      </c>
      <c r="BC51" s="7">
        <v>1.6240054461789999</v>
      </c>
      <c r="BD51" s="7">
        <v>0.43595622342561002</v>
      </c>
      <c r="BF51" s="48"/>
    </row>
    <row r="52" spans="1:58" ht="16.5" customHeight="1" x14ac:dyDescent="0.35">
      <c r="A52" s="7">
        <v>1971</v>
      </c>
      <c r="B52" s="7">
        <v>1.39686</v>
      </c>
      <c r="C52" s="7">
        <v>1.6138975</v>
      </c>
      <c r="D52" s="7">
        <v>-0.85867249999999995</v>
      </c>
      <c r="E52" s="7">
        <v>0.23352000000000001</v>
      </c>
      <c r="F52" s="7">
        <v>0.13317999999999999</v>
      </c>
      <c r="G52" s="7">
        <v>0.2749375</v>
      </c>
      <c r="H52" s="48"/>
      <c r="I52" s="7">
        <v>1.79864</v>
      </c>
      <c r="J52" s="7">
        <v>1.97298</v>
      </c>
      <c r="K52" s="7">
        <v>-1.11267</v>
      </c>
      <c r="L52" s="7">
        <v>0.19256000000000001</v>
      </c>
      <c r="M52" s="7">
        <v>0.61258999999999997</v>
      </c>
      <c r="N52" s="7">
        <v>0.80478000000000005</v>
      </c>
      <c r="O52" s="7">
        <v>1.2713399999999999</v>
      </c>
      <c r="P52" s="7">
        <v>-0.64659</v>
      </c>
      <c r="Q52" s="7">
        <v>0.26948</v>
      </c>
      <c r="R52" s="7">
        <v>-0.22262999999999999</v>
      </c>
      <c r="S52" s="7">
        <v>1.41309</v>
      </c>
      <c r="T52" s="7">
        <v>1.67031</v>
      </c>
      <c r="U52" s="7">
        <v>-0.81628000000000001</v>
      </c>
      <c r="V52" s="7">
        <v>0.30956</v>
      </c>
      <c r="W52" s="7">
        <v>0.11633</v>
      </c>
      <c r="X52" s="7">
        <v>1.5709299999999999</v>
      </c>
      <c r="Y52" s="7">
        <v>1.5409600000000001</v>
      </c>
      <c r="Z52" s="7">
        <v>-0.85914999999999997</v>
      </c>
      <c r="AA52" s="7">
        <v>0.16248000000000001</v>
      </c>
      <c r="AB52" s="7">
        <v>0.59345999999999999</v>
      </c>
      <c r="AC52" s="48"/>
      <c r="AD52" s="7">
        <v>0.14312</v>
      </c>
      <c r="AE52" s="7">
        <v>6.6850000000000007E-2</v>
      </c>
      <c r="AF52" s="7">
        <v>0.18956999999999999</v>
      </c>
      <c r="AG52" s="48"/>
      <c r="AH52" s="7">
        <v>1.58</v>
      </c>
      <c r="AI52" s="7">
        <v>1.43</v>
      </c>
      <c r="AJ52" s="7">
        <v>2.36</v>
      </c>
      <c r="AK52" s="7">
        <v>2.48</v>
      </c>
      <c r="AL52" s="7">
        <v>2.64</v>
      </c>
      <c r="AM52" s="7">
        <v>1.55</v>
      </c>
      <c r="AN52" s="7">
        <v>1.21</v>
      </c>
      <c r="AO52" s="7">
        <v>1.27</v>
      </c>
      <c r="AP52" s="7">
        <v>1.83</v>
      </c>
      <c r="AQ52" s="7">
        <v>0.76</v>
      </c>
      <c r="AR52" s="7">
        <v>1.41</v>
      </c>
      <c r="AS52" s="7">
        <v>1.37</v>
      </c>
      <c r="AT52" s="7">
        <v>1.98</v>
      </c>
      <c r="AU52" s="7">
        <v>1.7981762700809001</v>
      </c>
      <c r="AV52" s="7">
        <v>1.3</v>
      </c>
      <c r="AW52" s="7">
        <v>1.02</v>
      </c>
      <c r="AX52" s="7">
        <v>1.96</v>
      </c>
      <c r="AY52" s="7">
        <v>0.89</v>
      </c>
      <c r="AZ52" s="7">
        <v>1.1299999999999999</v>
      </c>
      <c r="BA52" s="7">
        <v>1.62</v>
      </c>
      <c r="BC52" s="7">
        <v>1.57940881350405</v>
      </c>
      <c r="BD52" s="7">
        <v>0.51455110199887899</v>
      </c>
      <c r="BF52" s="48"/>
    </row>
    <row r="53" spans="1:58" ht="16.5" customHeight="1" x14ac:dyDescent="0.35">
      <c r="A53" s="7">
        <v>1972</v>
      </c>
      <c r="B53" s="7">
        <v>1.4712225000000001</v>
      </c>
      <c r="C53" s="7">
        <v>1.6623975</v>
      </c>
      <c r="D53" s="7">
        <v>-0.86171249999999999</v>
      </c>
      <c r="E53" s="7">
        <v>0.23242499999999999</v>
      </c>
      <c r="F53" s="7">
        <v>0.16150666666666699</v>
      </c>
      <c r="G53" s="7">
        <v>0.27660249999999997</v>
      </c>
      <c r="H53" s="48"/>
      <c r="I53" s="7">
        <v>1.97278</v>
      </c>
      <c r="J53" s="7">
        <v>2.11829</v>
      </c>
      <c r="K53" s="7">
        <v>-1.1062700000000001</v>
      </c>
      <c r="L53" s="7">
        <v>0.18512999999999999</v>
      </c>
      <c r="M53" s="7">
        <v>0.61412</v>
      </c>
      <c r="N53" s="7">
        <v>0.79866999999999999</v>
      </c>
      <c r="O53" s="7">
        <v>1.2605999999999999</v>
      </c>
      <c r="P53" s="7">
        <v>-0.65239999999999998</v>
      </c>
      <c r="Q53" s="7">
        <v>0.24970000000000001</v>
      </c>
      <c r="R53" s="7">
        <v>-0.22073999999999999</v>
      </c>
      <c r="S53" s="7">
        <v>1.4007499999999999</v>
      </c>
      <c r="T53" s="7">
        <v>1.65228</v>
      </c>
      <c r="U53" s="7">
        <v>-0.83384999999999998</v>
      </c>
      <c r="V53" s="7">
        <v>0.30415999999999999</v>
      </c>
      <c r="W53" s="7">
        <v>0.11663999999999999</v>
      </c>
      <c r="X53" s="7">
        <v>1.71269</v>
      </c>
      <c r="Y53" s="7">
        <v>1.61842</v>
      </c>
      <c r="Z53" s="7">
        <v>-0.85433000000000003</v>
      </c>
      <c r="AA53" s="7">
        <v>0.19070999999999999</v>
      </c>
      <c r="AB53" s="7">
        <v>0.59638999999999998</v>
      </c>
      <c r="AC53" s="48"/>
      <c r="AD53" s="7">
        <v>0.14312</v>
      </c>
      <c r="AE53" s="7">
        <v>0.1434</v>
      </c>
      <c r="AF53" s="7">
        <v>0.19800000000000001</v>
      </c>
      <c r="AG53" s="48"/>
      <c r="AH53" s="7">
        <v>1.89</v>
      </c>
      <c r="AI53" s="7">
        <v>1.3</v>
      </c>
      <c r="AJ53" s="7">
        <v>2.06</v>
      </c>
      <c r="AK53" s="7">
        <v>1.85</v>
      </c>
      <c r="AL53" s="7">
        <v>2.5499999999999998</v>
      </c>
      <c r="AM53" s="7">
        <v>1.71</v>
      </c>
      <c r="AN53" s="7">
        <v>0.91</v>
      </c>
      <c r="AO53" s="7">
        <v>0.59</v>
      </c>
      <c r="AP53" s="7">
        <v>1.38</v>
      </c>
      <c r="AQ53" s="7">
        <v>0.56999999999999995</v>
      </c>
      <c r="AR53" s="7">
        <v>1.42</v>
      </c>
      <c r="AS53" s="7">
        <v>1.18</v>
      </c>
      <c r="AT53" s="7">
        <v>1.6</v>
      </c>
      <c r="AU53" s="7">
        <v>1.7828619621250701</v>
      </c>
      <c r="AV53" s="7">
        <v>1.1399999999999999</v>
      </c>
      <c r="AW53" s="7">
        <v>0.77</v>
      </c>
      <c r="AX53" s="7">
        <v>1.72</v>
      </c>
      <c r="AY53" s="7">
        <v>0.74</v>
      </c>
      <c r="AZ53" s="7">
        <v>1.21</v>
      </c>
      <c r="BA53" s="7">
        <v>1.63</v>
      </c>
      <c r="BC53" s="7">
        <v>1.4001430981062499</v>
      </c>
      <c r="BD53" s="7">
        <v>0.524112426293047</v>
      </c>
      <c r="BF53" s="48"/>
    </row>
    <row r="54" spans="1:58" ht="16.5" customHeight="1" x14ac:dyDescent="0.35">
      <c r="A54" s="7">
        <v>1973</v>
      </c>
      <c r="B54" s="7">
        <v>1.4312450000000001</v>
      </c>
      <c r="C54" s="7">
        <v>1.6423675</v>
      </c>
      <c r="D54" s="7">
        <v>-0.86327750000000003</v>
      </c>
      <c r="E54" s="7">
        <v>0.21431500000000001</v>
      </c>
      <c r="F54" s="7">
        <v>0.15925666666666699</v>
      </c>
      <c r="G54" s="7">
        <v>0.27858500000000003</v>
      </c>
      <c r="H54" s="48"/>
      <c r="I54" s="7">
        <v>1.88954</v>
      </c>
      <c r="J54" s="7">
        <v>2.0609600000000001</v>
      </c>
      <c r="K54" s="7">
        <v>-1.0982000000000001</v>
      </c>
      <c r="L54" s="7">
        <v>0.15049000000000001</v>
      </c>
      <c r="M54" s="7">
        <v>0.61704000000000003</v>
      </c>
      <c r="N54" s="7">
        <v>0.76354999999999995</v>
      </c>
      <c r="O54" s="7">
        <v>1.25641</v>
      </c>
      <c r="P54" s="7">
        <v>-0.65851000000000004</v>
      </c>
      <c r="Q54" s="7">
        <v>0.22387000000000001</v>
      </c>
      <c r="R54" s="7">
        <v>-0.21747</v>
      </c>
      <c r="S54" s="7">
        <v>1.41578</v>
      </c>
      <c r="T54" s="7">
        <v>1.6752</v>
      </c>
      <c r="U54" s="7">
        <v>-0.84897</v>
      </c>
      <c r="V54" s="7">
        <v>0.31969999999999998</v>
      </c>
      <c r="W54" s="7">
        <v>0.1106</v>
      </c>
      <c r="X54" s="7">
        <v>1.65611</v>
      </c>
      <c r="Y54" s="7">
        <v>1.5769</v>
      </c>
      <c r="Z54" s="7">
        <v>-0.84743000000000002</v>
      </c>
      <c r="AA54" s="7">
        <v>0.16320000000000001</v>
      </c>
      <c r="AB54" s="7">
        <v>0.60416999999999998</v>
      </c>
      <c r="AC54" s="48"/>
      <c r="AD54" s="7">
        <v>0.14312</v>
      </c>
      <c r="AE54" s="7">
        <v>0.15437000000000001</v>
      </c>
      <c r="AF54" s="7">
        <v>0.18028</v>
      </c>
      <c r="AG54" s="48"/>
      <c r="AH54" s="7">
        <v>1.36</v>
      </c>
      <c r="AI54" s="7">
        <v>1.57</v>
      </c>
      <c r="AJ54" s="7">
        <v>2.2799999999999998</v>
      </c>
      <c r="AK54" s="7">
        <v>2.2200000000000002</v>
      </c>
      <c r="AL54" s="7">
        <v>2.33</v>
      </c>
      <c r="AM54" s="7">
        <v>1.81</v>
      </c>
      <c r="AN54" s="7">
        <v>0.88</v>
      </c>
      <c r="AO54" s="7">
        <v>1.03</v>
      </c>
      <c r="AP54" s="7">
        <v>1.78</v>
      </c>
      <c r="AQ54" s="7">
        <v>1.02</v>
      </c>
      <c r="AR54" s="7">
        <v>1.42</v>
      </c>
      <c r="AS54" s="7">
        <v>1.24</v>
      </c>
      <c r="AT54" s="7">
        <v>1.8</v>
      </c>
      <c r="AU54" s="7">
        <v>1.24714160030555</v>
      </c>
      <c r="AV54" s="7">
        <v>1.17</v>
      </c>
      <c r="AW54" s="7">
        <v>0.83</v>
      </c>
      <c r="AX54" s="7">
        <v>1.38</v>
      </c>
      <c r="AY54" s="7">
        <v>0.86</v>
      </c>
      <c r="AZ54" s="7">
        <v>1.38</v>
      </c>
      <c r="BA54" s="7">
        <v>1.59</v>
      </c>
      <c r="BC54" s="7">
        <v>1.4598570800152799</v>
      </c>
      <c r="BD54" s="7">
        <v>0.461713529879276</v>
      </c>
      <c r="BF54" s="48"/>
    </row>
    <row r="55" spans="1:58" ht="16.5" customHeight="1" x14ac:dyDescent="0.35">
      <c r="A55" s="7">
        <v>1974</v>
      </c>
      <c r="B55" s="7">
        <v>1.4024025</v>
      </c>
      <c r="C55" s="7">
        <v>1.6273975000000001</v>
      </c>
      <c r="D55" s="7">
        <v>-0.85826749999999996</v>
      </c>
      <c r="E55" s="7">
        <v>0.2041</v>
      </c>
      <c r="F55" s="7">
        <v>0.14725666666666701</v>
      </c>
      <c r="G55" s="7">
        <v>0.28191250000000001</v>
      </c>
      <c r="H55" s="48"/>
      <c r="I55" s="7">
        <v>1.8260099999999999</v>
      </c>
      <c r="J55" s="7">
        <v>2.0171600000000001</v>
      </c>
      <c r="K55" s="7">
        <v>-1.0904100000000001</v>
      </c>
      <c r="L55" s="7">
        <v>0.13668</v>
      </c>
      <c r="M55" s="7">
        <v>0.61531999999999998</v>
      </c>
      <c r="N55" s="7">
        <v>0.73185999999999996</v>
      </c>
      <c r="O55" s="7">
        <v>1.2441199999999999</v>
      </c>
      <c r="P55" s="7">
        <v>-0.66410999999999998</v>
      </c>
      <c r="Q55" s="7">
        <v>0.21947</v>
      </c>
      <c r="R55" s="7">
        <v>-0.21487000000000001</v>
      </c>
      <c r="S55" s="7">
        <v>1.4132</v>
      </c>
      <c r="T55" s="7">
        <v>1.6589799999999999</v>
      </c>
      <c r="U55" s="7">
        <v>-0.83857999999999999</v>
      </c>
      <c r="V55" s="7">
        <v>0.32561000000000001</v>
      </c>
      <c r="W55" s="7">
        <v>0.11992</v>
      </c>
      <c r="X55" s="7">
        <v>1.6385400000000001</v>
      </c>
      <c r="Y55" s="7">
        <v>1.5893299999999999</v>
      </c>
      <c r="Z55" s="7">
        <v>-0.83996999999999999</v>
      </c>
      <c r="AA55" s="7">
        <v>0.13464000000000001</v>
      </c>
      <c r="AB55" s="7">
        <v>0.60728000000000004</v>
      </c>
      <c r="AC55" s="48"/>
      <c r="AD55" s="7">
        <v>0.14312</v>
      </c>
      <c r="AE55" s="7">
        <v>0.10718</v>
      </c>
      <c r="AF55" s="7">
        <v>0.19147</v>
      </c>
      <c r="AG55" s="48"/>
      <c r="AH55" s="7">
        <v>1.65</v>
      </c>
      <c r="AI55" s="7">
        <v>1.44</v>
      </c>
      <c r="AJ55" s="7">
        <v>2.38</v>
      </c>
      <c r="AK55" s="7">
        <v>2.56</v>
      </c>
      <c r="AL55" s="7">
        <v>2.41</v>
      </c>
      <c r="AM55" s="7">
        <v>1.48</v>
      </c>
      <c r="AN55" s="7">
        <v>1.03</v>
      </c>
      <c r="AO55" s="7">
        <v>1.04</v>
      </c>
      <c r="AP55" s="7">
        <v>2.08</v>
      </c>
      <c r="AQ55" s="7">
        <v>0.87</v>
      </c>
      <c r="AR55" s="7">
        <v>1.47</v>
      </c>
      <c r="AS55" s="7">
        <v>1.37</v>
      </c>
      <c r="AT55" s="7">
        <v>2.2000000000000002</v>
      </c>
      <c r="AU55" s="7">
        <v>1.3553382332391699</v>
      </c>
      <c r="AV55" s="7">
        <v>1.2</v>
      </c>
      <c r="AW55" s="7">
        <v>0.97</v>
      </c>
      <c r="AX55" s="7">
        <v>1.92</v>
      </c>
      <c r="AY55" s="7">
        <v>1.07</v>
      </c>
      <c r="AZ55" s="7">
        <v>1.1399999999999999</v>
      </c>
      <c r="BA55" s="7">
        <v>1.6</v>
      </c>
      <c r="BC55" s="7">
        <v>1.5617669116619599</v>
      </c>
      <c r="BD55" s="7">
        <v>0.52528809134343002</v>
      </c>
      <c r="BF55" s="48"/>
    </row>
    <row r="56" spans="1:58" ht="16.5" customHeight="1" x14ac:dyDescent="0.35">
      <c r="A56" s="7">
        <v>1975</v>
      </c>
      <c r="B56" s="7">
        <v>1.3808225000000001</v>
      </c>
      <c r="C56" s="7">
        <v>1.6206849999999999</v>
      </c>
      <c r="D56" s="7">
        <v>-0.8604425</v>
      </c>
      <c r="E56" s="7">
        <v>0.20409250000000001</v>
      </c>
      <c r="F56" s="7">
        <v>0.13806333333333301</v>
      </c>
      <c r="G56" s="7">
        <v>0.27842499999999998</v>
      </c>
      <c r="H56" s="48"/>
      <c r="I56" s="7">
        <v>1.7801800000000001</v>
      </c>
      <c r="J56" s="7">
        <v>1.97577</v>
      </c>
      <c r="K56" s="7">
        <v>-1.0835900000000001</v>
      </c>
      <c r="L56" s="7">
        <v>0.14093</v>
      </c>
      <c r="M56" s="7">
        <v>0.60899999999999999</v>
      </c>
      <c r="N56" s="7">
        <v>0.71828999999999998</v>
      </c>
      <c r="O56" s="7">
        <v>1.25057</v>
      </c>
      <c r="P56" s="7">
        <v>-0.66954000000000002</v>
      </c>
      <c r="Q56" s="7">
        <v>0.2104</v>
      </c>
      <c r="R56" s="7">
        <v>-0.2112</v>
      </c>
      <c r="S56" s="7">
        <v>1.40561</v>
      </c>
      <c r="T56" s="7">
        <v>1.6718900000000001</v>
      </c>
      <c r="U56" s="7">
        <v>-0.85292000000000001</v>
      </c>
      <c r="V56" s="7">
        <v>0.33883000000000002</v>
      </c>
      <c r="W56" s="7">
        <v>0.10975</v>
      </c>
      <c r="X56" s="7">
        <v>1.61921</v>
      </c>
      <c r="Y56" s="7">
        <v>1.5845100000000001</v>
      </c>
      <c r="Z56" s="7">
        <v>-0.83572000000000002</v>
      </c>
      <c r="AA56" s="7">
        <v>0.12620999999999999</v>
      </c>
      <c r="AB56" s="7">
        <v>0.60614999999999997</v>
      </c>
      <c r="AC56" s="48"/>
      <c r="AD56" s="7">
        <v>0.14312</v>
      </c>
      <c r="AE56" s="7">
        <v>7.6079999999999995E-2</v>
      </c>
      <c r="AF56" s="7">
        <v>0.19499</v>
      </c>
      <c r="AG56" s="48"/>
      <c r="AH56" s="7">
        <v>1.99</v>
      </c>
      <c r="AI56" s="7">
        <v>1.1499999999999999</v>
      </c>
      <c r="AJ56" s="7">
        <v>2.34</v>
      </c>
      <c r="AK56" s="7">
        <v>2.2400000000000002</v>
      </c>
      <c r="AL56" s="7">
        <v>2.72</v>
      </c>
      <c r="AM56" s="7">
        <v>2.17</v>
      </c>
      <c r="AN56" s="7">
        <v>1.17</v>
      </c>
      <c r="AO56" s="7">
        <v>1.1100000000000001</v>
      </c>
      <c r="AP56" s="7">
        <v>1.74</v>
      </c>
      <c r="AQ56" s="7">
        <v>0.87</v>
      </c>
      <c r="AR56" s="7">
        <v>1.4</v>
      </c>
      <c r="AS56" s="7">
        <v>1.33</v>
      </c>
      <c r="AT56" s="7">
        <v>1.63</v>
      </c>
      <c r="AU56" s="7">
        <v>1.745448131606</v>
      </c>
      <c r="AV56" s="7">
        <v>1.08</v>
      </c>
      <c r="AW56" s="7">
        <v>0.43</v>
      </c>
      <c r="AX56" s="7">
        <v>2.04</v>
      </c>
      <c r="AY56" s="7">
        <v>0.76</v>
      </c>
      <c r="AZ56" s="7">
        <v>1.33</v>
      </c>
      <c r="BA56" s="7">
        <v>1.62</v>
      </c>
      <c r="BC56" s="7">
        <v>1.5432724065803001</v>
      </c>
      <c r="BD56" s="7">
        <v>0.58718753221938202</v>
      </c>
      <c r="BF56" s="48"/>
    </row>
    <row r="57" spans="1:58" ht="16.5" customHeight="1" x14ac:dyDescent="0.35">
      <c r="A57" s="7">
        <v>1976</v>
      </c>
      <c r="B57" s="7">
        <v>1.3876025000000001</v>
      </c>
      <c r="C57" s="7">
        <v>1.6039475000000001</v>
      </c>
      <c r="D57" s="7">
        <v>-0.85847249999999997</v>
      </c>
      <c r="E57" s="7">
        <v>0.188195</v>
      </c>
      <c r="F57" s="7">
        <v>0.17061333333333301</v>
      </c>
      <c r="G57" s="7">
        <v>0.28332499999999999</v>
      </c>
      <c r="H57" s="48"/>
      <c r="I57" s="7">
        <v>1.7585999999999999</v>
      </c>
      <c r="J57" s="7">
        <v>1.9301299999999999</v>
      </c>
      <c r="K57" s="7">
        <v>-1.07531</v>
      </c>
      <c r="L57" s="7">
        <v>0.12153</v>
      </c>
      <c r="M57" s="7">
        <v>0.61163999999999996</v>
      </c>
      <c r="N57" s="7">
        <v>0.73309999999999997</v>
      </c>
      <c r="O57" s="7">
        <v>1.2434099999999999</v>
      </c>
      <c r="P57" s="7">
        <v>-0.67378000000000005</v>
      </c>
      <c r="Q57" s="7">
        <v>0.20551</v>
      </c>
      <c r="R57" s="7">
        <v>-0.21264</v>
      </c>
      <c r="S57" s="7">
        <v>1.4275199999999999</v>
      </c>
      <c r="T57" s="7">
        <v>1.6610799999999999</v>
      </c>
      <c r="U57" s="7">
        <v>-0.85572999999999999</v>
      </c>
      <c r="V57" s="7">
        <v>0.33090999999999998</v>
      </c>
      <c r="W57" s="7">
        <v>0.12064999999999999</v>
      </c>
      <c r="X57" s="7">
        <v>1.6311899999999999</v>
      </c>
      <c r="Y57" s="7">
        <v>1.58117</v>
      </c>
      <c r="Z57" s="7">
        <v>-0.82906999999999997</v>
      </c>
      <c r="AA57" s="7">
        <v>9.4829999999999998E-2</v>
      </c>
      <c r="AB57" s="7">
        <v>0.61365000000000003</v>
      </c>
      <c r="AC57" s="48"/>
      <c r="AD57" s="7">
        <v>0.14312</v>
      </c>
      <c r="AE57" s="7">
        <v>0.16705</v>
      </c>
      <c r="AF57" s="7">
        <v>0.20166999999999999</v>
      </c>
      <c r="AG57" s="48"/>
      <c r="AH57" s="7">
        <v>1.82</v>
      </c>
      <c r="AI57" s="7">
        <v>1.22</v>
      </c>
      <c r="AJ57" s="7">
        <v>2.44</v>
      </c>
      <c r="AK57" s="7">
        <v>2.57</v>
      </c>
      <c r="AL57" s="7">
        <v>2.62</v>
      </c>
      <c r="AM57" s="7">
        <v>1.46</v>
      </c>
      <c r="AN57" s="7">
        <v>1.07</v>
      </c>
      <c r="AO57" s="7">
        <v>1.25</v>
      </c>
      <c r="AP57" s="7">
        <v>1.77</v>
      </c>
      <c r="AQ57" s="7">
        <v>0.68</v>
      </c>
      <c r="AR57" s="7">
        <v>1.19</v>
      </c>
      <c r="AS57" s="7">
        <v>1.37</v>
      </c>
      <c r="AT57" s="7">
        <v>1.59</v>
      </c>
      <c r="AU57" s="7">
        <v>1.7423020173044299</v>
      </c>
      <c r="AV57" s="7">
        <v>1.35</v>
      </c>
      <c r="AW57" s="7">
        <v>0.77</v>
      </c>
      <c r="AX57" s="7">
        <v>2.02</v>
      </c>
      <c r="AY57" s="7">
        <v>0.83</v>
      </c>
      <c r="AZ57" s="7">
        <v>1.1599999999999999</v>
      </c>
      <c r="BA57" s="7">
        <v>1.66</v>
      </c>
      <c r="BC57" s="7">
        <v>1.52911510086522</v>
      </c>
      <c r="BD57" s="7">
        <v>0.56367013896342799</v>
      </c>
      <c r="BF57" s="48"/>
    </row>
    <row r="58" spans="1:58" ht="16.5" customHeight="1" x14ac:dyDescent="0.35">
      <c r="A58" s="7">
        <v>1977</v>
      </c>
      <c r="B58" s="7">
        <v>1.50485</v>
      </c>
      <c r="C58" s="7">
        <v>1.6698824999999999</v>
      </c>
      <c r="D58" s="7">
        <v>-0.86046</v>
      </c>
      <c r="E58" s="7">
        <v>0.2345275</v>
      </c>
      <c r="F58" s="7">
        <v>0.17571999999999999</v>
      </c>
      <c r="G58" s="7">
        <v>0.28517749999999997</v>
      </c>
      <c r="H58" s="48"/>
      <c r="I58" s="7">
        <v>2.0135999999999998</v>
      </c>
      <c r="J58" s="7">
        <v>2.1032099999999998</v>
      </c>
      <c r="K58" s="7">
        <v>-1.06657</v>
      </c>
      <c r="L58" s="7">
        <v>0.18984000000000001</v>
      </c>
      <c r="M58" s="7">
        <v>0.61138999999999999</v>
      </c>
      <c r="N58" s="7">
        <v>0.71970000000000001</v>
      </c>
      <c r="O58" s="7">
        <v>1.22811</v>
      </c>
      <c r="P58" s="7">
        <v>-0.67867</v>
      </c>
      <c r="Q58" s="7">
        <v>0.20054</v>
      </c>
      <c r="R58" s="7">
        <v>-0.20599999999999999</v>
      </c>
      <c r="S58" s="7">
        <v>1.43927</v>
      </c>
      <c r="T58" s="7">
        <v>1.6809799999999999</v>
      </c>
      <c r="U58" s="7">
        <v>-0.87351000000000001</v>
      </c>
      <c r="V58" s="7">
        <v>0.33910000000000001</v>
      </c>
      <c r="W58" s="7">
        <v>0.11698</v>
      </c>
      <c r="X58" s="7">
        <v>1.84683</v>
      </c>
      <c r="Y58" s="7">
        <v>1.66723</v>
      </c>
      <c r="Z58" s="7">
        <v>-0.82308999999999999</v>
      </c>
      <c r="AA58" s="7">
        <v>0.20863000000000001</v>
      </c>
      <c r="AB58" s="7">
        <v>0.61834</v>
      </c>
      <c r="AC58" s="48"/>
      <c r="AD58" s="7">
        <v>0.14312</v>
      </c>
      <c r="AE58" s="7">
        <v>0.19797000000000001</v>
      </c>
      <c r="AF58" s="7">
        <v>0.18607000000000001</v>
      </c>
      <c r="AG58" s="48"/>
      <c r="AH58" s="7">
        <v>1.85</v>
      </c>
      <c r="AI58" s="7">
        <v>1.26</v>
      </c>
      <c r="AJ58" s="7">
        <v>2.33</v>
      </c>
      <c r="AK58" s="7">
        <v>1.82</v>
      </c>
      <c r="AL58" s="7">
        <v>2.36</v>
      </c>
      <c r="AM58" s="7">
        <v>2.2200000000000002</v>
      </c>
      <c r="AN58" s="7">
        <v>0.92</v>
      </c>
      <c r="AO58" s="7">
        <v>0.84</v>
      </c>
      <c r="AP58" s="7">
        <v>1.36</v>
      </c>
      <c r="AQ58" s="7">
        <v>0.76</v>
      </c>
      <c r="AR58" s="7">
        <v>1.47</v>
      </c>
      <c r="AS58" s="7">
        <v>1.1100000000000001</v>
      </c>
      <c r="AT58" s="7">
        <v>0.92</v>
      </c>
      <c r="AU58" s="7">
        <v>1.40454842161656</v>
      </c>
      <c r="AV58" s="7">
        <v>1.25</v>
      </c>
      <c r="AW58" s="7">
        <v>0.28000000000000003</v>
      </c>
      <c r="AX58" s="7">
        <v>1.78</v>
      </c>
      <c r="AY58" s="7">
        <v>0.42</v>
      </c>
      <c r="AZ58" s="7">
        <v>1.65</v>
      </c>
      <c r="BA58" s="7">
        <v>1.7</v>
      </c>
      <c r="BC58" s="7">
        <v>1.38522742108083</v>
      </c>
      <c r="BD58" s="7">
        <v>0.59213512444288097</v>
      </c>
      <c r="BF58" s="48"/>
    </row>
    <row r="59" spans="1:58" ht="16.5" customHeight="1" x14ac:dyDescent="0.35">
      <c r="A59" s="7">
        <v>1978</v>
      </c>
      <c r="B59" s="7">
        <v>1.4773624999999999</v>
      </c>
      <c r="C59" s="7">
        <v>1.644935</v>
      </c>
      <c r="D59" s="7">
        <v>-0.86103499999999999</v>
      </c>
      <c r="E59" s="7">
        <v>0.2319</v>
      </c>
      <c r="F59" s="7">
        <v>0.17307666666666699</v>
      </c>
      <c r="G59" s="7">
        <v>0.28849249999999999</v>
      </c>
      <c r="H59" s="48"/>
      <c r="I59" s="7">
        <v>1.9695499999999999</v>
      </c>
      <c r="J59" s="7">
        <v>2.0584199999999999</v>
      </c>
      <c r="K59" s="7">
        <v>-1.0626100000000001</v>
      </c>
      <c r="L59" s="7">
        <v>0.18898999999999999</v>
      </c>
      <c r="M59" s="7">
        <v>0.61167000000000005</v>
      </c>
      <c r="N59" s="7">
        <v>0.69959000000000005</v>
      </c>
      <c r="O59" s="7">
        <v>1.21034</v>
      </c>
      <c r="P59" s="7">
        <v>-0.68386999999999998</v>
      </c>
      <c r="Q59" s="7">
        <v>0.20394999999999999</v>
      </c>
      <c r="R59" s="7">
        <v>-0.2039</v>
      </c>
      <c r="S59" s="7">
        <v>1.4426600000000001</v>
      </c>
      <c r="T59" s="7">
        <v>1.6910099999999999</v>
      </c>
      <c r="U59" s="7">
        <v>-0.87917000000000001</v>
      </c>
      <c r="V59" s="7">
        <v>0.33627000000000001</v>
      </c>
      <c r="W59" s="7">
        <v>0.12149</v>
      </c>
      <c r="X59" s="7">
        <v>1.79765</v>
      </c>
      <c r="Y59" s="7">
        <v>1.6199699999999999</v>
      </c>
      <c r="Z59" s="7">
        <v>-0.81849000000000005</v>
      </c>
      <c r="AA59" s="7">
        <v>0.19839000000000001</v>
      </c>
      <c r="AB59" s="7">
        <v>0.62470999999999999</v>
      </c>
      <c r="AC59" s="48"/>
      <c r="AD59" s="7">
        <v>0.14312</v>
      </c>
      <c r="AE59" s="7">
        <v>0.19950000000000001</v>
      </c>
      <c r="AF59" s="7">
        <v>0.17660999999999999</v>
      </c>
      <c r="AG59" s="48"/>
      <c r="AH59" s="7">
        <v>1.77</v>
      </c>
      <c r="AI59" s="7">
        <v>1.87</v>
      </c>
      <c r="AJ59" s="7">
        <v>2.6</v>
      </c>
      <c r="AK59" s="7">
        <v>2.4300000000000002</v>
      </c>
      <c r="AL59" s="7">
        <v>2.2799999999999998</v>
      </c>
      <c r="AM59" s="7">
        <v>2.02</v>
      </c>
      <c r="AN59" s="7">
        <v>0.96</v>
      </c>
      <c r="AO59" s="7">
        <v>1.69</v>
      </c>
      <c r="AP59" s="7">
        <v>2.1</v>
      </c>
      <c r="AQ59" s="7">
        <v>1.23</v>
      </c>
      <c r="AR59" s="7">
        <v>1.33</v>
      </c>
      <c r="AS59" s="7">
        <v>1.35</v>
      </c>
      <c r="AT59" s="7">
        <v>2.04</v>
      </c>
      <c r="AU59" s="7">
        <v>1.42447970179964</v>
      </c>
      <c r="AV59" s="7">
        <v>1.32</v>
      </c>
      <c r="AW59" s="7">
        <v>1.07</v>
      </c>
      <c r="AX59" s="7">
        <v>1.93</v>
      </c>
      <c r="AY59" s="7">
        <v>0.94</v>
      </c>
      <c r="AZ59" s="7">
        <v>1.67</v>
      </c>
      <c r="BA59" s="7">
        <v>1.68</v>
      </c>
      <c r="BC59" s="7">
        <v>1.6852239850899799</v>
      </c>
      <c r="BD59" s="7">
        <v>0.47923979397133099</v>
      </c>
      <c r="BF59" s="48"/>
    </row>
    <row r="60" spans="1:58" ht="16.5" customHeight="1" x14ac:dyDescent="0.35">
      <c r="A60" s="7">
        <v>1979</v>
      </c>
      <c r="B60" s="7">
        <v>1.2791349999999999</v>
      </c>
      <c r="C60" s="7">
        <v>1.5438775</v>
      </c>
      <c r="D60" s="7">
        <v>-0.86586750000000001</v>
      </c>
      <c r="E60" s="7">
        <v>0.1856275</v>
      </c>
      <c r="F60" s="7">
        <v>0.121966666666667</v>
      </c>
      <c r="G60" s="7">
        <v>0.29353499999999999</v>
      </c>
      <c r="H60" s="48"/>
      <c r="I60" s="7">
        <v>1.6588799999999999</v>
      </c>
      <c r="J60" s="7">
        <v>1.84395</v>
      </c>
      <c r="K60" s="7">
        <v>-1.0630599999999999</v>
      </c>
      <c r="L60" s="7">
        <v>0.14172999999999999</v>
      </c>
      <c r="M60" s="7">
        <v>0.61429999999999996</v>
      </c>
      <c r="N60" s="7">
        <v>0.60792999999999997</v>
      </c>
      <c r="O60" s="7">
        <v>1.19712</v>
      </c>
      <c r="P60" s="7">
        <v>-0.68986000000000003</v>
      </c>
      <c r="Q60" s="7">
        <v>0.17796999999999999</v>
      </c>
      <c r="R60" s="7">
        <v>-0.19925999999999999</v>
      </c>
      <c r="S60" s="7">
        <v>1.3271599999999999</v>
      </c>
      <c r="T60" s="7">
        <v>1.6664300000000001</v>
      </c>
      <c r="U60" s="7">
        <v>-0.89568000000000003</v>
      </c>
      <c r="V60" s="7">
        <v>0.309</v>
      </c>
      <c r="W60" s="7">
        <v>0.12545000000000001</v>
      </c>
      <c r="X60" s="7">
        <v>1.52257</v>
      </c>
      <c r="Y60" s="7">
        <v>1.46801</v>
      </c>
      <c r="Z60" s="7">
        <v>-0.81486999999999998</v>
      </c>
      <c r="AA60" s="7">
        <v>0.11380999999999999</v>
      </c>
      <c r="AB60" s="7">
        <v>0.63365000000000005</v>
      </c>
      <c r="AC60" s="48"/>
      <c r="AD60" s="7">
        <v>0.14312</v>
      </c>
      <c r="AE60" s="7">
        <v>5.4510000000000003E-2</v>
      </c>
      <c r="AF60" s="7">
        <v>0.16827</v>
      </c>
      <c r="AG60" s="48"/>
      <c r="AH60" s="7">
        <v>1.65</v>
      </c>
      <c r="AI60" s="7">
        <v>1.1399999999999999</v>
      </c>
      <c r="AJ60" s="7">
        <v>2.2799999999999998</v>
      </c>
      <c r="AK60" s="7">
        <v>2.2000000000000002</v>
      </c>
      <c r="AL60" s="7">
        <v>2.57</v>
      </c>
      <c r="AM60" s="7">
        <v>2</v>
      </c>
      <c r="AN60" s="7">
        <v>0.96</v>
      </c>
      <c r="AO60" s="7">
        <v>1.35</v>
      </c>
      <c r="AP60" s="7">
        <v>1.77</v>
      </c>
      <c r="AQ60" s="7">
        <v>1.17</v>
      </c>
      <c r="AR60" s="7">
        <v>1.84</v>
      </c>
      <c r="AS60" s="7">
        <v>1.33</v>
      </c>
      <c r="AT60" s="7">
        <v>1.43</v>
      </c>
      <c r="AU60" s="7">
        <v>1.72632661147751</v>
      </c>
      <c r="AV60" s="7">
        <v>0.72</v>
      </c>
      <c r="AW60" s="7">
        <v>0.77</v>
      </c>
      <c r="AX60" s="7">
        <v>2.0099999999999998</v>
      </c>
      <c r="AY60" s="7">
        <v>0.62</v>
      </c>
      <c r="AZ60" s="7">
        <v>0.99</v>
      </c>
      <c r="BA60" s="7">
        <v>1.48</v>
      </c>
      <c r="BC60" s="7">
        <v>1.50031633057388</v>
      </c>
      <c r="BD60" s="7">
        <v>0.55146798035417099</v>
      </c>
      <c r="BF60" s="48"/>
    </row>
    <row r="61" spans="1:58" ht="16.5" customHeight="1" x14ac:dyDescent="0.35">
      <c r="A61" s="7">
        <v>1980</v>
      </c>
      <c r="B61" s="7">
        <v>1.3557675</v>
      </c>
      <c r="C61" s="7">
        <v>1.5605549999999999</v>
      </c>
      <c r="D61" s="7">
        <v>-0.86511000000000005</v>
      </c>
      <c r="E61" s="7">
        <v>0.17685999999999999</v>
      </c>
      <c r="F61" s="7">
        <v>0.18591666666666701</v>
      </c>
      <c r="G61" s="7">
        <v>0.29754249999999999</v>
      </c>
      <c r="H61" s="48"/>
      <c r="I61" s="7">
        <v>1.76007</v>
      </c>
      <c r="J61" s="7">
        <v>1.87839</v>
      </c>
      <c r="K61" s="7">
        <v>-1.0563499999999999</v>
      </c>
      <c r="L61" s="7">
        <v>0.13683999999999999</v>
      </c>
      <c r="M61" s="7">
        <v>0.61526999999999998</v>
      </c>
      <c r="N61" s="7">
        <v>0.64941000000000004</v>
      </c>
      <c r="O61" s="7">
        <v>1.19364</v>
      </c>
      <c r="P61" s="7">
        <v>-0.69621999999999995</v>
      </c>
      <c r="Q61" s="7">
        <v>0.15836</v>
      </c>
      <c r="R61" s="7">
        <v>-0.19228999999999999</v>
      </c>
      <c r="S61" s="7">
        <v>1.3685700000000001</v>
      </c>
      <c r="T61" s="7">
        <v>1.6628799999999999</v>
      </c>
      <c r="U61" s="7">
        <v>-0.89722000000000002</v>
      </c>
      <c r="V61" s="7">
        <v>0.29011999999999999</v>
      </c>
      <c r="W61" s="7">
        <v>0.12687000000000001</v>
      </c>
      <c r="X61" s="7">
        <v>1.6450199999999999</v>
      </c>
      <c r="Y61" s="7">
        <v>1.5073099999999999</v>
      </c>
      <c r="Z61" s="7">
        <v>-0.81064999999999998</v>
      </c>
      <c r="AA61" s="7">
        <v>0.12212000000000001</v>
      </c>
      <c r="AB61" s="7">
        <v>0.64032</v>
      </c>
      <c r="AC61" s="48"/>
      <c r="AD61" s="7">
        <v>0.14312</v>
      </c>
      <c r="AE61" s="7">
        <v>0.22739000000000001</v>
      </c>
      <c r="AF61" s="7">
        <v>0.18723999999999999</v>
      </c>
      <c r="AG61" s="48"/>
      <c r="AH61" s="7">
        <v>1.88</v>
      </c>
      <c r="AI61" s="7">
        <v>1.07</v>
      </c>
      <c r="AJ61" s="7">
        <v>2.13</v>
      </c>
      <c r="AK61" s="7">
        <v>1.85</v>
      </c>
      <c r="AL61" s="7">
        <v>2.5299999999999998</v>
      </c>
      <c r="AM61" s="7">
        <v>2.06</v>
      </c>
      <c r="AN61" s="7">
        <v>0.8</v>
      </c>
      <c r="AO61" s="7">
        <v>0.62</v>
      </c>
      <c r="AP61" s="7">
        <v>1.27</v>
      </c>
      <c r="AQ61" s="7">
        <v>0.67</v>
      </c>
      <c r="AR61" s="7">
        <v>1.4</v>
      </c>
      <c r="AS61" s="7">
        <v>1.2</v>
      </c>
      <c r="AT61" s="7">
        <v>0.67</v>
      </c>
      <c r="AU61" s="7">
        <v>1.1003196580863199</v>
      </c>
      <c r="AV61" s="7">
        <v>0.84</v>
      </c>
      <c r="AW61" s="7">
        <v>0.65</v>
      </c>
      <c r="AX61" s="7">
        <v>1.91</v>
      </c>
      <c r="AY61" s="7">
        <v>0.42</v>
      </c>
      <c r="AZ61" s="7">
        <v>1.05</v>
      </c>
      <c r="BA61" s="7">
        <v>1.76</v>
      </c>
      <c r="BC61" s="7">
        <v>1.2940159829043201</v>
      </c>
      <c r="BD61" s="7">
        <v>0.61095938661362903</v>
      </c>
      <c r="BF61" s="48"/>
    </row>
    <row r="62" spans="1:58" ht="16.5" customHeight="1" x14ac:dyDescent="0.35">
      <c r="A62" s="7">
        <v>1981</v>
      </c>
      <c r="B62" s="7">
        <v>1.3182149999999999</v>
      </c>
      <c r="C62" s="7">
        <v>1.5493399999999999</v>
      </c>
      <c r="D62" s="7">
        <v>-0.86638250000000006</v>
      </c>
      <c r="E62" s="7">
        <v>0.177615</v>
      </c>
      <c r="F62" s="7">
        <v>0.16027666666666701</v>
      </c>
      <c r="G62" s="7">
        <v>0.29736499999999999</v>
      </c>
      <c r="H62" s="48"/>
      <c r="I62" s="7">
        <v>1.71896</v>
      </c>
      <c r="J62" s="7">
        <v>1.8407500000000001</v>
      </c>
      <c r="K62" s="7">
        <v>-1.0531600000000001</v>
      </c>
      <c r="L62" s="7">
        <v>0.15611</v>
      </c>
      <c r="M62" s="7">
        <v>0.61497999999999997</v>
      </c>
      <c r="N62" s="7">
        <v>0.61909000000000003</v>
      </c>
      <c r="O62" s="7">
        <v>1.2105600000000001</v>
      </c>
      <c r="P62" s="7">
        <v>-0.70274000000000003</v>
      </c>
      <c r="Q62" s="7">
        <v>0.13966000000000001</v>
      </c>
      <c r="R62" s="7">
        <v>-0.18867</v>
      </c>
      <c r="S62" s="7">
        <v>1.3426499999999999</v>
      </c>
      <c r="T62" s="7">
        <v>1.6716899999999999</v>
      </c>
      <c r="U62" s="7">
        <v>-0.90168999999999999</v>
      </c>
      <c r="V62" s="7">
        <v>0.29216999999999999</v>
      </c>
      <c r="W62" s="7">
        <v>0.12021</v>
      </c>
      <c r="X62" s="7">
        <v>1.59216</v>
      </c>
      <c r="Y62" s="7">
        <v>1.4743599999999999</v>
      </c>
      <c r="Z62" s="7">
        <v>-0.80793999999999999</v>
      </c>
      <c r="AA62" s="7">
        <v>0.12252</v>
      </c>
      <c r="AB62" s="7">
        <v>0.64293999999999996</v>
      </c>
      <c r="AC62" s="48"/>
      <c r="AD62" s="7">
        <v>0.15201999999999999</v>
      </c>
      <c r="AE62" s="7">
        <v>0.14076</v>
      </c>
      <c r="AF62" s="7">
        <v>0.18804999999999999</v>
      </c>
      <c r="AG62" s="48"/>
      <c r="AH62" s="7">
        <v>1.64</v>
      </c>
      <c r="AI62" s="7">
        <v>1.21</v>
      </c>
      <c r="AJ62" s="7">
        <v>2.48</v>
      </c>
      <c r="AK62" s="7">
        <v>2.34</v>
      </c>
      <c r="AL62" s="7">
        <v>2.5499999999999998</v>
      </c>
      <c r="AM62" s="7">
        <v>1.77</v>
      </c>
      <c r="AN62" s="7">
        <v>1.1000000000000001</v>
      </c>
      <c r="AO62" s="7">
        <v>1.21</v>
      </c>
      <c r="AP62" s="7">
        <v>1.67</v>
      </c>
      <c r="AQ62" s="7">
        <v>0.96</v>
      </c>
      <c r="AR62" s="7">
        <v>1.67</v>
      </c>
      <c r="AS62" s="7">
        <v>1.36</v>
      </c>
      <c r="AT62" s="7">
        <v>1.61</v>
      </c>
      <c r="AU62" s="7">
        <v>1.17872129499508</v>
      </c>
      <c r="AV62" s="7">
        <v>0.95</v>
      </c>
      <c r="AW62" s="7">
        <v>0.83</v>
      </c>
      <c r="AX62" s="7">
        <v>1.61</v>
      </c>
      <c r="AY62" s="7">
        <v>0.66</v>
      </c>
      <c r="AZ62" s="7">
        <v>1.02</v>
      </c>
      <c r="BA62" s="7">
        <v>1.45</v>
      </c>
      <c r="BC62" s="7">
        <v>1.46343606474975</v>
      </c>
      <c r="BD62" s="7">
        <v>0.53057970178951497</v>
      </c>
      <c r="BF62" s="48"/>
    </row>
    <row r="63" spans="1:58" ht="16.5" customHeight="1" x14ac:dyDescent="0.35">
      <c r="A63" s="7">
        <v>1982</v>
      </c>
      <c r="B63" s="7">
        <v>1.2400925</v>
      </c>
      <c r="C63" s="7">
        <v>1.5172625</v>
      </c>
      <c r="D63" s="7">
        <v>-0.86791249999999998</v>
      </c>
      <c r="E63" s="7">
        <v>0.1512175</v>
      </c>
      <c r="F63" s="7">
        <v>0.14286333333333301</v>
      </c>
      <c r="G63" s="7">
        <v>0.29665999999999998</v>
      </c>
      <c r="H63" s="48"/>
      <c r="I63" s="7">
        <v>1.5771200000000001</v>
      </c>
      <c r="J63" s="7">
        <v>1.76189</v>
      </c>
      <c r="K63" s="7">
        <v>-1.0519799999999999</v>
      </c>
      <c r="L63" s="7">
        <v>0.11433</v>
      </c>
      <c r="M63" s="7">
        <v>0.61001000000000005</v>
      </c>
      <c r="N63" s="7">
        <v>0.60979000000000005</v>
      </c>
      <c r="O63" s="7">
        <v>1.22828</v>
      </c>
      <c r="P63" s="7">
        <v>-0.70965999999999996</v>
      </c>
      <c r="Q63" s="7">
        <v>0.13678999999999999</v>
      </c>
      <c r="R63" s="7">
        <v>-0.18848000000000001</v>
      </c>
      <c r="S63" s="7">
        <v>1.2911699999999999</v>
      </c>
      <c r="T63" s="7">
        <v>1.65696</v>
      </c>
      <c r="U63" s="7">
        <v>-0.90564</v>
      </c>
      <c r="V63" s="7">
        <v>0.27395000000000003</v>
      </c>
      <c r="W63" s="7">
        <v>0.12304</v>
      </c>
      <c r="X63" s="7">
        <v>1.4822900000000001</v>
      </c>
      <c r="Y63" s="7">
        <v>1.4219200000000001</v>
      </c>
      <c r="Z63" s="7">
        <v>-0.80437000000000003</v>
      </c>
      <c r="AA63" s="7">
        <v>7.9799999999999996E-2</v>
      </c>
      <c r="AB63" s="7">
        <v>0.64207000000000003</v>
      </c>
      <c r="AC63" s="48"/>
      <c r="AD63" s="7">
        <v>0.16092999999999999</v>
      </c>
      <c r="AE63" s="7">
        <v>7.0870000000000002E-2</v>
      </c>
      <c r="AF63" s="7">
        <v>0.19678999999999999</v>
      </c>
      <c r="AG63" s="48"/>
      <c r="AH63" s="7">
        <v>1.94</v>
      </c>
      <c r="AI63" s="7">
        <v>1.07</v>
      </c>
      <c r="AJ63" s="7">
        <v>2.2599999999999998</v>
      </c>
      <c r="AK63" s="7">
        <v>2.02</v>
      </c>
      <c r="AL63" s="7">
        <v>2.4300000000000002</v>
      </c>
      <c r="AM63" s="7">
        <v>1.37</v>
      </c>
      <c r="AN63" s="7">
        <v>1.01</v>
      </c>
      <c r="AO63" s="7">
        <v>0.91</v>
      </c>
      <c r="AP63" s="7">
        <v>1.47</v>
      </c>
      <c r="AQ63" s="7">
        <v>0.85</v>
      </c>
      <c r="AR63" s="7">
        <v>1.4</v>
      </c>
      <c r="AS63" s="7">
        <v>1.54</v>
      </c>
      <c r="AT63" s="7">
        <v>1.58</v>
      </c>
      <c r="AU63" s="7">
        <v>1.8341918485425399</v>
      </c>
      <c r="AV63" s="7">
        <v>0.94</v>
      </c>
      <c r="AW63" s="7">
        <v>0.66</v>
      </c>
      <c r="AX63" s="7">
        <v>1.96</v>
      </c>
      <c r="AY63" s="7">
        <v>0.73</v>
      </c>
      <c r="AZ63" s="7">
        <v>0.91</v>
      </c>
      <c r="BA63" s="7">
        <v>1.47</v>
      </c>
      <c r="BC63" s="7">
        <v>1.4177095924271299</v>
      </c>
      <c r="BD63" s="7">
        <v>0.52749906301049698</v>
      </c>
      <c r="BF63" s="48"/>
    </row>
    <row r="64" spans="1:58" ht="16.5" customHeight="1" x14ac:dyDescent="0.35">
      <c r="A64" s="7">
        <v>1983</v>
      </c>
      <c r="B64" s="7">
        <v>1.3059375</v>
      </c>
      <c r="C64" s="7">
        <v>1.5518350000000001</v>
      </c>
      <c r="D64" s="7">
        <v>-0.87058000000000002</v>
      </c>
      <c r="E64" s="7">
        <v>0.17392250000000001</v>
      </c>
      <c r="F64" s="7">
        <v>0.155423333333333</v>
      </c>
      <c r="G64" s="7">
        <v>0.29533500000000001</v>
      </c>
      <c r="H64" s="48"/>
      <c r="I64" s="7">
        <v>1.6974800000000001</v>
      </c>
      <c r="J64" s="7">
        <v>1.80844</v>
      </c>
      <c r="K64" s="7">
        <v>-1.0452300000000001</v>
      </c>
      <c r="L64" s="7">
        <v>0.16644999999999999</v>
      </c>
      <c r="M64" s="7">
        <v>0.61240000000000006</v>
      </c>
      <c r="N64" s="7">
        <v>0.63976999999999995</v>
      </c>
      <c r="O64" s="7">
        <v>1.2578100000000001</v>
      </c>
      <c r="P64" s="7">
        <v>-0.71572000000000002</v>
      </c>
      <c r="Q64" s="7">
        <v>0.12837999999999999</v>
      </c>
      <c r="R64" s="7">
        <v>-0.18612999999999999</v>
      </c>
      <c r="S64" s="7">
        <v>1.3024</v>
      </c>
      <c r="T64" s="7">
        <v>1.68835</v>
      </c>
      <c r="U64" s="7">
        <v>-0.92020000000000002</v>
      </c>
      <c r="V64" s="7">
        <v>0.26373999999999997</v>
      </c>
      <c r="W64" s="7">
        <v>0.11509</v>
      </c>
      <c r="X64" s="7">
        <v>1.5841000000000001</v>
      </c>
      <c r="Y64" s="7">
        <v>1.4527399999999999</v>
      </c>
      <c r="Z64" s="7">
        <v>-0.80117000000000005</v>
      </c>
      <c r="AA64" s="7">
        <v>0.13711999999999999</v>
      </c>
      <c r="AB64" s="7">
        <v>0.63997999999999999</v>
      </c>
      <c r="AC64" s="48"/>
      <c r="AD64" s="7">
        <v>0.16983000000000001</v>
      </c>
      <c r="AE64" s="7">
        <v>9.8210000000000006E-2</v>
      </c>
      <c r="AF64" s="7">
        <v>0.19822999999999999</v>
      </c>
      <c r="AG64" s="48"/>
      <c r="AH64" s="7">
        <v>1.4</v>
      </c>
      <c r="AI64" s="7">
        <v>1.05</v>
      </c>
      <c r="AJ64" s="7">
        <v>2.39</v>
      </c>
      <c r="AK64" s="7">
        <v>1.82</v>
      </c>
      <c r="AL64" s="7">
        <v>2.2400000000000002</v>
      </c>
      <c r="AM64" s="7">
        <v>2.02</v>
      </c>
      <c r="AN64" s="7">
        <v>0.78</v>
      </c>
      <c r="AO64" s="7">
        <v>0.69</v>
      </c>
      <c r="AP64" s="7">
        <v>1.28</v>
      </c>
      <c r="AQ64" s="7">
        <v>0.65</v>
      </c>
      <c r="AR64" s="7">
        <v>1.76</v>
      </c>
      <c r="AS64" s="7">
        <v>1.3</v>
      </c>
      <c r="AT64" s="7">
        <v>0.63</v>
      </c>
      <c r="AU64" s="7">
        <v>1.0611264733629799</v>
      </c>
      <c r="AV64" s="7">
        <v>0.81</v>
      </c>
      <c r="AW64" s="7">
        <v>0.96</v>
      </c>
      <c r="AX64" s="7">
        <v>1.45</v>
      </c>
      <c r="AY64" s="7">
        <v>0.32</v>
      </c>
      <c r="AZ64" s="7">
        <v>1</v>
      </c>
      <c r="BA64" s="7">
        <v>1.7</v>
      </c>
      <c r="BC64" s="7">
        <v>1.26555632366815</v>
      </c>
      <c r="BD64" s="7">
        <v>0.57495231953079295</v>
      </c>
      <c r="BF64" s="48"/>
    </row>
    <row r="65" spans="1:58" ht="16.5" customHeight="1" x14ac:dyDescent="0.35">
      <c r="A65" s="7">
        <v>1984</v>
      </c>
      <c r="B65" s="7">
        <v>1.53905</v>
      </c>
      <c r="C65" s="7">
        <v>1.7011125</v>
      </c>
      <c r="D65" s="7">
        <v>-0.86963999999999997</v>
      </c>
      <c r="E65" s="7">
        <v>0.17924499999999999</v>
      </c>
      <c r="F65" s="7">
        <v>0.22832</v>
      </c>
      <c r="G65" s="7">
        <v>0.30001499999999998</v>
      </c>
      <c r="H65" s="48"/>
      <c r="I65" s="7">
        <v>2.0236800000000001</v>
      </c>
      <c r="J65" s="7">
        <v>2.06332</v>
      </c>
      <c r="K65" s="7">
        <v>-1.0385899999999999</v>
      </c>
      <c r="L65" s="7">
        <v>0.15151000000000001</v>
      </c>
      <c r="M65" s="7">
        <v>0.61912</v>
      </c>
      <c r="N65" s="7">
        <v>0.77325999999999995</v>
      </c>
      <c r="O65" s="7">
        <v>1.29192</v>
      </c>
      <c r="P65" s="7">
        <v>-0.72072000000000003</v>
      </c>
      <c r="Q65" s="7">
        <v>0.16167000000000001</v>
      </c>
      <c r="R65" s="7">
        <v>-0.18794</v>
      </c>
      <c r="S65" s="7">
        <v>1.5015499999999999</v>
      </c>
      <c r="T65" s="7">
        <v>1.7669900000000001</v>
      </c>
      <c r="U65" s="7">
        <v>-0.91330999999999996</v>
      </c>
      <c r="V65" s="7">
        <v>0.29247000000000001</v>
      </c>
      <c r="W65" s="7">
        <v>0.12709000000000001</v>
      </c>
      <c r="X65" s="7">
        <v>1.85771</v>
      </c>
      <c r="Y65" s="7">
        <v>1.68222</v>
      </c>
      <c r="Z65" s="7">
        <v>-0.80593999999999999</v>
      </c>
      <c r="AA65" s="7">
        <v>0.11133</v>
      </c>
      <c r="AB65" s="7">
        <v>0.64178999999999997</v>
      </c>
      <c r="AC65" s="48"/>
      <c r="AD65" s="7">
        <v>0.17873</v>
      </c>
      <c r="AE65" s="7">
        <v>0.23913000000000001</v>
      </c>
      <c r="AF65" s="7">
        <v>0.2671</v>
      </c>
      <c r="AG65" s="48"/>
      <c r="AH65" s="7">
        <v>2.42</v>
      </c>
      <c r="AI65" s="7">
        <v>1.39</v>
      </c>
      <c r="AJ65" s="7">
        <v>2.17</v>
      </c>
      <c r="AK65" s="7">
        <v>2.19</v>
      </c>
      <c r="AL65" s="7">
        <v>2.2200000000000002</v>
      </c>
      <c r="AM65" s="7">
        <v>1.98</v>
      </c>
      <c r="AN65" s="7">
        <v>1.1100000000000001</v>
      </c>
      <c r="AO65" s="7">
        <v>1.25</v>
      </c>
      <c r="AP65" s="7">
        <v>1.84</v>
      </c>
      <c r="AQ65" s="7">
        <v>1.03</v>
      </c>
      <c r="AR65" s="7">
        <v>1.67</v>
      </c>
      <c r="AS65" s="7">
        <v>1.37</v>
      </c>
      <c r="AT65" s="7">
        <v>1.82</v>
      </c>
      <c r="AU65" s="7">
        <v>1.5620127529398999</v>
      </c>
      <c r="AV65" s="7">
        <v>1.2</v>
      </c>
      <c r="AW65" s="7">
        <v>0.86</v>
      </c>
      <c r="AX65" s="7">
        <v>1.78</v>
      </c>
      <c r="AY65" s="7">
        <v>0.63</v>
      </c>
      <c r="AZ65" s="7">
        <v>1.21</v>
      </c>
      <c r="BA65" s="7">
        <v>1.95</v>
      </c>
      <c r="BC65" s="7">
        <v>1.5826006376470001</v>
      </c>
      <c r="BD65" s="7">
        <v>0.49844433119633003</v>
      </c>
      <c r="BF65" s="48"/>
    </row>
    <row r="66" spans="1:58" ht="16.5" customHeight="1" x14ac:dyDescent="0.35">
      <c r="A66" s="7">
        <v>1985</v>
      </c>
      <c r="B66" s="7">
        <v>1.44404</v>
      </c>
      <c r="C66" s="7">
        <v>1.6159950000000001</v>
      </c>
      <c r="D66" s="7">
        <v>-0.8699675</v>
      </c>
      <c r="E66" s="7">
        <v>0.17163500000000001</v>
      </c>
      <c r="F66" s="7">
        <v>0.22360666666666701</v>
      </c>
      <c r="G66" s="7">
        <v>0.3027725</v>
      </c>
      <c r="H66" s="48"/>
      <c r="I66" s="7">
        <v>1.8324400000000001</v>
      </c>
      <c r="J66" s="7">
        <v>1.89245</v>
      </c>
      <c r="K66" s="7">
        <v>-1.03243</v>
      </c>
      <c r="L66" s="7">
        <v>0.12873999999999999</v>
      </c>
      <c r="M66" s="7">
        <v>0.62007000000000001</v>
      </c>
      <c r="N66" s="7">
        <v>0.77695999999999998</v>
      </c>
      <c r="O66" s="7">
        <v>1.28342</v>
      </c>
      <c r="P66" s="7">
        <v>-0.72504999999999997</v>
      </c>
      <c r="Q66" s="7">
        <v>0.17829</v>
      </c>
      <c r="R66" s="7">
        <v>-0.18329999999999999</v>
      </c>
      <c r="S66" s="7">
        <v>1.5213300000000001</v>
      </c>
      <c r="T66" s="7">
        <v>1.7898099999999999</v>
      </c>
      <c r="U66" s="7">
        <v>-0.91840999999999995</v>
      </c>
      <c r="V66" s="7">
        <v>0.29326999999999998</v>
      </c>
      <c r="W66" s="7">
        <v>0.13305</v>
      </c>
      <c r="X66" s="7">
        <v>1.6454299999999999</v>
      </c>
      <c r="Y66" s="7">
        <v>1.4983</v>
      </c>
      <c r="Z66" s="7">
        <v>-0.80398000000000003</v>
      </c>
      <c r="AA66" s="7">
        <v>8.6239999999999997E-2</v>
      </c>
      <c r="AB66" s="7">
        <v>0.64127000000000001</v>
      </c>
      <c r="AC66" s="48"/>
      <c r="AD66" s="7">
        <v>0.18762999999999999</v>
      </c>
      <c r="AE66" s="7">
        <v>0.22120000000000001</v>
      </c>
      <c r="AF66" s="7">
        <v>0.26199</v>
      </c>
      <c r="AG66" s="48"/>
      <c r="AH66" s="7">
        <v>1.7</v>
      </c>
      <c r="AI66" s="7">
        <v>1.34</v>
      </c>
      <c r="AJ66" s="7">
        <v>2.6</v>
      </c>
      <c r="AK66" s="7">
        <v>2.27</v>
      </c>
      <c r="AL66" s="7">
        <v>2.5</v>
      </c>
      <c r="AM66" s="7">
        <v>1.98</v>
      </c>
      <c r="AN66" s="7">
        <v>1.4</v>
      </c>
      <c r="AO66" s="7">
        <v>1.82</v>
      </c>
      <c r="AP66" s="7">
        <v>2.14</v>
      </c>
      <c r="AQ66" s="7">
        <v>1.1499999999999999</v>
      </c>
      <c r="AR66" s="7">
        <v>1.6</v>
      </c>
      <c r="AS66" s="7">
        <v>1.53</v>
      </c>
      <c r="AT66" s="7">
        <v>2.16</v>
      </c>
      <c r="AU66" s="7">
        <v>1.75649373973005</v>
      </c>
      <c r="AV66" s="7">
        <v>1</v>
      </c>
      <c r="AW66" s="7">
        <v>1.1299999999999999</v>
      </c>
      <c r="AX66" s="7">
        <v>1.83</v>
      </c>
      <c r="AY66" s="7">
        <v>0.93</v>
      </c>
      <c r="AZ66" s="7">
        <v>1.29</v>
      </c>
      <c r="BA66" s="7">
        <v>1.66</v>
      </c>
      <c r="BC66" s="7">
        <v>1.6893246869865</v>
      </c>
      <c r="BD66" s="7">
        <v>0.48282132995168497</v>
      </c>
      <c r="BF66" s="48"/>
    </row>
    <row r="67" spans="1:58" ht="16.5" customHeight="1" x14ac:dyDescent="0.35">
      <c r="A67" s="7">
        <v>1986</v>
      </c>
      <c r="B67" s="7">
        <v>1.50851</v>
      </c>
      <c r="C67" s="7">
        <v>1.6814425</v>
      </c>
      <c r="D67" s="7">
        <v>-0.87431999999999999</v>
      </c>
      <c r="E67" s="7">
        <v>0.16786499999999999</v>
      </c>
      <c r="F67" s="7">
        <v>0.23047000000000001</v>
      </c>
      <c r="G67" s="7">
        <v>0.3030525</v>
      </c>
      <c r="H67" s="48"/>
      <c r="I67" s="7">
        <v>1.95933</v>
      </c>
      <c r="J67" s="7">
        <v>2.0010599999999998</v>
      </c>
      <c r="K67" s="7">
        <v>-1.0264899999999999</v>
      </c>
      <c r="L67" s="7">
        <v>0.13167999999999999</v>
      </c>
      <c r="M67" s="7">
        <v>0.62261</v>
      </c>
      <c r="N67" s="7">
        <v>0.80984</v>
      </c>
      <c r="O67" s="7">
        <v>1.29752</v>
      </c>
      <c r="P67" s="7">
        <v>-0.73031999999999997</v>
      </c>
      <c r="Q67" s="7">
        <v>0.19494</v>
      </c>
      <c r="R67" s="7">
        <v>-0.18276999999999999</v>
      </c>
      <c r="S67" s="7">
        <v>1.4839899999999999</v>
      </c>
      <c r="T67" s="7">
        <v>1.7995000000000001</v>
      </c>
      <c r="U67" s="7">
        <v>-0.93269000000000002</v>
      </c>
      <c r="V67" s="7">
        <v>0.26228000000000001</v>
      </c>
      <c r="W67" s="7">
        <v>0.12443</v>
      </c>
      <c r="X67" s="7">
        <v>1.78088</v>
      </c>
      <c r="Y67" s="7">
        <v>1.6276900000000001</v>
      </c>
      <c r="Z67" s="7">
        <v>-0.80778000000000005</v>
      </c>
      <c r="AA67" s="7">
        <v>8.2559999999999995E-2</v>
      </c>
      <c r="AB67" s="7">
        <v>0.64793999999999996</v>
      </c>
      <c r="AC67" s="48"/>
      <c r="AD67" s="7">
        <v>0.19653999999999999</v>
      </c>
      <c r="AE67" s="7">
        <v>0.20910999999999999</v>
      </c>
      <c r="AF67" s="7">
        <v>0.28576000000000001</v>
      </c>
      <c r="AG67" s="48"/>
      <c r="AH67" s="7">
        <v>1.82</v>
      </c>
      <c r="AI67" s="7">
        <v>1.34</v>
      </c>
      <c r="AJ67" s="7">
        <v>2.69</v>
      </c>
      <c r="AK67" s="7">
        <v>2.21</v>
      </c>
      <c r="AL67" s="7">
        <v>2.59</v>
      </c>
      <c r="AM67" s="7">
        <v>2.2799999999999998</v>
      </c>
      <c r="AN67" s="7">
        <v>1.29</v>
      </c>
      <c r="AO67" s="7">
        <v>0.93</v>
      </c>
      <c r="AP67" s="7">
        <v>1.59</v>
      </c>
      <c r="AQ67" s="7">
        <v>0.75</v>
      </c>
      <c r="AR67" s="7">
        <v>1.63</v>
      </c>
      <c r="AS67" s="7">
        <v>1.5</v>
      </c>
      <c r="AT67" s="7">
        <v>1.69</v>
      </c>
      <c r="AU67" s="7">
        <v>1.6044778347436099</v>
      </c>
      <c r="AV67" s="7">
        <v>1.1499999999999999</v>
      </c>
      <c r="AW67" s="7">
        <v>0.87</v>
      </c>
      <c r="AX67" s="7">
        <v>2.21</v>
      </c>
      <c r="AY67" s="7">
        <v>0.65</v>
      </c>
      <c r="AZ67" s="7">
        <v>1.57</v>
      </c>
      <c r="BA67" s="7">
        <v>1.6</v>
      </c>
      <c r="BC67" s="7">
        <v>1.59822389173718</v>
      </c>
      <c r="BD67" s="7">
        <v>0.58111313147100696</v>
      </c>
      <c r="BF67" s="48"/>
    </row>
    <row r="68" spans="1:58" ht="16.5" customHeight="1" x14ac:dyDescent="0.35">
      <c r="A68" s="7">
        <v>1987</v>
      </c>
      <c r="B68" s="7">
        <v>1.4573700000000001</v>
      </c>
      <c r="C68" s="7">
        <v>1.6599250000000001</v>
      </c>
      <c r="D68" s="7">
        <v>-0.88078749999999995</v>
      </c>
      <c r="E68" s="7">
        <v>0.15109500000000001</v>
      </c>
      <c r="F68" s="7">
        <v>0.21764666666666699</v>
      </c>
      <c r="G68" s="7">
        <v>0.30949500000000002</v>
      </c>
      <c r="H68" s="48"/>
      <c r="I68" s="7">
        <v>1.82531</v>
      </c>
      <c r="J68" s="7">
        <v>1.89341</v>
      </c>
      <c r="K68" s="7">
        <v>-1.02458</v>
      </c>
      <c r="L68" s="7">
        <v>0.11079</v>
      </c>
      <c r="M68" s="7">
        <v>0.62805999999999995</v>
      </c>
      <c r="N68" s="7">
        <v>0.84297</v>
      </c>
      <c r="O68" s="7">
        <v>1.34738</v>
      </c>
      <c r="P68" s="7">
        <v>-0.73631999999999997</v>
      </c>
      <c r="Q68" s="7">
        <v>0.19005</v>
      </c>
      <c r="R68" s="7">
        <v>-0.17579</v>
      </c>
      <c r="S68" s="7">
        <v>1.49318</v>
      </c>
      <c r="T68" s="7">
        <v>1.8499699999999999</v>
      </c>
      <c r="U68" s="7">
        <v>-0.95587</v>
      </c>
      <c r="V68" s="7">
        <v>0.25124999999999997</v>
      </c>
      <c r="W68" s="7">
        <v>0.13017999999999999</v>
      </c>
      <c r="X68" s="7">
        <v>1.6680200000000001</v>
      </c>
      <c r="Y68" s="7">
        <v>1.54894</v>
      </c>
      <c r="Z68" s="7">
        <v>-0.80637999999999999</v>
      </c>
      <c r="AA68" s="7">
        <v>5.2290000000000003E-2</v>
      </c>
      <c r="AB68" s="7">
        <v>0.65552999999999995</v>
      </c>
      <c r="AC68" s="48"/>
      <c r="AD68" s="7">
        <v>0.20544000000000001</v>
      </c>
      <c r="AE68" s="7">
        <v>0.18107000000000001</v>
      </c>
      <c r="AF68" s="7">
        <v>0.26643</v>
      </c>
      <c r="AG68" s="48"/>
      <c r="AH68" s="7">
        <v>1.94</v>
      </c>
      <c r="AI68" s="7">
        <v>1.3</v>
      </c>
      <c r="AJ68" s="7">
        <v>3.01</v>
      </c>
      <c r="AK68" s="7">
        <v>1.92</v>
      </c>
      <c r="AL68" s="7">
        <v>2.5299999999999998</v>
      </c>
      <c r="AM68" s="7">
        <v>1.92</v>
      </c>
      <c r="AN68" s="7">
        <v>1.21</v>
      </c>
      <c r="AO68" s="7">
        <v>1.34</v>
      </c>
      <c r="AP68" s="7">
        <v>1.53</v>
      </c>
      <c r="AQ68" s="7">
        <v>0.88</v>
      </c>
      <c r="AR68" s="7">
        <v>1.55</v>
      </c>
      <c r="AS68" s="7">
        <v>1.23</v>
      </c>
      <c r="AT68" s="7">
        <v>1.18</v>
      </c>
      <c r="AU68" s="7">
        <v>1.4950978299698601</v>
      </c>
      <c r="AV68" s="7">
        <v>0.96</v>
      </c>
      <c r="AW68" s="7">
        <v>0.81</v>
      </c>
      <c r="AX68" s="7">
        <v>1.6</v>
      </c>
      <c r="AY68" s="7">
        <v>0.53</v>
      </c>
      <c r="AZ68" s="7">
        <v>1.26</v>
      </c>
      <c r="BA68" s="7">
        <v>1.44</v>
      </c>
      <c r="BC68" s="7">
        <v>1.4817548914984899</v>
      </c>
      <c r="BD68" s="7">
        <v>0.57917211111553002</v>
      </c>
      <c r="BF68" s="48"/>
    </row>
    <row r="69" spans="1:58" ht="16.5" customHeight="1" x14ac:dyDescent="0.35">
      <c r="A69" s="7">
        <v>1988</v>
      </c>
      <c r="B69" s="7">
        <v>1.411295</v>
      </c>
      <c r="C69" s="7">
        <v>1.6210024999999999</v>
      </c>
      <c r="D69" s="7">
        <v>-0.88338249999999996</v>
      </c>
      <c r="E69" s="7">
        <v>0.1406</v>
      </c>
      <c r="F69" s="7">
        <v>0.21851000000000001</v>
      </c>
      <c r="G69" s="7">
        <v>0.31456499999999998</v>
      </c>
      <c r="H69" s="48"/>
      <c r="I69" s="7">
        <v>1.7390399999999999</v>
      </c>
      <c r="J69" s="7">
        <v>1.8175399999999999</v>
      </c>
      <c r="K69" s="7">
        <v>-1.02755</v>
      </c>
      <c r="L69" s="7">
        <v>9.8519999999999996E-2</v>
      </c>
      <c r="M69" s="7">
        <v>0.63202000000000003</v>
      </c>
      <c r="N69" s="7">
        <v>0.8347</v>
      </c>
      <c r="O69" s="7">
        <v>1.3586199999999999</v>
      </c>
      <c r="P69" s="7">
        <v>-0.74385999999999997</v>
      </c>
      <c r="Q69" s="7">
        <v>0.17337</v>
      </c>
      <c r="R69" s="7">
        <v>-0.17194000000000001</v>
      </c>
      <c r="S69" s="7">
        <v>1.47614</v>
      </c>
      <c r="T69" s="7">
        <v>1.85036</v>
      </c>
      <c r="U69" s="7">
        <v>-0.95660999999999996</v>
      </c>
      <c r="V69" s="7">
        <v>0.23680000000000001</v>
      </c>
      <c r="W69" s="7">
        <v>0.12709000000000001</v>
      </c>
      <c r="X69" s="7">
        <v>1.5952999999999999</v>
      </c>
      <c r="Y69" s="7">
        <v>1.45749</v>
      </c>
      <c r="Z69" s="7">
        <v>-0.80550999999999995</v>
      </c>
      <c r="AA69" s="7">
        <v>5.3710000000000001E-2</v>
      </c>
      <c r="AB69" s="7">
        <v>0.67108999999999996</v>
      </c>
      <c r="AC69" s="48"/>
      <c r="AD69" s="7">
        <v>0.21434</v>
      </c>
      <c r="AE69" s="7">
        <v>0.16753999999999999</v>
      </c>
      <c r="AF69" s="7">
        <v>0.27365</v>
      </c>
      <c r="AG69" s="48"/>
      <c r="AH69" s="7">
        <v>1.84</v>
      </c>
      <c r="AI69" s="7">
        <v>0.62</v>
      </c>
      <c r="AJ69" s="7">
        <v>2.77</v>
      </c>
      <c r="AK69" s="7">
        <v>2.27</v>
      </c>
      <c r="AL69" s="7">
        <v>2.4500000000000002</v>
      </c>
      <c r="AM69" s="7">
        <v>2.02</v>
      </c>
      <c r="AN69" s="7">
        <v>1.21</v>
      </c>
      <c r="AO69" s="7">
        <v>1.1499999999999999</v>
      </c>
      <c r="AP69" s="7">
        <v>1.65</v>
      </c>
      <c r="AQ69" s="7">
        <v>0.67</v>
      </c>
      <c r="AR69" s="7">
        <v>1.67</v>
      </c>
      <c r="AS69" s="7">
        <v>1.22</v>
      </c>
      <c r="AT69" s="7">
        <v>0.93</v>
      </c>
      <c r="AU69" s="7">
        <v>1.3042279806557799</v>
      </c>
      <c r="AV69" s="7">
        <v>0.91</v>
      </c>
      <c r="AW69" s="7">
        <v>0.63</v>
      </c>
      <c r="AX69" s="7">
        <v>1.81</v>
      </c>
      <c r="AY69" s="7">
        <v>0.65</v>
      </c>
      <c r="AZ69" s="7">
        <v>1.01</v>
      </c>
      <c r="BA69" s="7">
        <v>1.64</v>
      </c>
      <c r="BC69" s="7">
        <v>1.4212113990327899</v>
      </c>
      <c r="BD69" s="7">
        <v>0.637279324476973</v>
      </c>
      <c r="BF69" s="48"/>
    </row>
    <row r="70" spans="1:58" ht="16.5" customHeight="1" x14ac:dyDescent="0.35">
      <c r="A70" s="7">
        <v>1989</v>
      </c>
      <c r="B70" s="7">
        <v>1.3518950000000001</v>
      </c>
      <c r="C70" s="7">
        <v>1.5717525000000001</v>
      </c>
      <c r="D70" s="7">
        <v>-0.88592249999999995</v>
      </c>
      <c r="E70" s="7">
        <v>0.13728750000000001</v>
      </c>
      <c r="F70" s="7">
        <v>0.20605000000000001</v>
      </c>
      <c r="G70" s="7">
        <v>0.32272000000000001</v>
      </c>
      <c r="H70" s="48"/>
      <c r="I70" s="7">
        <v>1.6485099999999999</v>
      </c>
      <c r="J70" s="7">
        <v>1.7224699999999999</v>
      </c>
      <c r="K70" s="7">
        <v>-1.0298799999999999</v>
      </c>
      <c r="L70" s="7">
        <v>0.10957</v>
      </c>
      <c r="M70" s="7">
        <v>0.64029000000000003</v>
      </c>
      <c r="N70" s="7">
        <v>0.78983999999999999</v>
      </c>
      <c r="O70" s="7">
        <v>1.34941</v>
      </c>
      <c r="P70" s="7">
        <v>-0.75310999999999995</v>
      </c>
      <c r="Q70" s="7">
        <v>0.14704999999999999</v>
      </c>
      <c r="R70" s="7">
        <v>-0.15956000000000001</v>
      </c>
      <c r="S70" s="7">
        <v>1.44062</v>
      </c>
      <c r="T70" s="7">
        <v>1.83846</v>
      </c>
      <c r="U70" s="7">
        <v>-0.95533000000000001</v>
      </c>
      <c r="V70" s="7">
        <v>0.22242000000000001</v>
      </c>
      <c r="W70" s="7">
        <v>0.12901000000000001</v>
      </c>
      <c r="X70" s="7">
        <v>1.52861</v>
      </c>
      <c r="Y70" s="7">
        <v>1.3766700000000001</v>
      </c>
      <c r="Z70" s="7">
        <v>-0.80537000000000003</v>
      </c>
      <c r="AA70" s="7">
        <v>7.0110000000000006E-2</v>
      </c>
      <c r="AB70" s="7">
        <v>0.68113999999999997</v>
      </c>
      <c r="AC70" s="48"/>
      <c r="AD70" s="7">
        <v>0.22323999999999999</v>
      </c>
      <c r="AE70" s="7">
        <v>0.11172</v>
      </c>
      <c r="AF70" s="7">
        <v>0.28319</v>
      </c>
      <c r="AG70" s="48"/>
      <c r="AH70" s="7">
        <v>1.84</v>
      </c>
      <c r="AI70" s="7">
        <v>1.25</v>
      </c>
      <c r="AJ70" s="7">
        <v>2.4900000000000002</v>
      </c>
      <c r="AK70" s="7">
        <v>2.85</v>
      </c>
      <c r="AL70" s="7">
        <v>2.77</v>
      </c>
      <c r="AM70" s="7">
        <v>1.7</v>
      </c>
      <c r="AN70" s="7">
        <v>1.47</v>
      </c>
      <c r="AO70" s="7">
        <v>1</v>
      </c>
      <c r="AP70" s="7">
        <v>1.77</v>
      </c>
      <c r="AQ70" s="7">
        <v>0.8</v>
      </c>
      <c r="AR70" s="7">
        <v>1.74</v>
      </c>
      <c r="AS70" s="7">
        <v>1.4</v>
      </c>
      <c r="AT70" s="7">
        <v>1.86</v>
      </c>
      <c r="AU70" s="7">
        <v>1.52761172182815</v>
      </c>
      <c r="AV70" s="7">
        <v>0.78</v>
      </c>
      <c r="AW70" s="7">
        <v>0.51</v>
      </c>
      <c r="AX70" s="7">
        <v>2.08</v>
      </c>
      <c r="AY70" s="7">
        <v>0.69</v>
      </c>
      <c r="AZ70" s="7">
        <v>1.03</v>
      </c>
      <c r="BA70" s="7">
        <v>1.59</v>
      </c>
      <c r="BC70" s="7">
        <v>1.5573805860914101</v>
      </c>
      <c r="BD70" s="7">
        <v>0.66092087964956903</v>
      </c>
      <c r="BF70" s="48"/>
    </row>
    <row r="71" spans="1:58" ht="16.5" customHeight="1" x14ac:dyDescent="0.35">
      <c r="A71" s="7">
        <v>1990</v>
      </c>
      <c r="B71" s="7">
        <v>1.3582425</v>
      </c>
      <c r="C71" s="7">
        <v>1.5726249999999999</v>
      </c>
      <c r="D71" s="7">
        <v>-0.90280749999999999</v>
      </c>
      <c r="E71" s="7">
        <v>0.15221000000000001</v>
      </c>
      <c r="F71" s="7">
        <v>0.20453666666666701</v>
      </c>
      <c r="G71" s="7">
        <v>0.33167750000000001</v>
      </c>
      <c r="H71" s="48"/>
      <c r="I71" s="7">
        <v>1.61039</v>
      </c>
      <c r="J71" s="7">
        <v>1.65831</v>
      </c>
      <c r="K71" s="7">
        <v>-1.0558700000000001</v>
      </c>
      <c r="L71" s="7">
        <v>0.15565999999999999</v>
      </c>
      <c r="M71" s="7">
        <v>0.64775000000000005</v>
      </c>
      <c r="N71" s="7">
        <v>0.83770999999999995</v>
      </c>
      <c r="O71" s="7">
        <v>1.4200699999999999</v>
      </c>
      <c r="P71" s="7">
        <v>-0.76715</v>
      </c>
      <c r="Q71" s="7">
        <v>0.13350000000000001</v>
      </c>
      <c r="R71" s="7">
        <v>-0.15325</v>
      </c>
      <c r="S71" s="7">
        <v>1.4443699999999999</v>
      </c>
      <c r="T71" s="7">
        <v>1.8778300000000001</v>
      </c>
      <c r="U71" s="7">
        <v>-0.97865999999999997</v>
      </c>
      <c r="V71" s="7">
        <v>0.20555999999999999</v>
      </c>
      <c r="W71" s="7">
        <v>0.1351</v>
      </c>
      <c r="X71" s="7">
        <v>1.5405</v>
      </c>
      <c r="Y71" s="7">
        <v>1.33429</v>
      </c>
      <c r="Z71" s="7">
        <v>-0.80954999999999999</v>
      </c>
      <c r="AA71" s="7">
        <v>0.11412</v>
      </c>
      <c r="AB71" s="7">
        <v>0.69711000000000001</v>
      </c>
      <c r="AC71" s="48"/>
      <c r="AD71" s="7">
        <v>0.23215</v>
      </c>
      <c r="AE71" s="7">
        <v>0.1132</v>
      </c>
      <c r="AF71" s="7">
        <v>0.26826</v>
      </c>
      <c r="AG71" s="48"/>
      <c r="AH71" s="7">
        <v>1.46</v>
      </c>
      <c r="AI71" s="7">
        <v>1.75</v>
      </c>
      <c r="AJ71" s="7">
        <v>2.36</v>
      </c>
      <c r="AK71" s="7">
        <v>2.12</v>
      </c>
      <c r="AL71" s="7">
        <v>2.21</v>
      </c>
      <c r="AM71" s="7">
        <v>1.99</v>
      </c>
      <c r="AN71" s="7">
        <v>1.29</v>
      </c>
      <c r="AO71" s="7">
        <v>0.94</v>
      </c>
      <c r="AP71" s="7">
        <v>1.44</v>
      </c>
      <c r="AQ71" s="7">
        <v>0.84</v>
      </c>
      <c r="AR71" s="7">
        <v>1.54</v>
      </c>
      <c r="AS71" s="7">
        <v>1.35</v>
      </c>
      <c r="AT71" s="7">
        <v>1.82</v>
      </c>
      <c r="AU71" s="7">
        <v>1.85791801341306</v>
      </c>
      <c r="AV71" s="7">
        <v>1.17</v>
      </c>
      <c r="AW71" s="7">
        <v>0.61</v>
      </c>
      <c r="AX71" s="7">
        <v>1.77</v>
      </c>
      <c r="AY71" s="7">
        <v>0.47</v>
      </c>
      <c r="AZ71" s="7">
        <v>1.4</v>
      </c>
      <c r="BA71" s="7">
        <v>1.4</v>
      </c>
      <c r="BC71" s="7">
        <v>1.4893959006706501</v>
      </c>
      <c r="BD71" s="7">
        <v>0.51485084022226202</v>
      </c>
      <c r="BF71" s="48"/>
    </row>
    <row r="72" spans="1:58" ht="16.5" customHeight="1" x14ac:dyDescent="0.35">
      <c r="A72" s="7">
        <v>1991</v>
      </c>
      <c r="B72" s="7">
        <v>1.3564375</v>
      </c>
      <c r="C72" s="7">
        <v>1.599</v>
      </c>
      <c r="D72" s="7">
        <v>-0.91644499999999995</v>
      </c>
      <c r="E72" s="7">
        <v>0.14202500000000001</v>
      </c>
      <c r="F72" s="7">
        <v>0.18962000000000001</v>
      </c>
      <c r="G72" s="7">
        <v>0.34223999999999999</v>
      </c>
      <c r="H72" s="48"/>
      <c r="I72" s="7">
        <v>1.5331300000000001</v>
      </c>
      <c r="J72" s="7">
        <v>1.64672</v>
      </c>
      <c r="K72" s="7">
        <v>-1.08128</v>
      </c>
      <c r="L72" s="7">
        <v>0.13072</v>
      </c>
      <c r="M72" s="7">
        <v>0.64736000000000005</v>
      </c>
      <c r="N72" s="7">
        <v>0.90071000000000001</v>
      </c>
      <c r="O72" s="7">
        <v>1.51427</v>
      </c>
      <c r="P72" s="7">
        <v>-0.78191999999999995</v>
      </c>
      <c r="Q72" s="7">
        <v>0.12066</v>
      </c>
      <c r="R72" s="7">
        <v>-0.14193</v>
      </c>
      <c r="S72" s="7">
        <v>1.43374</v>
      </c>
      <c r="T72" s="7">
        <v>1.8813</v>
      </c>
      <c r="U72" s="7">
        <v>-0.98555000000000004</v>
      </c>
      <c r="V72" s="7">
        <v>0.19817000000000001</v>
      </c>
      <c r="W72" s="7">
        <v>0.1502</v>
      </c>
      <c r="X72" s="7">
        <v>1.5581700000000001</v>
      </c>
      <c r="Y72" s="7">
        <v>1.35371</v>
      </c>
      <c r="Z72" s="7">
        <v>-0.81703000000000003</v>
      </c>
      <c r="AA72" s="7">
        <v>0.11855</v>
      </c>
      <c r="AB72" s="7">
        <v>0.71333000000000002</v>
      </c>
      <c r="AC72" s="48"/>
      <c r="AD72" s="7">
        <v>0.23488999999999999</v>
      </c>
      <c r="AE72" s="7">
        <v>8.795E-2</v>
      </c>
      <c r="AF72" s="7">
        <v>0.24601999999999999</v>
      </c>
      <c r="AG72" s="48"/>
      <c r="AH72" s="7">
        <v>1.83</v>
      </c>
      <c r="AI72" s="7">
        <v>1.37</v>
      </c>
      <c r="AJ72" s="7">
        <v>2.4</v>
      </c>
      <c r="AK72" s="7">
        <v>1.98</v>
      </c>
      <c r="AL72" s="7">
        <v>2.23</v>
      </c>
      <c r="AM72" s="7">
        <v>2.1800000000000002</v>
      </c>
      <c r="AN72" s="7">
        <v>1.1299999999999999</v>
      </c>
      <c r="AO72" s="7">
        <v>0.69</v>
      </c>
      <c r="AP72" s="7">
        <v>1.63</v>
      </c>
      <c r="AQ72" s="7">
        <v>0.79</v>
      </c>
      <c r="AR72" s="7">
        <v>1.49</v>
      </c>
      <c r="AS72" s="7">
        <v>1.45</v>
      </c>
      <c r="AT72" s="7">
        <v>1.34</v>
      </c>
      <c r="AU72" s="7">
        <v>1.59383656381535</v>
      </c>
      <c r="AV72" s="7">
        <v>1.03</v>
      </c>
      <c r="AW72" s="7">
        <v>0.61</v>
      </c>
      <c r="AX72" s="7">
        <v>1.75</v>
      </c>
      <c r="AY72" s="7">
        <v>0.72</v>
      </c>
      <c r="AZ72" s="7">
        <v>0.98</v>
      </c>
      <c r="BA72" s="7">
        <v>1.57</v>
      </c>
      <c r="BC72" s="7">
        <v>1.43819182819077</v>
      </c>
      <c r="BD72" s="7">
        <v>0.53288195091757395</v>
      </c>
      <c r="BF72" s="48"/>
    </row>
    <row r="73" spans="1:58" ht="16.5" customHeight="1" x14ac:dyDescent="0.35">
      <c r="A73" s="7">
        <v>1992</v>
      </c>
      <c r="B73" s="7">
        <v>1.4350449999999999</v>
      </c>
      <c r="C73" s="7">
        <v>1.6595549999999999</v>
      </c>
      <c r="D73" s="7">
        <v>-0.92532250000000005</v>
      </c>
      <c r="E73" s="7">
        <v>0.13578499999999999</v>
      </c>
      <c r="F73" s="7">
        <v>0.23222000000000001</v>
      </c>
      <c r="G73" s="7">
        <v>0.33280999999999999</v>
      </c>
      <c r="H73" s="48"/>
      <c r="I73" s="7">
        <v>1.6595800000000001</v>
      </c>
      <c r="J73" s="7">
        <v>1.7191000000000001</v>
      </c>
      <c r="K73" s="7">
        <v>-1.08754</v>
      </c>
      <c r="L73" s="7">
        <v>0.15595000000000001</v>
      </c>
      <c r="M73" s="7">
        <v>0.63985999999999998</v>
      </c>
      <c r="N73" s="7">
        <v>0.99802999999999997</v>
      </c>
      <c r="O73" s="7">
        <v>1.59894</v>
      </c>
      <c r="P73" s="7">
        <v>-0.79783999999999999</v>
      </c>
      <c r="Q73" s="7">
        <v>0.10135</v>
      </c>
      <c r="R73" s="7">
        <v>-0.13664000000000001</v>
      </c>
      <c r="S73" s="7">
        <v>1.4426000000000001</v>
      </c>
      <c r="T73" s="7">
        <v>1.87602</v>
      </c>
      <c r="U73" s="7">
        <v>-0.99575000000000002</v>
      </c>
      <c r="V73" s="7">
        <v>0.17984</v>
      </c>
      <c r="W73" s="7">
        <v>0.15026999999999999</v>
      </c>
      <c r="X73" s="7">
        <v>1.6399699999999999</v>
      </c>
      <c r="Y73" s="7">
        <v>1.4441600000000001</v>
      </c>
      <c r="Z73" s="7">
        <v>-0.82016</v>
      </c>
      <c r="AA73" s="7">
        <v>0.106</v>
      </c>
      <c r="AB73" s="7">
        <v>0.67774999999999996</v>
      </c>
      <c r="AC73" s="48"/>
      <c r="AD73" s="7">
        <v>0.23763000000000001</v>
      </c>
      <c r="AE73" s="7">
        <v>0.16893</v>
      </c>
      <c r="AF73" s="7">
        <v>0.29010000000000002</v>
      </c>
      <c r="AG73" s="48"/>
      <c r="AH73" s="7">
        <v>1.83</v>
      </c>
      <c r="AI73" s="7">
        <v>1.3</v>
      </c>
      <c r="AJ73" s="7">
        <v>2.41</v>
      </c>
      <c r="AK73" s="7">
        <v>2.3199999999999998</v>
      </c>
      <c r="AL73" s="7">
        <v>2.5099999999999998</v>
      </c>
      <c r="AM73" s="7">
        <v>1.8</v>
      </c>
      <c r="AN73" s="7">
        <v>1.26</v>
      </c>
      <c r="AO73" s="7">
        <v>1.1599999999999999</v>
      </c>
      <c r="AP73" s="7">
        <v>2.08</v>
      </c>
      <c r="AQ73" s="7">
        <v>1.1200000000000001</v>
      </c>
      <c r="AR73" s="7">
        <v>1.63</v>
      </c>
      <c r="AS73" s="7">
        <v>1.58</v>
      </c>
      <c r="AT73" s="7">
        <v>2.12</v>
      </c>
      <c r="AU73" s="7">
        <v>1.7164094485046399</v>
      </c>
      <c r="AV73" s="7">
        <v>1.06</v>
      </c>
      <c r="AW73" s="7">
        <v>0.99</v>
      </c>
      <c r="AX73" s="7">
        <v>1.66</v>
      </c>
      <c r="AY73" s="7">
        <v>0.71</v>
      </c>
      <c r="AZ73" s="7">
        <v>0.83</v>
      </c>
      <c r="BA73" s="7">
        <v>1.72</v>
      </c>
      <c r="BC73" s="7">
        <v>1.59032047242523</v>
      </c>
      <c r="BD73" s="7">
        <v>0.52843250301542199</v>
      </c>
      <c r="BF73" s="48"/>
    </row>
    <row r="74" spans="1:58" ht="16.5" customHeight="1" x14ac:dyDescent="0.35">
      <c r="A74" s="7">
        <v>1993</v>
      </c>
      <c r="B74" s="7">
        <v>1.3574949999999999</v>
      </c>
      <c r="C74" s="7">
        <v>1.6725825000000001</v>
      </c>
      <c r="D74" s="7">
        <v>-0.93171000000000004</v>
      </c>
      <c r="E74" s="7">
        <v>0.11794250000000001</v>
      </c>
      <c r="F74" s="7">
        <v>0.180136666666667</v>
      </c>
      <c r="G74" s="7">
        <v>0.31853999999999999</v>
      </c>
      <c r="H74" s="48"/>
      <c r="I74" s="7">
        <v>1.55044</v>
      </c>
      <c r="J74" s="7">
        <v>1.70119</v>
      </c>
      <c r="K74" s="7">
        <v>-1.08954</v>
      </c>
      <c r="L74" s="7">
        <v>0.13797999999999999</v>
      </c>
      <c r="M74" s="7">
        <v>0.62067000000000005</v>
      </c>
      <c r="N74" s="7">
        <v>0.99568000000000001</v>
      </c>
      <c r="O74" s="7">
        <v>1.67954</v>
      </c>
      <c r="P74" s="7">
        <v>-0.81411999999999995</v>
      </c>
      <c r="Q74" s="7">
        <v>8.4629999999999997E-2</v>
      </c>
      <c r="R74" s="7">
        <v>-0.13450999999999999</v>
      </c>
      <c r="S74" s="7">
        <v>1.39585</v>
      </c>
      <c r="T74" s="7">
        <v>1.91408</v>
      </c>
      <c r="U74" s="7">
        <v>-1.0064200000000001</v>
      </c>
      <c r="V74" s="7">
        <v>0.16108</v>
      </c>
      <c r="W74" s="7">
        <v>0.14696999999999999</v>
      </c>
      <c r="X74" s="7">
        <v>1.4880100000000001</v>
      </c>
      <c r="Y74" s="7">
        <v>1.3955200000000001</v>
      </c>
      <c r="Z74" s="7">
        <v>-0.81676000000000004</v>
      </c>
      <c r="AA74" s="7">
        <v>8.8080000000000006E-2</v>
      </c>
      <c r="AB74" s="7">
        <v>0.64102999999999999</v>
      </c>
      <c r="AC74" s="48"/>
      <c r="AD74" s="7">
        <v>0.24048</v>
      </c>
      <c r="AE74" s="7">
        <v>5.1869999999999999E-2</v>
      </c>
      <c r="AF74" s="7">
        <v>0.24806</v>
      </c>
      <c r="AG74" s="48"/>
      <c r="AH74" s="7">
        <v>1.59</v>
      </c>
      <c r="AI74" s="7">
        <v>1.68</v>
      </c>
      <c r="AJ74" s="7">
        <v>2.48</v>
      </c>
      <c r="AK74" s="7">
        <v>2.66</v>
      </c>
      <c r="AL74" s="7">
        <v>2.39</v>
      </c>
      <c r="AM74" s="7">
        <v>1.91</v>
      </c>
      <c r="AN74" s="7">
        <v>1.27</v>
      </c>
      <c r="AO74" s="7">
        <v>1.49</v>
      </c>
      <c r="AP74" s="7">
        <v>2</v>
      </c>
      <c r="AQ74" s="7">
        <v>1.03</v>
      </c>
      <c r="AR74" s="7">
        <v>1.39</v>
      </c>
      <c r="AS74" s="7">
        <v>1.39</v>
      </c>
      <c r="AT74" s="7">
        <v>2.34</v>
      </c>
      <c r="AU74" s="7">
        <v>1.91763219367646</v>
      </c>
      <c r="AV74" s="7">
        <v>1.19</v>
      </c>
      <c r="AW74" s="7">
        <v>1.04</v>
      </c>
      <c r="AX74" s="7">
        <v>1.77</v>
      </c>
      <c r="AY74" s="7">
        <v>0.92</v>
      </c>
      <c r="AZ74" s="7">
        <v>1.04</v>
      </c>
      <c r="BA74" s="7">
        <v>1.55</v>
      </c>
      <c r="BC74" s="7">
        <v>1.65238160968382</v>
      </c>
      <c r="BD74" s="7">
        <v>0.52322449392399295</v>
      </c>
      <c r="BF74" s="48"/>
    </row>
    <row r="75" spans="1:58" ht="16.5" customHeight="1" x14ac:dyDescent="0.35">
      <c r="A75" s="7">
        <v>1994</v>
      </c>
      <c r="B75" s="7">
        <v>1.6073625</v>
      </c>
      <c r="C75" s="7">
        <v>1.896415</v>
      </c>
      <c r="D75" s="7">
        <v>-0.94396999999999998</v>
      </c>
      <c r="E75" s="7">
        <v>9.9967500000000001E-2</v>
      </c>
      <c r="F75" s="7">
        <v>0.25155666666666698</v>
      </c>
      <c r="G75" s="7">
        <v>0.30338999999999999</v>
      </c>
      <c r="H75" s="48"/>
      <c r="I75" s="7">
        <v>1.8926400000000001</v>
      </c>
      <c r="J75" s="7">
        <v>2.0079799999999999</v>
      </c>
      <c r="K75" s="7">
        <v>-1.1031599999999999</v>
      </c>
      <c r="L75" s="7">
        <v>0.1212</v>
      </c>
      <c r="M75" s="7">
        <v>0.61504999999999999</v>
      </c>
      <c r="N75" s="7">
        <v>1.1015200000000001</v>
      </c>
      <c r="O75" s="7">
        <v>1.7649900000000001</v>
      </c>
      <c r="P75" s="7">
        <v>-0.83076000000000005</v>
      </c>
      <c r="Q75" s="7">
        <v>5.4949999999999999E-2</v>
      </c>
      <c r="R75" s="7">
        <v>-0.13922000000000001</v>
      </c>
      <c r="S75" s="7">
        <v>1.5289200000000001</v>
      </c>
      <c r="T75" s="7">
        <v>2.0160800000000001</v>
      </c>
      <c r="U75" s="7">
        <v>-1.0212399999999999</v>
      </c>
      <c r="V75" s="7">
        <v>0.15165999999999999</v>
      </c>
      <c r="W75" s="7">
        <v>0.13086999999999999</v>
      </c>
      <c r="X75" s="7">
        <v>1.9063699999999999</v>
      </c>
      <c r="Y75" s="7">
        <v>1.79661</v>
      </c>
      <c r="Z75" s="7">
        <v>-0.82072000000000001</v>
      </c>
      <c r="AA75" s="7">
        <v>7.2059999999999999E-2</v>
      </c>
      <c r="AB75" s="7">
        <v>0.60685999999999996</v>
      </c>
      <c r="AC75" s="48"/>
      <c r="AD75" s="7">
        <v>0.24313000000000001</v>
      </c>
      <c r="AE75" s="7">
        <v>0.22109000000000001</v>
      </c>
      <c r="AF75" s="7">
        <v>0.29044999999999999</v>
      </c>
      <c r="AG75" s="48"/>
      <c r="AH75" s="7">
        <v>1.69</v>
      </c>
      <c r="AI75" s="7">
        <v>1</v>
      </c>
      <c r="AJ75" s="7">
        <v>2.4900000000000002</v>
      </c>
      <c r="AK75" s="7">
        <v>1.77</v>
      </c>
      <c r="AL75" s="7">
        <v>2.27</v>
      </c>
      <c r="AM75" s="7">
        <v>2.94</v>
      </c>
      <c r="AN75" s="7">
        <v>1.25</v>
      </c>
      <c r="AO75" s="7">
        <v>1.04</v>
      </c>
      <c r="AP75" s="7">
        <v>1.6</v>
      </c>
      <c r="AQ75" s="7">
        <v>0.72</v>
      </c>
      <c r="AR75" s="7">
        <v>1.4</v>
      </c>
      <c r="AS75" s="7">
        <v>1.28</v>
      </c>
      <c r="AT75" s="7">
        <v>0.81</v>
      </c>
      <c r="AU75" s="7">
        <v>1.37862313355231</v>
      </c>
      <c r="AV75" s="7">
        <v>1.25</v>
      </c>
      <c r="AW75" s="7">
        <v>0.42</v>
      </c>
      <c r="AX75" s="7">
        <v>2.14</v>
      </c>
      <c r="AY75" s="7">
        <v>0.75</v>
      </c>
      <c r="AZ75" s="7">
        <v>1.49</v>
      </c>
      <c r="BA75" s="7">
        <v>1.77</v>
      </c>
      <c r="BC75" s="7">
        <v>1.47293115667762</v>
      </c>
      <c r="BD75" s="7">
        <v>0.63687881595912399</v>
      </c>
      <c r="BF75" s="48"/>
    </row>
    <row r="76" spans="1:58" ht="16.5" customHeight="1" x14ac:dyDescent="0.35">
      <c r="A76" s="7">
        <v>1995</v>
      </c>
      <c r="B76" s="7">
        <v>1.4826425000000001</v>
      </c>
      <c r="C76" s="7">
        <v>1.8499625</v>
      </c>
      <c r="D76" s="7">
        <v>-0.95804</v>
      </c>
      <c r="E76" s="7">
        <v>8.8817499999999994E-2</v>
      </c>
      <c r="F76" s="7">
        <v>0.20873333333333299</v>
      </c>
      <c r="G76" s="7">
        <v>0.29317500000000002</v>
      </c>
      <c r="H76" s="48"/>
      <c r="I76" s="7">
        <v>1.7394700000000001</v>
      </c>
      <c r="J76" s="7">
        <v>1.91503</v>
      </c>
      <c r="K76" s="7">
        <v>-1.1186100000000001</v>
      </c>
      <c r="L76" s="7">
        <v>0.13124</v>
      </c>
      <c r="M76" s="7">
        <v>0.60307999999999995</v>
      </c>
      <c r="N76" s="7">
        <v>1.03555</v>
      </c>
      <c r="O76" s="7">
        <v>1.7783</v>
      </c>
      <c r="P76" s="7">
        <v>-0.84585999999999995</v>
      </c>
      <c r="Q76" s="7">
        <v>2.751E-2</v>
      </c>
      <c r="R76" s="7">
        <v>-0.13314000000000001</v>
      </c>
      <c r="S76" s="7">
        <v>1.51475</v>
      </c>
      <c r="T76" s="7">
        <v>2.08378</v>
      </c>
      <c r="U76" s="7">
        <v>-1.0390699999999999</v>
      </c>
      <c r="V76" s="7">
        <v>0.14074</v>
      </c>
      <c r="W76" s="7">
        <v>0.12058000000000001</v>
      </c>
      <c r="X76" s="7">
        <v>1.6408</v>
      </c>
      <c r="Y76" s="7">
        <v>1.6227400000000001</v>
      </c>
      <c r="Z76" s="7">
        <v>-0.82862000000000002</v>
      </c>
      <c r="AA76" s="7">
        <v>5.5780000000000003E-2</v>
      </c>
      <c r="AB76" s="7">
        <v>0.58218000000000003</v>
      </c>
      <c r="AC76" s="48"/>
      <c r="AD76" s="7">
        <v>0.24740000000000001</v>
      </c>
      <c r="AE76" s="7">
        <v>0.10852000000000001</v>
      </c>
      <c r="AF76" s="7">
        <v>0.27028000000000002</v>
      </c>
      <c r="AG76" s="48"/>
      <c r="AH76" s="7">
        <v>1.77</v>
      </c>
      <c r="AI76" s="7">
        <v>1.07</v>
      </c>
      <c r="AJ76" s="7">
        <v>2.92</v>
      </c>
      <c r="AK76" s="7">
        <v>2.38</v>
      </c>
      <c r="AL76" s="7">
        <v>2.5</v>
      </c>
      <c r="AM76" s="7">
        <v>2.27</v>
      </c>
      <c r="AN76" s="7">
        <v>1.45</v>
      </c>
      <c r="AO76" s="7">
        <v>2.34</v>
      </c>
      <c r="AP76" s="7">
        <v>2.39</v>
      </c>
      <c r="AQ76" s="7">
        <v>1.35</v>
      </c>
      <c r="AR76" s="7">
        <v>1.67</v>
      </c>
      <c r="AS76" s="7">
        <v>1.29</v>
      </c>
      <c r="AT76" s="7">
        <v>1.47</v>
      </c>
      <c r="AU76" s="7">
        <v>1.5602601916096499</v>
      </c>
      <c r="AV76" s="7">
        <v>1.03</v>
      </c>
      <c r="AW76" s="7">
        <v>0.87</v>
      </c>
      <c r="AX76" s="7">
        <v>1.65</v>
      </c>
      <c r="AY76" s="7">
        <v>0.9</v>
      </c>
      <c r="AZ76" s="7">
        <v>1.3</v>
      </c>
      <c r="BA76" s="7">
        <v>1.6</v>
      </c>
      <c r="BC76" s="7">
        <v>1.6890130095804801</v>
      </c>
      <c r="BD76" s="7">
        <v>0.58837478813205601</v>
      </c>
      <c r="BF76" s="48"/>
    </row>
    <row r="77" spans="1:58" ht="16.5" customHeight="1" x14ac:dyDescent="0.35">
      <c r="A77" s="7">
        <v>1996</v>
      </c>
      <c r="B77" s="7">
        <v>1.6409775</v>
      </c>
      <c r="C77" s="7">
        <v>1.8824375</v>
      </c>
      <c r="D77" s="7">
        <v>-0.95844249999999998</v>
      </c>
      <c r="E77" s="7">
        <v>8.4917500000000007E-2</v>
      </c>
      <c r="F77" s="7">
        <v>0.34371333333333298</v>
      </c>
      <c r="G77" s="7">
        <v>0.28833999999999999</v>
      </c>
      <c r="H77" s="48"/>
      <c r="I77" s="7">
        <v>1.8945700000000001</v>
      </c>
      <c r="J77" s="7">
        <v>1.93964</v>
      </c>
      <c r="K77" s="7">
        <v>-1.1127100000000001</v>
      </c>
      <c r="L77" s="7">
        <v>0.12948000000000001</v>
      </c>
      <c r="M77" s="7">
        <v>0.59443999999999997</v>
      </c>
      <c r="N77" s="7">
        <v>1.17561</v>
      </c>
      <c r="O77" s="7">
        <v>1.8148</v>
      </c>
      <c r="P77" s="7">
        <v>-0.85999000000000003</v>
      </c>
      <c r="Q77" s="7">
        <v>1.9E-3</v>
      </c>
      <c r="R77" s="7">
        <v>-0.12483</v>
      </c>
      <c r="S77" s="7">
        <v>1.6556299999999999</v>
      </c>
      <c r="T77" s="7">
        <v>2.0952899999999999</v>
      </c>
      <c r="U77" s="7">
        <v>-1.0347599999999999</v>
      </c>
      <c r="V77" s="7">
        <v>0.11974</v>
      </c>
      <c r="W77" s="7">
        <v>0.13163</v>
      </c>
      <c r="X77" s="7">
        <v>1.8381000000000001</v>
      </c>
      <c r="Y77" s="7">
        <v>1.6800200000000001</v>
      </c>
      <c r="Z77" s="7">
        <v>-0.82630999999999999</v>
      </c>
      <c r="AA77" s="7">
        <v>8.8550000000000004E-2</v>
      </c>
      <c r="AB77" s="7">
        <v>0.55212000000000006</v>
      </c>
      <c r="AC77" s="48"/>
      <c r="AD77" s="7">
        <v>0.24990000000000001</v>
      </c>
      <c r="AE77" s="7">
        <v>0.49613000000000002</v>
      </c>
      <c r="AF77" s="7">
        <v>0.28510999999999997</v>
      </c>
      <c r="AG77" s="48"/>
      <c r="AH77" s="7">
        <v>2.02</v>
      </c>
      <c r="AI77" s="7">
        <v>1.43</v>
      </c>
      <c r="AJ77" s="7">
        <v>2.4</v>
      </c>
      <c r="AK77" s="7">
        <v>2.56</v>
      </c>
      <c r="AL77" s="7">
        <v>2.61</v>
      </c>
      <c r="AM77" s="7">
        <v>1.29</v>
      </c>
      <c r="AN77" s="7">
        <v>1.44</v>
      </c>
      <c r="AO77" s="7">
        <v>1.76</v>
      </c>
      <c r="AP77" s="7">
        <v>2.06</v>
      </c>
      <c r="AQ77" s="7">
        <v>0.9</v>
      </c>
      <c r="AR77" s="7">
        <v>1.59</v>
      </c>
      <c r="AS77" s="7">
        <v>1.38</v>
      </c>
      <c r="AT77" s="7">
        <v>2.41</v>
      </c>
      <c r="AU77" s="7">
        <v>1.77736245215885</v>
      </c>
      <c r="AV77" s="7">
        <v>1.29</v>
      </c>
      <c r="AW77" s="7">
        <v>1.01</v>
      </c>
      <c r="AX77" s="7">
        <v>2.38</v>
      </c>
      <c r="AY77" s="7">
        <v>0.78</v>
      </c>
      <c r="AZ77" s="7">
        <v>1.61</v>
      </c>
      <c r="BA77" s="7">
        <v>1.79</v>
      </c>
      <c r="BC77" s="7">
        <v>1.7243681226079399</v>
      </c>
      <c r="BD77" s="7">
        <v>0.55363910157274798</v>
      </c>
      <c r="BF77" s="48"/>
    </row>
    <row r="78" spans="1:58" ht="16.5" customHeight="1" x14ac:dyDescent="0.35">
      <c r="A78" s="7">
        <v>1997</v>
      </c>
      <c r="B78" s="7">
        <v>2.0214425</v>
      </c>
      <c r="C78" s="7">
        <v>1.9266175000000001</v>
      </c>
      <c r="D78" s="7">
        <v>-0.96877500000000005</v>
      </c>
      <c r="E78" s="7">
        <v>4.9447499999999998E-2</v>
      </c>
      <c r="F78" s="7">
        <v>0.73306333333333296</v>
      </c>
      <c r="G78" s="7">
        <v>0.28109250000000002</v>
      </c>
      <c r="H78" s="48"/>
      <c r="I78" s="7">
        <v>2.2699500000000001</v>
      </c>
      <c r="J78" s="7">
        <v>1.99546</v>
      </c>
      <c r="K78" s="7">
        <v>-1.1176900000000001</v>
      </c>
      <c r="L78" s="7">
        <v>7.4759999999999993E-2</v>
      </c>
      <c r="M78" s="7">
        <v>0.58436999999999995</v>
      </c>
      <c r="N78" s="7">
        <v>1.57403</v>
      </c>
      <c r="O78" s="7">
        <v>1.8401400000000001</v>
      </c>
      <c r="P78" s="7">
        <v>-0.87511000000000005</v>
      </c>
      <c r="Q78" s="7">
        <v>-6.8100000000000001E-3</v>
      </c>
      <c r="R78" s="7">
        <v>-0.11726</v>
      </c>
      <c r="S78" s="7">
        <v>2.0636399999999999</v>
      </c>
      <c r="T78" s="7">
        <v>2.1442999999999999</v>
      </c>
      <c r="U78" s="7">
        <v>-1.0558000000000001</v>
      </c>
      <c r="V78" s="7">
        <v>0.12368999999999999</v>
      </c>
      <c r="W78" s="7">
        <v>0.11839</v>
      </c>
      <c r="X78" s="7">
        <v>2.17815</v>
      </c>
      <c r="Y78" s="7">
        <v>1.7265699999999999</v>
      </c>
      <c r="Z78" s="7">
        <v>-0.82650000000000001</v>
      </c>
      <c r="AA78" s="7">
        <v>6.1500000000000001E-3</v>
      </c>
      <c r="AB78" s="7">
        <v>0.53886999999999996</v>
      </c>
      <c r="AC78" s="48"/>
      <c r="AD78" s="7">
        <v>0.73951999999999996</v>
      </c>
      <c r="AE78" s="7">
        <v>0.68767999999999996</v>
      </c>
      <c r="AF78" s="7">
        <v>0.77198999999999995</v>
      </c>
      <c r="AG78" s="48"/>
      <c r="AH78" s="7">
        <v>1.7</v>
      </c>
      <c r="AI78" s="7">
        <v>1.34</v>
      </c>
      <c r="AJ78" s="7">
        <v>2.99</v>
      </c>
      <c r="AK78" s="7">
        <v>2.52</v>
      </c>
      <c r="AL78" s="7">
        <v>2.5099999999999998</v>
      </c>
      <c r="AM78" s="7">
        <v>2.27</v>
      </c>
      <c r="AN78" s="7">
        <v>1.31</v>
      </c>
      <c r="AO78" s="7">
        <v>2.17</v>
      </c>
      <c r="AP78" s="7">
        <v>2.2599999999999998</v>
      </c>
      <c r="AQ78" s="7">
        <v>1.1399999999999999</v>
      </c>
      <c r="AR78" s="7">
        <v>1.78</v>
      </c>
      <c r="AS78" s="7">
        <v>1.32</v>
      </c>
      <c r="AT78" s="7">
        <v>1.94</v>
      </c>
      <c r="AU78" s="7">
        <v>1.6379715526107099</v>
      </c>
      <c r="AV78" s="7">
        <v>1.38</v>
      </c>
      <c r="AW78" s="7">
        <v>1</v>
      </c>
      <c r="AX78" s="7">
        <v>1.99</v>
      </c>
      <c r="AY78" s="7">
        <v>0.67</v>
      </c>
      <c r="AZ78" s="7">
        <v>1.57</v>
      </c>
      <c r="BA78" s="7">
        <v>1.72</v>
      </c>
      <c r="BC78" s="7">
        <v>1.7608985776305399</v>
      </c>
      <c r="BD78" s="7">
        <v>0.57765746511857197</v>
      </c>
      <c r="BF78" s="48"/>
    </row>
    <row r="79" spans="1:58" ht="16.5" customHeight="1" x14ac:dyDescent="0.35">
      <c r="A79" s="7">
        <v>1998</v>
      </c>
      <c r="B79" s="7">
        <v>1.6769825</v>
      </c>
      <c r="C79" s="7">
        <v>2.0828125000000002</v>
      </c>
      <c r="D79" s="7">
        <v>-0.98514000000000002</v>
      </c>
      <c r="E79" s="7">
        <v>5.5454999999999997E-2</v>
      </c>
      <c r="F79" s="7">
        <v>0.247673333333333</v>
      </c>
      <c r="G79" s="7">
        <v>0.2761825</v>
      </c>
      <c r="H79" s="48"/>
      <c r="I79" s="7">
        <v>2.0239099999999999</v>
      </c>
      <c r="J79" s="7">
        <v>2.2280000000000002</v>
      </c>
      <c r="K79" s="7">
        <v>-1.12784</v>
      </c>
      <c r="L79" s="7">
        <v>9.9010000000000001E-2</v>
      </c>
      <c r="M79" s="7">
        <v>0.57706999999999997</v>
      </c>
      <c r="N79" s="7">
        <v>1.0840700000000001</v>
      </c>
      <c r="O79" s="7">
        <v>1.8569899999999999</v>
      </c>
      <c r="P79" s="7">
        <v>-0.88971999999999996</v>
      </c>
      <c r="Q79" s="7">
        <v>-2.768E-2</v>
      </c>
      <c r="R79" s="7">
        <v>-0.10319</v>
      </c>
      <c r="S79" s="7">
        <v>1.64435</v>
      </c>
      <c r="T79" s="7">
        <v>2.24078</v>
      </c>
      <c r="U79" s="7">
        <v>-1.0892599999999999</v>
      </c>
      <c r="V79" s="7">
        <v>0.13833999999999999</v>
      </c>
      <c r="W79" s="7">
        <v>0.10681</v>
      </c>
      <c r="X79" s="7">
        <v>1.9556</v>
      </c>
      <c r="Y79" s="7">
        <v>2.0054799999999999</v>
      </c>
      <c r="Z79" s="7">
        <v>-0.83374000000000004</v>
      </c>
      <c r="AA79" s="7">
        <v>1.2149999999999999E-2</v>
      </c>
      <c r="AB79" s="7">
        <v>0.52403999999999995</v>
      </c>
      <c r="AC79" s="48"/>
      <c r="AD79" s="7">
        <v>0.21648000000000001</v>
      </c>
      <c r="AE79" s="7">
        <v>0.24287</v>
      </c>
      <c r="AF79" s="7">
        <v>0.28366999999999998</v>
      </c>
      <c r="AG79" s="48"/>
      <c r="AH79" s="7">
        <v>1.58</v>
      </c>
      <c r="AI79" s="7">
        <v>1.87</v>
      </c>
      <c r="AJ79" s="7">
        <v>3</v>
      </c>
      <c r="AK79" s="7">
        <v>1.85</v>
      </c>
      <c r="AL79" s="7">
        <v>2.72</v>
      </c>
      <c r="AM79" s="7">
        <v>2.29</v>
      </c>
      <c r="AN79" s="7">
        <v>1.21</v>
      </c>
      <c r="AO79" s="7">
        <v>1.8</v>
      </c>
      <c r="AP79" s="7">
        <v>2</v>
      </c>
      <c r="AQ79" s="7">
        <v>1.38</v>
      </c>
      <c r="AR79" s="7">
        <v>2.2200000000000002</v>
      </c>
      <c r="AS79" s="7">
        <v>1.06</v>
      </c>
      <c r="AT79" s="7">
        <v>1.28</v>
      </c>
      <c r="AU79" s="7">
        <v>1.3483401322034201</v>
      </c>
      <c r="AV79" s="7">
        <v>1.48</v>
      </c>
      <c r="AW79" s="7">
        <v>0.56999999999999995</v>
      </c>
      <c r="AX79" s="7">
        <v>2.02</v>
      </c>
      <c r="AY79" s="7">
        <v>0.63</v>
      </c>
      <c r="AZ79" s="7">
        <v>1.77</v>
      </c>
      <c r="BA79" s="7">
        <v>1.76</v>
      </c>
      <c r="BC79" s="7">
        <v>1.6919170066101701</v>
      </c>
      <c r="BD79" s="7">
        <v>0.61330244822496205</v>
      </c>
      <c r="BF79" s="48"/>
    </row>
    <row r="80" spans="1:58" ht="16.5" customHeight="1" x14ac:dyDescent="0.35">
      <c r="A80" s="7">
        <v>1999</v>
      </c>
      <c r="B80" s="7">
        <v>1.63835</v>
      </c>
      <c r="C80" s="7">
        <v>2.0566</v>
      </c>
      <c r="D80" s="7">
        <v>-0.9929675</v>
      </c>
      <c r="E80" s="7">
        <v>4.2119999999999998E-2</v>
      </c>
      <c r="F80" s="7">
        <v>0.25691999999999998</v>
      </c>
      <c r="G80" s="7">
        <v>0.275675</v>
      </c>
      <c r="H80" s="48"/>
      <c r="I80" s="7">
        <v>1.95936</v>
      </c>
      <c r="J80" s="7">
        <v>2.18859</v>
      </c>
      <c r="K80" s="7">
        <v>-1.1454200000000001</v>
      </c>
      <c r="L80" s="7">
        <v>8.0629999999999993E-2</v>
      </c>
      <c r="M80" s="7">
        <v>0.57862999999999998</v>
      </c>
      <c r="N80" s="7">
        <v>1.0682400000000001</v>
      </c>
      <c r="O80" s="7">
        <v>1.8472200000000001</v>
      </c>
      <c r="P80" s="7">
        <v>-0.90390999999999999</v>
      </c>
      <c r="Q80" s="7">
        <v>-3.5619999999999999E-2</v>
      </c>
      <c r="R80" s="7">
        <v>-9.6369999999999997E-2</v>
      </c>
      <c r="S80" s="7">
        <v>1.7148099999999999</v>
      </c>
      <c r="T80" s="7">
        <v>2.2856100000000001</v>
      </c>
      <c r="U80" s="7">
        <v>-1.0825</v>
      </c>
      <c r="V80" s="7">
        <v>0.15040999999999999</v>
      </c>
      <c r="W80" s="7">
        <v>0.10437</v>
      </c>
      <c r="X80" s="7">
        <v>1.8109900000000001</v>
      </c>
      <c r="Y80" s="7">
        <v>1.9049799999999999</v>
      </c>
      <c r="Z80" s="7">
        <v>-0.84004000000000001</v>
      </c>
      <c r="AA80" s="7">
        <v>-2.6939999999999999E-2</v>
      </c>
      <c r="AB80" s="7">
        <v>0.51607000000000003</v>
      </c>
      <c r="AC80" s="48"/>
      <c r="AD80" s="7">
        <v>0.22639000000000001</v>
      </c>
      <c r="AE80" s="7">
        <v>0.27052999999999999</v>
      </c>
      <c r="AF80" s="7">
        <v>0.27383999999999997</v>
      </c>
      <c r="AG80" s="48"/>
      <c r="AH80" s="7">
        <v>2.78</v>
      </c>
      <c r="AI80" s="7">
        <v>1.06</v>
      </c>
      <c r="AJ80" s="7">
        <v>3.5</v>
      </c>
      <c r="AK80" s="7">
        <v>2.63</v>
      </c>
      <c r="AL80" s="7">
        <v>2.83</v>
      </c>
      <c r="AM80" s="7">
        <v>2.44</v>
      </c>
      <c r="AN80" s="7">
        <v>1.91</v>
      </c>
      <c r="AO80" s="7">
        <v>3.01</v>
      </c>
      <c r="AP80" s="7">
        <v>2.79</v>
      </c>
      <c r="AQ80" s="7">
        <v>1.44</v>
      </c>
      <c r="AR80" s="7">
        <v>2.1</v>
      </c>
      <c r="AS80" s="7">
        <v>1.52</v>
      </c>
      <c r="AT80" s="7">
        <v>1.77</v>
      </c>
      <c r="AU80" s="7">
        <v>1.6463598880291099</v>
      </c>
      <c r="AV80" s="7">
        <v>1.47</v>
      </c>
      <c r="AW80" s="7">
        <v>0.89</v>
      </c>
      <c r="AX80" s="7">
        <v>2.4</v>
      </c>
      <c r="AY80" s="7">
        <v>1.1399999999999999</v>
      </c>
      <c r="AZ80" s="7">
        <v>1.1499999999999999</v>
      </c>
      <c r="BA80" s="7">
        <v>1.93</v>
      </c>
      <c r="BC80" s="7">
        <v>2.0203179944014602</v>
      </c>
      <c r="BD80" s="7">
        <v>0.74471488401036401</v>
      </c>
      <c r="BF80" s="48"/>
    </row>
    <row r="81" spans="1:58" ht="16.5" customHeight="1" x14ac:dyDescent="0.35">
      <c r="A81" s="7">
        <v>2000</v>
      </c>
      <c r="B81" s="7">
        <v>1.4457475</v>
      </c>
      <c r="C81" s="7">
        <v>1.9555475</v>
      </c>
      <c r="D81" s="7">
        <v>-1.0074574999999999</v>
      </c>
      <c r="E81" s="7">
        <v>3.7199999999999997E-2</v>
      </c>
      <c r="F81" s="7">
        <v>0.17651666666666699</v>
      </c>
      <c r="G81" s="7">
        <v>0.28393750000000001</v>
      </c>
      <c r="H81" s="48"/>
      <c r="I81" s="7">
        <v>1.7599899999999999</v>
      </c>
      <c r="J81" s="7">
        <v>2.07179</v>
      </c>
      <c r="K81" s="7">
        <v>-1.17127</v>
      </c>
      <c r="L81" s="7">
        <v>8.8440000000000005E-2</v>
      </c>
      <c r="M81" s="7">
        <v>0.59450999999999998</v>
      </c>
      <c r="N81" s="7">
        <v>0.91505999999999998</v>
      </c>
      <c r="O81" s="7">
        <v>1.7960100000000001</v>
      </c>
      <c r="P81" s="7">
        <v>-0.91712000000000005</v>
      </c>
      <c r="Q81" s="7">
        <v>-5.5219999999999998E-2</v>
      </c>
      <c r="R81" s="7">
        <v>-8.5129999999999997E-2</v>
      </c>
      <c r="S81" s="7">
        <v>1.58467</v>
      </c>
      <c r="T81" s="7">
        <v>2.2493699999999999</v>
      </c>
      <c r="U81" s="7">
        <v>-1.0948800000000001</v>
      </c>
      <c r="V81" s="7">
        <v>0.14701</v>
      </c>
      <c r="W81" s="7">
        <v>0.10664999999999999</v>
      </c>
      <c r="X81" s="7">
        <v>1.5232699999999999</v>
      </c>
      <c r="Y81" s="7">
        <v>1.70502</v>
      </c>
      <c r="Z81" s="7">
        <v>-0.84655999999999998</v>
      </c>
      <c r="AA81" s="7">
        <v>-3.143E-2</v>
      </c>
      <c r="AB81" s="7">
        <v>0.51971999999999996</v>
      </c>
      <c r="AC81" s="48"/>
      <c r="AD81" s="7">
        <v>0.21263000000000001</v>
      </c>
      <c r="AE81" s="7">
        <v>0.10153</v>
      </c>
      <c r="AF81" s="7">
        <v>0.21539</v>
      </c>
      <c r="AG81" s="48"/>
      <c r="AH81" s="7">
        <v>1.83</v>
      </c>
      <c r="AI81" s="7">
        <v>1.17</v>
      </c>
      <c r="AJ81" s="7">
        <v>3.11</v>
      </c>
      <c r="AK81" s="7">
        <v>2.96</v>
      </c>
      <c r="AL81" s="7">
        <v>2.79</v>
      </c>
      <c r="AM81" s="7">
        <v>2.29</v>
      </c>
      <c r="AN81" s="7">
        <v>1.88</v>
      </c>
      <c r="AO81" s="7">
        <v>2.29</v>
      </c>
      <c r="AP81" s="7">
        <v>2.89</v>
      </c>
      <c r="AQ81" s="7">
        <v>1.5</v>
      </c>
      <c r="AR81" s="7">
        <v>1.96</v>
      </c>
      <c r="AS81" s="7">
        <v>1.45</v>
      </c>
      <c r="AT81" s="7">
        <v>1.88</v>
      </c>
      <c r="AU81" s="7">
        <v>1.25211183536389</v>
      </c>
      <c r="AV81" s="7">
        <v>1.33</v>
      </c>
      <c r="AW81" s="7">
        <v>1.05</v>
      </c>
      <c r="AX81" s="7">
        <v>2.75</v>
      </c>
      <c r="AY81" s="7">
        <v>1.02</v>
      </c>
      <c r="AZ81" s="7">
        <v>0.96</v>
      </c>
      <c r="BA81" s="7">
        <v>1.81</v>
      </c>
      <c r="BC81" s="7">
        <v>1.9086055917681899</v>
      </c>
      <c r="BD81" s="7">
        <v>0.70423822037424999</v>
      </c>
      <c r="BF81" s="48"/>
    </row>
    <row r="82" spans="1:58" ht="16.5" customHeight="1" x14ac:dyDescent="0.35">
      <c r="A82" s="7">
        <v>2001</v>
      </c>
      <c r="B82" s="7">
        <v>1.3005575</v>
      </c>
      <c r="C82" s="7">
        <v>1.8634875</v>
      </c>
      <c r="D82" s="7">
        <v>-1.0211125000000001</v>
      </c>
      <c r="E82" s="7">
        <v>3.5750000000000001E-3</v>
      </c>
      <c r="F82" s="7">
        <v>0.17538000000000001</v>
      </c>
      <c r="G82" s="7">
        <v>0.27923249999999999</v>
      </c>
      <c r="H82" s="48"/>
      <c r="I82" s="7">
        <v>1.51719</v>
      </c>
      <c r="J82" s="7">
        <v>1.8956900000000001</v>
      </c>
      <c r="K82" s="7">
        <v>-1.18875</v>
      </c>
      <c r="L82" s="7">
        <v>4.5490000000000003E-2</v>
      </c>
      <c r="M82" s="7">
        <v>0.58938000000000001</v>
      </c>
      <c r="N82" s="7">
        <v>0.88019999999999998</v>
      </c>
      <c r="O82" s="7">
        <v>1.7658199999999999</v>
      </c>
      <c r="P82" s="7">
        <v>-0.92986999999999997</v>
      </c>
      <c r="Q82" s="7">
        <v>-5.391E-2</v>
      </c>
      <c r="R82" s="7">
        <v>-7.7219999999999997E-2</v>
      </c>
      <c r="S82" s="7">
        <v>1.4973000000000001</v>
      </c>
      <c r="T82" s="7">
        <v>2.2068500000000002</v>
      </c>
      <c r="U82" s="7">
        <v>-1.11677</v>
      </c>
      <c r="V82" s="7">
        <v>0.13155</v>
      </c>
      <c r="W82" s="7">
        <v>0.1003</v>
      </c>
      <c r="X82" s="7">
        <v>1.3075399999999999</v>
      </c>
      <c r="Y82" s="7">
        <v>1.5855900000000001</v>
      </c>
      <c r="Z82" s="7">
        <v>-0.84906000000000004</v>
      </c>
      <c r="AA82" s="7">
        <v>-0.10883</v>
      </c>
      <c r="AB82" s="7">
        <v>0.50446999999999997</v>
      </c>
      <c r="AC82" s="48"/>
      <c r="AD82" s="7">
        <v>0.22400999999999999</v>
      </c>
      <c r="AE82" s="7">
        <v>7.4819999999999998E-2</v>
      </c>
      <c r="AF82" s="7">
        <v>0.22731000000000001</v>
      </c>
      <c r="AG82" s="48"/>
      <c r="AH82" s="7">
        <v>1.88</v>
      </c>
      <c r="AI82" s="7">
        <v>1.31</v>
      </c>
      <c r="AJ82" s="7">
        <v>2.81</v>
      </c>
      <c r="AK82" s="7">
        <v>2.2999999999999998</v>
      </c>
      <c r="AL82" s="7">
        <v>2.9</v>
      </c>
      <c r="AM82" s="7">
        <v>2.34</v>
      </c>
      <c r="AN82" s="7">
        <v>1.7</v>
      </c>
      <c r="AO82" s="7">
        <v>1.52</v>
      </c>
      <c r="AP82" s="7">
        <v>2.15</v>
      </c>
      <c r="AQ82" s="7">
        <v>1.27</v>
      </c>
      <c r="AR82" s="7">
        <v>1.78</v>
      </c>
      <c r="AS82" s="7">
        <v>1.49</v>
      </c>
      <c r="AT82" s="7">
        <v>1.58</v>
      </c>
      <c r="AU82" s="7">
        <v>1.94087097071276</v>
      </c>
      <c r="AV82" s="7">
        <v>1.28</v>
      </c>
      <c r="AW82" s="7">
        <v>0.56999999999999995</v>
      </c>
      <c r="AX82" s="7">
        <v>2.5299999999999998</v>
      </c>
      <c r="AY82" s="7">
        <v>0.7</v>
      </c>
      <c r="AZ82" s="7">
        <v>0.9</v>
      </c>
      <c r="BA82" s="7">
        <v>1.48</v>
      </c>
      <c r="BC82" s="7">
        <v>1.7215435485356401</v>
      </c>
      <c r="BD82" s="7">
        <v>0.648489594724864</v>
      </c>
      <c r="BF82" s="48"/>
    </row>
    <row r="83" spans="1:58" ht="16.5" customHeight="1" x14ac:dyDescent="0.35">
      <c r="A83" s="7">
        <v>2002</v>
      </c>
      <c r="B83" s="7">
        <v>1.3995949999999999</v>
      </c>
      <c r="C83" s="7">
        <v>1.87036</v>
      </c>
      <c r="D83" s="7">
        <v>-1.0381324999999999</v>
      </c>
      <c r="E83" s="7">
        <v>3.2300000000000002E-2</v>
      </c>
      <c r="F83" s="7">
        <v>0.25171666666666698</v>
      </c>
      <c r="G83" s="7">
        <v>0.28335250000000001</v>
      </c>
      <c r="H83" s="48"/>
      <c r="I83" s="7">
        <v>1.63916</v>
      </c>
      <c r="J83" s="7">
        <v>1.9058999999999999</v>
      </c>
      <c r="K83" s="7">
        <v>-1.20831</v>
      </c>
      <c r="L83" s="7">
        <v>9.6110000000000001E-2</v>
      </c>
      <c r="M83" s="7">
        <v>0.59374000000000005</v>
      </c>
      <c r="N83" s="7">
        <v>0.90580000000000005</v>
      </c>
      <c r="O83" s="7">
        <v>1.72231</v>
      </c>
      <c r="P83" s="7">
        <v>-0.94152999999999998</v>
      </c>
      <c r="Q83" s="7">
        <v>-5.466E-2</v>
      </c>
      <c r="R83" s="7">
        <v>-7.2029999999999997E-2</v>
      </c>
      <c r="S83" s="7">
        <v>1.54131</v>
      </c>
      <c r="T83" s="7">
        <v>2.2100200000000001</v>
      </c>
      <c r="U83" s="7">
        <v>-1.14394</v>
      </c>
      <c r="V83" s="7">
        <v>0.13371</v>
      </c>
      <c r="W83" s="7">
        <v>8.9810000000000001E-2</v>
      </c>
      <c r="X83" s="7">
        <v>1.5121100000000001</v>
      </c>
      <c r="Y83" s="7">
        <v>1.6432100000000001</v>
      </c>
      <c r="Z83" s="7">
        <v>-0.85875000000000001</v>
      </c>
      <c r="AA83" s="7">
        <v>-4.5960000000000001E-2</v>
      </c>
      <c r="AB83" s="7">
        <v>0.52188999999999997</v>
      </c>
      <c r="AC83" s="48"/>
      <c r="AD83" s="7">
        <v>0.30889</v>
      </c>
      <c r="AE83" s="7">
        <v>0.13664000000000001</v>
      </c>
      <c r="AF83" s="7">
        <v>0.30962000000000001</v>
      </c>
      <c r="AG83" s="48"/>
      <c r="AH83" s="7">
        <v>2.1</v>
      </c>
      <c r="AI83" s="7">
        <v>1.05</v>
      </c>
      <c r="AJ83" s="7">
        <v>2.69</v>
      </c>
      <c r="AK83" s="7">
        <v>1.62</v>
      </c>
      <c r="AL83" s="7">
        <v>2.76</v>
      </c>
      <c r="AM83" s="7">
        <v>2.5299999999999998</v>
      </c>
      <c r="AN83" s="7">
        <v>1.17</v>
      </c>
      <c r="AO83" s="7">
        <v>1.1599999999999999</v>
      </c>
      <c r="AP83" s="7">
        <v>1.33</v>
      </c>
      <c r="AQ83" s="7">
        <v>0.93</v>
      </c>
      <c r="AR83" s="7">
        <v>1.7</v>
      </c>
      <c r="AS83" s="7">
        <v>1.29</v>
      </c>
      <c r="AT83" s="7">
        <v>0.94</v>
      </c>
      <c r="AU83" s="7">
        <v>1.5362095676563801</v>
      </c>
      <c r="AV83" s="7">
        <v>1.1599999999999999</v>
      </c>
      <c r="AW83" s="7">
        <v>0.25</v>
      </c>
      <c r="AX83" s="7">
        <v>2.16</v>
      </c>
      <c r="AY83" s="7">
        <v>0.47</v>
      </c>
      <c r="AZ83" s="7">
        <v>0.86</v>
      </c>
      <c r="BA83" s="7">
        <v>1.44</v>
      </c>
      <c r="BC83" s="7">
        <v>1.4573104783828199</v>
      </c>
      <c r="BD83" s="7">
        <v>0.69472308863133503</v>
      </c>
      <c r="BF83" s="48"/>
    </row>
    <row r="84" spans="1:58" ht="16.5" customHeight="1" x14ac:dyDescent="0.35">
      <c r="A84" s="7">
        <v>2003</v>
      </c>
      <c r="B84" s="7">
        <v>1.65821</v>
      </c>
      <c r="C84" s="7">
        <v>2.114045</v>
      </c>
      <c r="D84" s="7">
        <v>-1.0530625</v>
      </c>
      <c r="E84" s="7">
        <v>7.1987499999999996E-2</v>
      </c>
      <c r="F84" s="7">
        <v>0.23180999999999999</v>
      </c>
      <c r="G84" s="7">
        <v>0.29342249999999998</v>
      </c>
      <c r="H84" s="48"/>
      <c r="I84" s="7">
        <v>2.07064</v>
      </c>
      <c r="J84" s="7">
        <v>2.28613</v>
      </c>
      <c r="K84" s="7">
        <v>-1.2245200000000001</v>
      </c>
      <c r="L84" s="7">
        <v>0.16922000000000001</v>
      </c>
      <c r="M84" s="7">
        <v>0.60799000000000003</v>
      </c>
      <c r="N84" s="7">
        <v>0.83316000000000001</v>
      </c>
      <c r="O84" s="7">
        <v>1.6712499999999999</v>
      </c>
      <c r="P84" s="7">
        <v>-0.95126999999999995</v>
      </c>
      <c r="Q84" s="7">
        <v>-4.4420000000000001E-2</v>
      </c>
      <c r="R84" s="7">
        <v>-7.4200000000000002E-2</v>
      </c>
      <c r="S84" s="7">
        <v>1.60029</v>
      </c>
      <c r="T84" s="7">
        <v>2.2947099999999998</v>
      </c>
      <c r="U84" s="7">
        <v>-1.1683399999999999</v>
      </c>
      <c r="V84" s="7">
        <v>0.14580000000000001</v>
      </c>
      <c r="W84" s="7">
        <v>9.6299999999999997E-2</v>
      </c>
      <c r="X84" s="7">
        <v>2.1287500000000001</v>
      </c>
      <c r="Y84" s="7">
        <v>2.2040899999999999</v>
      </c>
      <c r="Z84" s="7">
        <v>-0.86812</v>
      </c>
      <c r="AA84" s="7">
        <v>1.7350000000000001E-2</v>
      </c>
      <c r="AB84" s="7">
        <v>0.54359999999999997</v>
      </c>
      <c r="AC84" s="48"/>
      <c r="AD84" s="7">
        <v>0.23399</v>
      </c>
      <c r="AE84" s="7">
        <v>0.20211000000000001</v>
      </c>
      <c r="AF84" s="7">
        <v>0.25933</v>
      </c>
      <c r="AG84" s="48"/>
      <c r="AH84" s="7">
        <v>1.53</v>
      </c>
      <c r="AI84" s="7">
        <v>1.07</v>
      </c>
      <c r="AJ84" s="7">
        <v>2.62</v>
      </c>
      <c r="AK84" s="7">
        <v>2.1800000000000002</v>
      </c>
      <c r="AL84" s="7">
        <v>2.94</v>
      </c>
      <c r="AM84" s="7">
        <v>2.78</v>
      </c>
      <c r="AN84" s="7">
        <v>1.3</v>
      </c>
      <c r="AO84" s="7">
        <v>1.87</v>
      </c>
      <c r="AP84" s="7">
        <v>1.93</v>
      </c>
      <c r="AQ84" s="7">
        <v>1.17</v>
      </c>
      <c r="AR84" s="7">
        <v>2.23</v>
      </c>
      <c r="AS84" s="7">
        <v>1.31</v>
      </c>
      <c r="AT84" s="7">
        <v>1.48</v>
      </c>
      <c r="AU84" s="7">
        <v>1.5732201836430699</v>
      </c>
      <c r="AV84" s="7">
        <v>1.54</v>
      </c>
      <c r="AW84" s="7">
        <v>1.23</v>
      </c>
      <c r="AX84" s="7">
        <v>1.81</v>
      </c>
      <c r="AY84" s="7">
        <v>0.76</v>
      </c>
      <c r="AZ84" s="7">
        <v>1.69</v>
      </c>
      <c r="BA84" s="7">
        <v>1.88</v>
      </c>
      <c r="BC84" s="7">
        <v>1.7446610091821499</v>
      </c>
      <c r="BD84" s="7">
        <v>0.57863637372761001</v>
      </c>
      <c r="BF84" s="48"/>
    </row>
    <row r="85" spans="1:58" ht="16.5" customHeight="1" x14ac:dyDescent="0.35">
      <c r="A85" s="7">
        <v>2004</v>
      </c>
      <c r="B85" s="7">
        <v>1.4748874999999999</v>
      </c>
      <c r="C85" s="7">
        <v>1.9088425</v>
      </c>
      <c r="D85" s="7">
        <v>-1.05897</v>
      </c>
      <c r="E85" s="7">
        <v>6.9982500000000003E-2</v>
      </c>
      <c r="F85" s="7">
        <v>0.25376333333333301</v>
      </c>
      <c r="G85" s="7">
        <v>0.30126750000000002</v>
      </c>
      <c r="H85" s="48"/>
      <c r="I85" s="7">
        <v>1.8087200000000001</v>
      </c>
      <c r="J85" s="7">
        <v>2.0041899999999999</v>
      </c>
      <c r="K85" s="7">
        <v>-1.2222</v>
      </c>
      <c r="L85" s="7">
        <v>0.16664000000000001</v>
      </c>
      <c r="M85" s="7">
        <v>0.60633000000000004</v>
      </c>
      <c r="N85" s="7">
        <v>0.82864000000000004</v>
      </c>
      <c r="O85" s="7">
        <v>1.655</v>
      </c>
      <c r="P85" s="7">
        <v>-0.96050999999999997</v>
      </c>
      <c r="Q85" s="7">
        <v>-5.108E-2</v>
      </c>
      <c r="R85" s="7">
        <v>-6.8540000000000004E-2</v>
      </c>
      <c r="S85" s="7">
        <v>1.6122099999999999</v>
      </c>
      <c r="T85" s="7">
        <v>2.2955800000000002</v>
      </c>
      <c r="U85" s="7">
        <v>-1.18848</v>
      </c>
      <c r="V85" s="7">
        <v>0.14563999999999999</v>
      </c>
      <c r="W85" s="7">
        <v>0.1057</v>
      </c>
      <c r="X85" s="7">
        <v>1.64998</v>
      </c>
      <c r="Y85" s="7">
        <v>1.6806000000000001</v>
      </c>
      <c r="Z85" s="7">
        <v>-0.86468999999999996</v>
      </c>
      <c r="AA85" s="7">
        <v>1.873E-2</v>
      </c>
      <c r="AB85" s="7">
        <v>0.56157999999999997</v>
      </c>
      <c r="AC85" s="48"/>
      <c r="AD85" s="7">
        <v>0.26591999999999999</v>
      </c>
      <c r="AE85" s="7">
        <v>0.20774999999999999</v>
      </c>
      <c r="AF85" s="7">
        <v>0.28761999999999999</v>
      </c>
      <c r="AG85" s="48"/>
      <c r="AH85" s="7">
        <v>1.97</v>
      </c>
      <c r="AI85" s="7">
        <v>1.49</v>
      </c>
      <c r="AJ85" s="7">
        <v>3.58</v>
      </c>
      <c r="AK85" s="7">
        <v>2.69</v>
      </c>
      <c r="AL85" s="7">
        <v>2.81</v>
      </c>
      <c r="AM85" s="7">
        <v>2.14</v>
      </c>
      <c r="AN85" s="7">
        <v>1.77</v>
      </c>
      <c r="AO85" s="7">
        <v>2.92</v>
      </c>
      <c r="AP85" s="7">
        <v>2.98</v>
      </c>
      <c r="AQ85" s="7">
        <v>1.59</v>
      </c>
      <c r="AR85" s="7">
        <v>2.04</v>
      </c>
      <c r="AS85" s="7">
        <v>1.38</v>
      </c>
      <c r="AT85" s="7">
        <v>3.3</v>
      </c>
      <c r="AU85" s="7">
        <v>1.92961330877754</v>
      </c>
      <c r="AV85" s="7">
        <v>1.39</v>
      </c>
      <c r="AW85" s="7">
        <v>1.54</v>
      </c>
      <c r="AX85" s="7">
        <v>1.95</v>
      </c>
      <c r="AY85" s="7">
        <v>0.52</v>
      </c>
      <c r="AZ85" s="7">
        <v>1.1499999999999999</v>
      </c>
      <c r="BA85" s="7">
        <v>1.67</v>
      </c>
      <c r="BC85" s="7">
        <v>2.0404806654388801</v>
      </c>
      <c r="BD85" s="7">
        <v>0.78113212713524305</v>
      </c>
      <c r="BF85" s="48"/>
    </row>
    <row r="86" spans="1:58" ht="16.5" customHeight="1" x14ac:dyDescent="0.35">
      <c r="A86" s="7">
        <v>2005</v>
      </c>
      <c r="B86" s="7">
        <v>1.334875</v>
      </c>
      <c r="C86" s="7">
        <v>1.8418675</v>
      </c>
      <c r="D86" s="7">
        <v>-1.0712275</v>
      </c>
      <c r="E86" s="7">
        <v>4.6647500000000001E-2</v>
      </c>
      <c r="F86" s="7">
        <v>0.21697</v>
      </c>
      <c r="G86" s="7">
        <v>0.30061500000000002</v>
      </c>
      <c r="H86" s="48"/>
      <c r="I86" s="7">
        <v>1.6113200000000001</v>
      </c>
      <c r="J86" s="7">
        <v>1.89191</v>
      </c>
      <c r="K86" s="7">
        <v>-1.23475</v>
      </c>
      <c r="L86" s="7">
        <v>0.13941000000000001</v>
      </c>
      <c r="M86" s="7">
        <v>0.59777999999999998</v>
      </c>
      <c r="N86" s="7">
        <v>0.78391</v>
      </c>
      <c r="O86" s="7">
        <v>1.65178</v>
      </c>
      <c r="P86" s="7">
        <v>-0.97045999999999999</v>
      </c>
      <c r="Q86" s="7">
        <v>-4.8640000000000003E-2</v>
      </c>
      <c r="R86" s="7">
        <v>-6.5750000000000003E-2</v>
      </c>
      <c r="S86" s="7">
        <v>1.4550399999999999</v>
      </c>
      <c r="T86" s="7">
        <v>2.2202799999999998</v>
      </c>
      <c r="U86" s="7">
        <v>-1.2128699999999999</v>
      </c>
      <c r="V86" s="7">
        <v>0.1278</v>
      </c>
      <c r="W86" s="7">
        <v>0.10285999999999999</v>
      </c>
      <c r="X86" s="7">
        <v>1.4892300000000001</v>
      </c>
      <c r="Y86" s="7">
        <v>1.6034999999999999</v>
      </c>
      <c r="Z86" s="7">
        <v>-0.86682999999999999</v>
      </c>
      <c r="AA86" s="7">
        <v>-3.1980000000000001E-2</v>
      </c>
      <c r="AB86" s="7">
        <v>0.56757000000000002</v>
      </c>
      <c r="AC86" s="48"/>
      <c r="AD86" s="7">
        <v>0.25102999999999998</v>
      </c>
      <c r="AE86" s="7">
        <v>0.12156</v>
      </c>
      <c r="AF86" s="7">
        <v>0.27832000000000001</v>
      </c>
      <c r="AG86" s="48"/>
      <c r="AH86" s="7">
        <v>1.83</v>
      </c>
      <c r="AI86" s="7">
        <v>1.34</v>
      </c>
      <c r="AJ86" s="7">
        <v>3.27</v>
      </c>
      <c r="AK86" s="7">
        <v>1.99</v>
      </c>
      <c r="AL86" s="7">
        <v>2.99</v>
      </c>
      <c r="AM86" s="7">
        <v>2.33</v>
      </c>
      <c r="AN86" s="7">
        <v>1.2</v>
      </c>
      <c r="AO86" s="7">
        <v>1.33</v>
      </c>
      <c r="AP86" s="7">
        <v>1.87</v>
      </c>
      <c r="AQ86" s="7">
        <v>0.92</v>
      </c>
      <c r="AR86" s="7">
        <v>1.75</v>
      </c>
      <c r="AS86" s="7">
        <v>1.25</v>
      </c>
      <c r="AT86" s="7">
        <v>1.24</v>
      </c>
      <c r="AU86" s="7">
        <v>1.52174714747215</v>
      </c>
      <c r="AV86" s="7">
        <v>1.1299999999999999</v>
      </c>
      <c r="AW86" s="7">
        <v>0.63</v>
      </c>
      <c r="AX86" s="7">
        <v>2.4900000000000002</v>
      </c>
      <c r="AY86" s="7">
        <v>0.74</v>
      </c>
      <c r="AZ86" s="7">
        <v>1.25</v>
      </c>
      <c r="BA86" s="7">
        <v>1.52</v>
      </c>
      <c r="BC86" s="7">
        <v>1.6295873573736099</v>
      </c>
      <c r="BD86" s="7">
        <v>0.70263845890073795</v>
      </c>
      <c r="BF86" s="48"/>
    </row>
    <row r="87" spans="1:58" ht="16.5" customHeight="1" x14ac:dyDescent="0.35">
      <c r="A87" s="7">
        <v>2006</v>
      </c>
      <c r="B87" s="7">
        <v>1.4552799999999999</v>
      </c>
      <c r="C87" s="7">
        <v>1.7805774999999999</v>
      </c>
      <c r="D87" s="7">
        <v>-1.0837125000000001</v>
      </c>
      <c r="E87" s="7">
        <v>5.0990000000000001E-2</v>
      </c>
      <c r="F87" s="7">
        <v>0.40514333333333302</v>
      </c>
      <c r="G87" s="7">
        <v>0.30229</v>
      </c>
      <c r="H87" s="48"/>
      <c r="I87" s="7">
        <v>1.6777200000000001</v>
      </c>
      <c r="J87" s="7">
        <v>1.78776</v>
      </c>
      <c r="K87" s="7">
        <v>-1.2477499999999999</v>
      </c>
      <c r="L87" s="7">
        <v>0.13744000000000001</v>
      </c>
      <c r="M87" s="7">
        <v>0.59514</v>
      </c>
      <c r="N87" s="7">
        <v>0.98580000000000001</v>
      </c>
      <c r="O87" s="7">
        <v>1.66635</v>
      </c>
      <c r="P87" s="7">
        <v>-0.97965000000000002</v>
      </c>
      <c r="Q87" s="7">
        <v>-3.9410000000000001E-2</v>
      </c>
      <c r="R87" s="7">
        <v>-6.6629999999999995E-2</v>
      </c>
      <c r="S87" s="7">
        <v>1.6152899999999999</v>
      </c>
      <c r="T87" s="7">
        <v>2.2124100000000002</v>
      </c>
      <c r="U87" s="7">
        <v>-1.2319500000000001</v>
      </c>
      <c r="V87" s="7">
        <v>0.12608</v>
      </c>
      <c r="W87" s="7">
        <v>0.10362</v>
      </c>
      <c r="X87" s="7">
        <v>1.5423100000000001</v>
      </c>
      <c r="Y87" s="7">
        <v>1.4557899999999999</v>
      </c>
      <c r="Z87" s="7">
        <v>-0.87549999999999994</v>
      </c>
      <c r="AA87" s="7">
        <v>-2.0150000000000001E-2</v>
      </c>
      <c r="AB87" s="7">
        <v>0.57703000000000004</v>
      </c>
      <c r="AC87" s="48"/>
      <c r="AD87" s="7">
        <v>0.39404</v>
      </c>
      <c r="AE87" s="7">
        <v>0.38212000000000002</v>
      </c>
      <c r="AF87" s="7">
        <v>0.43926999999999999</v>
      </c>
      <c r="AG87" s="48"/>
      <c r="AH87" s="7">
        <v>2.15</v>
      </c>
      <c r="AI87" s="7">
        <v>1</v>
      </c>
      <c r="AJ87" s="7">
        <v>2.76</v>
      </c>
      <c r="AK87" s="7">
        <v>2.29</v>
      </c>
      <c r="AL87" s="7">
        <v>2.88</v>
      </c>
      <c r="AM87" s="7">
        <v>2.35</v>
      </c>
      <c r="AN87" s="7">
        <v>1.23</v>
      </c>
      <c r="AO87" s="7">
        <v>1.44</v>
      </c>
      <c r="AP87" s="7">
        <v>2.04</v>
      </c>
      <c r="AQ87" s="7">
        <v>0.84</v>
      </c>
      <c r="AR87" s="7">
        <v>1.8</v>
      </c>
      <c r="AS87" s="7">
        <v>1.32</v>
      </c>
      <c r="AT87" s="7">
        <v>1.38</v>
      </c>
      <c r="AU87" s="7">
        <v>1.1822115386965899</v>
      </c>
      <c r="AV87" s="7">
        <v>1.25</v>
      </c>
      <c r="AW87" s="7">
        <v>0.57999999999999996</v>
      </c>
      <c r="AX87" s="7">
        <v>2.15</v>
      </c>
      <c r="AY87" s="7">
        <v>0.57999999999999996</v>
      </c>
      <c r="AZ87" s="7">
        <v>0.99</v>
      </c>
      <c r="BA87" s="7">
        <v>1.64</v>
      </c>
      <c r="BC87" s="7">
        <v>1.59261057693483</v>
      </c>
      <c r="BD87" s="7">
        <v>0.68204626818410996</v>
      </c>
      <c r="BF87" s="48"/>
    </row>
    <row r="88" spans="1:58" ht="16.5" customHeight="1" x14ac:dyDescent="0.35">
      <c r="A88" s="7">
        <v>2007</v>
      </c>
      <c r="B88" s="7">
        <v>1.2539800000000001</v>
      </c>
      <c r="C88" s="7">
        <v>1.78891</v>
      </c>
      <c r="D88" s="7">
        <v>-1.0919375</v>
      </c>
      <c r="E88" s="7">
        <v>5.6282499999999999E-2</v>
      </c>
      <c r="F88" s="7">
        <v>0.192453333333333</v>
      </c>
      <c r="G88" s="7">
        <v>0.3082725</v>
      </c>
      <c r="H88" s="48"/>
      <c r="I88" s="7">
        <v>1.47014</v>
      </c>
      <c r="J88" s="7">
        <v>1.7983</v>
      </c>
      <c r="K88" s="7">
        <v>-1.2501599999999999</v>
      </c>
      <c r="L88" s="7">
        <v>0.12837999999999999</v>
      </c>
      <c r="M88" s="7">
        <v>0.60116999999999998</v>
      </c>
      <c r="N88" s="7">
        <v>0.78817000000000004</v>
      </c>
      <c r="O88" s="7">
        <v>1.68004</v>
      </c>
      <c r="P88" s="7">
        <v>-0.98811000000000004</v>
      </c>
      <c r="Q88" s="7">
        <v>-3.3840000000000002E-2</v>
      </c>
      <c r="R88" s="7">
        <v>-6.2370000000000002E-2</v>
      </c>
      <c r="S88" s="7">
        <v>1.37422</v>
      </c>
      <c r="T88" s="7">
        <v>2.2143799999999998</v>
      </c>
      <c r="U88" s="7">
        <v>-1.2509399999999999</v>
      </c>
      <c r="V88" s="7">
        <v>0.12218999999999999</v>
      </c>
      <c r="W88" s="7">
        <v>9.6140000000000003E-2</v>
      </c>
      <c r="X88" s="7">
        <v>1.3833899999999999</v>
      </c>
      <c r="Y88" s="7">
        <v>1.46292</v>
      </c>
      <c r="Z88" s="7">
        <v>-0.87853999999999999</v>
      </c>
      <c r="AA88" s="7">
        <v>8.3999999999999995E-3</v>
      </c>
      <c r="AB88" s="7">
        <v>0.59814999999999996</v>
      </c>
      <c r="AC88" s="48"/>
      <c r="AD88" s="7">
        <v>0.21895000000000001</v>
      </c>
      <c r="AE88" s="7">
        <v>0.13086</v>
      </c>
      <c r="AF88" s="7">
        <v>0.22755</v>
      </c>
      <c r="AG88" s="48"/>
      <c r="AH88" s="7">
        <v>1.7</v>
      </c>
      <c r="AI88" s="7">
        <v>1.24</v>
      </c>
      <c r="AJ88" s="7">
        <v>2.5099999999999998</v>
      </c>
      <c r="AK88" s="7">
        <v>2.1</v>
      </c>
      <c r="AL88" s="7">
        <v>2.48</v>
      </c>
      <c r="AM88" s="7">
        <v>2.71</v>
      </c>
      <c r="AN88" s="7">
        <v>0.97</v>
      </c>
      <c r="AO88" s="7">
        <v>1.05</v>
      </c>
      <c r="AP88" s="7">
        <v>1.92</v>
      </c>
      <c r="AQ88" s="7">
        <v>0.9</v>
      </c>
      <c r="AR88" s="7">
        <v>1.88</v>
      </c>
      <c r="AS88" s="7">
        <v>1.33</v>
      </c>
      <c r="AT88" s="7">
        <v>1.36</v>
      </c>
      <c r="AU88" s="7">
        <v>1.51268399091589</v>
      </c>
      <c r="AV88" s="7">
        <v>1.08</v>
      </c>
      <c r="AW88" s="7">
        <v>0.33</v>
      </c>
      <c r="AX88" s="7">
        <v>1.96</v>
      </c>
      <c r="AY88" s="7">
        <v>0.54</v>
      </c>
      <c r="AZ88" s="7">
        <v>1.03</v>
      </c>
      <c r="BA88" s="7">
        <v>1.65</v>
      </c>
      <c r="BC88" s="7">
        <v>1.5126341995457899</v>
      </c>
      <c r="BD88" s="7">
        <v>0.65065830727374196</v>
      </c>
      <c r="BF88" s="48"/>
    </row>
    <row r="89" spans="1:58" ht="16.5" customHeight="1" x14ac:dyDescent="0.35">
      <c r="A89" s="7">
        <v>2008</v>
      </c>
      <c r="B89" s="7">
        <v>1.3319624999999999</v>
      </c>
      <c r="C89" s="7">
        <v>1.813715</v>
      </c>
      <c r="D89" s="7">
        <v>-1.0949875</v>
      </c>
      <c r="E89" s="7">
        <v>9.2924999999999994E-2</v>
      </c>
      <c r="F89" s="7">
        <v>0.212056666666667</v>
      </c>
      <c r="G89" s="7">
        <v>0.30825000000000002</v>
      </c>
      <c r="H89" s="48"/>
      <c r="I89" s="7">
        <v>1.5705499999999999</v>
      </c>
      <c r="J89" s="7">
        <v>1.8339300000000001</v>
      </c>
      <c r="K89" s="7">
        <v>-1.24733</v>
      </c>
      <c r="L89" s="7">
        <v>0.17706</v>
      </c>
      <c r="M89" s="7">
        <v>0.59482000000000002</v>
      </c>
      <c r="N89" s="7">
        <v>0.83994000000000002</v>
      </c>
      <c r="O89" s="7">
        <v>1.6922299999999999</v>
      </c>
      <c r="P89" s="7">
        <v>-0.99665999999999999</v>
      </c>
      <c r="Q89" s="7">
        <v>-5.9300000000000004E-3</v>
      </c>
      <c r="R89" s="7">
        <v>-6.1749999999999999E-2</v>
      </c>
      <c r="S89" s="7">
        <v>1.4166799999999999</v>
      </c>
      <c r="T89" s="7">
        <v>2.2282799999999998</v>
      </c>
      <c r="U89" s="7">
        <v>-1.25868</v>
      </c>
      <c r="V89" s="7">
        <v>0.13191</v>
      </c>
      <c r="W89" s="7">
        <v>0.10310999999999999</v>
      </c>
      <c r="X89" s="7">
        <v>1.50068</v>
      </c>
      <c r="Y89" s="7">
        <v>1.5004200000000001</v>
      </c>
      <c r="Z89" s="7">
        <v>-0.87727999999999995</v>
      </c>
      <c r="AA89" s="7">
        <v>6.8659999999999999E-2</v>
      </c>
      <c r="AB89" s="7">
        <v>0.59682000000000002</v>
      </c>
      <c r="AC89" s="48"/>
      <c r="AD89" s="7">
        <v>0.21976999999999999</v>
      </c>
      <c r="AE89" s="7">
        <v>0.17824999999999999</v>
      </c>
      <c r="AF89" s="7">
        <v>0.23815</v>
      </c>
      <c r="AG89" s="48"/>
      <c r="AH89" s="7">
        <v>2.2000000000000002</v>
      </c>
      <c r="AI89" s="7">
        <v>1.03</v>
      </c>
      <c r="AJ89" s="7">
        <v>2.68</v>
      </c>
      <c r="AK89" s="7">
        <v>2.5499999999999998</v>
      </c>
      <c r="AL89" s="7">
        <v>2.79</v>
      </c>
      <c r="AM89" s="7">
        <v>2.2000000000000002</v>
      </c>
      <c r="AN89" s="7">
        <v>1.2</v>
      </c>
      <c r="AO89" s="7">
        <v>1.26</v>
      </c>
      <c r="AP89" s="7">
        <v>2.27</v>
      </c>
      <c r="AQ89" s="7">
        <v>0.69</v>
      </c>
      <c r="AR89" s="7">
        <v>2.0499999999999998</v>
      </c>
      <c r="AS89" s="7">
        <v>1.55</v>
      </c>
      <c r="AT89" s="7">
        <v>2.1800000000000002</v>
      </c>
      <c r="AU89" s="7">
        <v>1.1194292372285199</v>
      </c>
      <c r="AV89" s="7">
        <v>1.34</v>
      </c>
      <c r="AW89" s="7">
        <v>1.05</v>
      </c>
      <c r="AX89" s="7">
        <v>2.1</v>
      </c>
      <c r="AY89" s="7">
        <v>0.57999999999999996</v>
      </c>
      <c r="AZ89" s="7">
        <v>0.91</v>
      </c>
      <c r="BA89" s="7">
        <v>1.74</v>
      </c>
      <c r="BC89" s="7">
        <v>1.67447146186143</v>
      </c>
      <c r="BD89" s="7">
        <v>0.68441785810605804</v>
      </c>
      <c r="BF89" s="48"/>
    </row>
    <row r="90" spans="1:58" ht="16.5" customHeight="1" x14ac:dyDescent="0.35">
      <c r="A90" s="7">
        <v>2009</v>
      </c>
      <c r="B90" s="7">
        <v>1.439405</v>
      </c>
      <c r="C90" s="7">
        <v>1.8430299999999999</v>
      </c>
      <c r="D90" s="7">
        <v>-1.1068024999999999</v>
      </c>
      <c r="E90" s="7">
        <v>9.6905000000000005E-2</v>
      </c>
      <c r="F90" s="7">
        <v>0.31088666666666698</v>
      </c>
      <c r="G90" s="7">
        <v>0.29538750000000003</v>
      </c>
      <c r="H90" s="48"/>
      <c r="I90" s="7">
        <v>1.6915199999999999</v>
      </c>
      <c r="J90" s="7">
        <v>1.89198</v>
      </c>
      <c r="K90" s="7">
        <v>-1.25868</v>
      </c>
      <c r="L90" s="7">
        <v>0.16663</v>
      </c>
      <c r="M90" s="7">
        <v>0.58070999999999995</v>
      </c>
      <c r="N90" s="7">
        <v>0.98353000000000002</v>
      </c>
      <c r="O90" s="7">
        <v>1.72235</v>
      </c>
      <c r="P90" s="7">
        <v>-1.00441</v>
      </c>
      <c r="Q90" s="7">
        <v>1.8419999999999999E-2</v>
      </c>
      <c r="R90" s="7">
        <v>-6.3719999999999999E-2</v>
      </c>
      <c r="S90" s="7">
        <v>1.5119400000000001</v>
      </c>
      <c r="T90" s="7">
        <v>2.2432699999999999</v>
      </c>
      <c r="U90" s="7">
        <v>-1.28722</v>
      </c>
      <c r="V90" s="7">
        <v>0.15654000000000001</v>
      </c>
      <c r="W90" s="7">
        <v>8.8459999999999997E-2</v>
      </c>
      <c r="X90" s="7">
        <v>1.57063</v>
      </c>
      <c r="Y90" s="7">
        <v>1.5145200000000001</v>
      </c>
      <c r="Z90" s="7">
        <v>-0.87690000000000001</v>
      </c>
      <c r="AA90" s="7">
        <v>4.6030000000000001E-2</v>
      </c>
      <c r="AB90" s="7">
        <v>0.57609999999999995</v>
      </c>
      <c r="AC90" s="48"/>
      <c r="AD90" s="7">
        <v>0.32031999999999999</v>
      </c>
      <c r="AE90" s="7">
        <v>0.28003</v>
      </c>
      <c r="AF90" s="7">
        <v>0.33230999999999999</v>
      </c>
      <c r="AG90" s="48"/>
      <c r="AH90" s="7">
        <v>1.46</v>
      </c>
      <c r="AI90" s="7">
        <v>1.51</v>
      </c>
      <c r="AJ90" s="7">
        <v>2.62</v>
      </c>
      <c r="AK90" s="7">
        <v>2.31</v>
      </c>
      <c r="AL90" s="7">
        <v>2.69</v>
      </c>
      <c r="AM90" s="7">
        <v>2.09</v>
      </c>
      <c r="AN90" s="7">
        <v>1.2</v>
      </c>
      <c r="AO90" s="7">
        <v>1.6</v>
      </c>
      <c r="AP90" s="7">
        <v>2.0499999999999998</v>
      </c>
      <c r="AQ90" s="7">
        <v>0.95</v>
      </c>
      <c r="AR90" s="7">
        <v>1.99</v>
      </c>
      <c r="AS90" s="7">
        <v>1.37</v>
      </c>
      <c r="AT90" s="7">
        <v>1.91</v>
      </c>
      <c r="AU90" s="7">
        <v>1.1746264717180299</v>
      </c>
      <c r="AV90" s="7">
        <v>1.3</v>
      </c>
      <c r="AW90" s="7">
        <v>0.81</v>
      </c>
      <c r="AX90" s="7">
        <v>2</v>
      </c>
      <c r="AY90" s="7">
        <v>0.51</v>
      </c>
      <c r="AZ90" s="7">
        <v>1.23</v>
      </c>
      <c r="BA90" s="7">
        <v>1.66</v>
      </c>
      <c r="BC90" s="7">
        <v>1.6217313235859001</v>
      </c>
      <c r="BD90" s="7">
        <v>0.58312667352124703</v>
      </c>
      <c r="BF90" s="48"/>
    </row>
    <row r="91" spans="1:58" ht="16.5" customHeight="1" x14ac:dyDescent="0.35">
      <c r="A91" s="7">
        <v>2010</v>
      </c>
      <c r="B91" s="7">
        <v>1.4977925000000001</v>
      </c>
      <c r="C91" s="7">
        <v>1.9030800000000001</v>
      </c>
      <c r="D91" s="7">
        <v>-1.1381275</v>
      </c>
      <c r="E91" s="7">
        <v>0.1671</v>
      </c>
      <c r="F91" s="7">
        <v>0.26473333333333299</v>
      </c>
      <c r="G91" s="7">
        <v>0.30101250000000002</v>
      </c>
      <c r="H91" s="48"/>
      <c r="I91" s="7">
        <v>1.7101</v>
      </c>
      <c r="J91" s="7">
        <v>1.93489</v>
      </c>
      <c r="K91" s="7">
        <v>-1.32386</v>
      </c>
      <c r="L91" s="7">
        <v>0.249</v>
      </c>
      <c r="M91" s="7">
        <v>0.58535000000000004</v>
      </c>
      <c r="N91" s="7">
        <v>0.99278999999999995</v>
      </c>
      <c r="O91" s="7">
        <v>1.74942</v>
      </c>
      <c r="P91" s="7">
        <v>-1.0121199999999999</v>
      </c>
      <c r="Q91" s="7">
        <v>6.1879999999999998E-2</v>
      </c>
      <c r="R91" s="7">
        <v>-7.1120000000000003E-2</v>
      </c>
      <c r="S91" s="7">
        <v>1.5612299999999999</v>
      </c>
      <c r="T91" s="7">
        <v>2.3065600000000002</v>
      </c>
      <c r="U91" s="7">
        <v>-1.3082100000000001</v>
      </c>
      <c r="V91" s="7">
        <v>0.20880000000000001</v>
      </c>
      <c r="W91" s="7">
        <v>8.9349999999999999E-2</v>
      </c>
      <c r="X91" s="7">
        <v>1.72705</v>
      </c>
      <c r="Y91" s="7">
        <v>1.6214500000000001</v>
      </c>
      <c r="Z91" s="7">
        <v>-0.90832000000000002</v>
      </c>
      <c r="AA91" s="7">
        <v>0.14871999999999999</v>
      </c>
      <c r="AB91" s="7">
        <v>0.60046999999999995</v>
      </c>
      <c r="AC91" s="48"/>
      <c r="AD91" s="7">
        <v>0.22034000000000001</v>
      </c>
      <c r="AE91" s="7">
        <v>0.33466000000000001</v>
      </c>
      <c r="AF91" s="7">
        <v>0.2392</v>
      </c>
      <c r="AG91" s="48"/>
      <c r="AH91" s="7">
        <v>1.48</v>
      </c>
      <c r="AI91" s="7">
        <v>1.86</v>
      </c>
      <c r="AJ91" s="7">
        <v>2.9</v>
      </c>
      <c r="AK91" s="7">
        <v>2.23</v>
      </c>
      <c r="AL91" s="7">
        <v>2.7</v>
      </c>
      <c r="AM91" s="7">
        <v>3.01</v>
      </c>
      <c r="AN91" s="7">
        <v>1.01</v>
      </c>
      <c r="AO91" s="7">
        <v>1.87</v>
      </c>
      <c r="AP91" s="7">
        <v>2.4900000000000002</v>
      </c>
      <c r="AQ91" s="7">
        <v>0.97</v>
      </c>
      <c r="AR91" s="7">
        <v>2.1</v>
      </c>
      <c r="AS91" s="7">
        <v>1.0900000000000001</v>
      </c>
      <c r="AT91" s="7">
        <v>1.79</v>
      </c>
      <c r="AU91" s="7">
        <v>1.07973756935725</v>
      </c>
      <c r="AV91" s="7">
        <v>1.35</v>
      </c>
      <c r="AW91" s="7">
        <v>0.92</v>
      </c>
      <c r="AX91" s="7">
        <v>1.72</v>
      </c>
      <c r="AY91" s="7">
        <v>0.57999999999999996</v>
      </c>
      <c r="AZ91" s="7">
        <v>1.67</v>
      </c>
      <c r="BA91" s="7">
        <v>1.78</v>
      </c>
      <c r="BC91" s="7">
        <v>1.72998687846786</v>
      </c>
      <c r="BD91" s="7">
        <v>0.69103055097600896</v>
      </c>
      <c r="BF91" s="48"/>
    </row>
    <row r="92" spans="1:58" ht="16.5" customHeight="1" x14ac:dyDescent="0.35">
      <c r="A92" s="7">
        <v>2011</v>
      </c>
      <c r="B92" s="7">
        <v>1.4405749999999999</v>
      </c>
      <c r="C92" s="7">
        <v>1.8688775</v>
      </c>
      <c r="D92" s="7">
        <v>-1.1423975</v>
      </c>
      <c r="E92" s="7">
        <v>0.14771500000000001</v>
      </c>
      <c r="F92" s="7">
        <v>0.25970333333333301</v>
      </c>
      <c r="G92" s="7">
        <v>0.30668000000000001</v>
      </c>
      <c r="H92" s="48"/>
      <c r="I92" s="7">
        <v>1.62924</v>
      </c>
      <c r="J92" s="7">
        <v>1.8801399999999999</v>
      </c>
      <c r="K92" s="7">
        <v>-1.3227899999999999</v>
      </c>
      <c r="L92" s="7">
        <v>0.22423999999999999</v>
      </c>
      <c r="M92" s="7">
        <v>0.58794000000000002</v>
      </c>
      <c r="N92" s="7">
        <v>0.96026999999999996</v>
      </c>
      <c r="O92" s="7">
        <v>1.74177</v>
      </c>
      <c r="P92" s="7">
        <v>-1.0177099999999999</v>
      </c>
      <c r="Q92" s="7">
        <v>4.4159999999999998E-2</v>
      </c>
      <c r="R92" s="7">
        <v>-6.7640000000000006E-2</v>
      </c>
      <c r="S92" s="7">
        <v>1.55132</v>
      </c>
      <c r="T92" s="7">
        <v>2.3180800000000001</v>
      </c>
      <c r="U92" s="7">
        <v>-1.31725</v>
      </c>
      <c r="V92" s="7">
        <v>0.19656000000000001</v>
      </c>
      <c r="W92" s="7">
        <v>9.4229999999999994E-2</v>
      </c>
      <c r="X92" s="7">
        <v>1.62147</v>
      </c>
      <c r="Y92" s="7">
        <v>1.53552</v>
      </c>
      <c r="Z92" s="7">
        <v>-0.91183999999999998</v>
      </c>
      <c r="AA92" s="7">
        <v>0.12590000000000001</v>
      </c>
      <c r="AB92" s="7">
        <v>0.61219000000000001</v>
      </c>
      <c r="AC92" s="48"/>
      <c r="AD92" s="7">
        <v>0.25690000000000002</v>
      </c>
      <c r="AE92" s="7">
        <v>0.22189</v>
      </c>
      <c r="AF92" s="7">
        <v>0.30031999999999998</v>
      </c>
      <c r="AG92" s="48"/>
      <c r="AH92" s="7">
        <v>2.38</v>
      </c>
      <c r="AI92" s="7">
        <v>1.25</v>
      </c>
      <c r="AJ92" s="7">
        <v>2.95</v>
      </c>
      <c r="AK92" s="7">
        <v>2.57</v>
      </c>
      <c r="AL92" s="7">
        <v>2.75</v>
      </c>
      <c r="AM92" s="7">
        <v>2.31</v>
      </c>
      <c r="AN92" s="7">
        <v>1.27</v>
      </c>
      <c r="AO92" s="7">
        <v>2.41</v>
      </c>
      <c r="AP92" s="7">
        <v>3.04</v>
      </c>
      <c r="AQ92" s="7">
        <v>1.1200000000000001</v>
      </c>
      <c r="AR92" s="7">
        <v>1.98</v>
      </c>
      <c r="AS92" s="7">
        <v>1.62</v>
      </c>
      <c r="AT92" s="7">
        <v>2.97</v>
      </c>
      <c r="AU92" s="7">
        <v>1.6515485413612201</v>
      </c>
      <c r="AV92" s="7">
        <v>1.37</v>
      </c>
      <c r="AW92" s="7">
        <v>0.86</v>
      </c>
      <c r="AX92" s="7">
        <v>2.15</v>
      </c>
      <c r="AY92" s="7">
        <v>0.68</v>
      </c>
      <c r="AZ92" s="7">
        <v>0.79</v>
      </c>
      <c r="BA92" s="7">
        <v>1.69</v>
      </c>
      <c r="BC92" s="7">
        <v>1.89057742706806</v>
      </c>
      <c r="BD92" s="7">
        <v>0.76568347279396098</v>
      </c>
      <c r="BF92" s="48"/>
    </row>
    <row r="93" spans="1:58" ht="16.5" customHeight="1" x14ac:dyDescent="0.35">
      <c r="A93" s="7">
        <v>2012</v>
      </c>
      <c r="B93" s="7">
        <v>1.5425475</v>
      </c>
      <c r="C93" s="7">
        <v>1.916245</v>
      </c>
      <c r="D93" s="7">
        <v>-1.1448849999999999</v>
      </c>
      <c r="E93" s="7">
        <v>0.12676999999999999</v>
      </c>
      <c r="F93" s="7">
        <v>0.32565</v>
      </c>
      <c r="G93" s="7">
        <v>0.31877</v>
      </c>
      <c r="H93" s="48"/>
      <c r="I93" s="7">
        <v>1.7609999999999999</v>
      </c>
      <c r="J93" s="7">
        <v>1.94347</v>
      </c>
      <c r="K93" s="7">
        <v>-1.31135</v>
      </c>
      <c r="L93" s="7">
        <v>0.20249</v>
      </c>
      <c r="M93" s="7">
        <v>0.60075000000000001</v>
      </c>
      <c r="N93" s="7">
        <v>1.0187999999999999</v>
      </c>
      <c r="O93" s="7">
        <v>1.7375499999999999</v>
      </c>
      <c r="P93" s="7">
        <v>-1.02153</v>
      </c>
      <c r="Q93" s="7">
        <v>4.1410000000000002E-2</v>
      </c>
      <c r="R93" s="7">
        <v>-6.4280000000000004E-2</v>
      </c>
      <c r="S93" s="7">
        <v>1.5538400000000001</v>
      </c>
      <c r="T93" s="7">
        <v>2.31202</v>
      </c>
      <c r="U93" s="7">
        <v>-1.3398699999999999</v>
      </c>
      <c r="V93" s="7">
        <v>0.15148</v>
      </c>
      <c r="W93" s="7">
        <v>0.10456</v>
      </c>
      <c r="X93" s="7">
        <v>1.8365499999999999</v>
      </c>
      <c r="Y93" s="7">
        <v>1.67194</v>
      </c>
      <c r="Z93" s="7">
        <v>-0.90678999999999998</v>
      </c>
      <c r="AA93" s="7">
        <v>0.11169999999999999</v>
      </c>
      <c r="AB93" s="7">
        <v>0.63405</v>
      </c>
      <c r="AC93" s="48"/>
      <c r="AD93" s="7">
        <v>0.25733</v>
      </c>
      <c r="AE93" s="7">
        <v>0.40577999999999997</v>
      </c>
      <c r="AF93" s="7">
        <v>0.31384000000000001</v>
      </c>
      <c r="AG93" s="48"/>
      <c r="AH93" s="7">
        <v>2.2999999999999998</v>
      </c>
      <c r="AI93" s="7">
        <v>0.81</v>
      </c>
      <c r="AJ93" s="7">
        <v>2.68</v>
      </c>
      <c r="AK93" s="7">
        <v>2.0699999999999998</v>
      </c>
      <c r="AL93" s="7">
        <v>2.87</v>
      </c>
      <c r="AM93" s="7">
        <v>2.57</v>
      </c>
      <c r="AN93" s="7">
        <v>1.1299999999999999</v>
      </c>
      <c r="AO93" s="7">
        <v>1.05</v>
      </c>
      <c r="AP93" s="7">
        <v>1.98</v>
      </c>
      <c r="AQ93" s="7">
        <v>0.49</v>
      </c>
      <c r="AR93" s="7">
        <v>1.66</v>
      </c>
      <c r="AS93" s="7">
        <v>1.36</v>
      </c>
      <c r="AT93" s="7">
        <v>0.78</v>
      </c>
      <c r="AU93" s="7">
        <v>1.4760654456357201</v>
      </c>
      <c r="AV93" s="7">
        <v>1.22</v>
      </c>
      <c r="AW93" s="7">
        <v>0.19</v>
      </c>
      <c r="AX93" s="7">
        <v>2.2799999999999998</v>
      </c>
      <c r="AY93" s="7">
        <v>0.68</v>
      </c>
      <c r="AZ93" s="7">
        <v>1.2</v>
      </c>
      <c r="BA93" s="7">
        <v>1.57</v>
      </c>
      <c r="BC93" s="7">
        <v>1.51830327228179</v>
      </c>
      <c r="BD93" s="7">
        <v>0.76683809679983195</v>
      </c>
      <c r="BF93" s="48"/>
    </row>
    <row r="94" spans="1:58" ht="16.5" customHeight="1" x14ac:dyDescent="0.35">
      <c r="A94" s="7">
        <v>2013</v>
      </c>
      <c r="B94" s="7">
        <v>1.3963300000000001</v>
      </c>
      <c r="C94" s="7">
        <v>1.8603624999999999</v>
      </c>
      <c r="D94" s="7">
        <v>-1.1512024999999999</v>
      </c>
      <c r="E94" s="7">
        <v>0.123145</v>
      </c>
      <c r="F94" s="7">
        <v>0.258346666666667</v>
      </c>
      <c r="G94" s="7">
        <v>0.30567499999999997</v>
      </c>
      <c r="H94" s="48"/>
      <c r="I94" s="7">
        <v>1.62076</v>
      </c>
      <c r="J94" s="7">
        <v>1.8633200000000001</v>
      </c>
      <c r="K94" s="7">
        <v>-1.31542</v>
      </c>
      <c r="L94" s="7">
        <v>0.19753999999999999</v>
      </c>
      <c r="M94" s="7">
        <v>0.61697000000000002</v>
      </c>
      <c r="N94" s="7">
        <v>0.95809</v>
      </c>
      <c r="O94" s="7">
        <v>1.7410699999999999</v>
      </c>
      <c r="P94" s="7">
        <v>-1.0260899999999999</v>
      </c>
      <c r="Q94" s="7">
        <v>4.4429999999999997E-2</v>
      </c>
      <c r="R94" s="7">
        <v>-5.9670000000000001E-2</v>
      </c>
      <c r="S94" s="7">
        <v>1.474</v>
      </c>
      <c r="T94" s="7">
        <v>2.3200599999999998</v>
      </c>
      <c r="U94" s="7">
        <v>-1.35642</v>
      </c>
      <c r="V94" s="7">
        <v>0.1414</v>
      </c>
      <c r="W94" s="7">
        <v>0.11061</v>
      </c>
      <c r="X94" s="7">
        <v>1.53247</v>
      </c>
      <c r="Y94" s="7">
        <v>1.5169999999999999</v>
      </c>
      <c r="Z94" s="7">
        <v>-0.90688000000000002</v>
      </c>
      <c r="AA94" s="7">
        <v>0.10921</v>
      </c>
      <c r="AB94" s="7">
        <v>0.55479000000000001</v>
      </c>
      <c r="AC94" s="48"/>
      <c r="AD94" s="7">
        <v>0.24575</v>
      </c>
      <c r="AE94" s="7">
        <v>0.24762000000000001</v>
      </c>
      <c r="AF94" s="7">
        <v>0.28166999999999998</v>
      </c>
      <c r="AG94" s="48"/>
      <c r="AH94" s="7">
        <v>1.5</v>
      </c>
      <c r="AI94" s="7">
        <v>1.76</v>
      </c>
      <c r="AJ94" s="7">
        <v>2.91</v>
      </c>
      <c r="AK94" s="7">
        <v>2.38</v>
      </c>
      <c r="AL94" s="7">
        <v>2.71</v>
      </c>
      <c r="AM94" s="7">
        <v>2.4500000000000002</v>
      </c>
      <c r="AN94" s="7">
        <v>1.19</v>
      </c>
      <c r="AO94" s="7">
        <v>1.81</v>
      </c>
      <c r="AP94" s="7">
        <v>2.41</v>
      </c>
      <c r="AQ94" s="7">
        <v>1.18</v>
      </c>
      <c r="AR94" s="7">
        <v>2</v>
      </c>
      <c r="AS94" s="7">
        <v>1.49</v>
      </c>
      <c r="AT94" s="7">
        <v>2.35</v>
      </c>
      <c r="AU94" s="7">
        <v>1.30025728912797</v>
      </c>
      <c r="AV94" s="7">
        <v>1.5</v>
      </c>
      <c r="AW94" s="7">
        <v>0.88</v>
      </c>
      <c r="AX94" s="7">
        <v>1.79</v>
      </c>
      <c r="AY94" s="7">
        <v>0.4</v>
      </c>
      <c r="AZ94" s="7">
        <v>1.22</v>
      </c>
      <c r="BA94" s="7">
        <v>1.6</v>
      </c>
      <c r="BC94" s="7">
        <v>1.7415128644564</v>
      </c>
      <c r="BD94" s="7">
        <v>0.64613131615419195</v>
      </c>
      <c r="BF94" s="48"/>
    </row>
    <row r="95" spans="1:58" ht="16.5" customHeight="1" x14ac:dyDescent="0.35">
      <c r="A95" s="7">
        <v>2014</v>
      </c>
      <c r="B95" s="7">
        <v>1.4727600000000001</v>
      </c>
      <c r="C95" s="7">
        <v>1.8768724999999999</v>
      </c>
      <c r="D95" s="7">
        <v>-1.16917</v>
      </c>
      <c r="E95" s="7">
        <v>0.12818750000000001</v>
      </c>
      <c r="F95" s="7">
        <v>0.342606666666667</v>
      </c>
      <c r="G95" s="7">
        <v>0.29425750000000001</v>
      </c>
      <c r="H95" s="48"/>
      <c r="I95" s="7">
        <v>1.65909</v>
      </c>
      <c r="J95" s="7">
        <v>1.8822300000000001</v>
      </c>
      <c r="K95" s="7">
        <v>-1.34036</v>
      </c>
      <c r="L95" s="7">
        <v>0.19242999999999999</v>
      </c>
      <c r="M95" s="7">
        <v>0.58216999999999997</v>
      </c>
      <c r="N95" s="7">
        <v>1.0415300000000001</v>
      </c>
      <c r="O95" s="7">
        <v>1.74899</v>
      </c>
      <c r="P95" s="7">
        <v>-1.03084</v>
      </c>
      <c r="Q95" s="7">
        <v>3.8890000000000001E-2</v>
      </c>
      <c r="R95" s="7">
        <v>-5.8119999999999998E-2</v>
      </c>
      <c r="S95" s="7">
        <v>1.53762</v>
      </c>
      <c r="T95" s="7">
        <v>2.31921</v>
      </c>
      <c r="U95" s="7">
        <v>-1.3831199999999999</v>
      </c>
      <c r="V95" s="7">
        <v>0.15579999999999999</v>
      </c>
      <c r="W95" s="7">
        <v>0.10313</v>
      </c>
      <c r="X95" s="7">
        <v>1.6528</v>
      </c>
      <c r="Y95" s="7">
        <v>1.5570600000000001</v>
      </c>
      <c r="Z95" s="7">
        <v>-0.92235999999999996</v>
      </c>
      <c r="AA95" s="7">
        <v>0.12562999999999999</v>
      </c>
      <c r="AB95" s="7">
        <v>0.54984999999999995</v>
      </c>
      <c r="AC95" s="48"/>
      <c r="AD95" s="7">
        <v>0.32441999999999999</v>
      </c>
      <c r="AE95" s="7">
        <v>0.33149000000000001</v>
      </c>
      <c r="AF95" s="7">
        <v>0.37191000000000002</v>
      </c>
      <c r="AG95" s="48"/>
      <c r="AH95" s="7">
        <v>1.42</v>
      </c>
      <c r="AI95" s="7">
        <v>1.93</v>
      </c>
      <c r="AJ95" s="7">
        <v>2.65</v>
      </c>
      <c r="AK95" s="7">
        <v>2.58</v>
      </c>
      <c r="AL95" s="7">
        <v>2.7</v>
      </c>
      <c r="AM95" s="7">
        <v>2.62</v>
      </c>
      <c r="AN95" s="7">
        <v>1.04</v>
      </c>
      <c r="AO95" s="7">
        <v>0.88</v>
      </c>
      <c r="AP95" s="7">
        <v>2.2799999999999998</v>
      </c>
      <c r="AQ95" s="7">
        <v>0.73</v>
      </c>
      <c r="AR95" s="7">
        <v>1.71</v>
      </c>
      <c r="AS95" s="7">
        <v>1.35</v>
      </c>
      <c r="AT95" s="7">
        <v>2.58</v>
      </c>
      <c r="AU95" s="7">
        <v>1.4688353096007001</v>
      </c>
      <c r="AV95" s="7">
        <v>1.52</v>
      </c>
      <c r="AW95" s="7">
        <v>1.05</v>
      </c>
      <c r="AX95" s="7">
        <v>1.97</v>
      </c>
      <c r="AY95" s="7">
        <v>0.43</v>
      </c>
      <c r="AZ95" s="7">
        <v>1.26</v>
      </c>
      <c r="BA95" s="7">
        <v>1.42</v>
      </c>
      <c r="BC95" s="7">
        <v>1.67944176548004</v>
      </c>
      <c r="BD95" s="7">
        <v>0.70317267078936196</v>
      </c>
      <c r="BF95" s="48"/>
    </row>
    <row r="96" spans="1:58" ht="16.5" customHeight="1" x14ac:dyDescent="0.35">
      <c r="A96" s="7">
        <v>2015</v>
      </c>
      <c r="B96" s="7">
        <v>1.5097125</v>
      </c>
      <c r="C96" s="7">
        <v>1.84649</v>
      </c>
      <c r="D96" s="7">
        <v>-1.177915</v>
      </c>
      <c r="E96" s="7">
        <v>0.1099</v>
      </c>
      <c r="F96" s="7">
        <v>0.45435999999999999</v>
      </c>
      <c r="G96" s="7">
        <v>0.27688249999999998</v>
      </c>
      <c r="H96" s="48"/>
      <c r="I96" s="7">
        <v>1.6865699999999999</v>
      </c>
      <c r="J96" s="7">
        <v>1.8028900000000001</v>
      </c>
      <c r="K96" s="7">
        <v>-1.33779</v>
      </c>
      <c r="L96" s="7">
        <v>0.16209999999999999</v>
      </c>
      <c r="M96" s="7">
        <v>0.60502</v>
      </c>
      <c r="N96" s="7">
        <v>1.14551</v>
      </c>
      <c r="O96" s="7">
        <v>1.75841</v>
      </c>
      <c r="P96" s="7">
        <v>-1.0351600000000001</v>
      </c>
      <c r="Q96" s="7">
        <v>2.7949999999999999E-2</v>
      </c>
      <c r="R96" s="7">
        <v>-6.0040000000000003E-2</v>
      </c>
      <c r="S96" s="7">
        <v>1.60425</v>
      </c>
      <c r="T96" s="7">
        <v>2.3351999999999999</v>
      </c>
      <c r="U96" s="7">
        <v>-1.41737</v>
      </c>
      <c r="V96" s="7">
        <v>0.14584</v>
      </c>
      <c r="W96" s="7">
        <v>8.6220000000000005E-2</v>
      </c>
      <c r="X96" s="7">
        <v>1.6025199999999999</v>
      </c>
      <c r="Y96" s="7">
        <v>1.48946</v>
      </c>
      <c r="Z96" s="7">
        <v>-0.92134000000000005</v>
      </c>
      <c r="AA96" s="7">
        <v>0.10371</v>
      </c>
      <c r="AB96" s="7">
        <v>0.47632999999999998</v>
      </c>
      <c r="AC96" s="48"/>
      <c r="AD96" s="7">
        <v>0.42476000000000003</v>
      </c>
      <c r="AE96" s="7">
        <v>0.49229000000000001</v>
      </c>
      <c r="AF96" s="7">
        <v>0.44602999999999998</v>
      </c>
      <c r="AG96" s="48"/>
      <c r="AH96" s="7">
        <v>1.72</v>
      </c>
      <c r="AI96" s="7">
        <v>1.54</v>
      </c>
      <c r="AJ96" s="7">
        <v>3.06</v>
      </c>
      <c r="AK96" s="7">
        <v>1.98</v>
      </c>
      <c r="AL96" s="7">
        <v>2.92</v>
      </c>
      <c r="AM96" s="7">
        <v>2.65</v>
      </c>
      <c r="AN96" s="7">
        <v>0.76</v>
      </c>
      <c r="AO96" s="7">
        <v>1.46</v>
      </c>
      <c r="AP96" s="7">
        <v>2.17</v>
      </c>
      <c r="AQ96" s="7">
        <v>0.91</v>
      </c>
      <c r="AR96" s="7">
        <v>1.74</v>
      </c>
      <c r="AS96" s="7">
        <v>1.36</v>
      </c>
      <c r="AT96" s="7">
        <v>1.57</v>
      </c>
      <c r="AU96" s="7">
        <v>1.23005969748162</v>
      </c>
      <c r="AV96" s="7">
        <v>1.39</v>
      </c>
      <c r="AW96" s="7">
        <v>1.01</v>
      </c>
      <c r="AX96" s="7">
        <v>1.69</v>
      </c>
      <c r="AY96" s="7">
        <v>0.52</v>
      </c>
      <c r="AZ96" s="7">
        <v>1.08</v>
      </c>
      <c r="BA96" s="7">
        <v>1.35</v>
      </c>
      <c r="BC96" s="7">
        <v>1.6055029848740801</v>
      </c>
      <c r="BD96" s="7">
        <v>0.67974647636867302</v>
      </c>
      <c r="BF96" s="48"/>
    </row>
    <row r="97" spans="1:76" ht="16.5" customHeight="1" x14ac:dyDescent="0.35">
      <c r="A97" s="7">
        <v>2016</v>
      </c>
      <c r="B97" s="7">
        <v>1.20258</v>
      </c>
      <c r="C97" s="7">
        <v>1.7985074999999999</v>
      </c>
      <c r="D97" s="7">
        <v>-1.18834</v>
      </c>
      <c r="E97" s="7">
        <v>0.104495</v>
      </c>
      <c r="F97" s="7">
        <v>0.22248000000000001</v>
      </c>
      <c r="G97" s="7">
        <v>0.26543499999999998</v>
      </c>
      <c r="H97" s="48"/>
      <c r="I97" s="7">
        <v>1.39499</v>
      </c>
      <c r="J97" s="7">
        <v>1.7246900000000001</v>
      </c>
      <c r="K97" s="7">
        <v>-1.35046</v>
      </c>
      <c r="L97" s="7">
        <v>0.15964</v>
      </c>
      <c r="M97" s="7">
        <v>0.63863999999999999</v>
      </c>
      <c r="N97" s="7">
        <v>0.82567999999999997</v>
      </c>
      <c r="O97" s="7">
        <v>1.7104699999999999</v>
      </c>
      <c r="P97" s="7">
        <v>-1.04158</v>
      </c>
      <c r="Q97" s="7">
        <v>-3.1E-4</v>
      </c>
      <c r="R97" s="7">
        <v>-6.5390000000000004E-2</v>
      </c>
      <c r="S97" s="7">
        <v>1.32254</v>
      </c>
      <c r="T97" s="7">
        <v>2.3209599999999999</v>
      </c>
      <c r="U97" s="7">
        <v>-1.43424</v>
      </c>
      <c r="V97" s="7">
        <v>0.13181000000000001</v>
      </c>
      <c r="W97" s="7">
        <v>8.1530000000000005E-2</v>
      </c>
      <c r="X97" s="7">
        <v>1.26711</v>
      </c>
      <c r="Y97" s="7">
        <v>1.43791</v>
      </c>
      <c r="Z97" s="7">
        <v>-0.92708000000000002</v>
      </c>
      <c r="AA97" s="7">
        <v>0.12684000000000001</v>
      </c>
      <c r="AB97" s="7">
        <v>0.40695999999999999</v>
      </c>
      <c r="AC97" s="48"/>
      <c r="AD97" s="7">
        <v>0.22875999999999999</v>
      </c>
      <c r="AE97" s="7">
        <v>0.2031</v>
      </c>
      <c r="AF97" s="7">
        <v>0.23558000000000001</v>
      </c>
      <c r="AG97" s="48"/>
      <c r="AH97" s="7">
        <v>1.45</v>
      </c>
      <c r="AI97" s="7">
        <v>1.78</v>
      </c>
      <c r="AJ97" s="7">
        <v>2.65</v>
      </c>
      <c r="AK97" s="7">
        <v>2.2000000000000002</v>
      </c>
      <c r="AL97" s="7">
        <v>2.57</v>
      </c>
      <c r="AM97" s="7">
        <v>1.96</v>
      </c>
      <c r="AN97" s="7">
        <v>0.78</v>
      </c>
      <c r="AO97" s="7">
        <v>0.96</v>
      </c>
      <c r="AP97" s="7">
        <v>1.99</v>
      </c>
      <c r="AQ97" s="7">
        <v>0.84</v>
      </c>
      <c r="AR97" s="7">
        <v>1.8</v>
      </c>
      <c r="AS97" s="7">
        <v>1.04</v>
      </c>
      <c r="AT97" s="7">
        <v>1.6</v>
      </c>
      <c r="AU97" s="7">
        <v>1.04401433711268</v>
      </c>
      <c r="AV97" s="7">
        <v>1.3</v>
      </c>
      <c r="AW97" s="7">
        <v>0.95</v>
      </c>
      <c r="AX97" s="7">
        <v>1.47</v>
      </c>
      <c r="AY97" s="7">
        <v>0.41</v>
      </c>
      <c r="AZ97" s="7">
        <v>1.48</v>
      </c>
      <c r="BA97" s="7">
        <v>1.69</v>
      </c>
      <c r="BC97" s="7">
        <v>1.4982007168556299</v>
      </c>
      <c r="BD97" s="7">
        <v>0.59925647687087202</v>
      </c>
    </row>
    <row r="98" spans="1:76" ht="16.5" customHeight="1" x14ac:dyDescent="0.35">
      <c r="A98" s="7">
        <v>2017</v>
      </c>
      <c r="B98" s="7">
        <v>1.154755</v>
      </c>
      <c r="C98" s="7">
        <v>1.800495</v>
      </c>
      <c r="D98" s="7">
        <v>-1.1960525</v>
      </c>
      <c r="E98" s="7">
        <v>9.4767500000000005E-2</v>
      </c>
      <c r="F98" s="7">
        <v>0.19975000000000001</v>
      </c>
      <c r="G98" s="7">
        <v>0.25579000000000002</v>
      </c>
      <c r="H98" s="48"/>
      <c r="I98" s="7">
        <v>1.3908199999999999</v>
      </c>
      <c r="J98" s="7">
        <v>1.76763</v>
      </c>
      <c r="K98" s="7">
        <v>-1.3583000000000001</v>
      </c>
      <c r="L98" s="7">
        <v>0.15087999999999999</v>
      </c>
      <c r="M98" s="7">
        <v>0.63085999999999998</v>
      </c>
      <c r="N98" s="7">
        <v>0.73379000000000005</v>
      </c>
      <c r="O98" s="7">
        <v>1.6541600000000001</v>
      </c>
      <c r="P98" s="7">
        <v>-1.0482199999999999</v>
      </c>
      <c r="Q98" s="7">
        <v>-1.191E-2</v>
      </c>
      <c r="R98" s="7">
        <v>-0.06</v>
      </c>
      <c r="S98" s="7">
        <v>1.2783500000000001</v>
      </c>
      <c r="T98" s="7">
        <v>2.3092899999999998</v>
      </c>
      <c r="U98" s="7">
        <v>-1.4450799999999999</v>
      </c>
      <c r="V98" s="7">
        <v>0.12981999999999999</v>
      </c>
      <c r="W98" s="7">
        <v>8.4580000000000002E-2</v>
      </c>
      <c r="X98" s="7">
        <v>1.2160599999999999</v>
      </c>
      <c r="Y98" s="7">
        <v>1.4709000000000001</v>
      </c>
      <c r="Z98" s="7">
        <v>-0.93261000000000005</v>
      </c>
      <c r="AA98" s="7">
        <v>0.11028</v>
      </c>
      <c r="AB98" s="7">
        <v>0.36771999999999999</v>
      </c>
      <c r="AC98" s="48"/>
      <c r="AD98" s="7">
        <v>0.22559999999999999</v>
      </c>
      <c r="AE98" s="7">
        <v>0.14280999999999999</v>
      </c>
      <c r="AF98" s="7">
        <v>0.23083999999999999</v>
      </c>
      <c r="AG98" s="48"/>
      <c r="AH98" s="7">
        <v>1.88</v>
      </c>
      <c r="AI98" s="7">
        <v>1.83</v>
      </c>
      <c r="AJ98" s="7">
        <v>2.61</v>
      </c>
      <c r="AK98" s="7">
        <v>2.19</v>
      </c>
      <c r="AL98" s="7">
        <v>2.65</v>
      </c>
      <c r="AM98" s="7">
        <v>2.15</v>
      </c>
      <c r="AN98" s="7">
        <v>1.07</v>
      </c>
      <c r="AO98" s="7">
        <v>0.91000000000000103</v>
      </c>
      <c r="AP98" s="7">
        <v>2.14</v>
      </c>
      <c r="AQ98" s="7">
        <v>0.91</v>
      </c>
      <c r="AR98" s="7">
        <v>1.59</v>
      </c>
      <c r="AS98" s="7">
        <v>1.33</v>
      </c>
      <c r="AT98" s="7">
        <v>2.54</v>
      </c>
      <c r="AU98" s="7">
        <v>1.38371530263408</v>
      </c>
      <c r="AV98" s="7">
        <v>1.56</v>
      </c>
      <c r="AW98" s="7">
        <v>1.02</v>
      </c>
      <c r="AX98" s="7">
        <v>1.8</v>
      </c>
      <c r="AY98" s="7">
        <v>0.63</v>
      </c>
      <c r="AZ98" s="7">
        <v>1.1100000000000001</v>
      </c>
      <c r="BA98" s="7">
        <v>1.48</v>
      </c>
      <c r="BC98" s="7">
        <v>1.6391857651316999</v>
      </c>
      <c r="BD98" s="7">
        <v>0.60590378715712201</v>
      </c>
    </row>
    <row r="99" spans="1:76" ht="16.5" customHeight="1" x14ac:dyDescent="0.35">
      <c r="A99" s="7">
        <v>2018</v>
      </c>
      <c r="B99" s="7">
        <v>1.0493224999999999</v>
      </c>
      <c r="C99" s="7">
        <v>1.7129574999999999</v>
      </c>
      <c r="D99" s="7">
        <v>-1.1980375000000001</v>
      </c>
      <c r="E99" s="7">
        <v>5.2990000000000002E-2</v>
      </c>
      <c r="F99" s="7">
        <v>0.21432000000000001</v>
      </c>
      <c r="G99" s="7">
        <v>0.26709250000000001</v>
      </c>
      <c r="H99" s="48"/>
      <c r="I99" s="7">
        <v>1.24546</v>
      </c>
      <c r="J99" s="7">
        <v>1.6318999999999999</v>
      </c>
      <c r="K99" s="7">
        <v>-1.3512599999999999</v>
      </c>
      <c r="L99" s="7">
        <v>8.7919999999999998E-2</v>
      </c>
      <c r="M99" s="7">
        <v>0.66259000000000001</v>
      </c>
      <c r="N99" s="7">
        <v>0.68867</v>
      </c>
      <c r="O99" s="7">
        <v>1.61277</v>
      </c>
      <c r="P99" s="7">
        <v>-1.05471</v>
      </c>
      <c r="Q99" s="7">
        <v>-2.8420000000000001E-2</v>
      </c>
      <c r="R99" s="7">
        <v>-5.5289999999999999E-2</v>
      </c>
      <c r="S99" s="7">
        <v>1.2291399999999999</v>
      </c>
      <c r="T99" s="7">
        <v>2.28409</v>
      </c>
      <c r="U99" s="7">
        <v>-1.4593499999999999</v>
      </c>
      <c r="V99" s="7">
        <v>0.10052</v>
      </c>
      <c r="W99" s="7">
        <v>8.9560000000000001E-2</v>
      </c>
      <c r="X99" s="7">
        <v>1.0340199999999999</v>
      </c>
      <c r="Y99" s="7">
        <v>1.32307</v>
      </c>
      <c r="Z99" s="7">
        <v>-0.92683000000000004</v>
      </c>
      <c r="AA99" s="7">
        <v>5.194E-2</v>
      </c>
      <c r="AB99" s="7">
        <v>0.37151000000000001</v>
      </c>
      <c r="AC99" s="48"/>
      <c r="AD99" s="7">
        <v>0.24218000000000001</v>
      </c>
      <c r="AE99" s="7">
        <v>0.16003999999999999</v>
      </c>
      <c r="AF99" s="7">
        <v>0.24074000000000001</v>
      </c>
      <c r="AG99" s="48"/>
      <c r="AH99" s="7">
        <v>1.85</v>
      </c>
      <c r="AI99" s="7">
        <v>1</v>
      </c>
      <c r="AJ99" s="7">
        <v>2.4300000000000002</v>
      </c>
      <c r="AK99" s="7">
        <v>2.29</v>
      </c>
      <c r="AL99" s="7">
        <v>3.2</v>
      </c>
      <c r="AM99" s="7">
        <v>1.95</v>
      </c>
      <c r="AN99" s="7">
        <v>0.84</v>
      </c>
      <c r="AO99" s="7">
        <v>1.19</v>
      </c>
      <c r="AP99" s="7">
        <v>2.29</v>
      </c>
      <c r="AQ99" s="7">
        <v>0.75</v>
      </c>
      <c r="AR99" s="7">
        <v>1.8</v>
      </c>
      <c r="AS99" s="7">
        <v>1.38</v>
      </c>
      <c r="AT99" s="7">
        <v>1.92</v>
      </c>
      <c r="AU99" s="7">
        <v>0.95429895631351003</v>
      </c>
      <c r="AV99" s="7">
        <v>1.19</v>
      </c>
      <c r="AW99" s="7">
        <v>0.98</v>
      </c>
      <c r="AX99" s="7">
        <v>1.99</v>
      </c>
      <c r="AY99" s="7">
        <v>0.73</v>
      </c>
      <c r="AZ99" s="7">
        <v>1.1499999999999999</v>
      </c>
      <c r="BA99" s="7">
        <v>1.66</v>
      </c>
      <c r="BC99" s="7">
        <v>1.5772149478156801</v>
      </c>
      <c r="BD99" s="7">
        <v>0.66803902603290999</v>
      </c>
    </row>
    <row r="100" spans="1:76" ht="16.5" customHeight="1" x14ac:dyDescent="0.35">
      <c r="A100" s="7">
        <v>2019</v>
      </c>
      <c r="B100" s="7">
        <v>1.0335000000000001</v>
      </c>
      <c r="C100" s="7">
        <v>1.6652499999999999</v>
      </c>
      <c r="D100" s="7">
        <v>-1.2072375</v>
      </c>
      <c r="E100" s="7">
        <v>5.1525000000000001E-2</v>
      </c>
      <c r="F100" s="7">
        <v>0.253033333333333</v>
      </c>
      <c r="G100" s="7">
        <v>0.27093</v>
      </c>
      <c r="H100" s="48"/>
      <c r="I100" s="7">
        <v>1.2035400000000001</v>
      </c>
      <c r="J100" s="7">
        <v>1.5345800000000001</v>
      </c>
      <c r="K100" s="7">
        <v>-1.3560000000000001</v>
      </c>
      <c r="L100" s="7">
        <v>9.8739999999999994E-2</v>
      </c>
      <c r="M100" s="7">
        <v>0.67318999999999996</v>
      </c>
      <c r="N100" s="7">
        <v>0.71913000000000005</v>
      </c>
      <c r="O100" s="7">
        <v>1.60375</v>
      </c>
      <c r="P100" s="7">
        <v>-1.06105</v>
      </c>
      <c r="Q100" s="7">
        <v>-4.0320000000000002E-2</v>
      </c>
      <c r="R100" s="7">
        <v>-3.628E-2</v>
      </c>
      <c r="S100" s="7">
        <v>1.19774</v>
      </c>
      <c r="T100" s="7">
        <v>2.26111</v>
      </c>
      <c r="U100" s="7">
        <v>-1.4848699999999999</v>
      </c>
      <c r="V100" s="7">
        <v>7.7609999999999998E-2</v>
      </c>
      <c r="W100" s="7">
        <v>9.085E-2</v>
      </c>
      <c r="X100" s="7">
        <v>1.01359</v>
      </c>
      <c r="Y100" s="7">
        <v>1.26156</v>
      </c>
      <c r="Z100" s="7">
        <v>-0.92703000000000002</v>
      </c>
      <c r="AA100" s="7">
        <v>7.0069999999999993E-2</v>
      </c>
      <c r="AB100" s="7">
        <v>0.35596</v>
      </c>
      <c r="AC100" s="48"/>
      <c r="AD100" s="7">
        <v>0.31707999999999997</v>
      </c>
      <c r="AE100" s="7">
        <v>0.1275</v>
      </c>
      <c r="AF100" s="7">
        <v>0.31452000000000002</v>
      </c>
      <c r="AG100" s="48"/>
      <c r="AH100" s="7">
        <v>1.79</v>
      </c>
      <c r="AI100" s="7">
        <v>1.36</v>
      </c>
      <c r="AJ100" s="7">
        <v>2.4700000000000002</v>
      </c>
      <c r="AK100" s="7">
        <v>2.12</v>
      </c>
      <c r="AL100" s="7">
        <v>2.75</v>
      </c>
      <c r="AM100" s="7">
        <v>2.48</v>
      </c>
      <c r="AN100" s="7">
        <v>0.51</v>
      </c>
      <c r="AO100" s="7">
        <v>0.77</v>
      </c>
      <c r="AP100" s="7">
        <v>1.62</v>
      </c>
      <c r="AQ100" s="7">
        <v>0.57999999999999996</v>
      </c>
      <c r="AR100" s="7">
        <v>1.64</v>
      </c>
      <c r="AS100" s="7">
        <v>1.1499999999999999</v>
      </c>
      <c r="AT100" s="7">
        <v>1.87</v>
      </c>
      <c r="AU100" s="7">
        <v>0.97091971170953995</v>
      </c>
      <c r="AV100" s="7">
        <v>1.3</v>
      </c>
      <c r="AW100" s="7">
        <v>0.77</v>
      </c>
      <c r="AX100" s="7">
        <v>1.47</v>
      </c>
      <c r="AY100" s="7">
        <v>0.34</v>
      </c>
      <c r="AZ100" s="7">
        <v>0.82</v>
      </c>
      <c r="BA100" s="7">
        <v>1.21</v>
      </c>
      <c r="BC100" s="7">
        <v>1.3995459855854799</v>
      </c>
      <c r="BD100" s="7">
        <v>0.69390981407102703</v>
      </c>
    </row>
    <row r="101" spans="1:76" ht="16.5" customHeight="1" x14ac:dyDescent="0.35">
      <c r="A101" s="56">
        <v>2020</v>
      </c>
      <c r="B101" s="7">
        <v>0.93859000000000004</v>
      </c>
      <c r="C101" s="7">
        <v>1.6511150000000001</v>
      </c>
      <c r="D101" s="7">
        <v>-1.2133825</v>
      </c>
      <c r="E101" s="7">
        <v>3.7637499999999997E-2</v>
      </c>
      <c r="F101" s="7">
        <v>0.18900666666666699</v>
      </c>
      <c r="G101" s="7">
        <v>0.27421499999999999</v>
      </c>
      <c r="H101" s="131"/>
      <c r="I101" s="7">
        <v>1.07108</v>
      </c>
      <c r="J101" s="7">
        <v>1.49241</v>
      </c>
      <c r="K101" s="7">
        <v>-1.3583400000000001</v>
      </c>
      <c r="L101" s="7">
        <v>7.3520000000000002E-2</v>
      </c>
      <c r="M101" s="7">
        <v>0.67449000000000003</v>
      </c>
      <c r="N101" s="7">
        <v>0.65590999999999999</v>
      </c>
      <c r="O101" s="7">
        <v>1.59955</v>
      </c>
      <c r="P101" s="7">
        <v>-1.0673900000000001</v>
      </c>
      <c r="Q101" s="7">
        <v>-4.7160000000000001E-2</v>
      </c>
      <c r="R101" s="7">
        <v>-1.8100000000000002E-2</v>
      </c>
      <c r="S101" s="7">
        <v>1.0991200000000001</v>
      </c>
      <c r="T101" s="7">
        <v>2.2639800000000001</v>
      </c>
      <c r="U101" s="7">
        <v>-1.5024500000000001</v>
      </c>
      <c r="V101" s="7">
        <v>7.2859999999999994E-2</v>
      </c>
      <c r="W101" s="7">
        <v>7.5730000000000006E-2</v>
      </c>
      <c r="X101" s="7">
        <v>0.92825000000000002</v>
      </c>
      <c r="Y101" s="7">
        <v>1.2485200000000001</v>
      </c>
      <c r="Z101" s="7">
        <v>-0.92535000000000001</v>
      </c>
      <c r="AA101" s="7">
        <v>5.1330000000000001E-2</v>
      </c>
      <c r="AB101" s="7">
        <v>0.36474000000000001</v>
      </c>
      <c r="AC101" s="130"/>
      <c r="AD101" s="7">
        <v>0.22819</v>
      </c>
      <c r="AE101" s="7">
        <v>0.10842</v>
      </c>
      <c r="AF101" s="7">
        <v>0.23041</v>
      </c>
      <c r="AG101" s="130"/>
      <c r="AH101" s="7">
        <v>1.42</v>
      </c>
      <c r="AI101" s="7">
        <v>1.24</v>
      </c>
      <c r="AJ101" s="7">
        <v>2.46</v>
      </c>
      <c r="AK101" s="7">
        <v>2.0099999999999998</v>
      </c>
      <c r="AL101" s="7">
        <v>2.44</v>
      </c>
      <c r="AM101" s="7">
        <v>2.0299999999999998</v>
      </c>
      <c r="AN101" s="7">
        <v>0.6</v>
      </c>
      <c r="AO101" s="7">
        <v>0.45</v>
      </c>
      <c r="AP101" s="7">
        <v>1.96</v>
      </c>
      <c r="AQ101" s="7">
        <v>0.63</v>
      </c>
      <c r="AR101" s="7">
        <v>1.59</v>
      </c>
      <c r="AS101" s="7">
        <v>1.08</v>
      </c>
      <c r="AT101" s="7">
        <v>1.47</v>
      </c>
      <c r="AU101" s="7">
        <v>1.1815137290187701</v>
      </c>
      <c r="AV101" s="7">
        <v>1.1200000000000001</v>
      </c>
      <c r="AW101" s="7">
        <v>0.77</v>
      </c>
      <c r="AX101" s="7">
        <v>1.63</v>
      </c>
      <c r="AY101" s="7">
        <v>0.21</v>
      </c>
      <c r="AZ101" s="7">
        <v>0.71</v>
      </c>
      <c r="BA101" s="7">
        <v>1.53</v>
      </c>
      <c r="BC101" s="7">
        <v>1.3265756864509399</v>
      </c>
      <c r="BD101" s="7">
        <v>0.64766030952735298</v>
      </c>
      <c r="BF101" s="87"/>
      <c r="BG101" s="87"/>
      <c r="BH101" s="87"/>
      <c r="BI101" s="87"/>
      <c r="BJ101" s="87"/>
      <c r="BK101" s="87"/>
      <c r="BL101" s="87"/>
      <c r="BM101" s="87"/>
      <c r="BN101" s="87"/>
      <c r="BO101" s="87"/>
      <c r="BP101" s="87"/>
      <c r="BQ101" s="87"/>
      <c r="BR101" s="87"/>
      <c r="BS101" s="87"/>
      <c r="BT101" s="87"/>
      <c r="BU101" s="87"/>
      <c r="BV101" s="87"/>
      <c r="BW101" s="87"/>
      <c r="BX101" s="87"/>
    </row>
    <row r="102" spans="1:76" ht="16.5" customHeight="1" x14ac:dyDescent="0.35">
      <c r="A102" s="7">
        <v>2021</v>
      </c>
      <c r="B102" s="7">
        <v>0.96964499999999998</v>
      </c>
      <c r="C102" s="7">
        <v>1.6863600000000001</v>
      </c>
      <c r="D102" s="7">
        <v>-1.2131775</v>
      </c>
      <c r="E102" s="7">
        <v>4.0235E-2</v>
      </c>
      <c r="F102" s="7">
        <v>0.174823333333333</v>
      </c>
      <c r="G102" s="7">
        <v>0.28140749999999998</v>
      </c>
      <c r="I102" s="7">
        <v>1.1236699999999999</v>
      </c>
      <c r="J102" s="7">
        <v>1.5490900000000001</v>
      </c>
      <c r="K102" s="7">
        <v>-1.35697</v>
      </c>
      <c r="L102" s="7">
        <v>7.8450000000000006E-2</v>
      </c>
      <c r="M102" s="7">
        <v>0.67827999999999999</v>
      </c>
      <c r="N102" s="7">
        <v>0.58257000000000003</v>
      </c>
      <c r="O102" s="7">
        <v>1.5403899999999999</v>
      </c>
      <c r="P102" s="7">
        <v>-1.0673900000000001</v>
      </c>
      <c r="Q102" s="7">
        <v>-4.7160000000000001E-2</v>
      </c>
      <c r="R102" s="7">
        <v>-1.8100000000000002E-2</v>
      </c>
      <c r="S102" s="7">
        <v>1.1047499999999999</v>
      </c>
      <c r="T102" s="7">
        <v>2.28112</v>
      </c>
      <c r="U102" s="7">
        <v>-1.5061599999999999</v>
      </c>
      <c r="V102" s="7">
        <v>7.1040000000000006E-2</v>
      </c>
      <c r="W102" s="7">
        <v>8.3940000000000001E-2</v>
      </c>
      <c r="X102" s="7">
        <v>1.06759</v>
      </c>
      <c r="Y102" s="7">
        <v>1.3748400000000001</v>
      </c>
      <c r="Z102" s="7">
        <v>-0.92218999999999995</v>
      </c>
      <c r="AA102" s="7">
        <v>5.8610000000000002E-2</v>
      </c>
      <c r="AB102" s="7">
        <v>0.38151000000000002</v>
      </c>
      <c r="AD102" s="7">
        <v>0.2281</v>
      </c>
      <c r="AE102" s="7">
        <v>7.7249999999999999E-2</v>
      </c>
      <c r="AF102" s="7">
        <v>0.21912000000000001</v>
      </c>
      <c r="AH102" s="7">
        <v>1.86</v>
      </c>
      <c r="AI102" s="7">
        <v>0.91</v>
      </c>
      <c r="AJ102" s="7">
        <v>2.21</v>
      </c>
      <c r="AK102" s="7">
        <v>2.36</v>
      </c>
      <c r="AL102" s="7">
        <v>2.71</v>
      </c>
      <c r="AM102" s="7">
        <v>1.91</v>
      </c>
      <c r="AN102" s="7">
        <v>0.83</v>
      </c>
      <c r="AO102" s="7">
        <v>0.44</v>
      </c>
      <c r="AP102" s="7">
        <v>1.8</v>
      </c>
      <c r="AQ102" s="7">
        <v>0.57999999999999996</v>
      </c>
      <c r="AR102" s="7">
        <v>1.87</v>
      </c>
      <c r="AS102" s="7">
        <v>1.33</v>
      </c>
      <c r="AT102" s="7">
        <v>1.57</v>
      </c>
      <c r="AU102" s="7">
        <v>0.97484816308446998</v>
      </c>
      <c r="AV102" s="7">
        <v>1.08</v>
      </c>
      <c r="AW102" s="7">
        <v>0.68</v>
      </c>
      <c r="AX102" s="7">
        <v>1.58</v>
      </c>
      <c r="AY102" s="7">
        <v>0.31</v>
      </c>
      <c r="AZ102" s="7">
        <v>0.83</v>
      </c>
      <c r="BA102" s="7">
        <v>1.57</v>
      </c>
      <c r="BC102" s="7">
        <v>1.3702424081542199</v>
      </c>
      <c r="BD102" s="7">
        <v>0.67657589137405905</v>
      </c>
    </row>
    <row r="103" spans="1:76" ht="16.5" customHeight="1" x14ac:dyDescent="0.35">
      <c r="A103" s="7">
        <v>2022</v>
      </c>
      <c r="B103" s="7">
        <v>0.96643999999999997</v>
      </c>
      <c r="C103" s="7">
        <v>1.6588350000000001</v>
      </c>
      <c r="D103" s="7">
        <v>-1.2129799999999999</v>
      </c>
      <c r="E103" s="7">
        <v>3.8234999999999998E-2</v>
      </c>
      <c r="F103" s="7">
        <v>0.198096666666667</v>
      </c>
      <c r="G103" s="7">
        <v>0.28426000000000001</v>
      </c>
      <c r="I103" s="7">
        <v>1.1096699999999999</v>
      </c>
      <c r="J103" s="7">
        <v>1.51064</v>
      </c>
      <c r="K103" s="7">
        <v>-1.3556299999999999</v>
      </c>
      <c r="L103" s="7">
        <v>7.8960000000000002E-2</v>
      </c>
      <c r="M103" s="7">
        <v>0.67762</v>
      </c>
      <c r="N103" s="7">
        <v>0.61182999999999998</v>
      </c>
      <c r="O103" s="7">
        <v>1.5463800000000001</v>
      </c>
      <c r="P103" s="7">
        <v>-1.0673900000000001</v>
      </c>
      <c r="Q103" s="7">
        <v>-4.7160000000000001E-2</v>
      </c>
      <c r="R103" s="7">
        <v>-1.8100000000000002E-2</v>
      </c>
      <c r="S103" s="7">
        <v>1.1203099999999999</v>
      </c>
      <c r="T103" s="7">
        <v>2.2858299999999998</v>
      </c>
      <c r="U103" s="7">
        <v>-1.5101800000000001</v>
      </c>
      <c r="V103" s="7">
        <v>6.7169999999999994E-2</v>
      </c>
      <c r="W103" s="7">
        <v>7.9399999999999998E-2</v>
      </c>
      <c r="X103" s="7">
        <v>1.0239499999999999</v>
      </c>
      <c r="Y103" s="7">
        <v>1.2924899999999999</v>
      </c>
      <c r="Z103" s="7">
        <v>-0.91871999999999998</v>
      </c>
      <c r="AA103" s="7">
        <v>5.3969999999999997E-2</v>
      </c>
      <c r="AB103" s="7">
        <v>0.39811999999999997</v>
      </c>
      <c r="AD103" s="7">
        <v>0.22702</v>
      </c>
      <c r="AE103" s="7">
        <v>0.14618</v>
      </c>
      <c r="AF103" s="7">
        <v>0.22109000000000001</v>
      </c>
      <c r="AH103" s="7">
        <v>1.99</v>
      </c>
      <c r="AI103" s="7">
        <v>0.78</v>
      </c>
      <c r="AJ103" s="7">
        <v>2.64</v>
      </c>
      <c r="AK103" s="7">
        <v>2.33</v>
      </c>
      <c r="AL103" s="7">
        <v>2.74</v>
      </c>
      <c r="AM103" s="7">
        <v>2.2400000000000002</v>
      </c>
      <c r="AN103" s="7">
        <v>0.86</v>
      </c>
      <c r="AO103" s="7">
        <v>1</v>
      </c>
      <c r="AP103" s="7">
        <v>2.2200000000000002</v>
      </c>
      <c r="AQ103" s="7">
        <v>0.6</v>
      </c>
      <c r="AR103" s="7">
        <v>1.78</v>
      </c>
      <c r="AS103" s="7">
        <v>1.41</v>
      </c>
      <c r="AT103" s="7">
        <v>1.72</v>
      </c>
      <c r="AU103" s="7">
        <v>1.0719979330815901</v>
      </c>
      <c r="AV103" s="7">
        <v>1.22</v>
      </c>
      <c r="AW103" s="7">
        <v>0.86</v>
      </c>
      <c r="AX103" s="7">
        <v>1.58</v>
      </c>
      <c r="AY103" s="7">
        <v>0.69</v>
      </c>
      <c r="AZ103" s="7">
        <v>0.96</v>
      </c>
      <c r="BA103" s="7">
        <v>1.73</v>
      </c>
      <c r="BC103" s="7">
        <v>1.5210998966540801</v>
      </c>
      <c r="BD103" s="7">
        <v>0.67373201202470101</v>
      </c>
    </row>
    <row r="104" spans="1:76" ht="16.5" customHeight="1" x14ac:dyDescent="0.35">
      <c r="A104" s="7">
        <v>2023</v>
      </c>
      <c r="B104" s="7">
        <v>0.98933000000000004</v>
      </c>
      <c r="C104" s="7">
        <v>1.6599349999999999</v>
      </c>
      <c r="D104" s="7">
        <v>-1.21987</v>
      </c>
      <c r="E104" s="7">
        <v>3.8157499999999997E-2</v>
      </c>
      <c r="F104" s="7">
        <v>0.22523000000000001</v>
      </c>
      <c r="G104" s="7">
        <v>0.28588000000000002</v>
      </c>
      <c r="I104" s="7">
        <v>1.12209</v>
      </c>
      <c r="J104" s="7">
        <v>1.49858</v>
      </c>
      <c r="K104" s="7">
        <v>-1.35419</v>
      </c>
      <c r="L104" s="7">
        <v>7.9060000000000005E-2</v>
      </c>
      <c r="M104" s="7">
        <v>0.67340999999999995</v>
      </c>
      <c r="N104" s="7">
        <v>0.66146000000000005</v>
      </c>
      <c r="O104" s="7">
        <v>1.5688800000000001</v>
      </c>
      <c r="P104" s="7">
        <v>-1.0673900000000001</v>
      </c>
      <c r="Q104" s="7">
        <v>-4.7160000000000001E-2</v>
      </c>
      <c r="R104" s="7">
        <v>-1.8100000000000002E-2</v>
      </c>
      <c r="S104" s="7">
        <v>1.0993200000000001</v>
      </c>
      <c r="T104" s="7">
        <v>2.28369</v>
      </c>
      <c r="U104" s="7">
        <v>-1.5422499999999999</v>
      </c>
      <c r="V104" s="7">
        <v>6.1249999999999999E-2</v>
      </c>
      <c r="W104" s="7">
        <v>7.1400000000000005E-2</v>
      </c>
      <c r="X104" s="7">
        <v>1.0744499999999999</v>
      </c>
      <c r="Y104" s="7">
        <v>1.2885899999999999</v>
      </c>
      <c r="Z104" s="7">
        <v>-0.91564999999999996</v>
      </c>
      <c r="AA104" s="7">
        <v>5.9479999999999998E-2</v>
      </c>
      <c r="AB104" s="7">
        <v>0.41681000000000001</v>
      </c>
      <c r="AD104" s="7">
        <v>0.25414999999999999</v>
      </c>
      <c r="AE104" s="7">
        <v>0.17332</v>
      </c>
      <c r="AF104" s="7">
        <v>0.24822</v>
      </c>
      <c r="AH104" s="7">
        <v>2.15</v>
      </c>
      <c r="AI104" s="7">
        <v>0.52</v>
      </c>
      <c r="AJ104" s="7">
        <v>2.58</v>
      </c>
      <c r="AK104" s="7">
        <v>1.89</v>
      </c>
      <c r="AL104" s="7">
        <v>2.67</v>
      </c>
      <c r="AM104" s="7">
        <v>1.97</v>
      </c>
      <c r="AN104" s="7">
        <v>0.56999999999999995</v>
      </c>
      <c r="AO104" s="7">
        <v>0.68</v>
      </c>
      <c r="AP104" s="7">
        <v>1.37</v>
      </c>
      <c r="AQ104" s="7">
        <v>0.53</v>
      </c>
      <c r="AR104" s="7">
        <v>1.52</v>
      </c>
      <c r="AS104" s="7">
        <v>1.1100000000000001</v>
      </c>
      <c r="AT104" s="7">
        <v>1.1499999999999999</v>
      </c>
      <c r="AU104" s="7">
        <v>0.82238093948104996</v>
      </c>
      <c r="AV104" s="7">
        <v>0.84</v>
      </c>
      <c r="AW104" s="7">
        <v>0.39</v>
      </c>
      <c r="AX104" s="7">
        <v>1.58</v>
      </c>
      <c r="AY104" s="7">
        <v>0.03</v>
      </c>
      <c r="AZ104" s="7">
        <v>1.05</v>
      </c>
      <c r="BA104" s="7">
        <v>1.47</v>
      </c>
      <c r="BC104" s="7">
        <v>1.2446190469740499</v>
      </c>
      <c r="BD104" s="7">
        <v>0.73464918114594602</v>
      </c>
    </row>
    <row r="105" spans="1:76" ht="15.75" customHeight="1" x14ac:dyDescent="0.35"/>
    <row r="106" spans="1:76" ht="15.75" customHeight="1" x14ac:dyDescent="0.35"/>
    <row r="107" spans="1:76" ht="15.75" customHeight="1" x14ac:dyDescent="0.35"/>
    <row r="108" spans="1:76" ht="15.75" customHeight="1" x14ac:dyDescent="0.35"/>
    <row r="109" spans="1:76" ht="15.75" customHeight="1" x14ac:dyDescent="0.35"/>
    <row r="110" spans="1:76" ht="15.75" customHeight="1" x14ac:dyDescent="0.35"/>
    <row r="111" spans="1:76" ht="15.75" customHeight="1" x14ac:dyDescent="0.35"/>
    <row r="112" spans="1:76"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sheetData>
  <mergeCells count="5">
    <mergeCell ref="B38:G38"/>
    <mergeCell ref="I38:M38"/>
    <mergeCell ref="N38:R38"/>
    <mergeCell ref="S38:W38"/>
    <mergeCell ref="X38:AB38"/>
  </mergeCells>
  <hyperlinks>
    <hyperlink ref="C12" r:id="rId1" display="Conchedda, G. and Tubiello, F. N.: Drainage of organic soils and GHG emissions: validation with country data, Earth Syst. Sci. Data, 12, 3113–3137, https://doi.org/10.5194/essd-12-3113-2020, 2020. FAOSTAT Drained organic soils, available at (http://www.fao.org/faostat/en/#data/GV), 2024"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MJ1004"/>
  <sheetViews>
    <sheetView zoomScale="85" zoomScaleNormal="85" workbookViewId="0">
      <selection activeCell="B4" sqref="B4"/>
    </sheetView>
  </sheetViews>
  <sheetFormatPr defaultColWidth="11.5" defaultRowHeight="15.5" x14ac:dyDescent="0.35"/>
  <cols>
    <col min="1" max="1" width="14" style="7" customWidth="1"/>
    <col min="2" max="2" width="28.1640625" style="7" customWidth="1"/>
    <col min="3" max="3" width="19.5" style="7" customWidth="1"/>
    <col min="4" max="4" width="6.4140625" style="7" customWidth="1"/>
    <col min="5" max="5" width="15.83203125" style="7" customWidth="1"/>
    <col min="6" max="6" width="15.1640625" style="7" customWidth="1"/>
    <col min="7" max="7" width="16.4140625" style="7" customWidth="1"/>
    <col min="8" max="8" width="14.83203125" style="7" customWidth="1"/>
    <col min="9" max="10" width="17.08203125" style="7" customWidth="1"/>
    <col min="11" max="11" width="25.75" style="7" customWidth="1"/>
    <col min="12" max="12" width="16.1640625" style="7" customWidth="1"/>
    <col min="13" max="15" width="12.5" style="7" customWidth="1"/>
    <col min="16" max="16" width="24" style="7" customWidth="1"/>
    <col min="17" max="17" width="18.75" style="7" customWidth="1"/>
    <col min="18" max="18" width="8" style="7" customWidth="1"/>
    <col min="19" max="19" width="14.1640625" style="7" customWidth="1"/>
    <col min="20" max="21" width="15.58203125" style="7" customWidth="1"/>
    <col min="22" max="22" width="9" style="7" customWidth="1"/>
    <col min="23" max="23" width="5.58203125" style="7" customWidth="1"/>
    <col min="24" max="24" width="8.4140625" style="7" customWidth="1"/>
    <col min="25" max="25" width="11" style="7" customWidth="1"/>
    <col min="26" max="26" width="12" style="7" customWidth="1"/>
    <col min="27" max="47" width="11" style="7" customWidth="1"/>
    <col min="48" max="1024" width="11.5" style="7"/>
  </cols>
  <sheetData>
    <row r="1" spans="1:35" ht="17.5" x14ac:dyDescent="0.45">
      <c r="B1" s="132" t="s">
        <v>156</v>
      </c>
      <c r="C1" s="133"/>
      <c r="D1" s="134"/>
      <c r="E1" s="134"/>
      <c r="F1" s="23"/>
      <c r="G1" s="23"/>
      <c r="H1" s="23"/>
      <c r="I1" s="23"/>
      <c r="J1" s="23"/>
      <c r="K1" s="23"/>
      <c r="L1" s="23"/>
      <c r="M1" s="23"/>
      <c r="N1" s="23"/>
      <c r="O1" s="135"/>
      <c r="P1" s="23"/>
      <c r="Q1" s="23"/>
      <c r="R1" s="23"/>
      <c r="S1" s="23"/>
      <c r="T1" s="23"/>
      <c r="U1" s="23"/>
      <c r="V1" s="23"/>
      <c r="W1" s="23"/>
      <c r="X1" s="23"/>
      <c r="Y1" s="23"/>
      <c r="Z1" s="23"/>
      <c r="AA1" s="23"/>
      <c r="AB1" s="23"/>
      <c r="AC1" s="23"/>
      <c r="AD1" s="23"/>
      <c r="AE1" s="23"/>
      <c r="AF1" s="23"/>
      <c r="AG1" s="23"/>
      <c r="AH1" s="23"/>
      <c r="AI1" s="23"/>
    </row>
    <row r="2" spans="1:35" ht="15.75" customHeight="1" x14ac:dyDescent="0.35">
      <c r="B2" s="61" t="s">
        <v>80</v>
      </c>
      <c r="C2" s="136"/>
      <c r="D2" s="137"/>
      <c r="E2" s="137"/>
      <c r="F2" s="94"/>
      <c r="G2" s="94"/>
      <c r="H2" s="94"/>
      <c r="I2" s="94"/>
      <c r="J2" s="94"/>
      <c r="K2" s="94"/>
      <c r="L2" s="94"/>
      <c r="M2" s="94"/>
      <c r="N2" s="94"/>
      <c r="O2" s="138"/>
      <c r="P2" s="94"/>
      <c r="Q2" s="94"/>
      <c r="R2" s="94"/>
      <c r="S2" s="94"/>
      <c r="T2" s="94"/>
      <c r="U2" s="94"/>
      <c r="V2" s="94"/>
      <c r="W2" s="94"/>
      <c r="X2" s="94"/>
      <c r="Y2" s="94"/>
      <c r="Z2" s="94"/>
      <c r="AA2" s="94"/>
      <c r="AB2" s="94"/>
      <c r="AC2" s="94"/>
      <c r="AD2" s="94"/>
      <c r="AE2" s="94"/>
      <c r="AF2" s="94"/>
      <c r="AG2" s="94"/>
      <c r="AH2" s="94"/>
      <c r="AI2" s="94"/>
    </row>
    <row r="3" spans="1:35" ht="15.75" customHeight="1" x14ac:dyDescent="0.35">
      <c r="A3" s="26"/>
      <c r="B3" s="64" t="s">
        <v>54</v>
      </c>
      <c r="C3" s="139"/>
      <c r="D3" s="140"/>
      <c r="E3" s="140"/>
      <c r="F3" s="95"/>
      <c r="G3" s="95"/>
      <c r="H3" s="95"/>
      <c r="I3" s="95"/>
      <c r="J3" s="95"/>
      <c r="K3" s="95"/>
      <c r="L3" s="95"/>
      <c r="M3" s="95"/>
      <c r="N3" s="95"/>
      <c r="O3" s="141"/>
      <c r="P3" s="95"/>
      <c r="Q3" s="95"/>
      <c r="R3" s="95"/>
      <c r="S3" s="95"/>
      <c r="T3" s="95"/>
      <c r="U3" s="95"/>
      <c r="V3" s="95"/>
      <c r="W3" s="95"/>
      <c r="X3" s="95"/>
      <c r="Y3" s="95"/>
      <c r="Z3" s="95"/>
      <c r="AA3" s="95"/>
      <c r="AB3" s="95"/>
      <c r="AC3" s="95"/>
      <c r="AD3" s="95"/>
      <c r="AE3" s="95"/>
      <c r="AF3" s="95"/>
      <c r="AG3" s="95"/>
      <c r="AH3" s="95"/>
      <c r="AI3" s="95"/>
    </row>
    <row r="4" spans="1:35" x14ac:dyDescent="0.35">
      <c r="B4" s="28" t="s">
        <v>157</v>
      </c>
      <c r="C4" s="142"/>
      <c r="D4" s="143"/>
      <c r="E4" s="143"/>
      <c r="F4" s="144"/>
      <c r="G4" s="144"/>
      <c r="H4" s="144"/>
      <c r="I4" s="144"/>
      <c r="J4" s="144"/>
      <c r="K4" s="144"/>
      <c r="L4" s="144"/>
      <c r="M4" s="144"/>
      <c r="N4" s="144"/>
      <c r="O4" s="145"/>
      <c r="P4" s="144"/>
      <c r="Q4" s="144"/>
      <c r="R4" s="144"/>
      <c r="S4" s="29"/>
      <c r="T4" s="29"/>
      <c r="U4" s="29"/>
      <c r="V4" s="29"/>
      <c r="W4" s="29"/>
      <c r="X4" s="29"/>
      <c r="Y4" s="29"/>
      <c r="Z4" s="29"/>
      <c r="AA4" s="29"/>
      <c r="AB4" s="29"/>
      <c r="AC4" s="29"/>
      <c r="AD4" s="29"/>
      <c r="AE4" s="29"/>
      <c r="AF4" s="29"/>
      <c r="AG4" s="29"/>
      <c r="AH4" s="29"/>
      <c r="AI4" s="29"/>
    </row>
    <row r="5" spans="1:35" x14ac:dyDescent="0.35">
      <c r="B5" s="28" t="s">
        <v>158</v>
      </c>
      <c r="C5" s="142"/>
      <c r="D5" s="143"/>
      <c r="E5" s="143"/>
      <c r="F5" s="144"/>
      <c r="G5" s="144"/>
      <c r="H5" s="144"/>
      <c r="I5" s="144"/>
      <c r="J5" s="144"/>
      <c r="K5" s="144"/>
      <c r="L5" s="144"/>
      <c r="M5" s="144"/>
      <c r="N5" s="144"/>
      <c r="O5" s="145"/>
      <c r="P5" s="144"/>
      <c r="Q5" s="144"/>
      <c r="R5" s="144"/>
      <c r="S5" s="29"/>
      <c r="T5" s="29"/>
      <c r="U5" s="29"/>
      <c r="V5" s="29"/>
      <c r="W5" s="29"/>
      <c r="X5" s="29"/>
      <c r="Y5" s="29"/>
      <c r="Z5" s="29"/>
      <c r="AA5" s="29"/>
      <c r="AB5" s="29"/>
      <c r="AC5" s="29"/>
      <c r="AD5" s="29"/>
      <c r="AE5" s="29"/>
      <c r="AF5" s="29"/>
      <c r="AG5" s="29"/>
      <c r="AH5" s="29"/>
      <c r="AI5" s="29"/>
    </row>
    <row r="6" spans="1:35" ht="15.75" customHeight="1" x14ac:dyDescent="0.35">
      <c r="B6" s="1" t="s">
        <v>159</v>
      </c>
      <c r="C6" s="1"/>
      <c r="D6" s="1"/>
      <c r="E6" s="1"/>
      <c r="F6" s="1"/>
      <c r="G6" s="1"/>
      <c r="H6" s="1"/>
      <c r="I6" s="1"/>
      <c r="J6" s="1"/>
      <c r="K6" s="1"/>
      <c r="L6" s="1"/>
      <c r="M6" s="1"/>
      <c r="N6" s="1"/>
      <c r="O6" s="1"/>
      <c r="P6" s="1"/>
    </row>
    <row r="7" spans="1:35" ht="15.75" customHeight="1" x14ac:dyDescent="0.35">
      <c r="B7" s="28" t="s">
        <v>83</v>
      </c>
      <c r="C7" s="146"/>
      <c r="D7" s="147"/>
      <c r="E7" s="147"/>
      <c r="F7" s="29"/>
      <c r="G7" s="29"/>
      <c r="H7" s="29"/>
      <c r="I7" s="29"/>
      <c r="J7" s="29"/>
      <c r="K7" s="28"/>
      <c r="L7" s="28"/>
      <c r="M7" s="28"/>
      <c r="N7" s="28"/>
      <c r="O7" s="148"/>
      <c r="P7" s="29"/>
      <c r="Q7" s="29"/>
      <c r="R7" s="29"/>
      <c r="S7" s="29"/>
      <c r="T7" s="29"/>
      <c r="U7" s="29"/>
      <c r="V7" s="29"/>
      <c r="W7" s="29"/>
      <c r="X7" s="29"/>
      <c r="Y7" s="29"/>
      <c r="Z7" s="29"/>
      <c r="AA7" s="29"/>
      <c r="AB7" s="29"/>
      <c r="AC7" s="29"/>
      <c r="AD7" s="29"/>
      <c r="AE7" s="29"/>
      <c r="AF7" s="29"/>
      <c r="AG7" s="29"/>
      <c r="AH7" s="29"/>
      <c r="AI7" s="29"/>
    </row>
    <row r="8" spans="1:35" ht="15.75" customHeight="1" x14ac:dyDescent="0.35">
      <c r="B8" s="28" t="s">
        <v>160</v>
      </c>
      <c r="C8" s="146"/>
      <c r="D8" s="147"/>
      <c r="E8" s="147"/>
      <c r="F8" s="29"/>
      <c r="G8" s="29"/>
      <c r="H8" s="29"/>
      <c r="I8" s="29"/>
      <c r="J8" s="29"/>
      <c r="K8" s="28"/>
      <c r="L8" s="28"/>
      <c r="M8" s="28"/>
      <c r="N8" s="28"/>
      <c r="O8" s="148"/>
      <c r="P8" s="29"/>
      <c r="Q8" s="29"/>
      <c r="R8" s="29"/>
      <c r="S8" s="29"/>
      <c r="T8" s="29"/>
      <c r="U8" s="29"/>
      <c r="V8" s="29"/>
      <c r="W8" s="29"/>
      <c r="X8" s="29"/>
      <c r="Y8" s="29"/>
      <c r="Z8" s="29"/>
      <c r="AA8" s="29"/>
      <c r="AB8" s="29"/>
      <c r="AC8" s="29"/>
      <c r="AD8" s="29"/>
      <c r="AE8" s="29"/>
      <c r="AF8" s="29"/>
      <c r="AG8" s="29"/>
      <c r="AH8" s="29"/>
      <c r="AI8" s="29"/>
    </row>
    <row r="9" spans="1:35" ht="15.75" customHeight="1" x14ac:dyDescent="0.35">
      <c r="B9" s="149" t="s">
        <v>161</v>
      </c>
      <c r="C9" s="106" t="s">
        <v>162</v>
      </c>
      <c r="D9" s="29"/>
      <c r="E9" s="147"/>
      <c r="F9" s="29"/>
      <c r="G9" s="29"/>
      <c r="H9" s="29"/>
      <c r="I9" s="29"/>
      <c r="J9" s="29"/>
      <c r="K9" s="28"/>
      <c r="L9" s="28"/>
      <c r="M9" s="28"/>
      <c r="N9" s="28"/>
      <c r="O9" s="148"/>
      <c r="P9" s="29"/>
      <c r="Q9" s="29"/>
      <c r="R9" s="29"/>
      <c r="S9" s="29"/>
      <c r="T9" s="29"/>
      <c r="U9" s="29"/>
      <c r="V9" s="29"/>
      <c r="W9" s="29"/>
      <c r="X9" s="29"/>
      <c r="Y9" s="29"/>
      <c r="Z9" s="29"/>
      <c r="AA9" s="29"/>
      <c r="AB9" s="29"/>
      <c r="AC9" s="29"/>
      <c r="AD9" s="29"/>
      <c r="AE9" s="29"/>
      <c r="AF9" s="29"/>
      <c r="AG9" s="29"/>
      <c r="AH9" s="29"/>
      <c r="AI9" s="29"/>
    </row>
    <row r="10" spans="1:35" ht="15.75" customHeight="1" x14ac:dyDescent="0.35">
      <c r="B10" s="149" t="s">
        <v>163</v>
      </c>
      <c r="C10" s="109" t="s">
        <v>164</v>
      </c>
      <c r="D10" s="29"/>
      <c r="E10" s="106"/>
      <c r="F10" s="29"/>
      <c r="G10" s="29"/>
      <c r="H10" s="29"/>
      <c r="I10" s="29"/>
      <c r="J10" s="29"/>
      <c r="K10" s="29"/>
      <c r="L10" s="29"/>
      <c r="M10" s="29"/>
      <c r="N10" s="29"/>
      <c r="O10" s="116"/>
      <c r="P10" s="29"/>
      <c r="Q10" s="29"/>
      <c r="R10" s="29"/>
      <c r="S10" s="29"/>
      <c r="T10" s="29"/>
      <c r="U10" s="29"/>
      <c r="V10" s="29"/>
      <c r="W10" s="29"/>
      <c r="X10" s="29"/>
      <c r="Y10" s="29"/>
      <c r="Z10" s="29"/>
      <c r="AA10" s="29"/>
      <c r="AB10" s="29"/>
      <c r="AC10" s="29"/>
      <c r="AD10" s="29"/>
      <c r="AE10" s="29"/>
      <c r="AF10" s="29"/>
      <c r="AG10" s="29"/>
      <c r="AH10" s="29"/>
      <c r="AI10" s="29"/>
    </row>
    <row r="11" spans="1:35" ht="15.75" customHeight="1" x14ac:dyDescent="0.35">
      <c r="B11" s="149" t="s">
        <v>165</v>
      </c>
      <c r="C11" s="29" t="s">
        <v>166</v>
      </c>
      <c r="D11" s="29"/>
      <c r="E11" s="106"/>
      <c r="F11" s="29"/>
      <c r="G11" s="29"/>
      <c r="H11" s="29"/>
      <c r="I11" s="29"/>
      <c r="J11" s="29"/>
      <c r="K11" s="29"/>
      <c r="L11" s="29"/>
      <c r="M11" s="29"/>
      <c r="N11" s="29"/>
      <c r="O11" s="116"/>
      <c r="P11" s="29"/>
      <c r="Q11" s="29"/>
      <c r="R11" s="29"/>
      <c r="S11" s="29"/>
      <c r="T11" s="29"/>
      <c r="U11" s="29"/>
      <c r="V11" s="29"/>
      <c r="W11" s="29"/>
      <c r="X11" s="29"/>
      <c r="Y11" s="29"/>
      <c r="Z11" s="29"/>
      <c r="AA11" s="29"/>
      <c r="AB11" s="29"/>
      <c r="AC11" s="29"/>
      <c r="AD11" s="29"/>
      <c r="AE11" s="29"/>
      <c r="AF11" s="29"/>
      <c r="AG11" s="29"/>
      <c r="AH11" s="29"/>
      <c r="AI11" s="29"/>
    </row>
    <row r="12" spans="1:35" ht="15.75" customHeight="1" x14ac:dyDescent="0.35">
      <c r="B12" s="149" t="s">
        <v>167</v>
      </c>
      <c r="C12" s="29" t="s">
        <v>168</v>
      </c>
      <c r="D12" s="29"/>
      <c r="E12" s="106"/>
      <c r="F12" s="29"/>
      <c r="G12" s="29"/>
      <c r="H12" s="29"/>
      <c r="I12" s="29"/>
      <c r="J12" s="106"/>
      <c r="K12" s="29"/>
      <c r="L12" s="29"/>
      <c r="M12" s="29"/>
      <c r="N12" s="29"/>
      <c r="O12" s="116"/>
      <c r="P12" s="29"/>
      <c r="Q12" s="29"/>
      <c r="R12" s="29"/>
      <c r="S12" s="29"/>
      <c r="T12" s="29"/>
      <c r="U12" s="29"/>
      <c r="V12" s="29"/>
      <c r="W12" s="29"/>
      <c r="X12" s="29"/>
      <c r="Y12" s="29"/>
      <c r="Z12" s="29"/>
      <c r="AA12" s="29"/>
      <c r="AB12" s="29"/>
      <c r="AC12" s="29"/>
      <c r="AD12" s="29"/>
      <c r="AE12" s="29"/>
      <c r="AF12" s="29"/>
      <c r="AG12" s="29"/>
      <c r="AH12" s="29"/>
      <c r="AI12" s="29"/>
    </row>
    <row r="13" spans="1:35" ht="15.75" customHeight="1" x14ac:dyDescent="0.35">
      <c r="B13" s="149" t="s">
        <v>169</v>
      </c>
      <c r="C13" s="29" t="s">
        <v>170</v>
      </c>
      <c r="D13" s="29"/>
      <c r="E13" s="106"/>
      <c r="F13" s="29"/>
      <c r="G13" s="29"/>
      <c r="H13" s="106"/>
      <c r="I13" s="106"/>
      <c r="J13" s="106"/>
      <c r="K13" s="106"/>
      <c r="L13" s="106"/>
      <c r="M13" s="106"/>
      <c r="N13" s="106"/>
      <c r="O13" s="150"/>
      <c r="P13" s="29"/>
      <c r="Q13" s="29"/>
      <c r="R13" s="29"/>
      <c r="S13" s="29"/>
      <c r="T13" s="29"/>
      <c r="U13" s="29"/>
      <c r="V13" s="29"/>
      <c r="W13" s="29"/>
      <c r="X13" s="29"/>
      <c r="Y13" s="29"/>
      <c r="Z13" s="29"/>
      <c r="AA13" s="29"/>
      <c r="AB13" s="29"/>
      <c r="AC13" s="29"/>
      <c r="AD13" s="29"/>
      <c r="AE13" s="29"/>
      <c r="AF13" s="29"/>
      <c r="AG13" s="29"/>
      <c r="AH13" s="29"/>
      <c r="AI13" s="29"/>
    </row>
    <row r="14" spans="1:35" ht="15.75" customHeight="1" x14ac:dyDescent="0.35">
      <c r="B14" s="149" t="s">
        <v>171</v>
      </c>
      <c r="C14" s="29" t="s">
        <v>172</v>
      </c>
      <c r="D14" s="29"/>
      <c r="E14" s="106"/>
      <c r="F14" s="29"/>
      <c r="G14" s="29"/>
      <c r="H14" s="29"/>
      <c r="I14" s="29"/>
      <c r="J14" s="106"/>
      <c r="K14" s="29"/>
      <c r="L14" s="29"/>
      <c r="M14" s="29"/>
      <c r="N14" s="29"/>
      <c r="O14" s="116"/>
      <c r="P14" s="29"/>
      <c r="Q14" s="29"/>
      <c r="R14" s="29"/>
      <c r="S14" s="29"/>
      <c r="T14" s="29"/>
      <c r="U14" s="29"/>
      <c r="V14" s="29"/>
      <c r="W14" s="29"/>
      <c r="X14" s="29"/>
      <c r="Y14" s="29"/>
      <c r="Z14" s="29"/>
      <c r="AA14" s="29"/>
      <c r="AB14" s="29"/>
      <c r="AC14" s="29"/>
      <c r="AD14" s="29"/>
      <c r="AE14" s="29"/>
      <c r="AF14" s="29"/>
      <c r="AG14" s="29"/>
      <c r="AH14" s="29"/>
      <c r="AI14" s="29"/>
    </row>
    <row r="15" spans="1:35" ht="15.75" customHeight="1" x14ac:dyDescent="0.35">
      <c r="B15" s="149" t="s">
        <v>173</v>
      </c>
      <c r="C15" s="29" t="s">
        <v>174</v>
      </c>
      <c r="D15" s="29"/>
      <c r="E15" s="106"/>
      <c r="F15" s="29"/>
      <c r="G15" s="29"/>
      <c r="H15" s="29"/>
      <c r="I15" s="29"/>
      <c r="J15" s="29"/>
      <c r="K15" s="29"/>
      <c r="L15" s="29"/>
      <c r="M15" s="29"/>
      <c r="N15" s="29"/>
      <c r="O15" s="116"/>
      <c r="P15" s="29"/>
      <c r="Q15" s="29"/>
      <c r="R15" s="29"/>
      <c r="S15" s="29"/>
      <c r="T15" s="29"/>
      <c r="U15" s="29"/>
      <c r="V15" s="29"/>
      <c r="W15" s="29"/>
      <c r="X15" s="29"/>
      <c r="Y15" s="29"/>
      <c r="Z15" s="29"/>
      <c r="AA15" s="29"/>
      <c r="AB15" s="29"/>
      <c r="AC15" s="29"/>
      <c r="AD15" s="29"/>
      <c r="AE15" s="29"/>
      <c r="AF15" s="29"/>
      <c r="AG15" s="29"/>
      <c r="AH15" s="29"/>
      <c r="AI15" s="29"/>
    </row>
    <row r="16" spans="1:35" ht="15.75" customHeight="1" x14ac:dyDescent="0.35">
      <c r="B16" s="149" t="s">
        <v>175</v>
      </c>
      <c r="C16" s="29" t="s">
        <v>176</v>
      </c>
      <c r="D16" s="29"/>
      <c r="E16" s="106"/>
      <c r="F16" s="29"/>
      <c r="G16" s="29"/>
      <c r="H16" s="29"/>
      <c r="I16" s="29"/>
      <c r="J16" s="29"/>
      <c r="K16" s="29"/>
      <c r="L16" s="29"/>
      <c r="M16" s="29"/>
      <c r="N16" s="29"/>
      <c r="O16" s="116"/>
      <c r="P16" s="29"/>
      <c r="Q16" s="29"/>
      <c r="R16" s="29"/>
      <c r="S16" s="29"/>
      <c r="T16" s="29"/>
      <c r="U16" s="29"/>
      <c r="V16" s="29"/>
      <c r="W16" s="29"/>
      <c r="X16" s="29"/>
      <c r="Y16" s="29"/>
      <c r="Z16" s="29"/>
      <c r="AA16" s="29"/>
      <c r="AB16" s="29"/>
      <c r="AC16" s="29"/>
      <c r="AD16" s="29"/>
      <c r="AE16" s="29"/>
      <c r="AF16" s="29"/>
      <c r="AG16" s="29"/>
      <c r="AH16" s="29"/>
      <c r="AI16" s="29"/>
    </row>
    <row r="17" spans="1:47" ht="15.75" customHeight="1" x14ac:dyDescent="0.35">
      <c r="B17" s="149" t="s">
        <v>177</v>
      </c>
      <c r="C17" s="29" t="s">
        <v>178</v>
      </c>
      <c r="D17" s="29"/>
      <c r="E17" s="106"/>
      <c r="F17" s="29"/>
      <c r="G17" s="29"/>
      <c r="H17" s="29"/>
      <c r="I17" s="29"/>
      <c r="J17" s="29"/>
      <c r="K17" s="29"/>
      <c r="L17" s="29"/>
      <c r="M17" s="29"/>
      <c r="N17" s="29"/>
      <c r="O17" s="116"/>
      <c r="P17" s="29"/>
      <c r="Q17" s="29"/>
      <c r="R17" s="29"/>
      <c r="S17" s="29"/>
      <c r="T17" s="29"/>
      <c r="U17" s="29"/>
      <c r="V17" s="29"/>
      <c r="W17" s="29"/>
      <c r="X17" s="29"/>
      <c r="Y17" s="29"/>
      <c r="Z17" s="29"/>
      <c r="AA17" s="29"/>
      <c r="AB17" s="29"/>
      <c r="AC17" s="29"/>
      <c r="AD17" s="29"/>
      <c r="AE17" s="29"/>
      <c r="AF17" s="29"/>
      <c r="AG17" s="29"/>
      <c r="AH17" s="29"/>
      <c r="AI17" s="29"/>
    </row>
    <row r="18" spans="1:47" ht="15.75" customHeight="1" x14ac:dyDescent="0.35">
      <c r="B18" s="149" t="s">
        <v>179</v>
      </c>
      <c r="C18" s="109" t="s">
        <v>180</v>
      </c>
      <c r="D18" s="29"/>
      <c r="E18" s="106"/>
      <c r="F18" s="29"/>
      <c r="G18" s="29"/>
      <c r="H18" s="29"/>
      <c r="I18" s="29"/>
      <c r="J18" s="29"/>
      <c r="K18" s="29"/>
      <c r="L18" s="29"/>
      <c r="M18" s="29"/>
      <c r="N18" s="29"/>
      <c r="O18" s="116"/>
      <c r="P18" s="29"/>
      <c r="Q18" s="29"/>
      <c r="R18" s="29"/>
      <c r="S18" s="29"/>
      <c r="T18" s="29"/>
      <c r="U18" s="29"/>
      <c r="V18" s="29"/>
      <c r="W18" s="29"/>
      <c r="X18" s="29"/>
      <c r="Y18" s="29"/>
      <c r="Z18" s="29"/>
      <c r="AA18" s="29"/>
      <c r="AB18" s="29"/>
      <c r="AC18" s="29"/>
      <c r="AD18" s="29"/>
      <c r="AE18" s="29"/>
      <c r="AF18" s="29"/>
      <c r="AG18" s="29"/>
      <c r="AH18" s="29"/>
      <c r="AI18" s="29"/>
    </row>
    <row r="19" spans="1:47" ht="15.75" customHeight="1" x14ac:dyDescent="0.35">
      <c r="A19" s="115"/>
      <c r="B19" s="29"/>
      <c r="C19" s="29"/>
      <c r="D19" s="29"/>
      <c r="E19" s="10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5"/>
      <c r="AK19" s="115"/>
      <c r="AL19" s="115"/>
      <c r="AM19" s="115"/>
      <c r="AN19" s="115"/>
    </row>
    <row r="20" spans="1:47" ht="15.75" customHeight="1" x14ac:dyDescent="0.35">
      <c r="B20" s="151" t="s">
        <v>181</v>
      </c>
      <c r="C20" s="152"/>
      <c r="D20" s="29"/>
      <c r="E20" s="152"/>
      <c r="F20" s="29"/>
      <c r="G20" s="29"/>
      <c r="H20" s="29"/>
      <c r="I20" s="29"/>
      <c r="J20" s="106"/>
      <c r="K20" s="28"/>
      <c r="L20" s="28"/>
      <c r="M20" s="28"/>
      <c r="N20" s="28"/>
      <c r="O20" s="148"/>
      <c r="P20" s="29"/>
      <c r="Q20" s="29"/>
      <c r="R20" s="29"/>
      <c r="S20" s="29"/>
      <c r="T20" s="29"/>
      <c r="U20" s="29"/>
      <c r="V20" s="29"/>
      <c r="W20" s="29"/>
      <c r="X20" s="29"/>
      <c r="Y20" s="29"/>
      <c r="Z20" s="29"/>
      <c r="AA20" s="29"/>
      <c r="AB20" s="29"/>
      <c r="AC20" s="29"/>
      <c r="AD20" s="29"/>
      <c r="AE20" s="29"/>
      <c r="AF20" s="29"/>
      <c r="AG20" s="29"/>
      <c r="AH20" s="29"/>
      <c r="AI20" s="29"/>
    </row>
    <row r="21" spans="1:47" ht="15.75" customHeight="1" x14ac:dyDescent="0.35">
      <c r="B21" s="144" t="s">
        <v>182</v>
      </c>
      <c r="C21" s="29" t="s">
        <v>183</v>
      </c>
      <c r="D21" s="29"/>
      <c r="E21" s="106"/>
      <c r="F21" s="29"/>
      <c r="G21" s="29"/>
      <c r="H21" s="29"/>
      <c r="I21" s="29"/>
      <c r="J21" s="106"/>
      <c r="K21" s="28"/>
      <c r="L21" s="28"/>
      <c r="M21" s="28"/>
      <c r="N21" s="28"/>
      <c r="O21" s="148"/>
      <c r="P21" s="29"/>
      <c r="Q21" s="29"/>
      <c r="R21" s="29"/>
      <c r="S21" s="29"/>
      <c r="T21" s="29"/>
      <c r="U21" s="29"/>
      <c r="V21" s="29"/>
      <c r="W21" s="29"/>
      <c r="X21" s="29"/>
      <c r="Y21" s="29"/>
      <c r="Z21" s="29"/>
      <c r="AA21" s="29"/>
      <c r="AB21" s="29"/>
      <c r="AC21" s="29"/>
      <c r="AD21" s="29"/>
      <c r="AE21" s="29"/>
      <c r="AF21" s="29"/>
      <c r="AG21" s="29"/>
      <c r="AH21" s="29"/>
      <c r="AI21" s="29"/>
    </row>
    <row r="22" spans="1:47" ht="15.75" customHeight="1" x14ac:dyDescent="0.35">
      <c r="B22" s="144" t="s">
        <v>184</v>
      </c>
      <c r="C22" s="29" t="s">
        <v>185</v>
      </c>
      <c r="D22" s="29"/>
      <c r="E22" s="106"/>
      <c r="F22" s="29"/>
      <c r="G22" s="29"/>
      <c r="H22" s="29"/>
      <c r="I22" s="29"/>
      <c r="J22" s="106"/>
      <c r="K22" s="29"/>
      <c r="L22" s="29"/>
      <c r="M22" s="29"/>
      <c r="N22" s="29"/>
      <c r="O22" s="116"/>
      <c r="P22" s="29"/>
      <c r="Q22" s="29"/>
      <c r="R22" s="29"/>
      <c r="S22" s="29"/>
      <c r="T22" s="29"/>
      <c r="U22" s="29"/>
      <c r="V22" s="29"/>
      <c r="W22" s="29"/>
      <c r="X22" s="29"/>
      <c r="Y22" s="29"/>
      <c r="Z22" s="29"/>
      <c r="AA22" s="29"/>
      <c r="AB22" s="29"/>
      <c r="AC22" s="29"/>
      <c r="AD22" s="29"/>
      <c r="AE22" s="29"/>
      <c r="AF22" s="29"/>
      <c r="AG22" s="29"/>
      <c r="AH22" s="29"/>
      <c r="AI22" s="29"/>
    </row>
    <row r="23" spans="1:47" ht="15.75" customHeight="1" x14ac:dyDescent="0.35">
      <c r="B23" s="144" t="s">
        <v>186</v>
      </c>
      <c r="C23" s="29" t="s">
        <v>187</v>
      </c>
      <c r="D23" s="29"/>
      <c r="E23" s="106"/>
      <c r="F23" s="29"/>
      <c r="G23" s="29"/>
      <c r="H23" s="29"/>
      <c r="I23" s="29"/>
      <c r="J23" s="106"/>
      <c r="K23" s="29"/>
      <c r="L23" s="29"/>
      <c r="M23" s="29"/>
      <c r="N23" s="29"/>
      <c r="O23" s="116"/>
      <c r="P23" s="29"/>
      <c r="Q23" s="29"/>
      <c r="R23" s="29"/>
      <c r="S23" s="29"/>
      <c r="T23" s="29"/>
      <c r="U23" s="29"/>
      <c r="V23" s="29"/>
      <c r="W23" s="29"/>
      <c r="X23" s="29"/>
      <c r="Y23" s="29"/>
      <c r="Z23" s="29"/>
      <c r="AA23" s="29"/>
      <c r="AB23" s="29"/>
      <c r="AC23" s="29"/>
      <c r="AD23" s="29"/>
      <c r="AE23" s="29"/>
      <c r="AF23" s="29"/>
      <c r="AG23" s="29"/>
      <c r="AH23" s="29"/>
      <c r="AI23" s="29"/>
    </row>
    <row r="24" spans="1:47" ht="15.75" customHeight="1" x14ac:dyDescent="0.35">
      <c r="B24" s="144" t="s">
        <v>188</v>
      </c>
      <c r="C24" s="29" t="s">
        <v>189</v>
      </c>
      <c r="D24" s="29"/>
      <c r="E24" s="106"/>
      <c r="F24" s="29"/>
      <c r="G24" s="29"/>
      <c r="H24" s="29"/>
      <c r="I24" s="29"/>
      <c r="J24" s="106"/>
      <c r="K24" s="29"/>
      <c r="L24" s="29"/>
      <c r="M24" s="29"/>
      <c r="N24" s="29"/>
      <c r="O24" s="116"/>
      <c r="P24" s="29"/>
      <c r="Q24" s="29"/>
      <c r="R24" s="29"/>
      <c r="S24" s="29"/>
      <c r="T24" s="29"/>
      <c r="U24" s="29"/>
      <c r="V24" s="29"/>
      <c r="W24" s="29"/>
      <c r="X24" s="29"/>
      <c r="Y24" s="29"/>
      <c r="Z24" s="29"/>
      <c r="AA24" s="29"/>
      <c r="AB24" s="29"/>
      <c r="AC24" s="29"/>
      <c r="AD24" s="29"/>
      <c r="AE24" s="29"/>
      <c r="AF24" s="29"/>
      <c r="AG24" s="29"/>
      <c r="AH24" s="29"/>
      <c r="AI24" s="29"/>
    </row>
    <row r="25" spans="1:47" ht="15.75" customHeight="1" x14ac:dyDescent="0.35">
      <c r="B25" s="144" t="s">
        <v>190</v>
      </c>
      <c r="C25" s="29" t="s">
        <v>191</v>
      </c>
      <c r="D25" s="29"/>
      <c r="E25" s="106"/>
      <c r="F25" s="29"/>
      <c r="G25" s="29"/>
      <c r="H25" s="29"/>
      <c r="I25" s="29"/>
      <c r="J25" s="106"/>
      <c r="K25" s="29"/>
      <c r="L25" s="29"/>
      <c r="M25" s="29"/>
      <c r="N25" s="29"/>
      <c r="O25" s="116"/>
      <c r="P25" s="29"/>
      <c r="Q25" s="29"/>
      <c r="R25" s="29"/>
      <c r="S25" s="29"/>
      <c r="T25" s="29"/>
      <c r="U25" s="29"/>
      <c r="V25" s="29"/>
      <c r="W25" s="29"/>
      <c r="X25" s="29"/>
      <c r="Y25" s="29"/>
      <c r="Z25" s="29"/>
      <c r="AA25" s="29"/>
      <c r="AB25" s="29"/>
      <c r="AC25" s="29"/>
      <c r="AD25" s="29"/>
      <c r="AE25" s="29"/>
      <c r="AF25" s="29"/>
      <c r="AG25" s="29"/>
      <c r="AH25" s="29"/>
      <c r="AI25" s="29"/>
    </row>
    <row r="26" spans="1:47" ht="15.75" customHeight="1" x14ac:dyDescent="0.35">
      <c r="B26" s="153" t="s">
        <v>192</v>
      </c>
      <c r="C26" s="29" t="s">
        <v>193</v>
      </c>
      <c r="D26" s="29"/>
      <c r="E26" s="106"/>
      <c r="F26" s="29"/>
      <c r="G26" s="29"/>
      <c r="H26" s="29"/>
      <c r="I26" s="29"/>
      <c r="J26" s="106"/>
      <c r="K26" s="29"/>
      <c r="L26" s="29"/>
      <c r="M26" s="29"/>
      <c r="N26" s="29"/>
      <c r="O26" s="116"/>
      <c r="P26" s="29"/>
      <c r="Q26" s="29"/>
      <c r="R26" s="29"/>
      <c r="S26" s="29"/>
      <c r="T26" s="29"/>
      <c r="U26" s="29"/>
      <c r="V26" s="29"/>
      <c r="W26" s="29"/>
      <c r="X26" s="29"/>
      <c r="Y26" s="29"/>
      <c r="Z26" s="29"/>
      <c r="AA26" s="29"/>
      <c r="AB26" s="29"/>
      <c r="AC26" s="29"/>
      <c r="AD26" s="29"/>
      <c r="AE26" s="29"/>
      <c r="AF26" s="29"/>
      <c r="AG26" s="29"/>
      <c r="AH26" s="29"/>
      <c r="AI26" s="29"/>
    </row>
    <row r="27" spans="1:47" ht="15.75" customHeight="1" x14ac:dyDescent="0.35">
      <c r="B27" s="144" t="s">
        <v>194</v>
      </c>
      <c r="C27" s="29" t="s">
        <v>195</v>
      </c>
      <c r="D27" s="29"/>
      <c r="E27" s="106"/>
      <c r="F27" s="29"/>
      <c r="G27" s="29"/>
      <c r="H27" s="29"/>
      <c r="I27" s="29"/>
      <c r="J27" s="106"/>
      <c r="K27" s="29"/>
      <c r="L27" s="29"/>
      <c r="M27" s="29"/>
      <c r="N27" s="29"/>
      <c r="O27" s="116"/>
      <c r="P27" s="29"/>
      <c r="Q27" s="29"/>
      <c r="R27" s="29"/>
      <c r="S27" s="29"/>
      <c r="T27" s="29"/>
      <c r="U27" s="29"/>
      <c r="V27" s="29"/>
      <c r="W27" s="29"/>
      <c r="X27" s="29"/>
      <c r="Y27" s="29"/>
      <c r="Z27" s="29"/>
      <c r="AA27" s="29"/>
      <c r="AB27" s="29"/>
      <c r="AC27" s="29"/>
      <c r="AD27" s="29"/>
      <c r="AE27" s="29"/>
      <c r="AF27" s="29"/>
      <c r="AG27" s="29"/>
      <c r="AH27" s="29"/>
      <c r="AI27" s="29"/>
    </row>
    <row r="28" spans="1:47" ht="15.75" customHeight="1" x14ac:dyDescent="0.35">
      <c r="B28" s="144" t="s">
        <v>196</v>
      </c>
      <c r="C28" s="29"/>
      <c r="D28" s="29"/>
      <c r="E28" s="106"/>
      <c r="F28" s="29"/>
      <c r="G28" s="29"/>
      <c r="H28" s="29"/>
      <c r="I28" s="29"/>
      <c r="J28" s="106"/>
      <c r="K28" s="29"/>
      <c r="L28" s="29"/>
      <c r="M28" s="29"/>
      <c r="N28" s="29"/>
      <c r="O28" s="116"/>
      <c r="P28" s="29"/>
      <c r="Q28" s="29"/>
      <c r="R28" s="29"/>
      <c r="S28" s="29"/>
      <c r="T28" s="29"/>
      <c r="U28" s="29"/>
      <c r="V28" s="29"/>
      <c r="W28" s="29"/>
      <c r="X28" s="29"/>
      <c r="Y28" s="29"/>
      <c r="Z28" s="29"/>
      <c r="AA28" s="29"/>
      <c r="AB28" s="29"/>
      <c r="AC28" s="29"/>
      <c r="AD28" s="29"/>
      <c r="AE28" s="29"/>
      <c r="AF28" s="29"/>
      <c r="AG28" s="29"/>
      <c r="AH28" s="29"/>
      <c r="AI28" s="29"/>
    </row>
    <row r="29" spans="1:47" ht="15.75" customHeight="1" x14ac:dyDescent="0.35">
      <c r="B29" s="144" t="s">
        <v>197</v>
      </c>
      <c r="C29" s="106" t="s">
        <v>198</v>
      </c>
      <c r="D29" s="29"/>
      <c r="E29" s="106"/>
      <c r="F29" s="29"/>
      <c r="G29" s="29"/>
      <c r="H29" s="29"/>
      <c r="I29" s="29"/>
      <c r="J29" s="106"/>
      <c r="K29" s="29"/>
      <c r="L29" s="29"/>
      <c r="M29" s="29"/>
      <c r="N29" s="29"/>
      <c r="O29" s="116"/>
      <c r="P29" s="29"/>
      <c r="Q29" s="29"/>
      <c r="R29" s="29"/>
      <c r="S29" s="29"/>
      <c r="T29" s="29"/>
      <c r="U29" s="29"/>
      <c r="V29" s="29"/>
      <c r="W29" s="29"/>
      <c r="X29" s="29"/>
      <c r="Y29" s="29"/>
      <c r="Z29" s="29"/>
      <c r="AA29" s="29"/>
      <c r="AB29" s="29"/>
      <c r="AC29" s="29"/>
      <c r="AD29" s="29"/>
      <c r="AE29" s="29"/>
      <c r="AF29" s="29"/>
      <c r="AG29" s="29"/>
      <c r="AH29" s="29"/>
      <c r="AI29" s="29"/>
    </row>
    <row r="30" spans="1:47" ht="15.75" customHeight="1" x14ac:dyDescent="0.35">
      <c r="C30" s="48"/>
      <c r="O30" s="115"/>
    </row>
    <row r="31" spans="1:47" ht="15" customHeight="1" x14ac:dyDescent="0.35">
      <c r="A31" s="46" t="s">
        <v>43</v>
      </c>
      <c r="B31" s="46"/>
      <c r="C31" s="83"/>
      <c r="D31" s="46"/>
      <c r="E31" s="154" t="s">
        <v>199</v>
      </c>
      <c r="F31" s="46"/>
      <c r="G31" s="46"/>
      <c r="H31" s="46"/>
      <c r="I31" s="46"/>
      <c r="J31" s="46"/>
      <c r="K31" s="46"/>
      <c r="L31" s="46"/>
      <c r="M31" s="46"/>
      <c r="N31" s="46"/>
      <c r="O31" s="155"/>
      <c r="P31" s="46"/>
      <c r="Q31" s="46"/>
      <c r="R31" s="46"/>
      <c r="S31" s="118" t="s">
        <v>200</v>
      </c>
      <c r="T31" s="118"/>
      <c r="U31" s="46"/>
      <c r="V31" s="46"/>
      <c r="W31" s="46"/>
      <c r="X31" s="46"/>
      <c r="AB31" s="46"/>
      <c r="AC31" s="46"/>
      <c r="AD31" s="46"/>
      <c r="AE31" s="46"/>
      <c r="AF31" s="46"/>
      <c r="AG31" s="46"/>
      <c r="AH31" s="46"/>
      <c r="AI31" s="46"/>
      <c r="AJ31" s="46"/>
      <c r="AK31" s="46"/>
      <c r="AL31" s="46"/>
      <c r="AM31" s="46"/>
      <c r="AN31" s="46"/>
    </row>
    <row r="32" spans="1:47" ht="15.75" customHeight="1" x14ac:dyDescent="0.35">
      <c r="A32" s="49" t="s">
        <v>201</v>
      </c>
      <c r="B32" s="123" t="s">
        <v>141</v>
      </c>
      <c r="C32" s="156" t="s">
        <v>202</v>
      </c>
      <c r="D32" s="157"/>
      <c r="E32" s="7" t="s">
        <v>161</v>
      </c>
      <c r="F32" s="7" t="s">
        <v>203</v>
      </c>
      <c r="G32" s="7" t="s">
        <v>165</v>
      </c>
      <c r="H32" s="7" t="s">
        <v>167</v>
      </c>
      <c r="I32" s="7" t="s">
        <v>204</v>
      </c>
      <c r="J32" s="7" t="s">
        <v>205</v>
      </c>
      <c r="K32" s="7" t="s">
        <v>173</v>
      </c>
      <c r="L32" s="7" t="s">
        <v>175</v>
      </c>
      <c r="M32" s="7" t="s">
        <v>177</v>
      </c>
      <c r="N32" s="7" t="s">
        <v>179</v>
      </c>
      <c r="O32" s="49"/>
      <c r="P32" s="122" t="s">
        <v>206</v>
      </c>
      <c r="Q32" s="158" t="s">
        <v>150</v>
      </c>
      <c r="R32" s="159"/>
      <c r="S32" s="7" t="s">
        <v>207</v>
      </c>
      <c r="T32" s="7" t="s">
        <v>184</v>
      </c>
      <c r="U32" s="7" t="s">
        <v>186</v>
      </c>
      <c r="V32" s="7" t="s">
        <v>188</v>
      </c>
      <c r="W32" s="7" t="s">
        <v>190</v>
      </c>
      <c r="X32" s="7" t="s">
        <v>192</v>
      </c>
      <c r="Y32" s="7" t="s">
        <v>194</v>
      </c>
      <c r="Z32" s="7" t="s">
        <v>196</v>
      </c>
      <c r="AA32" s="160" t="s">
        <v>208</v>
      </c>
      <c r="AB32" s="161" t="s">
        <v>209</v>
      </c>
      <c r="AC32" s="161" t="s">
        <v>210</v>
      </c>
      <c r="AD32" s="87"/>
      <c r="AE32" s="87"/>
      <c r="AF32" s="87"/>
      <c r="AG32" s="87"/>
      <c r="AH32" s="87"/>
      <c r="AI32" s="87"/>
      <c r="AJ32" s="87"/>
      <c r="AK32" s="87"/>
      <c r="AL32" s="87"/>
      <c r="AM32" s="87"/>
      <c r="AN32" s="87"/>
      <c r="AO32" s="87"/>
      <c r="AP32" s="87"/>
      <c r="AQ32" s="87"/>
      <c r="AR32" s="87"/>
      <c r="AS32" s="87"/>
      <c r="AT32" s="87"/>
      <c r="AU32" s="87"/>
    </row>
    <row r="33" spans="1:25" ht="15" customHeight="1" x14ac:dyDescent="0.35">
      <c r="A33" s="7">
        <v>1959</v>
      </c>
      <c r="B33" s="7">
        <v>1.00844107356389</v>
      </c>
      <c r="C33" s="7">
        <v>0.4</v>
      </c>
      <c r="D33" s="162"/>
      <c r="E33" s="7">
        <v>0.56535944055943899</v>
      </c>
      <c r="F33" s="7">
        <v>1.13066433566433</v>
      </c>
      <c r="G33" s="7">
        <v>0.71779580419580402</v>
      </c>
      <c r="H33" s="7">
        <v>0.329608391608391</v>
      </c>
      <c r="I33" s="7">
        <v>0.814036363636364</v>
      </c>
      <c r="J33" s="7">
        <v>1.02118461538462</v>
      </c>
      <c r="K33" s="7">
        <v>0.88824335664335596</v>
      </c>
      <c r="L33" s="7">
        <v>1.2544545454545399</v>
      </c>
      <c r="M33" s="7">
        <v>0.73483216783216698</v>
      </c>
      <c r="N33" s="7">
        <v>1.1034223776223699</v>
      </c>
      <c r="O33" s="48"/>
      <c r="P33" s="7">
        <v>0.85596013986013797</v>
      </c>
      <c r="Q33" s="7">
        <v>0.28301020409376099</v>
      </c>
      <c r="R33" s="163"/>
      <c r="U33" s="7">
        <v>1.1029758153340701</v>
      </c>
      <c r="Y33" s="7">
        <v>0.67720948494970801</v>
      </c>
    </row>
    <row r="34" spans="1:25" ht="15" customHeight="1" x14ac:dyDescent="0.35">
      <c r="A34" s="7">
        <v>1960</v>
      </c>
      <c r="B34" s="7">
        <v>0.99983020380864196</v>
      </c>
      <c r="C34" s="7">
        <v>0.4</v>
      </c>
      <c r="D34" s="163"/>
      <c r="E34" s="7">
        <v>0.45943090034965001</v>
      </c>
      <c r="F34" s="7">
        <v>1.1067988636363499</v>
      </c>
      <c r="G34" s="7">
        <v>0.79338872377622305</v>
      </c>
      <c r="H34" s="7">
        <v>0.46111341783216703</v>
      </c>
      <c r="I34" s="7">
        <v>0.87295013111887998</v>
      </c>
      <c r="J34" s="7">
        <v>1.0232778846153801</v>
      </c>
      <c r="K34" s="7">
        <v>0.72400498251748202</v>
      </c>
      <c r="L34" s="7">
        <v>1.19348457167832</v>
      </c>
      <c r="M34" s="7">
        <v>0.73578741258741198</v>
      </c>
      <c r="N34" s="7">
        <v>1.10325581293705</v>
      </c>
      <c r="O34" s="48"/>
      <c r="P34" s="7">
        <v>0.84734927010489103</v>
      </c>
      <c r="Q34" s="7">
        <v>0.26128923433178203</v>
      </c>
      <c r="R34" s="163"/>
      <c r="U34" s="7">
        <v>1.10523352554763</v>
      </c>
      <c r="Y34" s="7">
        <v>0.75782948136329698</v>
      </c>
    </row>
    <row r="35" spans="1:25" ht="15" customHeight="1" x14ac:dyDescent="0.35">
      <c r="A35" s="7">
        <v>1961</v>
      </c>
      <c r="B35" s="7">
        <v>0.87981933405340096</v>
      </c>
      <c r="C35" s="7">
        <v>0.4</v>
      </c>
      <c r="D35" s="163"/>
      <c r="E35" s="7">
        <v>0.31150236013985899</v>
      </c>
      <c r="F35" s="7">
        <v>0.95793339160838997</v>
      </c>
      <c r="G35" s="7">
        <v>0.68298164335664302</v>
      </c>
      <c r="H35" s="7">
        <v>0.31361844405594302</v>
      </c>
      <c r="I35" s="7">
        <v>0.68286389860139796</v>
      </c>
      <c r="J35" s="7">
        <v>0.96437115384615402</v>
      </c>
      <c r="K35" s="7">
        <v>0.718766608391607</v>
      </c>
      <c r="L35" s="7">
        <v>0.91551459790209699</v>
      </c>
      <c r="M35" s="7">
        <v>0.70574265734265595</v>
      </c>
      <c r="N35" s="7">
        <v>1.0200892482517501</v>
      </c>
      <c r="O35" s="48"/>
      <c r="P35" s="7">
        <v>0.72733840034965003</v>
      </c>
      <c r="Q35" s="7">
        <v>0.253649164091656</v>
      </c>
      <c r="R35" s="163"/>
      <c r="U35" s="7">
        <v>1.0244910353190999</v>
      </c>
      <c r="Y35" s="7">
        <v>0.55871386229991904</v>
      </c>
    </row>
    <row r="36" spans="1:25" ht="15" customHeight="1" x14ac:dyDescent="0.35">
      <c r="A36" s="7">
        <v>1962</v>
      </c>
      <c r="B36" s="7">
        <v>0.95740846429815496</v>
      </c>
      <c r="C36" s="7">
        <v>0.4</v>
      </c>
      <c r="D36" s="162"/>
      <c r="E36" s="7">
        <v>0.439573819930069</v>
      </c>
      <c r="F36" s="7">
        <v>0.93506791958041902</v>
      </c>
      <c r="G36" s="7">
        <v>0.709574562937062</v>
      </c>
      <c r="H36" s="7">
        <v>0.40612347027972001</v>
      </c>
      <c r="I36" s="7">
        <v>0.77577766608391496</v>
      </c>
      <c r="J36" s="7">
        <v>1.1484644230769201</v>
      </c>
      <c r="K36" s="7">
        <v>0.70652823426573297</v>
      </c>
      <c r="L36" s="7">
        <v>0.98454462412587296</v>
      </c>
      <c r="M36" s="7">
        <v>0.74769790209790099</v>
      </c>
      <c r="N36" s="7">
        <v>1.1959226835664301</v>
      </c>
      <c r="O36" s="48"/>
      <c r="P36" s="7">
        <v>0.80492753059440403</v>
      </c>
      <c r="Q36" s="7">
        <v>0.26573194401623601</v>
      </c>
      <c r="R36" s="163"/>
      <c r="U36" s="7">
        <v>1.0514918839656899</v>
      </c>
      <c r="Y36" s="7">
        <v>0.62339770570397401</v>
      </c>
    </row>
    <row r="37" spans="1:25" ht="15" customHeight="1" x14ac:dyDescent="0.35">
      <c r="A37" s="7">
        <v>1963</v>
      </c>
      <c r="B37" s="7">
        <v>1.1322975945429099</v>
      </c>
      <c r="C37" s="7">
        <v>0.4</v>
      </c>
      <c r="D37" s="163"/>
      <c r="E37" s="7">
        <v>0.66164527972027898</v>
      </c>
      <c r="F37" s="7">
        <v>1.0342024475524501</v>
      </c>
      <c r="G37" s="7">
        <v>0.83516748251748096</v>
      </c>
      <c r="H37" s="7">
        <v>0.60762849650349604</v>
      </c>
      <c r="I37" s="7">
        <v>1.0146914335664301</v>
      </c>
      <c r="J37" s="7">
        <v>1.3345576923076901</v>
      </c>
      <c r="K37" s="7">
        <v>0.95228986013985895</v>
      </c>
      <c r="L37" s="7">
        <v>1.08557465034964</v>
      </c>
      <c r="M37" s="7">
        <v>0.89965314685314701</v>
      </c>
      <c r="N37" s="7">
        <v>1.3727561188811099</v>
      </c>
      <c r="O37" s="48"/>
      <c r="P37" s="7">
        <v>0.97981666083915797</v>
      </c>
      <c r="Q37" s="7">
        <v>0.25021452772532499</v>
      </c>
      <c r="R37" s="163"/>
      <c r="U37" s="7">
        <v>1.3168247351410201</v>
      </c>
      <c r="Y37" s="7">
        <v>0.86203957498073602</v>
      </c>
    </row>
    <row r="38" spans="1:25" ht="15" customHeight="1" x14ac:dyDescent="0.35">
      <c r="A38" s="7">
        <v>1964</v>
      </c>
      <c r="B38" s="7">
        <v>1.2626867247876601</v>
      </c>
      <c r="C38" s="7">
        <v>0.4</v>
      </c>
      <c r="D38" s="163"/>
      <c r="E38" s="7">
        <v>0.84771673951048798</v>
      </c>
      <c r="F38" s="7">
        <v>1.3293369755244699</v>
      </c>
      <c r="G38" s="7">
        <v>1.0667604020979</v>
      </c>
      <c r="H38" s="7">
        <v>0.81513352272727202</v>
      </c>
      <c r="I38" s="7">
        <v>1.0616052010489501</v>
      </c>
      <c r="J38" s="7">
        <v>1.4496509615384601</v>
      </c>
      <c r="K38" s="7">
        <v>0.90105148601398499</v>
      </c>
      <c r="L38" s="7">
        <v>1.2196046765734301</v>
      </c>
      <c r="M38" s="7">
        <v>1.0626083916083799</v>
      </c>
      <c r="N38" s="7">
        <v>1.34858955419579</v>
      </c>
      <c r="O38" s="131"/>
      <c r="P38" s="7">
        <v>1.11020579108391</v>
      </c>
      <c r="Q38" s="7">
        <v>0.22067198762266199</v>
      </c>
      <c r="R38" s="163"/>
      <c r="U38" s="7">
        <v>1.4399158637398299</v>
      </c>
      <c r="Y38" s="7">
        <v>0.91943403482437103</v>
      </c>
    </row>
    <row r="39" spans="1:25" ht="15" customHeight="1" x14ac:dyDescent="0.35">
      <c r="A39" s="7">
        <v>1965</v>
      </c>
      <c r="B39" s="7">
        <v>1.3624758550324101</v>
      </c>
      <c r="C39" s="7">
        <v>0.4</v>
      </c>
      <c r="D39" s="162"/>
      <c r="E39" s="7">
        <v>0.99878819930069795</v>
      </c>
      <c r="F39" s="7">
        <v>1.2084715034964899</v>
      </c>
      <c r="G39" s="7">
        <v>1.08335332167831</v>
      </c>
      <c r="H39" s="7">
        <v>0.82963854895104805</v>
      </c>
      <c r="I39" s="7">
        <v>1.18951896853146</v>
      </c>
      <c r="J39" s="7">
        <v>1.6307442307692199</v>
      </c>
      <c r="K39" s="7">
        <v>1.0348131118881101</v>
      </c>
      <c r="L39" s="7">
        <v>1.34363470279719</v>
      </c>
      <c r="M39" s="7">
        <v>1.1635636363636299</v>
      </c>
      <c r="N39" s="7">
        <v>1.6174229895104799</v>
      </c>
      <c r="O39" s="48"/>
      <c r="P39" s="7">
        <v>1.20999492132866</v>
      </c>
      <c r="Q39" s="7">
        <v>0.258084969547133</v>
      </c>
      <c r="R39" s="163"/>
      <c r="U39" s="7">
        <v>1.50452378731126</v>
      </c>
      <c r="Y39" s="7">
        <v>1.0129420399665801</v>
      </c>
    </row>
    <row r="40" spans="1:25" ht="15" customHeight="1" x14ac:dyDescent="0.35">
      <c r="A40" s="7">
        <v>1966</v>
      </c>
      <c r="B40" s="7">
        <v>1.3243649852771699</v>
      </c>
      <c r="C40" s="7">
        <v>0.4</v>
      </c>
      <c r="D40" s="163"/>
      <c r="E40" s="7">
        <v>0.97185965909090799</v>
      </c>
      <c r="F40" s="7">
        <v>1.24960603146852</v>
      </c>
      <c r="G40" s="7">
        <v>1.08994624125873</v>
      </c>
      <c r="H40" s="7">
        <v>0.85314357517482398</v>
      </c>
      <c r="I40" s="7">
        <v>1.10543273601398</v>
      </c>
      <c r="J40" s="7">
        <v>1.6358375000000001</v>
      </c>
      <c r="K40" s="7">
        <v>0.92057473776223697</v>
      </c>
      <c r="L40" s="7">
        <v>1.28166472902097</v>
      </c>
      <c r="M40" s="7">
        <v>1.11051888111887</v>
      </c>
      <c r="N40" s="7">
        <v>1.50025642482516</v>
      </c>
      <c r="O40" s="48"/>
      <c r="P40" s="7">
        <v>1.1718840515734199</v>
      </c>
      <c r="Q40" s="7">
        <v>0.249628748223407</v>
      </c>
      <c r="R40" s="163"/>
      <c r="U40" s="7">
        <v>1.4131046039949999</v>
      </c>
      <c r="Y40" s="7">
        <v>0.91335248351097098</v>
      </c>
    </row>
    <row r="41" spans="1:25" ht="15" customHeight="1" x14ac:dyDescent="0.35">
      <c r="A41" s="7">
        <v>1967</v>
      </c>
      <c r="B41" s="7">
        <v>1.1607541155219301</v>
      </c>
      <c r="C41" s="7">
        <v>0.4</v>
      </c>
      <c r="D41" s="163"/>
      <c r="E41" s="7">
        <v>0.72893111888111795</v>
      </c>
      <c r="F41" s="7">
        <v>1.19274055944056</v>
      </c>
      <c r="G41" s="7">
        <v>0.98053916083916004</v>
      </c>
      <c r="H41" s="7">
        <v>0.66564860139860105</v>
      </c>
      <c r="I41" s="7">
        <v>0.84034650349650297</v>
      </c>
      <c r="J41" s="7">
        <v>1.45093076923077</v>
      </c>
      <c r="K41" s="7">
        <v>0.86233636363636401</v>
      </c>
      <c r="L41" s="7">
        <v>1.05169475524475</v>
      </c>
      <c r="M41" s="7">
        <v>1.00547412587412</v>
      </c>
      <c r="N41" s="7">
        <v>1.3040898601398601</v>
      </c>
      <c r="O41" s="48"/>
      <c r="P41" s="7">
        <v>1.00827318181818</v>
      </c>
      <c r="Q41" s="7">
        <v>0.25056922294238998</v>
      </c>
      <c r="R41" s="163"/>
      <c r="U41" s="7">
        <v>1.24758596165087</v>
      </c>
      <c r="Y41" s="7">
        <v>0.73634620159864395</v>
      </c>
    </row>
    <row r="42" spans="1:25" ht="15" customHeight="1" x14ac:dyDescent="0.35">
      <c r="A42" s="7">
        <v>1968</v>
      </c>
      <c r="B42" s="7">
        <v>1.25104324576668</v>
      </c>
      <c r="C42" s="7">
        <v>0.4</v>
      </c>
      <c r="D42" s="162"/>
      <c r="E42" s="7">
        <v>0.69200257867132797</v>
      </c>
      <c r="F42" s="7">
        <v>1.13587508741259</v>
      </c>
      <c r="G42" s="7">
        <v>1.0221320804195699</v>
      </c>
      <c r="H42" s="7">
        <v>0.79215362762237596</v>
      </c>
      <c r="I42" s="7">
        <v>1.0962602709790099</v>
      </c>
      <c r="J42" s="7">
        <v>1.49402403846153</v>
      </c>
      <c r="K42" s="7">
        <v>0.95809798951048897</v>
      </c>
      <c r="L42" s="7">
        <v>1.17472478146852</v>
      </c>
      <c r="M42" s="7">
        <v>1.0854293706293701</v>
      </c>
      <c r="N42" s="7">
        <v>1.53492329545454</v>
      </c>
      <c r="O42" s="48"/>
      <c r="P42" s="7">
        <v>1.09856231206293</v>
      </c>
      <c r="Q42" s="7">
        <v>0.266441681820488</v>
      </c>
      <c r="R42" s="163"/>
      <c r="U42" s="7">
        <v>1.4066776802732499</v>
      </c>
      <c r="Y42" s="7">
        <v>0.85503345131874098</v>
      </c>
    </row>
    <row r="43" spans="1:25" ht="15" customHeight="1" x14ac:dyDescent="0.35">
      <c r="A43" s="7">
        <v>1969</v>
      </c>
      <c r="B43" s="7">
        <v>1.36533237601144</v>
      </c>
      <c r="C43" s="7">
        <v>0.4</v>
      </c>
      <c r="D43" s="163"/>
      <c r="E43" s="7">
        <v>0.902074038461537</v>
      </c>
      <c r="F43" s="7">
        <v>1.17200961538462</v>
      </c>
      <c r="G43" s="7">
        <v>1.1237250000000001</v>
      </c>
      <c r="H43" s="7">
        <v>0.93965865384615199</v>
      </c>
      <c r="I43" s="7">
        <v>1.2301740384615401</v>
      </c>
      <c r="J43" s="7">
        <v>1.5931173076923</v>
      </c>
      <c r="K43" s="7">
        <v>1.16085961538462</v>
      </c>
      <c r="L43" s="7">
        <v>1.2547548076923101</v>
      </c>
      <c r="M43" s="7">
        <v>1.09638461538461</v>
      </c>
      <c r="N43" s="7">
        <v>1.65575673076923</v>
      </c>
      <c r="O43" s="48"/>
      <c r="P43" s="7">
        <v>1.2128514423076899</v>
      </c>
      <c r="Q43" s="7">
        <v>0.24493067751370101</v>
      </c>
      <c r="R43" s="163"/>
      <c r="U43" s="7">
        <v>1.5053203710466401</v>
      </c>
      <c r="Y43" s="7">
        <v>1.0051094233989699</v>
      </c>
    </row>
    <row r="44" spans="1:25" ht="15" customHeight="1" x14ac:dyDescent="0.35">
      <c r="A44" s="7">
        <v>1970</v>
      </c>
      <c r="B44" s="7">
        <v>1.2143215062561901</v>
      </c>
      <c r="C44" s="7">
        <v>0.4</v>
      </c>
      <c r="D44" s="163"/>
      <c r="E44" s="7">
        <v>0.714145498251748</v>
      </c>
      <c r="F44" s="7">
        <v>1.22414414335664</v>
      </c>
      <c r="G44" s="7">
        <v>1.0083179195804099</v>
      </c>
      <c r="H44" s="7">
        <v>0.81016368006993</v>
      </c>
      <c r="I44" s="7">
        <v>0.96408780594405497</v>
      </c>
      <c r="J44" s="7">
        <v>1.4832105769230699</v>
      </c>
      <c r="K44" s="7">
        <v>0.93362124125874102</v>
      </c>
      <c r="L44" s="7">
        <v>1.03978483391608</v>
      </c>
      <c r="M44" s="7">
        <v>1.0723398601398499</v>
      </c>
      <c r="N44" s="7">
        <v>1.3685901660839099</v>
      </c>
      <c r="O44" s="131"/>
      <c r="P44" s="7">
        <v>1.06184057255244</v>
      </c>
      <c r="Q44" s="7">
        <v>0.23843954068024101</v>
      </c>
      <c r="R44" s="163"/>
      <c r="U44" s="7">
        <v>1.3465176344671099</v>
      </c>
      <c r="Y44" s="7">
        <v>0.95516493320465101</v>
      </c>
    </row>
    <row r="45" spans="1:25" ht="15" customHeight="1" x14ac:dyDescent="0.35">
      <c r="A45" s="7">
        <v>1971</v>
      </c>
      <c r="B45" s="7">
        <v>1.29211063650095</v>
      </c>
      <c r="C45" s="7">
        <v>0.4</v>
      </c>
      <c r="D45" s="162"/>
      <c r="E45" s="7">
        <v>0.70121695804195805</v>
      </c>
      <c r="F45" s="7">
        <v>1.27827867132867</v>
      </c>
      <c r="G45" s="7">
        <v>0.999910839160839</v>
      </c>
      <c r="H45" s="7">
        <v>0.87866870629370497</v>
      </c>
      <c r="I45" s="7">
        <v>1.12400157342657</v>
      </c>
      <c r="J45" s="7">
        <v>1.53730384615384</v>
      </c>
      <c r="K45" s="7">
        <v>0.91438286713286598</v>
      </c>
      <c r="L45" s="7">
        <v>1.1378148601398601</v>
      </c>
      <c r="M45" s="7">
        <v>1.2162951048951001</v>
      </c>
      <c r="N45" s="7">
        <v>1.60842360139859</v>
      </c>
      <c r="O45" s="48"/>
      <c r="P45" s="7">
        <v>1.1396297027972</v>
      </c>
      <c r="Q45" s="7">
        <v>0.28554528155950099</v>
      </c>
      <c r="R45" s="163"/>
      <c r="U45" s="7">
        <v>1.4033280265022099</v>
      </c>
      <c r="Y45" s="7">
        <v>0.90391423702240004</v>
      </c>
    </row>
    <row r="46" spans="1:25" ht="15" customHeight="1" x14ac:dyDescent="0.35">
      <c r="A46" s="7">
        <v>1972</v>
      </c>
      <c r="B46" s="7">
        <v>1.5720997667457099</v>
      </c>
      <c r="C46" s="7">
        <v>0.4</v>
      </c>
      <c r="D46" s="163"/>
      <c r="E46" s="7">
        <v>1.1712884178321701</v>
      </c>
      <c r="F46" s="7">
        <v>1.38741319930069</v>
      </c>
      <c r="G46" s="7">
        <v>1.1965037587412499</v>
      </c>
      <c r="H46" s="7">
        <v>1.1301737325174801</v>
      </c>
      <c r="I46" s="7">
        <v>1.48091534090909</v>
      </c>
      <c r="J46" s="7">
        <v>1.7983971153846201</v>
      </c>
      <c r="K46" s="7">
        <v>1.26314449300698</v>
      </c>
      <c r="L46" s="7">
        <v>1.47184488636363</v>
      </c>
      <c r="M46" s="7">
        <v>1.31325034965035</v>
      </c>
      <c r="N46" s="7">
        <v>1.98325703671329</v>
      </c>
      <c r="O46" s="48"/>
      <c r="P46" s="7">
        <v>1.4196188330419599</v>
      </c>
      <c r="Q46" s="7">
        <v>0.27882856306813297</v>
      </c>
      <c r="R46" s="163"/>
      <c r="U46" s="7">
        <v>1.6695546835194599</v>
      </c>
      <c r="Y46" s="7">
        <v>1.18947800397873</v>
      </c>
    </row>
    <row r="47" spans="1:25" ht="15" customHeight="1" x14ac:dyDescent="0.35">
      <c r="A47" s="7">
        <v>1973</v>
      </c>
      <c r="B47" s="7">
        <v>1.46138889699046</v>
      </c>
      <c r="C47" s="7">
        <v>0.4</v>
      </c>
      <c r="D47" s="163"/>
      <c r="E47" s="7">
        <v>0.85935987762237698</v>
      </c>
      <c r="F47" s="7">
        <v>1.41454772727273</v>
      </c>
      <c r="G47" s="7">
        <v>1.27509667832167</v>
      </c>
      <c r="H47" s="7">
        <v>1.11167875874125</v>
      </c>
      <c r="I47" s="7">
        <v>1.1028291083916</v>
      </c>
      <c r="J47" s="7">
        <v>1.84649038461537</v>
      </c>
      <c r="K47" s="7">
        <v>1.0739061188811201</v>
      </c>
      <c r="L47" s="7">
        <v>1.3248749125874</v>
      </c>
      <c r="M47" s="7">
        <v>1.34820559440558</v>
      </c>
      <c r="N47" s="7">
        <v>1.73209047202796</v>
      </c>
      <c r="O47" s="48"/>
      <c r="P47" s="7">
        <v>1.30890796328671</v>
      </c>
      <c r="Q47" s="7">
        <v>0.30200583276057402</v>
      </c>
      <c r="R47" s="163"/>
      <c r="U47" s="7">
        <v>1.6231742804636</v>
      </c>
      <c r="Y47" s="7">
        <v>1.12186625003815</v>
      </c>
    </row>
    <row r="48" spans="1:25" ht="15" customHeight="1" x14ac:dyDescent="0.35">
      <c r="A48" s="7">
        <v>1974</v>
      </c>
      <c r="B48" s="7">
        <v>1.3890780272352199</v>
      </c>
      <c r="C48" s="7">
        <v>0.4</v>
      </c>
      <c r="D48" s="162"/>
      <c r="E48" s="7">
        <v>0.79843133741258598</v>
      </c>
      <c r="F48" s="7">
        <v>1.37868225524475</v>
      </c>
      <c r="G48" s="7">
        <v>1.2176895979021001</v>
      </c>
      <c r="H48" s="7">
        <v>0.98718378496503401</v>
      </c>
      <c r="I48" s="7">
        <v>1.09074287587412</v>
      </c>
      <c r="J48" s="7">
        <v>1.80358365384615</v>
      </c>
      <c r="K48" s="7">
        <v>0.91166774475524504</v>
      </c>
      <c r="L48" s="7">
        <v>1.13490493881119</v>
      </c>
      <c r="M48" s="7">
        <v>1.3551608391608401</v>
      </c>
      <c r="N48" s="7">
        <v>1.68792390734265</v>
      </c>
      <c r="O48" s="48"/>
      <c r="P48" s="7">
        <v>1.2365970935314701</v>
      </c>
      <c r="Q48" s="7">
        <v>0.32509191143970301</v>
      </c>
      <c r="R48" s="163"/>
      <c r="U48" s="7">
        <v>1.5093025669856099</v>
      </c>
      <c r="Y48" s="7">
        <v>1.0573106050491301</v>
      </c>
    </row>
    <row r="49" spans="1:29" ht="15" customHeight="1" x14ac:dyDescent="0.35">
      <c r="A49" s="7">
        <v>1975</v>
      </c>
      <c r="B49" s="7">
        <v>1.3070671574799699</v>
      </c>
      <c r="C49" s="7">
        <v>0.4</v>
      </c>
      <c r="D49" s="163"/>
      <c r="E49" s="7">
        <v>0.73650279720279599</v>
      </c>
      <c r="F49" s="7">
        <v>1.2078167832167801</v>
      </c>
      <c r="G49" s="7">
        <v>1.12628251748251</v>
      </c>
      <c r="H49" s="7">
        <v>0.87368881118881103</v>
      </c>
      <c r="I49" s="7">
        <v>1.0416566433566401</v>
      </c>
      <c r="J49" s="7">
        <v>1.74967692307692</v>
      </c>
      <c r="K49" s="7">
        <v>0.74742937062936998</v>
      </c>
      <c r="L49" s="7">
        <v>1.0679349650349601</v>
      </c>
      <c r="M49" s="7">
        <v>1.4111160839160699</v>
      </c>
      <c r="N49" s="7">
        <v>1.5837573426573299</v>
      </c>
      <c r="O49" s="48"/>
      <c r="P49" s="7">
        <v>1.1545862237762201</v>
      </c>
      <c r="Q49" s="7">
        <v>0.34115788018010701</v>
      </c>
      <c r="R49" s="163"/>
      <c r="U49" s="7">
        <v>1.46002995474331</v>
      </c>
      <c r="Y49" s="7">
        <v>0.96576907634735099</v>
      </c>
    </row>
    <row r="50" spans="1:29" ht="15" customHeight="1" x14ac:dyDescent="0.35">
      <c r="A50" s="7">
        <v>1976</v>
      </c>
      <c r="B50" s="7">
        <v>1.51715628772473</v>
      </c>
      <c r="C50" s="7">
        <v>0.4</v>
      </c>
      <c r="D50" s="163"/>
      <c r="E50" s="7">
        <v>0.98457425699300705</v>
      </c>
      <c r="F50" s="7">
        <v>1.3019513111887999</v>
      </c>
      <c r="G50" s="7">
        <v>1.20687543706293</v>
      </c>
      <c r="H50" s="7">
        <v>1.0441938374125901</v>
      </c>
      <c r="I50" s="7">
        <v>1.4105704108391499</v>
      </c>
      <c r="J50" s="7">
        <v>1.9187701923076901</v>
      </c>
      <c r="K50" s="7">
        <v>1.1801909965035</v>
      </c>
      <c r="L50" s="7">
        <v>1.2899649912587401</v>
      </c>
      <c r="M50" s="7">
        <v>1.4070713286713199</v>
      </c>
      <c r="N50" s="7">
        <v>1.9025907779720199</v>
      </c>
      <c r="O50" s="131"/>
      <c r="P50" s="7">
        <v>1.36467535402097</v>
      </c>
      <c r="Q50" s="7">
        <v>0.31901138090298498</v>
      </c>
      <c r="R50" s="163"/>
      <c r="U50" s="7">
        <v>1.6196704388619501</v>
      </c>
      <c r="Y50" s="7">
        <v>1.1383437156677301</v>
      </c>
    </row>
    <row r="51" spans="1:29" ht="15" customHeight="1" x14ac:dyDescent="0.35">
      <c r="A51" s="7">
        <v>1977</v>
      </c>
      <c r="B51" s="7">
        <v>1.62534541796948</v>
      </c>
      <c r="C51" s="7">
        <v>0.4</v>
      </c>
      <c r="D51" s="162"/>
      <c r="E51" s="7">
        <v>1.07664571678321</v>
      </c>
      <c r="F51" s="7">
        <v>1.46808583916084</v>
      </c>
      <c r="G51" s="7">
        <v>1.2904683566433499</v>
      </c>
      <c r="H51" s="7">
        <v>1.1556988636363601</v>
      </c>
      <c r="I51" s="7">
        <v>1.4994841783216699</v>
      </c>
      <c r="J51" s="7">
        <v>2.0188634615384502</v>
      </c>
      <c r="K51" s="7">
        <v>1.32495262237762</v>
      </c>
      <c r="L51" s="7">
        <v>1.4289950174825099</v>
      </c>
      <c r="M51" s="7">
        <v>1.54902657342657</v>
      </c>
      <c r="N51" s="7">
        <v>1.9164242132867</v>
      </c>
      <c r="O51" s="48"/>
      <c r="P51" s="7">
        <v>1.4728644842657299</v>
      </c>
      <c r="Q51" s="7">
        <v>0.30111761503647599</v>
      </c>
      <c r="R51" s="163"/>
      <c r="U51" s="7">
        <v>1.7693191336998499</v>
      </c>
      <c r="Y51" s="7">
        <v>1.3813196063041699</v>
      </c>
    </row>
    <row r="52" spans="1:29" ht="15" customHeight="1" x14ac:dyDescent="0.35">
      <c r="A52" s="7">
        <v>1978</v>
      </c>
      <c r="B52" s="7">
        <v>1.6103345482142399</v>
      </c>
      <c r="C52" s="7">
        <v>0.4</v>
      </c>
      <c r="D52" s="163"/>
      <c r="E52" s="7">
        <v>1.11571717657342</v>
      </c>
      <c r="F52" s="7">
        <v>1.5412203671328599</v>
      </c>
      <c r="G52" s="7">
        <v>1.3230612762237699</v>
      </c>
      <c r="H52" s="7">
        <v>1.18320388986014</v>
      </c>
      <c r="I52" s="7">
        <v>1.39439794580419</v>
      </c>
      <c r="J52" s="7">
        <v>1.90395673076922</v>
      </c>
      <c r="K52" s="7">
        <v>1.23971424825175</v>
      </c>
      <c r="L52" s="7">
        <v>1.45002504370629</v>
      </c>
      <c r="M52" s="7">
        <v>1.5099818181818201</v>
      </c>
      <c r="N52" s="7">
        <v>1.9172576486013899</v>
      </c>
      <c r="O52" s="48"/>
      <c r="P52" s="7">
        <v>1.4578536145104899</v>
      </c>
      <c r="Q52" s="7">
        <v>0.27528952462910899</v>
      </c>
      <c r="R52" s="163"/>
      <c r="U52" s="7">
        <v>1.72646095249342</v>
      </c>
      <c r="Y52" s="7">
        <v>1.3693012833595299</v>
      </c>
    </row>
    <row r="53" spans="1:29" ht="15" customHeight="1" x14ac:dyDescent="0.35">
      <c r="A53" s="7">
        <v>1979</v>
      </c>
      <c r="B53" s="7">
        <v>1.5771236784589899</v>
      </c>
      <c r="C53" s="7">
        <v>0.4</v>
      </c>
      <c r="D53" s="163"/>
      <c r="E53" s="7">
        <v>1.2817886363636299</v>
      </c>
      <c r="F53" s="7">
        <v>1.3823548951048901</v>
      </c>
      <c r="G53" s="7">
        <v>1.22565419580419</v>
      </c>
      <c r="H53" s="7">
        <v>1.0907089160839201</v>
      </c>
      <c r="I53" s="7">
        <v>1.42231171328671</v>
      </c>
      <c r="J53" s="7">
        <v>1.7960499999999899</v>
      </c>
      <c r="K53" s="7">
        <v>1.31647587412586</v>
      </c>
      <c r="L53" s="7">
        <v>1.3890550699300701</v>
      </c>
      <c r="M53" s="7">
        <v>1.24493706293705</v>
      </c>
      <c r="N53" s="7">
        <v>2.0970910839160801</v>
      </c>
      <c r="O53" s="48"/>
      <c r="P53" s="7">
        <v>1.4246427447552401</v>
      </c>
      <c r="Q53" s="7">
        <v>0.299759170266995</v>
      </c>
      <c r="R53" s="163"/>
      <c r="U53" s="7">
        <v>1.80122599696501</v>
      </c>
      <c r="Y53" s="7">
        <v>1.4556430816650401</v>
      </c>
    </row>
    <row r="54" spans="1:29" ht="15" customHeight="1" x14ac:dyDescent="0.35">
      <c r="A54" s="7">
        <v>1980</v>
      </c>
      <c r="B54" s="7">
        <v>1.8971128087037501</v>
      </c>
      <c r="C54" s="7">
        <v>0.4</v>
      </c>
      <c r="D54" s="162"/>
      <c r="E54" s="7">
        <v>1.6318600961538501</v>
      </c>
      <c r="F54" s="7">
        <v>1.92948942307691</v>
      </c>
      <c r="G54" s="7">
        <v>1.6082471153846101</v>
      </c>
      <c r="H54" s="7">
        <v>1.3772139423076799</v>
      </c>
      <c r="I54" s="7">
        <v>1.65222548076923</v>
      </c>
      <c r="J54" s="7">
        <v>2.15214326923076</v>
      </c>
      <c r="K54" s="7">
        <v>1.5142374999999899</v>
      </c>
      <c r="L54" s="7">
        <v>1.7000850961538501</v>
      </c>
      <c r="M54" s="7">
        <v>1.6138923076923</v>
      </c>
      <c r="N54" s="7">
        <v>2.2669245192307601</v>
      </c>
      <c r="O54" s="48"/>
      <c r="P54" s="7">
        <v>1.7446318749999901</v>
      </c>
      <c r="Q54" s="7">
        <v>0.28285045704234801</v>
      </c>
      <c r="R54" s="163"/>
      <c r="U54" s="7">
        <v>2.1466134062948199</v>
      </c>
      <c r="Y54" s="7">
        <v>1.7505038022995001</v>
      </c>
    </row>
    <row r="55" spans="1:29" ht="15" customHeight="1" x14ac:dyDescent="0.35">
      <c r="A55" s="7">
        <v>1981</v>
      </c>
      <c r="B55" s="7">
        <v>1.81600193894851</v>
      </c>
      <c r="C55" s="7">
        <v>0.4</v>
      </c>
      <c r="D55" s="163"/>
      <c r="E55" s="7">
        <v>1.3279315559440601</v>
      </c>
      <c r="F55" s="7">
        <v>1.8776239510489501</v>
      </c>
      <c r="G55" s="7">
        <v>1.57084003496502</v>
      </c>
      <c r="H55" s="7">
        <v>1.39471896853147</v>
      </c>
      <c r="I55" s="7">
        <v>1.62413924825175</v>
      </c>
      <c r="J55" s="7">
        <v>2.0992365384615401</v>
      </c>
      <c r="K55" s="7">
        <v>1.3909991258741301</v>
      </c>
      <c r="L55" s="7">
        <v>1.5611151223776201</v>
      </c>
      <c r="M55" s="7">
        <v>1.6088475524475501</v>
      </c>
      <c r="N55" s="7">
        <v>2.1797579545454502</v>
      </c>
      <c r="O55" s="48"/>
      <c r="P55" s="7">
        <v>1.66352100524475</v>
      </c>
      <c r="Q55" s="7">
        <v>0.29532439971307201</v>
      </c>
      <c r="R55" s="163"/>
      <c r="U55" s="7">
        <v>2.0593604136285002</v>
      </c>
      <c r="Y55" s="7">
        <v>1.5964173316955601</v>
      </c>
    </row>
    <row r="56" spans="1:29" ht="15" customHeight="1" x14ac:dyDescent="0.35">
      <c r="A56" s="7">
        <v>1982</v>
      </c>
      <c r="B56" s="7">
        <v>1.9249910691932599</v>
      </c>
      <c r="C56" s="7">
        <v>0.4</v>
      </c>
      <c r="D56" s="163"/>
      <c r="E56" s="7">
        <v>1.4840030157342701</v>
      </c>
      <c r="F56" s="7">
        <v>1.91675847902097</v>
      </c>
      <c r="G56" s="7">
        <v>1.6284329545454399</v>
      </c>
      <c r="H56" s="7">
        <v>1.4952239947552299</v>
      </c>
      <c r="I56" s="7">
        <v>1.7630530157342701</v>
      </c>
      <c r="J56" s="7">
        <v>2.0673298076923001</v>
      </c>
      <c r="K56" s="7">
        <v>1.6327607517482501</v>
      </c>
      <c r="L56" s="7">
        <v>1.7001451486014001</v>
      </c>
      <c r="M56" s="7">
        <v>1.6008027972028001</v>
      </c>
      <c r="N56" s="7">
        <v>2.4365913898601401</v>
      </c>
      <c r="O56" s="131"/>
      <c r="P56" s="7">
        <v>1.7725101354895101</v>
      </c>
      <c r="Q56" s="7">
        <v>0.29513683472742602</v>
      </c>
      <c r="R56" s="163"/>
      <c r="U56" s="7">
        <v>2.3568020047872</v>
      </c>
      <c r="Y56" s="7">
        <v>1.8437201023101799</v>
      </c>
    </row>
    <row r="57" spans="1:29" ht="15" customHeight="1" x14ac:dyDescent="0.35">
      <c r="A57" s="7">
        <v>1983</v>
      </c>
      <c r="B57" s="7">
        <v>2.12058019943801</v>
      </c>
      <c r="C57" s="7">
        <v>0.4</v>
      </c>
      <c r="D57" s="162"/>
      <c r="E57" s="7">
        <v>1.6600744755244801</v>
      </c>
      <c r="F57" s="7">
        <v>2.1198930069930002</v>
      </c>
      <c r="G57" s="7">
        <v>1.78902587412586</v>
      </c>
      <c r="H57" s="7">
        <v>1.70072902097902</v>
      </c>
      <c r="I57" s="7">
        <v>2.0349667832167802</v>
      </c>
      <c r="J57" s="7">
        <v>2.3014230769230801</v>
      </c>
      <c r="K57" s="7">
        <v>1.8335223776223699</v>
      </c>
      <c r="L57" s="7">
        <v>1.93317517482516</v>
      </c>
      <c r="M57" s="7">
        <v>1.72275804195803</v>
      </c>
      <c r="N57" s="7">
        <v>2.5854248251748202</v>
      </c>
      <c r="O57" s="48"/>
      <c r="P57" s="7">
        <v>1.96809926573426</v>
      </c>
      <c r="Q57" s="7">
        <v>0.29770689537674799</v>
      </c>
      <c r="R57" s="163"/>
      <c r="U57" s="7">
        <v>2.5510543466639102</v>
      </c>
      <c r="Y57" s="7">
        <v>2.0092083454132101</v>
      </c>
    </row>
    <row r="58" spans="1:29" ht="15" customHeight="1" x14ac:dyDescent="0.35">
      <c r="A58" s="7">
        <v>1984</v>
      </c>
      <c r="B58" s="7">
        <v>1.8984693296827699</v>
      </c>
      <c r="C58" s="7">
        <v>0.4</v>
      </c>
      <c r="D58" s="163"/>
      <c r="E58" s="7">
        <v>1.5091459353146901</v>
      </c>
      <c r="F58" s="7">
        <v>2.0050275349650302</v>
      </c>
      <c r="G58" s="7">
        <v>1.7496187937062799</v>
      </c>
      <c r="H58" s="7">
        <v>1.52423404720279</v>
      </c>
      <c r="I58" s="7">
        <v>1.6268805506993</v>
      </c>
      <c r="J58" s="7">
        <v>2.2695163461538401</v>
      </c>
      <c r="K58" s="7">
        <v>1.57428400349649</v>
      </c>
      <c r="L58" s="7">
        <v>1.6262052010489501</v>
      </c>
      <c r="M58" s="7">
        <v>1.7317132867132901</v>
      </c>
      <c r="N58" s="7">
        <v>1.84325826048951</v>
      </c>
      <c r="O58" s="48"/>
      <c r="P58" s="7">
        <v>1.7459883959790199</v>
      </c>
      <c r="Q58" s="7">
        <v>0.23901362317805</v>
      </c>
      <c r="R58" s="163"/>
      <c r="U58" s="7">
        <v>2.5163116022952798</v>
      </c>
      <c r="Y58" s="7">
        <v>1.8123156070709201</v>
      </c>
    </row>
    <row r="59" spans="1:29" ht="15" customHeight="1" x14ac:dyDescent="0.35">
      <c r="A59" s="7">
        <v>1985</v>
      </c>
      <c r="B59" s="7">
        <v>1.81205845992753</v>
      </c>
      <c r="C59" s="7">
        <v>0.4</v>
      </c>
      <c r="D59" s="163"/>
      <c r="E59" s="7">
        <v>1.2462173951049</v>
      </c>
      <c r="F59" s="7">
        <v>1.77416206293706</v>
      </c>
      <c r="G59" s="7">
        <v>1.65821171328671</v>
      </c>
      <c r="H59" s="7">
        <v>1.2897390734265599</v>
      </c>
      <c r="I59" s="7">
        <v>1.46379431818182</v>
      </c>
      <c r="J59" s="7">
        <v>2.2416096153846201</v>
      </c>
      <c r="K59" s="7">
        <v>1.44504562937062</v>
      </c>
      <c r="L59" s="7">
        <v>1.55823522727273</v>
      </c>
      <c r="M59" s="7">
        <v>1.7146685314685199</v>
      </c>
      <c r="N59" s="7">
        <v>2.2040916958042001</v>
      </c>
      <c r="O59" s="48"/>
      <c r="P59" s="7">
        <v>1.65957752622377</v>
      </c>
      <c r="Q59" s="7">
        <v>0.34216563144603901</v>
      </c>
      <c r="R59" s="163"/>
      <c r="U59" s="7">
        <v>2.4566377152887102</v>
      </c>
      <c r="Y59" s="7">
        <v>1.8138298034667999</v>
      </c>
    </row>
    <row r="60" spans="1:29" ht="15" customHeight="1" x14ac:dyDescent="0.35">
      <c r="A60" s="7">
        <v>1986</v>
      </c>
      <c r="B60" s="7">
        <v>1.8786475901722799</v>
      </c>
      <c r="C60" s="7">
        <v>0.4</v>
      </c>
      <c r="D60" s="162"/>
      <c r="E60" s="7">
        <v>1.47528885489509</v>
      </c>
      <c r="F60" s="7">
        <v>1.92729659090909</v>
      </c>
      <c r="G60" s="7">
        <v>1.6458046328671301</v>
      </c>
      <c r="H60" s="7">
        <v>1.35424409965034</v>
      </c>
      <c r="I60" s="7">
        <v>1.62170808566433</v>
      </c>
      <c r="J60" s="7">
        <v>2.3127028846153701</v>
      </c>
      <c r="K60" s="7">
        <v>1.37780725524475</v>
      </c>
      <c r="L60" s="7">
        <v>1.5432652534964899</v>
      </c>
      <c r="M60" s="7">
        <v>1.7226237762237699</v>
      </c>
      <c r="N60" s="7">
        <v>2.2809251311188801</v>
      </c>
      <c r="O60" s="48"/>
      <c r="P60" s="7">
        <v>1.7261666564685201</v>
      </c>
      <c r="Q60" s="7">
        <v>0.34410760877118401</v>
      </c>
      <c r="R60" s="163"/>
      <c r="U60" s="7">
        <v>2.53039553662328</v>
      </c>
      <c r="Y60" s="7">
        <v>2.0005430221557599</v>
      </c>
    </row>
    <row r="61" spans="1:29" ht="15" customHeight="1" x14ac:dyDescent="0.35">
      <c r="A61" s="7">
        <v>1987</v>
      </c>
      <c r="B61" s="7">
        <v>1.98113672041703</v>
      </c>
      <c r="C61" s="7">
        <v>0.4</v>
      </c>
      <c r="D61" s="163"/>
      <c r="E61" s="7">
        <v>1.7483603146853</v>
      </c>
      <c r="F61" s="7">
        <v>1.8734311188811099</v>
      </c>
      <c r="G61" s="7">
        <v>1.70939755244754</v>
      </c>
      <c r="H61" s="7">
        <v>1.4587491258741301</v>
      </c>
      <c r="I61" s="7">
        <v>1.8046218531468501</v>
      </c>
      <c r="J61" s="7">
        <v>2.2257961538461402</v>
      </c>
      <c r="K61" s="7">
        <v>1.5255688811188699</v>
      </c>
      <c r="L61" s="7">
        <v>1.72429527972027</v>
      </c>
      <c r="M61" s="7">
        <v>1.66557902097901</v>
      </c>
      <c r="N61" s="7">
        <v>2.5507585664335601</v>
      </c>
      <c r="O61" s="48"/>
      <c r="P61" s="7">
        <v>1.82865578671328</v>
      </c>
      <c r="Q61" s="7">
        <v>0.32805538189392602</v>
      </c>
      <c r="R61" s="163"/>
      <c r="U61" s="7">
        <v>2.45905266811523</v>
      </c>
      <c r="Y61" s="7">
        <v>2.0439063549041698</v>
      </c>
    </row>
    <row r="62" spans="1:29" ht="15" customHeight="1" x14ac:dyDescent="0.35">
      <c r="A62" s="7">
        <v>1988</v>
      </c>
      <c r="B62" s="7">
        <v>1.88812585066179</v>
      </c>
      <c r="C62" s="7">
        <v>0.4</v>
      </c>
      <c r="D62" s="163"/>
      <c r="E62" s="7">
        <v>1.30943177447551</v>
      </c>
      <c r="F62" s="7">
        <v>2.0405656468531501</v>
      </c>
      <c r="G62" s="7">
        <v>1.7889904720279599</v>
      </c>
      <c r="H62" s="7">
        <v>1.4852541520978899</v>
      </c>
      <c r="I62" s="7">
        <v>1.51153562062936</v>
      </c>
      <c r="J62" s="7">
        <v>2.1758894230769101</v>
      </c>
      <c r="K62" s="7">
        <v>1.45133050699301</v>
      </c>
      <c r="L62" s="7">
        <v>1.7253253059440601</v>
      </c>
      <c r="M62" s="7">
        <v>1.68953426573427</v>
      </c>
      <c r="N62" s="7">
        <v>2.1785920017482501</v>
      </c>
      <c r="O62" s="131"/>
      <c r="P62" s="7">
        <v>1.7356449169580399</v>
      </c>
      <c r="Q62" s="7">
        <v>0.309746360350246</v>
      </c>
      <c r="R62" s="163"/>
      <c r="U62" s="7">
        <v>2.1512728688587099</v>
      </c>
      <c r="Y62" s="7">
        <v>1.7783087730407701</v>
      </c>
    </row>
    <row r="63" spans="1:29" ht="15" customHeight="1" x14ac:dyDescent="0.35">
      <c r="A63" s="7">
        <v>1989</v>
      </c>
      <c r="B63" s="7">
        <v>1.8634149809065399</v>
      </c>
      <c r="C63" s="7">
        <v>0.4</v>
      </c>
      <c r="D63" s="162"/>
      <c r="E63" s="7">
        <v>1.4315032342657199</v>
      </c>
      <c r="F63" s="7">
        <v>1.83970017482517</v>
      </c>
      <c r="G63" s="7">
        <v>1.7125833916083799</v>
      </c>
      <c r="H63" s="7">
        <v>1.3547591783216699</v>
      </c>
      <c r="I63" s="7">
        <v>1.61844938811188</v>
      </c>
      <c r="J63" s="7">
        <v>2.2769826923076901</v>
      </c>
      <c r="K63" s="7">
        <v>1.48509213286713</v>
      </c>
      <c r="L63" s="7">
        <v>1.5413553321678199</v>
      </c>
      <c r="M63" s="7">
        <v>1.7904895104895</v>
      </c>
      <c r="N63" s="7">
        <v>2.05842543706293</v>
      </c>
      <c r="O63" s="48"/>
      <c r="P63" s="7">
        <v>1.7109340472027901</v>
      </c>
      <c r="Q63" s="7">
        <v>0.290082532666259</v>
      </c>
      <c r="R63" s="163"/>
      <c r="U63" s="7">
        <v>2.43148811219011</v>
      </c>
      <c r="Y63" s="7">
        <v>1.6499037384986901</v>
      </c>
    </row>
    <row r="64" spans="1:29" ht="15" customHeight="1" x14ac:dyDescent="0.35">
      <c r="A64" s="7">
        <v>1990</v>
      </c>
      <c r="B64" s="7">
        <v>2.0191618993274498</v>
      </c>
      <c r="C64" s="7">
        <v>0.4</v>
      </c>
      <c r="D64" s="163"/>
      <c r="E64" s="7">
        <v>1.5595746940559401</v>
      </c>
      <c r="F64" s="7">
        <v>1.98083470279719</v>
      </c>
      <c r="G64" s="7">
        <v>1.7551763111887999</v>
      </c>
      <c r="H64" s="7">
        <v>1.49626420454544</v>
      </c>
      <c r="I64" s="7">
        <v>1.75136315559441</v>
      </c>
      <c r="J64" s="7">
        <v>2.3060759615384501</v>
      </c>
      <c r="K64" s="7">
        <v>1.5988537587412499</v>
      </c>
      <c r="L64" s="7">
        <v>1.7083853583916</v>
      </c>
      <c r="M64" s="7">
        <v>1.8314447552447499</v>
      </c>
      <c r="N64" s="7">
        <v>2.2182588723776102</v>
      </c>
      <c r="O64" s="48"/>
      <c r="P64" s="7">
        <v>1.8206231774475401</v>
      </c>
      <c r="Q64" s="7">
        <v>0.27157517700304601</v>
      </c>
      <c r="R64" s="163"/>
      <c r="S64" s="7">
        <v>1.9055965637148</v>
      </c>
      <c r="T64" s="7">
        <v>3.0899457176526401</v>
      </c>
      <c r="U64" s="7">
        <v>2.44778040182696</v>
      </c>
      <c r="V64" s="7">
        <v>2.27572574615479</v>
      </c>
      <c r="W64" s="7">
        <v>2.2739695538871998</v>
      </c>
      <c r="X64" s="7">
        <v>2.2127843191226302</v>
      </c>
      <c r="Y64" s="7">
        <v>1.73852636814117</v>
      </c>
      <c r="Z64" s="7">
        <v>1.79727629915863</v>
      </c>
      <c r="AA64" s="7">
        <v>2.7702347278595001</v>
      </c>
      <c r="AB64" s="7">
        <v>2.2177006212073498</v>
      </c>
      <c r="AC64" s="7">
        <v>0.43491854898098398</v>
      </c>
    </row>
    <row r="65" spans="1:29" ht="15" customHeight="1" x14ac:dyDescent="0.35">
      <c r="A65" s="7">
        <v>1991</v>
      </c>
      <c r="B65" s="7">
        <v>2.1766227487502698</v>
      </c>
      <c r="C65" s="7">
        <v>0.4</v>
      </c>
      <c r="D65" s="163"/>
      <c r="E65" s="7">
        <v>1.8566461538461501</v>
      </c>
      <c r="F65" s="7">
        <v>2.09696923076923</v>
      </c>
      <c r="G65" s="7">
        <v>1.91376923076923</v>
      </c>
      <c r="H65" s="7">
        <v>1.71576923076923</v>
      </c>
      <c r="I65" s="7">
        <v>1.9242769230769201</v>
      </c>
      <c r="J65" s="7">
        <v>2.3421692307692301</v>
      </c>
      <c r="K65" s="7">
        <v>1.8346153846153801</v>
      </c>
      <c r="L65" s="7">
        <v>1.8724153846153699</v>
      </c>
      <c r="M65" s="7">
        <v>1.8164</v>
      </c>
      <c r="N65" s="7">
        <v>2.4170923076923101</v>
      </c>
      <c r="O65" s="48"/>
      <c r="P65" s="7">
        <v>1.9790123076923101</v>
      </c>
      <c r="Q65" s="7">
        <v>0.23283041646167699</v>
      </c>
      <c r="R65" s="163"/>
      <c r="S65" s="7">
        <v>2.0394941257695098</v>
      </c>
      <c r="T65" s="7">
        <v>3.0793107390403698</v>
      </c>
      <c r="U65" s="7">
        <v>2.8600115268451098</v>
      </c>
      <c r="V65" s="7">
        <v>2.3093360900878901</v>
      </c>
      <c r="W65" s="7">
        <v>2.35597148463359</v>
      </c>
      <c r="X65" s="7">
        <v>2.2656429300705598</v>
      </c>
      <c r="Y65" s="7">
        <v>2.11874213218689</v>
      </c>
      <c r="Z65" s="7">
        <v>1.96535648983199</v>
      </c>
      <c r="AA65" s="7">
        <v>2.8431536197662401</v>
      </c>
      <c r="AB65" s="7">
        <v>2.3742331898082401</v>
      </c>
      <c r="AC65" s="7">
        <v>0.39532228956797399</v>
      </c>
    </row>
    <row r="66" spans="1:29" ht="15" customHeight="1" x14ac:dyDescent="0.35">
      <c r="A66" s="7">
        <v>1992</v>
      </c>
      <c r="B66" s="7">
        <v>2.3027319960729802</v>
      </c>
      <c r="C66" s="7">
        <v>0.4</v>
      </c>
      <c r="D66" s="162"/>
      <c r="E66" s="7">
        <v>1.9317176136363601</v>
      </c>
      <c r="F66" s="7">
        <v>2.2081037587412502</v>
      </c>
      <c r="G66" s="7">
        <v>2.0203621503496501</v>
      </c>
      <c r="H66" s="7">
        <v>1.92627425699301</v>
      </c>
      <c r="I66" s="7">
        <v>2.0651906905594402</v>
      </c>
      <c r="J66" s="7">
        <v>2.5532625000000002</v>
      </c>
      <c r="K66" s="7">
        <v>2.00837701048951</v>
      </c>
      <c r="L66" s="7">
        <v>2.0554454108391602</v>
      </c>
      <c r="M66" s="7">
        <v>2.10035524475524</v>
      </c>
      <c r="N66" s="7">
        <v>2.5569257430069801</v>
      </c>
      <c r="O66" s="48"/>
      <c r="P66" s="7">
        <v>2.1426014379370599</v>
      </c>
      <c r="Q66" s="7">
        <v>0.23194805604437099</v>
      </c>
      <c r="R66" s="163"/>
      <c r="S66" s="7">
        <v>2.0676739737256802</v>
      </c>
      <c r="T66" s="7">
        <v>2.95094622572263</v>
      </c>
      <c r="U66" s="7">
        <v>3.1581649705085599</v>
      </c>
      <c r="V66" s="7">
        <v>2.3880781173706098</v>
      </c>
      <c r="W66" s="7">
        <v>2.3035585550914401</v>
      </c>
      <c r="X66" s="7">
        <v>2.32560334006945</v>
      </c>
      <c r="Y66" s="7">
        <v>2.5037371158599901</v>
      </c>
      <c r="Z66" s="7">
        <v>2.0051381353227899</v>
      </c>
      <c r="AA66" s="7">
        <v>2.84984269142151</v>
      </c>
      <c r="AB66" s="7">
        <v>2.4628625542088902</v>
      </c>
      <c r="AC66" s="7">
        <v>0.40334991474681198</v>
      </c>
    </row>
    <row r="67" spans="1:29" ht="15" customHeight="1" x14ac:dyDescent="0.35">
      <c r="A67" s="7">
        <v>1993</v>
      </c>
      <c r="B67" s="7">
        <v>2.2561962195899801</v>
      </c>
      <c r="C67" s="7">
        <v>0.4</v>
      </c>
      <c r="D67" s="163"/>
      <c r="E67" s="7">
        <v>1.9827890734265701</v>
      </c>
      <c r="F67" s="7">
        <v>2.2602382867132902</v>
      </c>
      <c r="G67" s="7">
        <v>2.0019550699300601</v>
      </c>
      <c r="H67" s="7">
        <v>1.8497792832167801</v>
      </c>
      <c r="I67" s="7">
        <v>2.0501044580419601</v>
      </c>
      <c r="J67" s="7">
        <v>2.55335576923077</v>
      </c>
      <c r="K67" s="7">
        <v>1.95313863636364</v>
      </c>
      <c r="L67" s="7">
        <v>1.98747543706293</v>
      </c>
      <c r="M67" s="7">
        <v>2.0363104895104902</v>
      </c>
      <c r="N67" s="7">
        <v>2.4597591783216801</v>
      </c>
      <c r="O67" s="48"/>
      <c r="P67" s="7">
        <v>2.1134905681818199</v>
      </c>
      <c r="Q67" s="7">
        <v>0.232271882616223</v>
      </c>
      <c r="R67" s="163"/>
      <c r="S67" s="7">
        <v>2.1796596573737199</v>
      </c>
      <c r="T67" s="7">
        <v>2.83666682640711</v>
      </c>
      <c r="U67" s="7">
        <v>2.9446236048338799</v>
      </c>
      <c r="V67" s="7">
        <v>2.4567997694015502</v>
      </c>
      <c r="W67" s="7">
        <v>2.25707486754149</v>
      </c>
      <c r="X67" s="7">
        <v>2.3804070492585501</v>
      </c>
      <c r="Y67" s="7">
        <v>2.2110624551773101</v>
      </c>
      <c r="Z67" s="7">
        <v>1.9249207379914799</v>
      </c>
      <c r="AA67" s="7">
        <v>2.64480533599854</v>
      </c>
      <c r="AB67" s="7">
        <v>2.3989018709981398</v>
      </c>
      <c r="AC67" s="7">
        <v>0.34252599479293599</v>
      </c>
    </row>
    <row r="68" spans="1:29" ht="15" customHeight="1" x14ac:dyDescent="0.35">
      <c r="A68" s="7">
        <v>1994</v>
      </c>
      <c r="B68" s="7">
        <v>2.0676467100841802</v>
      </c>
      <c r="C68" s="7">
        <v>0.4</v>
      </c>
      <c r="D68" s="163"/>
      <c r="E68" s="7">
        <v>1.4788605332167699</v>
      </c>
      <c r="F68" s="7">
        <v>2.12437281468531</v>
      </c>
      <c r="G68" s="7">
        <v>1.8995479895104901</v>
      </c>
      <c r="H68" s="7">
        <v>1.66328430944056</v>
      </c>
      <c r="I68" s="7">
        <v>1.7700182255244801</v>
      </c>
      <c r="J68" s="7">
        <v>2.4174490384615401</v>
      </c>
      <c r="K68" s="7">
        <v>1.76190026223775</v>
      </c>
      <c r="L68" s="7">
        <v>1.7775054632867</v>
      </c>
      <c r="M68" s="7">
        <v>1.9022657342657301</v>
      </c>
      <c r="N68" s="7">
        <v>2.2335926136363602</v>
      </c>
      <c r="O68" s="131"/>
      <c r="P68" s="7">
        <v>1.9028796984265699</v>
      </c>
      <c r="Q68" s="7">
        <v>0.28159616275640698</v>
      </c>
      <c r="R68" s="163"/>
      <c r="S68" s="7">
        <v>2.1940303535943402</v>
      </c>
      <c r="T68" s="7">
        <v>2.7369473119576799</v>
      </c>
      <c r="U68" s="7">
        <v>2.1918831160008798</v>
      </c>
      <c r="V68" s="7">
        <v>2.3686403274536101</v>
      </c>
      <c r="W68" s="7">
        <v>2.24588215301497</v>
      </c>
      <c r="X68" s="7">
        <v>2.3199383209149</v>
      </c>
      <c r="Y68" s="7">
        <v>1.8515432119369499</v>
      </c>
      <c r="Z68" s="7">
        <v>1.9504449790609699</v>
      </c>
      <c r="AA68" s="7">
        <v>2.6091284990310699</v>
      </c>
      <c r="AB68" s="7">
        <v>2.2324137217417901</v>
      </c>
      <c r="AC68" s="7">
        <v>0.26956009557937799</v>
      </c>
    </row>
    <row r="69" spans="1:29" ht="15" customHeight="1" x14ac:dyDescent="0.35">
      <c r="A69" s="7">
        <v>1995</v>
      </c>
      <c r="B69" s="7">
        <v>2.07338551207671</v>
      </c>
      <c r="C69" s="7">
        <v>0.4</v>
      </c>
      <c r="D69" s="162"/>
      <c r="E69" s="7">
        <v>1.61793199300698</v>
      </c>
      <c r="F69" s="7">
        <v>2.18450734265733</v>
      </c>
      <c r="G69" s="7">
        <v>1.9381409090909101</v>
      </c>
      <c r="H69" s="7">
        <v>1.7337893356643299</v>
      </c>
      <c r="I69" s="7">
        <v>1.8729319930069901</v>
      </c>
      <c r="J69" s="7">
        <v>2.3185423076923102</v>
      </c>
      <c r="K69" s="7">
        <v>1.6376618881118901</v>
      </c>
      <c r="L69" s="7">
        <v>1.8125354895104799</v>
      </c>
      <c r="M69" s="7">
        <v>1.8902209790209801</v>
      </c>
      <c r="N69" s="7">
        <v>2.38642604895105</v>
      </c>
      <c r="O69" s="48"/>
      <c r="P69" s="7">
        <v>1.93926882867133</v>
      </c>
      <c r="Q69" s="7">
        <v>0.271468166673279</v>
      </c>
      <c r="R69" s="163"/>
      <c r="S69" s="7">
        <v>2.1876998048947902</v>
      </c>
      <c r="T69" s="7">
        <v>2.8084911545117701</v>
      </c>
      <c r="U69" s="7">
        <v>2.08084470850494</v>
      </c>
      <c r="V69" s="7">
        <v>2.1803512811660801</v>
      </c>
      <c r="W69" s="7">
        <v>2.2727741415621199</v>
      </c>
      <c r="X69" s="7">
        <v>2.3246335029602099</v>
      </c>
      <c r="Y69" s="7">
        <v>1.8860407114028901</v>
      </c>
      <c r="Z69" s="7">
        <v>1.919182258854</v>
      </c>
      <c r="AA69" s="7">
        <v>2.5710611581802398</v>
      </c>
      <c r="AB69" s="7">
        <v>2.2075021954821001</v>
      </c>
      <c r="AC69" s="7">
        <v>0.28854442501343802</v>
      </c>
    </row>
    <row r="70" spans="1:29" ht="15" customHeight="1" x14ac:dyDescent="0.35">
      <c r="A70" s="7">
        <v>1996</v>
      </c>
      <c r="B70" s="7">
        <v>2.06390235065422</v>
      </c>
      <c r="C70" s="7">
        <v>0.4</v>
      </c>
      <c r="D70" s="163"/>
      <c r="E70" s="7">
        <v>1.6420034527972001</v>
      </c>
      <c r="F70" s="7">
        <v>2.2376418706293602</v>
      </c>
      <c r="G70" s="7">
        <v>1.9587338286713301</v>
      </c>
      <c r="H70" s="7">
        <v>1.7822943618881</v>
      </c>
      <c r="I70" s="7">
        <v>1.8488457604895101</v>
      </c>
      <c r="J70" s="7">
        <v>2.26963557692308</v>
      </c>
      <c r="K70" s="7">
        <v>1.6914235139860101</v>
      </c>
      <c r="L70" s="7">
        <v>1.8105655157342599</v>
      </c>
      <c r="M70" s="7">
        <v>1.8431762237762099</v>
      </c>
      <c r="N70" s="7">
        <v>2.2782594842657198</v>
      </c>
      <c r="O70" s="48"/>
      <c r="P70" s="7">
        <v>1.93625795891608</v>
      </c>
      <c r="Q70" s="7">
        <v>0.240781414846435</v>
      </c>
      <c r="R70" s="163"/>
      <c r="S70" s="7">
        <v>2.15097688224462</v>
      </c>
      <c r="T70" s="7">
        <v>2.7429019351800301</v>
      </c>
      <c r="U70" s="7">
        <v>2.0353496561793198</v>
      </c>
      <c r="V70" s="7">
        <v>2.11061289310455</v>
      </c>
      <c r="W70" s="7">
        <v>2.3070368485475301</v>
      </c>
      <c r="X70" s="7">
        <v>2.3427436490853601</v>
      </c>
      <c r="Y70" s="7">
        <v>1.9119510889053299</v>
      </c>
      <c r="Z70" s="7">
        <v>1.93080098589208</v>
      </c>
      <c r="AA70" s="7">
        <v>2.5200438737869302</v>
      </c>
      <c r="AB70" s="7">
        <v>2.19154674239235</v>
      </c>
      <c r="AC70" s="7">
        <v>0.27227791161220599</v>
      </c>
    </row>
    <row r="71" spans="1:29" ht="15" customHeight="1" x14ac:dyDescent="0.35">
      <c r="A71" s="7">
        <v>1997</v>
      </c>
      <c r="B71" s="7">
        <v>2.20886345641342</v>
      </c>
      <c r="C71" s="7">
        <v>0.4</v>
      </c>
      <c r="D71" s="163"/>
      <c r="E71" s="7">
        <v>1.91507491258741</v>
      </c>
      <c r="F71" s="7">
        <v>2.15177639860139</v>
      </c>
      <c r="G71" s="7">
        <v>1.9343267482517501</v>
      </c>
      <c r="H71" s="7">
        <v>1.8827993881118901</v>
      </c>
      <c r="I71" s="7">
        <v>2.1027595279720201</v>
      </c>
      <c r="J71" s="7">
        <v>2.3067288461538502</v>
      </c>
      <c r="K71" s="7">
        <v>1.82718513986013</v>
      </c>
      <c r="L71" s="7">
        <v>1.9725955419580401</v>
      </c>
      <c r="M71" s="7">
        <v>1.7531314685314701</v>
      </c>
      <c r="N71" s="7">
        <v>2.7590929195804201</v>
      </c>
      <c r="O71" s="48"/>
      <c r="P71" s="7">
        <v>2.0605470891608402</v>
      </c>
      <c r="Q71" s="7">
        <v>0.29515758940536502</v>
      </c>
      <c r="R71" s="163"/>
      <c r="S71" s="7">
        <v>2.3092109675009498</v>
      </c>
      <c r="T71" s="7">
        <v>2.7783712784449301</v>
      </c>
      <c r="U71" s="7">
        <v>2.3840266233131402</v>
      </c>
      <c r="V71" s="7">
        <v>2.2973217010498002</v>
      </c>
      <c r="W71" s="7">
        <v>2.3258458013362899</v>
      </c>
      <c r="X71" s="7">
        <v>2.4522586703300502</v>
      </c>
      <c r="Y71" s="7">
        <v>2.2784571886062599</v>
      </c>
      <c r="Z71" s="7">
        <v>2.0319463587465698</v>
      </c>
      <c r="AA71" s="7">
        <v>2.64010467529297</v>
      </c>
      <c r="AB71" s="7">
        <v>2.3571798236660002</v>
      </c>
      <c r="AC71" s="7">
        <v>0.20908059493464501</v>
      </c>
    </row>
    <row r="72" spans="1:29" ht="15" customHeight="1" x14ac:dyDescent="0.35">
      <c r="A72" s="7">
        <v>1998</v>
      </c>
      <c r="B72" s="7">
        <v>2.2571032619824001</v>
      </c>
      <c r="C72" s="7">
        <v>0.4</v>
      </c>
      <c r="D72" s="162"/>
      <c r="E72" s="7">
        <v>1.85514637237762</v>
      </c>
      <c r="F72" s="7">
        <v>2.4279109265734302</v>
      </c>
      <c r="G72" s="7">
        <v>2.1159196678321601</v>
      </c>
      <c r="H72" s="7">
        <v>2.04930441433565</v>
      </c>
      <c r="I72" s="7">
        <v>2.03767329545455</v>
      </c>
      <c r="J72" s="7">
        <v>2.33682211538461</v>
      </c>
      <c r="K72" s="7">
        <v>1.88094676573426</v>
      </c>
      <c r="L72" s="7">
        <v>2.00362556818181</v>
      </c>
      <c r="M72" s="7">
        <v>1.7890867132867101</v>
      </c>
      <c r="N72" s="7">
        <v>2.7299263548950901</v>
      </c>
      <c r="O72" s="48"/>
      <c r="P72" s="7">
        <v>2.1226362194055901</v>
      </c>
      <c r="Q72" s="7">
        <v>0.29361621513231201</v>
      </c>
      <c r="R72" s="163"/>
      <c r="S72" s="7">
        <v>2.1815674848867701</v>
      </c>
      <c r="T72" s="7">
        <v>2.84958933194478</v>
      </c>
      <c r="U72" s="7">
        <v>2.3576530840441099</v>
      </c>
      <c r="V72" s="7">
        <v>2.1386302947998002</v>
      </c>
      <c r="W72" s="7">
        <v>2.4954826554685199</v>
      </c>
      <c r="X72" s="7">
        <v>2.4569102863470702</v>
      </c>
      <c r="Y72" s="7">
        <v>2.6699735164642302</v>
      </c>
      <c r="Z72" s="7">
        <v>1.9827557825183599</v>
      </c>
      <c r="AA72" s="7">
        <v>2.6428742647171002</v>
      </c>
      <c r="AB72" s="7">
        <v>2.39157030455921</v>
      </c>
      <c r="AC72" s="7">
        <v>0.28753046840396301</v>
      </c>
    </row>
    <row r="73" spans="1:29" ht="15" customHeight="1" x14ac:dyDescent="0.35">
      <c r="A73" s="7">
        <v>1999</v>
      </c>
      <c r="B73" s="7">
        <v>2.0525556570822001</v>
      </c>
      <c r="C73" s="7">
        <v>0.4</v>
      </c>
      <c r="D73" s="163"/>
      <c r="E73" s="7">
        <v>1.4642178321678301</v>
      </c>
      <c r="F73" s="7">
        <v>2.2770454545454402</v>
      </c>
      <c r="G73" s="7">
        <v>1.98651258741258</v>
      </c>
      <c r="H73" s="7">
        <v>1.7108094405594401</v>
      </c>
      <c r="I73" s="7">
        <v>1.7445870629370499</v>
      </c>
      <c r="J73" s="7">
        <v>2.4479153846153801</v>
      </c>
      <c r="K73" s="7">
        <v>1.6197083916083901</v>
      </c>
      <c r="L73" s="7">
        <v>1.72565559440559</v>
      </c>
      <c r="M73" s="7">
        <v>1.93104195804195</v>
      </c>
      <c r="N73" s="7">
        <v>2.29275979020978</v>
      </c>
      <c r="O73" s="48"/>
      <c r="P73" s="7">
        <v>1.9200253496503401</v>
      </c>
      <c r="Q73" s="7">
        <v>0.32657896527422198</v>
      </c>
      <c r="R73" s="163"/>
      <c r="S73" s="7">
        <v>2.06170101641111</v>
      </c>
      <c r="T73" s="7">
        <v>2.7152390420436898</v>
      </c>
      <c r="U73" s="7">
        <v>1.8965622847018899</v>
      </c>
      <c r="V73" s="7">
        <v>1.903338098526</v>
      </c>
      <c r="W73" s="7">
        <v>2.4533143640197301</v>
      </c>
      <c r="X73" s="7">
        <v>2.2907885352770498</v>
      </c>
      <c r="Y73" s="7">
        <v>2.2437688350677498</v>
      </c>
      <c r="Z73" s="7">
        <v>1.91597554006531</v>
      </c>
      <c r="AA73" s="7">
        <v>2.35457077026367</v>
      </c>
      <c r="AB73" s="7">
        <v>2.1850859645140699</v>
      </c>
      <c r="AC73" s="7">
        <v>0.29710448196945599</v>
      </c>
    </row>
    <row r="74" spans="1:29" ht="15" customHeight="1" x14ac:dyDescent="0.35">
      <c r="A74" s="7">
        <v>2000</v>
      </c>
      <c r="B74" s="7">
        <v>1.99193047399766</v>
      </c>
      <c r="C74" s="7">
        <v>0.4</v>
      </c>
      <c r="D74" s="163"/>
      <c r="E74" s="7">
        <v>1.4902892919580299</v>
      </c>
      <c r="F74" s="7">
        <v>2.0861799825174701</v>
      </c>
      <c r="G74" s="7">
        <v>1.85710550699301</v>
      </c>
      <c r="H74" s="7">
        <v>1.5603144667832201</v>
      </c>
      <c r="I74" s="7">
        <v>1.64950083041957</v>
      </c>
      <c r="J74" s="7">
        <v>2.40600865384615</v>
      </c>
      <c r="K74" s="7">
        <v>1.4654700174825099</v>
      </c>
      <c r="L74" s="7">
        <v>1.6156856206293599</v>
      </c>
      <c r="M74" s="7">
        <v>1.9419972027971899</v>
      </c>
      <c r="N74" s="7">
        <v>2.2675932255244802</v>
      </c>
      <c r="O74" s="131"/>
      <c r="P74" s="7">
        <v>1.8340144798950999</v>
      </c>
      <c r="Q74" s="7">
        <v>0.33359077871480203</v>
      </c>
      <c r="R74" s="163"/>
      <c r="S74" s="7">
        <v>2.1013066628136499</v>
      </c>
      <c r="T74" s="7">
        <v>2.5229822436968501</v>
      </c>
      <c r="U74" s="7">
        <v>1.9216123934206899</v>
      </c>
      <c r="V74" s="7">
        <v>1.9299121141433699</v>
      </c>
      <c r="W74" s="7">
        <v>2.3573735571157499</v>
      </c>
      <c r="X74" s="7">
        <v>2.3110498130321502</v>
      </c>
      <c r="Y74" s="7">
        <v>2.0439443826675401</v>
      </c>
      <c r="Z74" s="7">
        <v>2.0105905779117701</v>
      </c>
      <c r="AA74" s="7">
        <v>2.36936321258545</v>
      </c>
      <c r="AB74" s="7">
        <v>2.1498464681002201</v>
      </c>
      <c r="AC74" s="7">
        <v>0.22094271990924499</v>
      </c>
    </row>
    <row r="75" spans="1:29" ht="15" customHeight="1" x14ac:dyDescent="0.35">
      <c r="A75" s="7">
        <v>2001</v>
      </c>
      <c r="B75" s="7">
        <v>1.88623164393797</v>
      </c>
      <c r="C75" s="7">
        <v>0.4</v>
      </c>
      <c r="D75" s="162"/>
      <c r="E75" s="7">
        <v>1.27036075174825</v>
      </c>
      <c r="F75" s="7">
        <v>1.8983145104895101</v>
      </c>
      <c r="G75" s="7">
        <v>1.7696984265734199</v>
      </c>
      <c r="H75" s="7">
        <v>1.4918194930069799</v>
      </c>
      <c r="I75" s="7">
        <v>1.62541459790209</v>
      </c>
      <c r="J75" s="7">
        <v>2.3051019230769101</v>
      </c>
      <c r="K75" s="7">
        <v>1.5282316433566401</v>
      </c>
      <c r="L75" s="7">
        <v>1.5877156468531399</v>
      </c>
      <c r="M75" s="7">
        <v>1.80795244755244</v>
      </c>
      <c r="N75" s="7">
        <v>2.26742666083915</v>
      </c>
      <c r="O75" s="48"/>
      <c r="P75" s="7">
        <v>1.75520361013985</v>
      </c>
      <c r="Q75" s="7">
        <v>0.33151023904577098</v>
      </c>
      <c r="R75" s="163"/>
      <c r="S75" s="7">
        <v>2.0987205928545398</v>
      </c>
      <c r="T75" s="7">
        <v>2.4360687424739198</v>
      </c>
      <c r="U75" s="7">
        <v>1.6840744616944301</v>
      </c>
      <c r="V75" s="7">
        <v>1.92426707744598</v>
      </c>
      <c r="W75" s="7">
        <v>2.2610888958044799</v>
      </c>
      <c r="X75" s="7">
        <v>2.2505925685167298</v>
      </c>
      <c r="Y75" s="7">
        <v>1.50765606164932</v>
      </c>
      <c r="Z75" s="7">
        <v>1.9756090214493101</v>
      </c>
      <c r="AA75" s="7">
        <v>2.3480534791946401</v>
      </c>
      <c r="AB75" s="7">
        <v>2.0172596777360901</v>
      </c>
      <c r="AC75" s="7">
        <v>0.310994826208153</v>
      </c>
    </row>
    <row r="76" spans="1:29" ht="15" customHeight="1" x14ac:dyDescent="0.35">
      <c r="A76" s="7">
        <v>2002</v>
      </c>
      <c r="B76" s="7">
        <v>2.2787849158568001</v>
      </c>
      <c r="C76" s="7">
        <v>0.4</v>
      </c>
      <c r="D76" s="163"/>
      <c r="E76" s="7">
        <v>1.84543221153846</v>
      </c>
      <c r="F76" s="7">
        <v>2.42644903846154</v>
      </c>
      <c r="G76" s="7">
        <v>2.0602913461538401</v>
      </c>
      <c r="H76" s="7">
        <v>1.9403245192307701</v>
      </c>
      <c r="I76" s="7">
        <v>2.03232836538462</v>
      </c>
      <c r="J76" s="7">
        <v>2.5181951923076902</v>
      </c>
      <c r="K76" s="7">
        <v>1.9629932692307701</v>
      </c>
      <c r="L76" s="7">
        <v>2.0257456730769201</v>
      </c>
      <c r="M76" s="7">
        <v>2.07790769230769</v>
      </c>
      <c r="N76" s="7">
        <v>2.7122600961538401</v>
      </c>
      <c r="O76" s="48"/>
      <c r="P76" s="7">
        <v>2.16019274038461</v>
      </c>
      <c r="Q76" s="7">
        <v>0.28699919159368598</v>
      </c>
      <c r="R76" s="163"/>
      <c r="S76" s="7">
        <v>2.3315091014265699</v>
      </c>
      <c r="T76" s="7">
        <v>2.6259896894296002</v>
      </c>
      <c r="U76" s="7">
        <v>2.2715504067433998</v>
      </c>
      <c r="V76" s="7">
        <v>2.2101705312728899</v>
      </c>
      <c r="W76" s="7">
        <v>2.4845918478435598</v>
      </c>
      <c r="X76" s="7">
        <v>2.4464277068773899</v>
      </c>
      <c r="Y76" s="7">
        <v>2.5255656480789201</v>
      </c>
      <c r="Z76" s="7">
        <v>2.2832117989594898</v>
      </c>
      <c r="AA76" s="7">
        <v>2.5677037477493299</v>
      </c>
      <c r="AB76" s="7">
        <v>2.39737709132898</v>
      </c>
      <c r="AC76" s="7">
        <v>0.144893734207893</v>
      </c>
    </row>
    <row r="77" spans="1:29" ht="15" customHeight="1" x14ac:dyDescent="0.35">
      <c r="A77" s="7">
        <v>2003</v>
      </c>
      <c r="B77" s="7">
        <v>2.3950818287500399</v>
      </c>
      <c r="C77" s="7">
        <v>0.4</v>
      </c>
      <c r="D77" s="163"/>
      <c r="E77" s="7">
        <v>1.88050367132867</v>
      </c>
      <c r="F77" s="7">
        <v>2.4395835664335701</v>
      </c>
      <c r="G77" s="7">
        <v>2.2158842657342701</v>
      </c>
      <c r="H77" s="7">
        <v>2.1158295454545502</v>
      </c>
      <c r="I77" s="7">
        <v>2.1612421328671201</v>
      </c>
      <c r="J77" s="7">
        <v>2.68128846153845</v>
      </c>
      <c r="K77" s="7">
        <v>1.94975489510489</v>
      </c>
      <c r="L77" s="7">
        <v>2.1787756993006901</v>
      </c>
      <c r="M77" s="7">
        <v>2.1168629370629302</v>
      </c>
      <c r="N77" s="7">
        <v>2.8410935314685202</v>
      </c>
      <c r="O77" s="48"/>
      <c r="P77" s="7">
        <v>2.2580818706293702</v>
      </c>
      <c r="Q77" s="7">
        <v>0.306812764829552</v>
      </c>
      <c r="R77" s="163"/>
      <c r="S77" s="7">
        <v>2.42841543548752</v>
      </c>
      <c r="T77" s="7">
        <v>2.8662898083527901</v>
      </c>
      <c r="U77" s="7">
        <v>2.4082073085413098</v>
      </c>
      <c r="V77" s="7">
        <v>2.3413512945175201</v>
      </c>
      <c r="W77" s="7">
        <v>2.54940092738468</v>
      </c>
      <c r="X77" s="7">
        <v>2.46730112930139</v>
      </c>
      <c r="Y77" s="7">
        <v>2.8119715690612801</v>
      </c>
      <c r="Z77" s="7">
        <v>2.3837168223192799</v>
      </c>
      <c r="AA77" s="7">
        <v>2.7233754634857199</v>
      </c>
      <c r="AB77" s="7">
        <v>2.5320817868707199</v>
      </c>
      <c r="AC77" s="7">
        <v>0.19964670947559501</v>
      </c>
    </row>
    <row r="78" spans="1:29" ht="15" customHeight="1" x14ac:dyDescent="0.35">
      <c r="A78" s="7">
        <v>2004</v>
      </c>
      <c r="B78" s="7">
        <v>2.3597409106133802</v>
      </c>
      <c r="C78" s="7">
        <v>0.4</v>
      </c>
      <c r="D78" s="162"/>
      <c r="E78" s="7">
        <v>1.81657513111888</v>
      </c>
      <c r="F78" s="7">
        <v>2.3217180944055902</v>
      </c>
      <c r="G78" s="7">
        <v>2.16247718531468</v>
      </c>
      <c r="H78" s="7">
        <v>1.9393345716783099</v>
      </c>
      <c r="I78" s="7">
        <v>2.07115590034965</v>
      </c>
      <c r="J78" s="7">
        <v>2.5833817307692302</v>
      </c>
      <c r="K78" s="7">
        <v>2.00551652097902</v>
      </c>
      <c r="L78" s="7">
        <v>2.0718057255244702</v>
      </c>
      <c r="M78" s="7">
        <v>2.10381818181818</v>
      </c>
      <c r="N78" s="7">
        <v>2.8639269667832101</v>
      </c>
      <c r="O78" s="48"/>
      <c r="P78" s="7">
        <v>2.1939710008741198</v>
      </c>
      <c r="Q78" s="7">
        <v>0.316001190559487</v>
      </c>
      <c r="R78" s="163"/>
      <c r="S78" s="7">
        <v>2.4267560304688902</v>
      </c>
      <c r="T78" s="7">
        <v>2.7781802753607399</v>
      </c>
      <c r="U78" s="7">
        <v>2.3987565211024702</v>
      </c>
      <c r="V78" s="7">
        <v>2.4042287111282299</v>
      </c>
      <c r="W78" s="7">
        <v>2.5239431981144902</v>
      </c>
      <c r="X78" s="7">
        <v>2.4451184809207902</v>
      </c>
      <c r="Y78" s="7">
        <v>2.7248662948608402</v>
      </c>
      <c r="Z78" s="7">
        <v>2.5022370508645899</v>
      </c>
      <c r="AA78" s="7">
        <v>2.7542563915252698</v>
      </c>
      <c r="AB78" s="7">
        <v>2.52551082035263</v>
      </c>
      <c r="AC78" s="7">
        <v>0.14693051013357</v>
      </c>
    </row>
    <row r="79" spans="1:29" ht="15" customHeight="1" x14ac:dyDescent="0.35">
      <c r="A79" s="7">
        <v>2005</v>
      </c>
      <c r="B79" s="7">
        <v>2.39198427415523</v>
      </c>
      <c r="C79" s="7">
        <v>0.4</v>
      </c>
      <c r="D79" s="163"/>
      <c r="E79" s="7">
        <v>1.8686465909090799</v>
      </c>
      <c r="F79" s="7">
        <v>2.4078526223776202</v>
      </c>
      <c r="G79" s="7">
        <v>2.18107010489509</v>
      </c>
      <c r="H79" s="7">
        <v>2.06183959790209</v>
      </c>
      <c r="I79" s="7">
        <v>2.1090696678321601</v>
      </c>
      <c r="J79" s="7">
        <v>2.5954749999999902</v>
      </c>
      <c r="K79" s="7">
        <v>1.9472781468531399</v>
      </c>
      <c r="L79" s="7">
        <v>2.15583575174825</v>
      </c>
      <c r="M79" s="7">
        <v>2.1067734265734201</v>
      </c>
      <c r="N79" s="7">
        <v>2.9047604020978901</v>
      </c>
      <c r="O79" s="48"/>
      <c r="P79" s="7">
        <v>2.2338601311188699</v>
      </c>
      <c r="Q79" s="7">
        <v>0.31567306969234699</v>
      </c>
      <c r="R79" s="163"/>
      <c r="S79" s="7">
        <v>2.5062916204886601</v>
      </c>
      <c r="T79" s="7">
        <v>2.8138217071692102</v>
      </c>
      <c r="U79" s="7">
        <v>2.4344079879123401</v>
      </c>
      <c r="V79" s="7">
        <v>2.5460615396499602</v>
      </c>
      <c r="W79" s="7">
        <v>2.5548470586710601</v>
      </c>
      <c r="X79" s="7">
        <v>2.5199062466621398</v>
      </c>
      <c r="Y79" s="7">
        <v>2.4044531822204598</v>
      </c>
      <c r="Z79" s="7">
        <v>2.6210779947587999</v>
      </c>
      <c r="AA79" s="7">
        <v>2.9448462963104198</v>
      </c>
      <c r="AB79" s="7">
        <v>2.5501084171915802</v>
      </c>
      <c r="AC79" s="7">
        <v>0.12652178343199599</v>
      </c>
    </row>
    <row r="80" spans="1:29" ht="15" customHeight="1" x14ac:dyDescent="0.35">
      <c r="A80" s="7">
        <v>2006</v>
      </c>
      <c r="B80" s="7">
        <v>2.5119298949445699</v>
      </c>
      <c r="C80" s="7">
        <v>0.4</v>
      </c>
      <c r="D80" s="163"/>
      <c r="E80" s="7">
        <v>1.86471805069929</v>
      </c>
      <c r="F80" s="7">
        <v>2.52798715034965</v>
      </c>
      <c r="G80" s="7">
        <v>2.23966302447552</v>
      </c>
      <c r="H80" s="7">
        <v>2.17334462412586</v>
      </c>
      <c r="I80" s="7">
        <v>2.2879834353146902</v>
      </c>
      <c r="J80" s="7">
        <v>2.7415682692307701</v>
      </c>
      <c r="K80" s="7">
        <v>2.1290397727272601</v>
      </c>
      <c r="L80" s="7">
        <v>2.1798657779720201</v>
      </c>
      <c r="M80" s="7">
        <v>2.1797286713286601</v>
      </c>
      <c r="N80" s="7">
        <v>3.3025938374125801</v>
      </c>
      <c r="O80" s="131"/>
      <c r="P80" s="7">
        <v>2.3626492613636301</v>
      </c>
      <c r="Q80" s="7">
        <v>0.40556236835322901</v>
      </c>
      <c r="R80" s="163"/>
      <c r="S80" s="7">
        <v>2.5922270834791301</v>
      </c>
      <c r="T80" s="7">
        <v>2.90617943207423</v>
      </c>
      <c r="U80" s="7">
        <v>2.52219729713523</v>
      </c>
      <c r="V80" s="7">
        <v>2.7097195625305202</v>
      </c>
      <c r="W80" s="7">
        <v>2.6668887784584698</v>
      </c>
      <c r="X80" s="7">
        <v>2.6200442055861202</v>
      </c>
      <c r="Y80" s="7">
        <v>2.55277457237244</v>
      </c>
      <c r="Z80" s="7">
        <v>2.7196532965679201</v>
      </c>
      <c r="AA80" s="7">
        <v>3.1047731876373299</v>
      </c>
      <c r="AB80" s="7">
        <v>2.6612105285255101</v>
      </c>
      <c r="AC80" s="7">
        <v>0.121506676282144</v>
      </c>
    </row>
    <row r="81" spans="1:29" ht="15" customHeight="1" x14ac:dyDescent="0.35">
      <c r="A81" s="7">
        <v>2007</v>
      </c>
      <c r="B81" s="7">
        <v>2.4446187038776199</v>
      </c>
      <c r="C81" s="7">
        <v>0.4</v>
      </c>
      <c r="D81" s="162"/>
      <c r="E81" s="7">
        <v>1.85078951048951</v>
      </c>
      <c r="F81" s="7">
        <v>2.6201216783216701</v>
      </c>
      <c r="G81" s="7">
        <v>2.2682559440559298</v>
      </c>
      <c r="H81" s="7">
        <v>2.14784965034965</v>
      </c>
      <c r="I81" s="7">
        <v>2.0248972027972001</v>
      </c>
      <c r="J81" s="7">
        <v>2.61766153846153</v>
      </c>
      <c r="K81" s="7">
        <v>2.0148013986014002</v>
      </c>
      <c r="L81" s="7">
        <v>2.0788958041957901</v>
      </c>
      <c r="M81" s="7">
        <v>2.1796839160839201</v>
      </c>
      <c r="N81" s="7">
        <v>3.1444272727272602</v>
      </c>
      <c r="O81" s="48"/>
      <c r="P81" s="7">
        <v>2.2947383916083899</v>
      </c>
      <c r="Q81" s="7">
        <v>0.38908690977703297</v>
      </c>
      <c r="R81" s="163"/>
      <c r="S81" s="7">
        <v>2.5899003955208699</v>
      </c>
      <c r="T81" s="7">
        <v>2.8319546024004598</v>
      </c>
      <c r="U81" s="7">
        <v>2.2828801392596798</v>
      </c>
      <c r="V81" s="7">
        <v>2.75597801208496</v>
      </c>
      <c r="W81" s="7">
        <v>2.62647575068643</v>
      </c>
      <c r="X81" s="7">
        <v>2.6007200817267102</v>
      </c>
      <c r="Y81" s="7">
        <v>2.3374896287918099</v>
      </c>
      <c r="Z81" s="7">
        <v>2.7305935187039201</v>
      </c>
      <c r="AA81" s="7">
        <v>3.1126681804656999</v>
      </c>
      <c r="AB81" s="7">
        <v>2.59449901614685</v>
      </c>
      <c r="AC81" s="7">
        <v>0.19465164684633901</v>
      </c>
    </row>
    <row r="82" spans="1:29" ht="15" customHeight="1" x14ac:dyDescent="0.35">
      <c r="A82" s="7">
        <v>2008</v>
      </c>
      <c r="B82" s="7">
        <v>2.4735449340401399</v>
      </c>
      <c r="C82" s="7">
        <v>0.4</v>
      </c>
      <c r="D82" s="163"/>
      <c r="E82" s="7">
        <v>1.78286097027972</v>
      </c>
      <c r="F82" s="7">
        <v>2.4562562062937001</v>
      </c>
      <c r="G82" s="7">
        <v>2.2408488636363502</v>
      </c>
      <c r="H82" s="7">
        <v>2.0673546765734301</v>
      </c>
      <c r="I82" s="7">
        <v>2.2358109702797102</v>
      </c>
      <c r="J82" s="7">
        <v>2.7877548076923002</v>
      </c>
      <c r="K82" s="7">
        <v>2.0565630244755102</v>
      </c>
      <c r="L82" s="7">
        <v>2.0439258304195702</v>
      </c>
      <c r="M82" s="7">
        <v>2.21663916083916</v>
      </c>
      <c r="N82" s="7">
        <v>3.2292607080419602</v>
      </c>
      <c r="O82" s="48"/>
      <c r="P82" s="7">
        <v>2.3117275218531401</v>
      </c>
      <c r="Q82" s="7">
        <v>0.41971301732135802</v>
      </c>
      <c r="R82" s="163"/>
      <c r="S82" s="7">
        <v>2.6177257457981602</v>
      </c>
      <c r="T82" s="7">
        <v>2.7417977591355598</v>
      </c>
      <c r="U82" s="7">
        <v>2.5224676158413901</v>
      </c>
      <c r="V82" s="7">
        <v>2.7869845867156999</v>
      </c>
      <c r="W82" s="7">
        <v>2.6130779842687901</v>
      </c>
      <c r="X82" s="7">
        <v>2.57306507627169</v>
      </c>
      <c r="Y82" s="7">
        <v>2.4145592689514199</v>
      </c>
      <c r="Z82" s="7">
        <v>2.8132207328344299</v>
      </c>
      <c r="AA82" s="7">
        <v>3.1184782028198201</v>
      </c>
      <c r="AB82" s="7">
        <v>2.6353623462271401</v>
      </c>
      <c r="AC82" s="7">
        <v>0.13739370853140501</v>
      </c>
    </row>
    <row r="83" spans="1:29" ht="15" customHeight="1" x14ac:dyDescent="0.35">
      <c r="A83" s="7">
        <v>2009</v>
      </c>
      <c r="B83" s="7">
        <v>2.6126198553158</v>
      </c>
      <c r="C83" s="7">
        <v>0.4</v>
      </c>
      <c r="D83" s="163"/>
      <c r="E83" s="7">
        <v>2.0489324300699301</v>
      </c>
      <c r="F83" s="7">
        <v>2.4283907342657201</v>
      </c>
      <c r="G83" s="7">
        <v>2.1954417832167801</v>
      </c>
      <c r="H83" s="7">
        <v>2.1328597027971901</v>
      </c>
      <c r="I83" s="7">
        <v>2.1747247377622401</v>
      </c>
      <c r="J83" s="7">
        <v>2.6438480769230801</v>
      </c>
      <c r="K83" s="7">
        <v>2.1603246503496401</v>
      </c>
      <c r="L83" s="7">
        <v>2.1469558566433502</v>
      </c>
      <c r="M83" s="7">
        <v>2.1575944055944101</v>
      </c>
      <c r="N83" s="7">
        <v>3.20509414335663</v>
      </c>
      <c r="O83" s="48"/>
      <c r="P83" s="7">
        <v>2.3294166520978998</v>
      </c>
      <c r="Q83" s="7">
        <v>0.35372083733110599</v>
      </c>
      <c r="R83" s="163"/>
      <c r="S83" s="7">
        <v>2.8342945268364299</v>
      </c>
      <c r="T83" s="7">
        <v>2.8690620700518301</v>
      </c>
      <c r="U83" s="7">
        <v>3.02216109464293</v>
      </c>
      <c r="V83" s="7">
        <v>3.0729707717895498</v>
      </c>
      <c r="W83" s="7">
        <v>2.64598896624618</v>
      </c>
      <c r="X83" s="7">
        <v>2.75887057582537</v>
      </c>
      <c r="Y83" s="7">
        <v>2.92296304702759</v>
      </c>
      <c r="Z83" s="7">
        <v>3.0402734158496698</v>
      </c>
      <c r="AA83" s="7">
        <v>3.4264406204223601</v>
      </c>
      <c r="AB83" s="7">
        <v>2.8958230585336899</v>
      </c>
      <c r="AC83" s="7">
        <v>0.14862227447474599</v>
      </c>
    </row>
    <row r="84" spans="1:29" ht="15" customHeight="1" x14ac:dyDescent="0.35">
      <c r="A84" s="7">
        <v>2010</v>
      </c>
      <c r="B84" s="7">
        <v>2.57993901351165</v>
      </c>
      <c r="C84" s="7">
        <v>0.4</v>
      </c>
      <c r="D84" s="162"/>
      <c r="E84" s="7">
        <v>1.97200388986013</v>
      </c>
      <c r="F84" s="7">
        <v>2.5055252622377502</v>
      </c>
      <c r="G84" s="7">
        <v>2.2400347027972001</v>
      </c>
      <c r="H84" s="7">
        <v>2.1853647290209701</v>
      </c>
      <c r="I84" s="7">
        <v>2.1846385052447501</v>
      </c>
      <c r="J84" s="7">
        <v>2.65294134615384</v>
      </c>
      <c r="K84" s="7">
        <v>2.0100862762237801</v>
      </c>
      <c r="L84" s="7">
        <v>2.1449858828671302</v>
      </c>
      <c r="M84" s="7">
        <v>2.21854965034965</v>
      </c>
      <c r="N84" s="7">
        <v>3.1539275786713201</v>
      </c>
      <c r="O84" s="48"/>
      <c r="P84" s="7">
        <v>2.32680578234265</v>
      </c>
      <c r="Q84" s="7">
        <v>0.35608290940777898</v>
      </c>
      <c r="R84" s="163"/>
      <c r="S84" s="7">
        <v>2.79940352541063</v>
      </c>
      <c r="T84" s="7">
        <v>2.8668736209471999</v>
      </c>
      <c r="U84" s="7">
        <v>2.9758121618220201</v>
      </c>
      <c r="V84" s="7">
        <v>2.9174431800842302</v>
      </c>
      <c r="W84" s="7">
        <v>2.5575768966252199</v>
      </c>
      <c r="X84" s="7">
        <v>2.7588381707668299</v>
      </c>
      <c r="Y84" s="7">
        <v>2.86364760398865</v>
      </c>
      <c r="Z84" s="7">
        <v>2.9249827978004199</v>
      </c>
      <c r="AA84" s="7">
        <v>3.4770750045776402</v>
      </c>
      <c r="AB84" s="7">
        <v>2.83307224468065</v>
      </c>
      <c r="AC84" s="7">
        <v>0.13123590606386101</v>
      </c>
    </row>
    <row r="85" spans="1:29" ht="15" customHeight="1" x14ac:dyDescent="0.35">
      <c r="A85" s="7">
        <v>2011</v>
      </c>
      <c r="B85" s="7">
        <v>2.6166356081800601</v>
      </c>
      <c r="C85" s="7">
        <v>0.4</v>
      </c>
      <c r="D85" s="163"/>
      <c r="E85" s="7">
        <v>1.9370753496503501</v>
      </c>
      <c r="F85" s="7">
        <v>2.7476597902097901</v>
      </c>
      <c r="G85" s="7">
        <v>2.2856276223776102</v>
      </c>
      <c r="H85" s="7">
        <v>2.2288697552447601</v>
      </c>
      <c r="I85" s="7">
        <v>2.2595522727272601</v>
      </c>
      <c r="J85" s="7">
        <v>2.8240346153846101</v>
      </c>
      <c r="K85" s="7">
        <v>2.1688479020978901</v>
      </c>
      <c r="L85" s="7">
        <v>2.1500159090909001</v>
      </c>
      <c r="M85" s="7">
        <v>2.3055048951048902</v>
      </c>
      <c r="N85" s="7">
        <v>3.1737610139860002</v>
      </c>
      <c r="O85" s="48"/>
      <c r="P85" s="7">
        <v>2.4080949125874098</v>
      </c>
      <c r="Q85" s="7">
        <v>0.38005373535147802</v>
      </c>
      <c r="R85" s="163"/>
      <c r="S85" s="7">
        <v>2.7154932823996498</v>
      </c>
      <c r="T85" s="7">
        <v>2.7752170503139499</v>
      </c>
      <c r="U85" s="7">
        <v>2.9712094334388</v>
      </c>
      <c r="V85" s="7">
        <v>2.9356209278106702</v>
      </c>
      <c r="W85" s="7">
        <v>2.5517249395759101</v>
      </c>
      <c r="X85" s="7">
        <v>2.6841689487298299</v>
      </c>
      <c r="Y85" s="7">
        <v>2.8644351005554198</v>
      </c>
      <c r="Z85" s="7">
        <v>3.1035407473574002</v>
      </c>
      <c r="AA85" s="7">
        <v>3.55613055229187</v>
      </c>
      <c r="AB85" s="7">
        <v>2.8251763037726998</v>
      </c>
      <c r="AC85" s="7">
        <v>0.17797942154600699</v>
      </c>
    </row>
    <row r="86" spans="1:29" ht="15" customHeight="1" x14ac:dyDescent="0.35">
      <c r="A86" s="7">
        <v>2012</v>
      </c>
      <c r="B86" s="7">
        <v>2.6657296912405002</v>
      </c>
      <c r="C86" s="7">
        <v>0.4</v>
      </c>
      <c r="D86" s="163"/>
      <c r="E86" s="7">
        <v>2.0981468094405602</v>
      </c>
      <c r="F86" s="7">
        <v>2.55079431818181</v>
      </c>
      <c r="G86" s="7">
        <v>2.3952205419580301</v>
      </c>
      <c r="H86" s="7">
        <v>2.2403747814685202</v>
      </c>
      <c r="I86" s="7">
        <v>2.38746604020979</v>
      </c>
      <c r="J86" s="7">
        <v>2.9441278846153698</v>
      </c>
      <c r="K86" s="7">
        <v>2.1336095279720202</v>
      </c>
      <c r="L86" s="7">
        <v>2.3160459353146901</v>
      </c>
      <c r="M86" s="7">
        <v>2.3444601398601401</v>
      </c>
      <c r="N86" s="7">
        <v>3.3135944493006901</v>
      </c>
      <c r="O86" s="131"/>
      <c r="P86" s="7">
        <v>2.47238404283216</v>
      </c>
      <c r="Q86" s="7">
        <v>0.37990448353293399</v>
      </c>
      <c r="R86" s="163"/>
      <c r="S86" s="7">
        <v>2.8049809355651698</v>
      </c>
      <c r="T86" s="7">
        <v>2.8274914761384302</v>
      </c>
      <c r="U86" s="7">
        <v>2.80699147133959</v>
      </c>
      <c r="V86" s="7">
        <v>3.0623103618621799</v>
      </c>
      <c r="W86" s="7">
        <v>2.6180053167593198</v>
      </c>
      <c r="X86" s="7">
        <v>2.7618300358454402</v>
      </c>
      <c r="Y86" s="7">
        <v>2.82547869682312</v>
      </c>
      <c r="Z86" s="7">
        <v>3.1655144228575098</v>
      </c>
      <c r="AA86" s="7">
        <v>3.6043573856353799</v>
      </c>
      <c r="AB86" s="7">
        <v>2.85907533964884</v>
      </c>
      <c r="AC86" s="7">
        <v>0.17343010109231</v>
      </c>
    </row>
    <row r="87" spans="1:29" ht="15" customHeight="1" x14ac:dyDescent="0.35">
      <c r="A87" s="7">
        <v>2013</v>
      </c>
      <c r="B87" s="7">
        <v>2.71157118746995</v>
      </c>
      <c r="C87" s="7">
        <v>0.4</v>
      </c>
      <c r="D87" s="162"/>
      <c r="E87" s="7">
        <v>2.0222182692307702</v>
      </c>
      <c r="F87" s="7">
        <v>2.7109288461538501</v>
      </c>
      <c r="G87" s="7">
        <v>2.43881346153846</v>
      </c>
      <c r="H87" s="7">
        <v>2.2708798076923</v>
      </c>
      <c r="I87" s="7">
        <v>2.3103798076923101</v>
      </c>
      <c r="J87" s="7">
        <v>2.96222115384615</v>
      </c>
      <c r="K87" s="7">
        <v>2.1883711538461501</v>
      </c>
      <c r="L87" s="7">
        <v>2.3280759615384601</v>
      </c>
      <c r="M87" s="7">
        <v>2.4264153846153702</v>
      </c>
      <c r="N87" s="7">
        <v>3.26842788461538</v>
      </c>
      <c r="O87" s="48"/>
      <c r="P87" s="7">
        <v>2.4926731730769198</v>
      </c>
      <c r="Q87" s="7">
        <v>0.38015203480633902</v>
      </c>
      <c r="R87" s="163"/>
      <c r="S87" s="7">
        <v>2.8527209138981502</v>
      </c>
      <c r="T87" s="7">
        <v>2.9583634773890202</v>
      </c>
      <c r="U87" s="7">
        <v>2.7845244772993398</v>
      </c>
      <c r="V87" s="7">
        <v>3.0717984676361101</v>
      </c>
      <c r="W87" s="7">
        <v>2.7584682066305399</v>
      </c>
      <c r="X87" s="7">
        <v>2.75001356403033</v>
      </c>
      <c r="Y87" s="7">
        <v>2.92049922943115</v>
      </c>
      <c r="Z87" s="7">
        <v>3.3473652785891299</v>
      </c>
      <c r="AA87" s="7">
        <v>3.6202599048614501</v>
      </c>
      <c r="AB87" s="7">
        <v>2.9304692018629699</v>
      </c>
      <c r="AC87" s="7">
        <v>0.20147563823202</v>
      </c>
    </row>
    <row r="88" spans="1:29" ht="15" customHeight="1" x14ac:dyDescent="0.35">
      <c r="A88" s="7">
        <v>2014</v>
      </c>
      <c r="B88" s="7">
        <v>2.8341650532435301</v>
      </c>
      <c r="C88" s="7">
        <v>0.4</v>
      </c>
      <c r="D88" s="163"/>
      <c r="E88" s="7">
        <v>2.3322897290209701</v>
      </c>
      <c r="F88" s="7">
        <v>2.8400633741258701</v>
      </c>
      <c r="G88" s="7">
        <v>2.4884063811188701</v>
      </c>
      <c r="H88" s="7">
        <v>2.3103848339160802</v>
      </c>
      <c r="I88" s="7">
        <v>2.4722935751748301</v>
      </c>
      <c r="J88" s="7">
        <v>3.0073144230769202</v>
      </c>
      <c r="K88" s="7">
        <v>2.3331327797202701</v>
      </c>
      <c r="L88" s="7">
        <v>2.36510598776223</v>
      </c>
      <c r="M88" s="7">
        <v>2.50837062937063</v>
      </c>
      <c r="N88" s="7">
        <v>3.4072613199300701</v>
      </c>
      <c r="O88" s="48"/>
      <c r="P88" s="7">
        <v>2.6064623033216701</v>
      </c>
      <c r="Q88" s="7">
        <v>0.36421692864330002</v>
      </c>
      <c r="R88" s="163"/>
      <c r="S88" s="7">
        <v>3.0000161963469401</v>
      </c>
      <c r="T88" s="7">
        <v>3.0429359217484802</v>
      </c>
      <c r="U88" s="7">
        <v>3.1105209990978002</v>
      </c>
      <c r="V88" s="7">
        <v>3.0824948787689199</v>
      </c>
      <c r="W88" s="7">
        <v>2.7301319154797299</v>
      </c>
      <c r="X88" s="7">
        <v>2.8113172789414702</v>
      </c>
      <c r="Y88" s="7">
        <v>3.1875308990478501</v>
      </c>
      <c r="Z88" s="7">
        <v>3.5299943358919599</v>
      </c>
      <c r="AA88" s="7">
        <v>3.6496235370635999</v>
      </c>
      <c r="AB88" s="7">
        <v>3.0618678031653901</v>
      </c>
      <c r="AC88" s="7">
        <v>0.243408702684905</v>
      </c>
    </row>
    <row r="89" spans="1:29" ht="15" customHeight="1" x14ac:dyDescent="0.35">
      <c r="A89" s="7">
        <v>2015</v>
      </c>
      <c r="B89" s="7">
        <v>2.8809085798282998</v>
      </c>
      <c r="C89" s="7">
        <v>0.4</v>
      </c>
      <c r="D89" s="163"/>
      <c r="E89" s="7">
        <v>2.43636118881119</v>
      </c>
      <c r="F89" s="7">
        <v>2.7851979020979001</v>
      </c>
      <c r="G89" s="7">
        <v>2.5269993006993001</v>
      </c>
      <c r="H89" s="7">
        <v>2.26788986013986</v>
      </c>
      <c r="I89" s="7">
        <v>2.5552073426573401</v>
      </c>
      <c r="J89" s="7">
        <v>3.1214076923076801</v>
      </c>
      <c r="K89" s="7">
        <v>2.4478944055944001</v>
      </c>
      <c r="L89" s="7">
        <v>2.4931360139860002</v>
      </c>
      <c r="M89" s="7">
        <v>2.5413258741258602</v>
      </c>
      <c r="N89" s="7">
        <v>3.5420947552447601</v>
      </c>
      <c r="O89" s="48"/>
      <c r="P89" s="7">
        <v>2.6717514335664299</v>
      </c>
      <c r="Q89" s="7">
        <v>0.38364234738869701</v>
      </c>
      <c r="R89" s="163"/>
      <c r="S89" s="7">
        <v>3.1437973233168202</v>
      </c>
      <c r="T89" s="7">
        <v>3.2216761549313899</v>
      </c>
      <c r="U89" s="7">
        <v>2.9570565087043699</v>
      </c>
      <c r="V89" s="7">
        <v>3.1644100189209001</v>
      </c>
      <c r="W89" s="7">
        <v>2.8733312900090802</v>
      </c>
      <c r="X89" s="7">
        <v>2.92665493885676</v>
      </c>
      <c r="Y89" s="7">
        <v>2.92473282814026</v>
      </c>
      <c r="Z89" s="7">
        <v>3.5088667458418699</v>
      </c>
      <c r="AA89" s="7">
        <v>3.7558328151702902</v>
      </c>
      <c r="AB89" s="7">
        <v>3.09006572609018</v>
      </c>
      <c r="AC89" s="7">
        <v>0.21375322145060899</v>
      </c>
    </row>
    <row r="90" spans="1:29" ht="15" customHeight="1" x14ac:dyDescent="0.35">
      <c r="A90" s="7">
        <v>2016</v>
      </c>
      <c r="B90" s="7">
        <v>3.0108094721725802</v>
      </c>
      <c r="C90" s="7">
        <v>0.4</v>
      </c>
      <c r="D90" s="162"/>
      <c r="E90" s="7">
        <v>2.4324326486014001</v>
      </c>
      <c r="F90" s="7">
        <v>3.1113324300699201</v>
      </c>
      <c r="G90" s="7">
        <v>2.7465922202797102</v>
      </c>
      <c r="H90" s="7">
        <v>2.4493948863636401</v>
      </c>
      <c r="I90" s="7">
        <v>2.5521211101398502</v>
      </c>
      <c r="J90" s="7">
        <v>3.1115009615384501</v>
      </c>
      <c r="K90" s="7">
        <v>2.4616560314685301</v>
      </c>
      <c r="L90" s="7">
        <v>2.5941660402097901</v>
      </c>
      <c r="M90" s="7">
        <v>2.5552811188811102</v>
      </c>
      <c r="N90" s="7">
        <v>3.4219281905594401</v>
      </c>
      <c r="O90" s="48"/>
      <c r="P90" s="7">
        <v>2.74364056381118</v>
      </c>
      <c r="Q90" s="7">
        <v>0.34769865210898898</v>
      </c>
      <c r="R90" s="163"/>
      <c r="S90" s="7">
        <v>3.1928952702580999</v>
      </c>
      <c r="T90" s="7">
        <v>3.4738866329193101</v>
      </c>
      <c r="U90" s="7">
        <v>3.2565397936309002</v>
      </c>
      <c r="V90" s="7">
        <v>3.1764890193939199</v>
      </c>
      <c r="W90" s="7">
        <v>3.1460496673581999</v>
      </c>
      <c r="X90" s="7">
        <v>2.9371370712916098</v>
      </c>
      <c r="Y90" s="7">
        <v>3.3987409114837601</v>
      </c>
      <c r="Z90" s="7">
        <v>3.6420886779359898</v>
      </c>
      <c r="AA90" s="7">
        <v>3.8503743648529101</v>
      </c>
      <c r="AB90" s="7">
        <v>3.2779783805339702</v>
      </c>
      <c r="AC90" s="7">
        <v>0.21945281414130199</v>
      </c>
    </row>
    <row r="91" spans="1:29" ht="15" customHeight="1" x14ac:dyDescent="0.35">
      <c r="A91" s="7">
        <v>2017</v>
      </c>
      <c r="B91" s="7">
        <v>2.83094919791231</v>
      </c>
      <c r="C91" s="7">
        <v>0.4</v>
      </c>
      <c r="D91" s="163"/>
      <c r="E91" s="7">
        <v>2.0245041083916102</v>
      </c>
      <c r="F91" s="7">
        <v>2.7934669580419502</v>
      </c>
      <c r="G91" s="7">
        <v>2.5371851398601302</v>
      </c>
      <c r="H91" s="7">
        <v>2.3098999125874</v>
      </c>
      <c r="I91" s="7">
        <v>2.41903487762238</v>
      </c>
      <c r="J91" s="7">
        <v>3.0265942307692302</v>
      </c>
      <c r="K91" s="7">
        <v>2.32441765734265</v>
      </c>
      <c r="L91" s="7">
        <v>2.3481960664335602</v>
      </c>
      <c r="M91" s="7">
        <v>2.4302363636363502</v>
      </c>
      <c r="N91" s="7">
        <v>3.32776162587413</v>
      </c>
      <c r="O91" s="48"/>
      <c r="P91" s="7">
        <v>2.5541296940559399</v>
      </c>
      <c r="Q91" s="7">
        <v>0.38704384490684501</v>
      </c>
      <c r="R91" s="163"/>
      <c r="S91" s="7">
        <v>2.9695480423813501</v>
      </c>
      <c r="T91" s="7">
        <v>3.3879258573055302</v>
      </c>
      <c r="U91" s="7">
        <v>2.8495166663949698</v>
      </c>
      <c r="V91" s="7">
        <v>3.14979138374329</v>
      </c>
      <c r="W91" s="7">
        <v>3.0138695650172398</v>
      </c>
      <c r="X91" s="7">
        <v>2.8503690997759499</v>
      </c>
      <c r="Y91" s="7">
        <v>3.2151412010192901</v>
      </c>
      <c r="Z91" s="7">
        <v>3.4259877985117702</v>
      </c>
      <c r="AA91" s="7">
        <v>3.88404049873352</v>
      </c>
      <c r="AB91" s="7">
        <v>3.1077687017686699</v>
      </c>
      <c r="AC91" s="7">
        <v>0.22485450920570299</v>
      </c>
    </row>
    <row r="92" spans="1:29" ht="15" customHeight="1" x14ac:dyDescent="0.35">
      <c r="A92" s="7">
        <v>2018</v>
      </c>
      <c r="B92" s="7">
        <v>2.9197622900193299</v>
      </c>
      <c r="C92" s="7">
        <v>0.4</v>
      </c>
      <c r="D92" s="163"/>
      <c r="E92" s="7">
        <v>2.3295755681818102</v>
      </c>
      <c r="F92" s="7">
        <v>2.9406014860139802</v>
      </c>
      <c r="G92" s="7">
        <v>2.6067780594405501</v>
      </c>
      <c r="H92" s="7">
        <v>2.2954049388111901</v>
      </c>
      <c r="I92" s="7">
        <v>2.4669486451049001</v>
      </c>
      <c r="J92" s="7">
        <v>3.0276874999999901</v>
      </c>
      <c r="K92" s="7">
        <v>2.34417928321677</v>
      </c>
      <c r="L92" s="7">
        <v>2.4272260926573401</v>
      </c>
      <c r="M92" s="7">
        <v>2.4891916083916001</v>
      </c>
      <c r="N92" s="7">
        <v>3.5225950611888002</v>
      </c>
      <c r="O92" s="131"/>
      <c r="P92" s="7">
        <v>2.6450188243006898</v>
      </c>
      <c r="Q92" s="7">
        <v>0.39736218617916302</v>
      </c>
      <c r="R92" s="163"/>
      <c r="S92" s="7">
        <v>2.94170724461924</v>
      </c>
      <c r="T92" s="7">
        <v>3.4269409914811502</v>
      </c>
      <c r="U92" s="7">
        <v>3.08165491844413</v>
      </c>
      <c r="V92" s="7">
        <v>3.17763056755066</v>
      </c>
      <c r="W92" s="7">
        <v>3.0190024010337</v>
      </c>
      <c r="X92" s="7">
        <v>2.90577147801717</v>
      </c>
      <c r="Y92" s="7">
        <v>3.39248456954956</v>
      </c>
      <c r="Z92" s="7">
        <v>3.6108538752080901</v>
      </c>
      <c r="AA92" s="7">
        <v>3.9943095684051499</v>
      </c>
      <c r="AB92" s="7">
        <v>3.1945057557379601</v>
      </c>
      <c r="AC92" s="7">
        <v>0.25569613311816197</v>
      </c>
    </row>
    <row r="93" spans="1:29" ht="15" customHeight="1" x14ac:dyDescent="0.35">
      <c r="A93" s="7">
        <v>2019</v>
      </c>
      <c r="B93" s="7">
        <v>2.9307242426086799</v>
      </c>
      <c r="C93" s="7">
        <v>0.4</v>
      </c>
      <c r="D93" s="163"/>
      <c r="E93" s="7">
        <v>2.27764702797203</v>
      </c>
      <c r="F93" s="7">
        <v>2.92373601398601</v>
      </c>
      <c r="G93" s="7">
        <v>2.5743709790209701</v>
      </c>
      <c r="H93" s="7">
        <v>2.41790996503495</v>
      </c>
      <c r="I93" s="7">
        <v>2.4288624125874101</v>
      </c>
      <c r="J93" s="7">
        <v>3.0227807692307702</v>
      </c>
      <c r="K93" s="7">
        <v>2.34394090909091</v>
      </c>
      <c r="L93" s="7">
        <v>2.4152561188811101</v>
      </c>
      <c r="M93" s="7">
        <v>2.4321468531468402</v>
      </c>
      <c r="N93" s="7">
        <v>3.44942849650349</v>
      </c>
      <c r="O93" s="131"/>
      <c r="P93" s="7">
        <v>2.6286079545454499</v>
      </c>
      <c r="Q93" s="7">
        <v>0.37885464584858303</v>
      </c>
      <c r="R93" s="163"/>
      <c r="S93" s="7">
        <v>3.0799845211366801</v>
      </c>
      <c r="T93" s="7">
        <v>3.59924612840017</v>
      </c>
      <c r="U93" s="7">
        <v>2.9915013575322398</v>
      </c>
      <c r="V93" s="7">
        <v>3.0374995708465602</v>
      </c>
      <c r="W93" s="7">
        <v>3.0358964488771298</v>
      </c>
      <c r="X93" s="7">
        <v>2.9932356814543399</v>
      </c>
      <c r="Y93" s="7">
        <v>3.3806149005889901</v>
      </c>
      <c r="Z93" s="7">
        <v>3.7447456365392302</v>
      </c>
      <c r="AA93" s="7">
        <v>3.9788698196411101</v>
      </c>
      <c r="AB93" s="7">
        <v>3.2328405306719201</v>
      </c>
      <c r="AC93" s="7">
        <v>0.30097514508554402</v>
      </c>
    </row>
    <row r="94" spans="1:29" ht="15.75" customHeight="1" x14ac:dyDescent="0.35">
      <c r="A94" s="164">
        <v>2020</v>
      </c>
      <c r="B94" s="7">
        <v>2.9004256162804101</v>
      </c>
      <c r="C94" s="7">
        <v>0.4</v>
      </c>
      <c r="D94" s="48"/>
      <c r="E94" s="7">
        <v>2.3437184877622301</v>
      </c>
      <c r="F94" s="7">
        <v>2.8988705419580301</v>
      </c>
      <c r="G94" s="7">
        <v>2.6149638986013901</v>
      </c>
      <c r="H94" s="7">
        <v>2.4424149912587301</v>
      </c>
      <c r="I94" s="7">
        <v>2.3887761800699301</v>
      </c>
      <c r="J94" s="7">
        <v>2.9458740384615401</v>
      </c>
      <c r="K94" s="7">
        <v>2.2877025349650402</v>
      </c>
      <c r="L94" s="7">
        <v>2.4292861451048902</v>
      </c>
      <c r="M94" s="7">
        <v>2.6001020979020901</v>
      </c>
      <c r="N94" s="7">
        <v>3.4502619318181802</v>
      </c>
      <c r="O94" s="48"/>
      <c r="P94" s="7">
        <v>2.6401970847902101</v>
      </c>
      <c r="Q94" s="7">
        <v>0.36174966082780902</v>
      </c>
      <c r="R94" s="48"/>
      <c r="S94" s="7">
        <v>3.0163550683949798</v>
      </c>
      <c r="T94" s="7">
        <v>3.73638619383176</v>
      </c>
      <c r="U94" s="7">
        <v>2.91229708255289</v>
      </c>
      <c r="V94" s="7">
        <v>2.8476642608642599</v>
      </c>
      <c r="W94" s="7">
        <v>2.9371713010464799</v>
      </c>
      <c r="X94" s="7">
        <v>2.95721138914426</v>
      </c>
      <c r="Y94" s="7">
        <v>3.1479243278503399</v>
      </c>
      <c r="Z94" s="7">
        <v>3.7302235584800099</v>
      </c>
      <c r="AA94" s="7">
        <v>4.0295554637908904</v>
      </c>
      <c r="AB94" s="7">
        <v>3.1606541477706198</v>
      </c>
      <c r="AC94" s="7">
        <v>0.36407189538568901</v>
      </c>
    </row>
    <row r="95" spans="1:29" ht="15.75" customHeight="1" x14ac:dyDescent="0.35">
      <c r="A95" s="7">
        <v>2021</v>
      </c>
      <c r="B95" s="7">
        <v>2.8000639253703299</v>
      </c>
      <c r="C95" s="7">
        <v>0.4</v>
      </c>
      <c r="E95" s="7">
        <v>2.0067899475524502</v>
      </c>
      <c r="F95" s="7">
        <v>2.7870050699300601</v>
      </c>
      <c r="G95" s="7">
        <v>2.54955681818182</v>
      </c>
      <c r="H95" s="7">
        <v>2.24592001748251</v>
      </c>
      <c r="I95" s="7">
        <v>2.2996899475524502</v>
      </c>
      <c r="J95" s="7">
        <v>3.1009673076923101</v>
      </c>
      <c r="K95" s="7">
        <v>2.1834641608391601</v>
      </c>
      <c r="L95" s="7">
        <v>2.23731617132866</v>
      </c>
      <c r="M95" s="7">
        <v>2.6570573426573301</v>
      </c>
      <c r="N95" s="7">
        <v>3.32909536713287</v>
      </c>
      <c r="P95" s="7">
        <v>2.5396862150349602</v>
      </c>
      <c r="Q95" s="7">
        <v>0.42939755150367998</v>
      </c>
      <c r="S95" s="7">
        <v>2.9572920994676499</v>
      </c>
      <c r="T95" s="7">
        <v>3.6609922190507298</v>
      </c>
      <c r="U95" s="7">
        <v>2.66738277123615</v>
      </c>
      <c r="V95" s="7">
        <v>2.6829785346984898</v>
      </c>
      <c r="W95" s="7">
        <v>2.8147913816485599</v>
      </c>
      <c r="X95" s="7">
        <v>2.9148739119370801</v>
      </c>
      <c r="Y95" s="7">
        <v>2.9819826126098601</v>
      </c>
      <c r="Z95" s="7">
        <v>3.8032395549970199</v>
      </c>
      <c r="AA95" s="7">
        <v>3.99063625335693</v>
      </c>
      <c r="AB95" s="7">
        <v>3.0604416357056898</v>
      </c>
      <c r="AC95" s="7">
        <v>0.43222234196772202</v>
      </c>
    </row>
    <row r="96" spans="1:29" ht="15.75" customHeight="1" x14ac:dyDescent="0.35">
      <c r="A96" s="7">
        <v>2022</v>
      </c>
      <c r="B96" s="7">
        <v>2.72272125315367</v>
      </c>
      <c r="C96" s="7">
        <v>0.4</v>
      </c>
      <c r="E96" s="7">
        <v>2.0348614073426501</v>
      </c>
      <c r="F96" s="7">
        <v>2.8171395979020901</v>
      </c>
      <c r="G96" s="7">
        <v>2.4781497377622301</v>
      </c>
      <c r="H96" s="7">
        <v>2.2734250437062902</v>
      </c>
      <c r="I96" s="7">
        <v>2.3096037150349602</v>
      </c>
      <c r="J96" s="7">
        <v>3.11406057692307</v>
      </c>
      <c r="K96" s="7">
        <v>2.1882257867132902</v>
      </c>
      <c r="L96" s="7">
        <v>2.2873461975524401</v>
      </c>
      <c r="M96" s="7">
        <v>2.5950125874125902</v>
      </c>
      <c r="N96" s="7">
        <v>3.3219288024475402</v>
      </c>
      <c r="P96" s="7">
        <v>2.54197534527971</v>
      </c>
      <c r="Q96" s="7">
        <v>0.42051107382536002</v>
      </c>
      <c r="S96" s="7">
        <v>2.8509599321962402</v>
      </c>
      <c r="T96" s="7">
        <v>3.4505102773507401</v>
      </c>
      <c r="U96" s="7">
        <v>2.3768386580527499</v>
      </c>
      <c r="V96" s="7">
        <v>2.38188245296478</v>
      </c>
      <c r="W96" s="7">
        <v>2.77060143500186</v>
      </c>
      <c r="X96" s="7">
        <v>2.7877729177475001</v>
      </c>
      <c r="Y96" s="7">
        <v>2.74217762947083</v>
      </c>
      <c r="Z96" s="7">
        <v>3.8669939854363502</v>
      </c>
      <c r="AA96" s="7">
        <v>4.0399228572845498</v>
      </c>
      <c r="AB96" s="7">
        <v>2.9034671610276299</v>
      </c>
      <c r="AC96" s="7">
        <v>0.51225524907749198</v>
      </c>
    </row>
    <row r="97" spans="1:29" ht="15.75" customHeight="1" x14ac:dyDescent="0.35">
      <c r="A97" s="7">
        <v>2023</v>
      </c>
      <c r="B97" s="7">
        <v>2.8807206930047098</v>
      </c>
      <c r="C97" s="7">
        <v>0.4</v>
      </c>
      <c r="E97" s="7">
        <v>2.2219328671328702</v>
      </c>
      <c r="F97" s="7">
        <v>2.87627412587412</v>
      </c>
      <c r="G97" s="7">
        <v>2.4357426573426602</v>
      </c>
      <c r="H97" s="7">
        <v>2.4399300699300701</v>
      </c>
      <c r="I97" s="7">
        <v>2.7305174825174801</v>
      </c>
      <c r="J97" s="7">
        <v>3.3291538461538401</v>
      </c>
      <c r="K97" s="7">
        <v>2.5179874125874102</v>
      </c>
      <c r="L97" s="7">
        <v>2.4363762237762101</v>
      </c>
      <c r="M97" s="7">
        <v>2.5579678321678201</v>
      </c>
      <c r="N97" s="7">
        <v>3.59576223776223</v>
      </c>
      <c r="P97" s="7">
        <v>2.7141644755244698</v>
      </c>
      <c r="Q97" s="7">
        <v>0.436785965703893</v>
      </c>
      <c r="S97" s="7">
        <v>2.8111832980261</v>
      </c>
      <c r="T97" s="7">
        <v>3.6075096368789699</v>
      </c>
      <c r="U97" s="7">
        <v>2.3454916329487201</v>
      </c>
      <c r="V97" s="7">
        <v>2.50282516479492</v>
      </c>
      <c r="W97" s="7">
        <v>3.0740822551218399</v>
      </c>
      <c r="X97" s="7">
        <v>2.98054559429487</v>
      </c>
      <c r="Y97" s="7">
        <v>3.0414160728454598</v>
      </c>
      <c r="Z97" s="7">
        <v>4.0151616289687304</v>
      </c>
      <c r="AA97" s="7">
        <v>4.1507073879241903</v>
      </c>
      <c r="AB97" s="7">
        <v>3.0472769104849502</v>
      </c>
      <c r="AC97" s="7">
        <v>0.54779270759660004</v>
      </c>
    </row>
    <row r="98" spans="1:29" ht="15.75" customHeight="1" x14ac:dyDescent="0.35"/>
    <row r="99" spans="1:29" ht="15.75" customHeight="1" x14ac:dyDescent="0.35"/>
    <row r="100" spans="1:29" ht="15.75" customHeight="1" x14ac:dyDescent="0.35"/>
    <row r="101" spans="1:29" ht="15.75" customHeight="1" x14ac:dyDescent="0.35"/>
    <row r="102" spans="1:29" ht="15.75" customHeight="1" x14ac:dyDescent="0.35"/>
    <row r="103" spans="1:29" ht="15.75" customHeight="1" x14ac:dyDescent="0.35"/>
    <row r="104" spans="1:29" ht="15.75" customHeight="1" x14ac:dyDescent="0.35"/>
    <row r="105" spans="1:29" ht="15.75" customHeight="1" x14ac:dyDescent="0.35"/>
    <row r="106" spans="1:29" ht="15.75" customHeight="1" x14ac:dyDescent="0.35"/>
    <row r="107" spans="1:29" ht="15.75" customHeight="1" x14ac:dyDescent="0.35"/>
    <row r="108" spans="1:29" ht="15.75" customHeight="1" x14ac:dyDescent="0.35"/>
    <row r="109" spans="1:29" ht="15.75" customHeight="1" x14ac:dyDescent="0.35"/>
    <row r="110" spans="1:29" ht="15.75" customHeight="1" x14ac:dyDescent="0.35"/>
    <row r="111" spans="1:29" ht="15.75" customHeight="1" x14ac:dyDescent="0.35"/>
    <row r="112" spans="1:29"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1003"/>
  <sheetViews>
    <sheetView zoomScale="85" zoomScaleNormal="85" workbookViewId="0">
      <selection activeCell="M13" sqref="M13"/>
    </sheetView>
  </sheetViews>
  <sheetFormatPr defaultColWidth="11.5" defaultRowHeight="15.5" x14ac:dyDescent="0.35"/>
  <cols>
    <col min="1" max="1" width="11" style="7" customWidth="1"/>
    <col min="2" max="2" width="14.83203125" style="7" customWidth="1"/>
    <col min="3" max="3" width="76.25" style="7" customWidth="1"/>
    <col min="4" max="4" width="11" style="7" customWidth="1"/>
    <col min="5" max="5" width="11.5" style="7"/>
    <col min="6" max="7" width="11" style="7" customWidth="1"/>
    <col min="8" max="11" width="14.83203125" style="7" customWidth="1"/>
    <col min="12" max="18" width="14.33203125" style="7" customWidth="1"/>
    <col min="19" max="19" width="13" style="7" customWidth="1"/>
    <col min="20" max="21" width="11" style="7" customWidth="1"/>
    <col min="22" max="22" width="6.75" style="7" customWidth="1"/>
    <col min="23" max="23" width="12.1640625" style="7" customWidth="1"/>
    <col min="24" max="24" width="16.4140625" style="7" customWidth="1"/>
    <col min="25" max="25" width="21.1640625" style="7" customWidth="1"/>
    <col min="26" max="26" width="15.1640625" style="7" customWidth="1"/>
    <col min="27" max="46" width="11" style="7" customWidth="1"/>
    <col min="47" max="1024" width="11.5" style="7"/>
  </cols>
  <sheetData>
    <row r="1" spans="2:26" ht="15.75" customHeight="1" x14ac:dyDescent="0.45">
      <c r="B1" s="58" t="s">
        <v>211</v>
      </c>
      <c r="C1" s="23"/>
      <c r="D1" s="24"/>
      <c r="E1" s="24"/>
      <c r="F1" s="24"/>
      <c r="G1" s="24"/>
      <c r="H1" s="24"/>
      <c r="I1" s="24"/>
      <c r="J1" s="24"/>
      <c r="K1" s="24"/>
      <c r="L1" s="24"/>
      <c r="M1" s="24"/>
      <c r="N1" s="24"/>
      <c r="O1" s="24"/>
      <c r="P1" s="24"/>
      <c r="Q1" s="24"/>
      <c r="R1" s="24"/>
      <c r="S1" s="24"/>
      <c r="T1" s="24"/>
      <c r="U1" s="24"/>
      <c r="V1" s="24"/>
      <c r="W1" s="24"/>
      <c r="X1" s="24"/>
      <c r="Y1" s="24"/>
      <c r="Z1" s="24"/>
    </row>
    <row r="2" spans="2:26" ht="15.75" customHeight="1" x14ac:dyDescent="0.35">
      <c r="B2" s="104" t="s">
        <v>80</v>
      </c>
      <c r="C2" s="94"/>
      <c r="D2" s="104"/>
      <c r="E2" s="104"/>
      <c r="F2" s="104"/>
      <c r="G2" s="104"/>
      <c r="H2" s="104"/>
      <c r="I2" s="104"/>
      <c r="J2" s="104"/>
      <c r="K2" s="104"/>
      <c r="L2" s="104"/>
      <c r="M2" s="104"/>
      <c r="N2" s="104"/>
      <c r="O2" s="104"/>
      <c r="P2" s="104"/>
      <c r="Q2" s="104"/>
      <c r="R2" s="104"/>
      <c r="S2" s="104"/>
      <c r="T2" s="104"/>
      <c r="U2" s="104"/>
      <c r="V2" s="104"/>
      <c r="W2" s="104"/>
      <c r="X2" s="104"/>
      <c r="Y2" s="104"/>
      <c r="Z2" s="104"/>
    </row>
    <row r="3" spans="2:26" ht="15.75" customHeight="1" x14ac:dyDescent="0.35">
      <c r="B3" s="63" t="s">
        <v>54</v>
      </c>
      <c r="C3" s="95"/>
      <c r="D3" s="63"/>
      <c r="E3" s="63"/>
      <c r="F3" s="63"/>
      <c r="G3" s="63"/>
      <c r="H3" s="63"/>
      <c r="I3" s="63"/>
      <c r="J3" s="63"/>
      <c r="K3" s="63"/>
      <c r="L3" s="63"/>
      <c r="M3" s="63"/>
      <c r="N3" s="63"/>
      <c r="O3" s="63"/>
      <c r="P3" s="63"/>
      <c r="Q3" s="63"/>
      <c r="R3" s="63"/>
      <c r="S3" s="63"/>
      <c r="T3" s="63"/>
      <c r="U3" s="63"/>
      <c r="V3" s="63"/>
      <c r="W3" s="63"/>
      <c r="X3" s="63"/>
      <c r="Y3" s="63"/>
      <c r="Z3" s="63"/>
    </row>
    <row r="4" spans="2:26" ht="15.75" customHeight="1" x14ac:dyDescent="0.35">
      <c r="B4" s="98" t="s">
        <v>212</v>
      </c>
      <c r="C4" s="143"/>
      <c r="D4" s="144"/>
      <c r="E4" s="144"/>
      <c r="F4" s="144"/>
      <c r="G4" s="144"/>
      <c r="H4" s="144"/>
      <c r="I4" s="144"/>
      <c r="J4" s="144"/>
      <c r="K4" s="144"/>
      <c r="L4" s="144"/>
      <c r="M4" s="144"/>
      <c r="N4" s="144"/>
      <c r="O4" s="144"/>
      <c r="P4" s="144"/>
      <c r="Q4" s="144"/>
      <c r="R4" s="144"/>
      <c r="S4" s="144"/>
      <c r="T4" s="29"/>
      <c r="U4" s="29"/>
      <c r="V4" s="29"/>
      <c r="W4" s="29"/>
      <c r="X4" s="29"/>
      <c r="Y4" s="29"/>
      <c r="Z4" s="29"/>
    </row>
    <row r="5" spans="2:26" ht="16.5" customHeight="1" x14ac:dyDescent="0.35">
      <c r="B5" s="98" t="s">
        <v>83</v>
      </c>
      <c r="C5" s="29"/>
      <c r="D5" s="30"/>
      <c r="E5" s="30"/>
      <c r="F5" s="30"/>
      <c r="G5" s="30"/>
      <c r="H5" s="30"/>
      <c r="I5" s="30"/>
      <c r="J5" s="30"/>
      <c r="K5" s="30"/>
      <c r="L5" s="30"/>
      <c r="M5" s="30"/>
      <c r="N5" s="30"/>
      <c r="O5" s="30"/>
      <c r="P5" s="30"/>
      <c r="Q5" s="30"/>
      <c r="R5" s="30"/>
      <c r="S5" s="30"/>
      <c r="T5" s="30"/>
      <c r="U5" s="30"/>
      <c r="V5" s="30"/>
      <c r="W5" s="30"/>
      <c r="X5" s="30"/>
      <c r="Y5" s="30"/>
      <c r="Z5" s="30"/>
    </row>
    <row r="6" spans="2:26" ht="16.5" customHeight="1" x14ac:dyDescent="0.35">
      <c r="B6" s="111" t="s">
        <v>98</v>
      </c>
      <c r="C6" s="112" t="s">
        <v>99</v>
      </c>
      <c r="D6" s="107"/>
      <c r="E6" s="107"/>
      <c r="F6" s="107"/>
      <c r="G6" s="107"/>
      <c r="H6" s="107"/>
      <c r="I6" s="107"/>
      <c r="J6" s="107"/>
      <c r="K6" s="107"/>
      <c r="L6" s="107"/>
      <c r="M6" s="30"/>
      <c r="N6" s="30"/>
      <c r="O6" s="30"/>
      <c r="P6" s="30"/>
      <c r="Q6" s="30"/>
      <c r="R6" s="30"/>
      <c r="S6" s="30"/>
      <c r="T6" s="30"/>
      <c r="U6" s="30"/>
      <c r="V6" s="30"/>
      <c r="W6" s="30"/>
      <c r="X6" s="30"/>
      <c r="Y6" s="30"/>
      <c r="Z6" s="30"/>
    </row>
    <row r="7" spans="2:26" ht="16.5" customHeight="1" x14ac:dyDescent="0.35">
      <c r="B7" s="111" t="s">
        <v>100</v>
      </c>
      <c r="C7" s="29" t="s">
        <v>101</v>
      </c>
      <c r="D7" s="30"/>
      <c r="E7" s="30"/>
      <c r="F7" s="30"/>
      <c r="G7" s="30"/>
      <c r="H7" s="30"/>
      <c r="I7" s="30"/>
      <c r="J7" s="30"/>
      <c r="K7" s="30"/>
      <c r="L7" s="30"/>
      <c r="M7" s="30"/>
      <c r="N7" s="30"/>
      <c r="O7" s="30"/>
      <c r="P7" s="30"/>
      <c r="Q7" s="30"/>
      <c r="R7" s="30"/>
      <c r="S7" s="30"/>
      <c r="T7" s="30"/>
      <c r="U7" s="30"/>
      <c r="V7" s="30"/>
      <c r="W7" s="30"/>
      <c r="X7" s="30"/>
      <c r="Y7" s="30"/>
      <c r="Z7" s="30"/>
    </row>
    <row r="8" spans="2:26" ht="16.5" customHeight="1" x14ac:dyDescent="0.35">
      <c r="B8" s="111" t="s">
        <v>102</v>
      </c>
      <c r="C8" s="109" t="s">
        <v>103</v>
      </c>
      <c r="D8" s="29"/>
      <c r="E8" s="29"/>
      <c r="F8" s="30"/>
      <c r="G8" s="29"/>
      <c r="H8" s="29"/>
      <c r="I8" s="29"/>
      <c r="J8" s="29"/>
      <c r="K8" s="29"/>
      <c r="L8" s="29"/>
      <c r="M8" s="29"/>
      <c r="N8" s="29"/>
      <c r="O8" s="29"/>
      <c r="P8" s="29"/>
      <c r="Q8" s="29"/>
      <c r="R8" s="29"/>
      <c r="S8" s="29"/>
      <c r="T8" s="29"/>
      <c r="U8" s="29"/>
      <c r="V8" s="29"/>
      <c r="W8" s="29"/>
      <c r="X8" s="29"/>
      <c r="Y8" s="29"/>
      <c r="Z8" s="29"/>
    </row>
    <row r="9" spans="2:26" ht="16.5" customHeight="1" x14ac:dyDescent="0.35">
      <c r="B9" s="111" t="s">
        <v>104</v>
      </c>
      <c r="C9" s="109" t="s">
        <v>105</v>
      </c>
      <c r="D9" s="30"/>
      <c r="E9" s="30"/>
      <c r="F9" s="30"/>
      <c r="G9" s="30"/>
      <c r="H9" s="30"/>
      <c r="I9" s="30"/>
      <c r="J9" s="30"/>
      <c r="K9" s="30"/>
      <c r="L9" s="30"/>
      <c r="M9" s="30"/>
      <c r="N9" s="98"/>
      <c r="O9" s="30"/>
      <c r="P9" s="30"/>
      <c r="Q9" s="30"/>
      <c r="R9" s="30"/>
      <c r="S9" s="30"/>
      <c r="T9" s="30"/>
      <c r="U9" s="30"/>
      <c r="V9" s="30"/>
      <c r="W9" s="30"/>
      <c r="X9" s="30"/>
      <c r="Y9" s="30"/>
      <c r="Z9" s="30"/>
    </row>
    <row r="10" spans="2:26" ht="16.5" customHeight="1" x14ac:dyDescent="0.35">
      <c r="B10" s="111" t="s">
        <v>106</v>
      </c>
      <c r="C10" s="109" t="s">
        <v>107</v>
      </c>
      <c r="D10" s="30"/>
      <c r="E10" s="30"/>
      <c r="F10" s="30"/>
      <c r="G10" s="30"/>
      <c r="H10" s="30"/>
      <c r="I10" s="30"/>
      <c r="J10" s="30"/>
      <c r="K10" s="30"/>
      <c r="L10" s="30"/>
      <c r="M10" s="30"/>
      <c r="N10" s="98"/>
      <c r="O10" s="30"/>
      <c r="P10" s="30"/>
      <c r="Q10" s="30"/>
      <c r="R10" s="30"/>
      <c r="S10" s="30"/>
      <c r="T10" s="30"/>
      <c r="U10" s="30"/>
      <c r="V10" s="30"/>
      <c r="W10" s="30"/>
      <c r="X10" s="30"/>
      <c r="Y10" s="30"/>
      <c r="Z10" s="30"/>
    </row>
    <row r="11" spans="2:26" ht="16.5" customHeight="1" x14ac:dyDescent="0.35">
      <c r="B11" s="111" t="s">
        <v>108</v>
      </c>
      <c r="C11" s="109" t="s">
        <v>109</v>
      </c>
      <c r="D11" s="30"/>
      <c r="E11" s="30"/>
      <c r="F11" s="30"/>
      <c r="G11" s="30"/>
      <c r="H11" s="30"/>
      <c r="I11" s="30"/>
      <c r="J11" s="30"/>
      <c r="K11" s="30"/>
      <c r="L11" s="30"/>
      <c r="M11" s="30"/>
      <c r="N11" s="98"/>
      <c r="O11" s="30"/>
      <c r="P11" s="30"/>
      <c r="Q11" s="30"/>
      <c r="R11" s="30"/>
      <c r="S11" s="30"/>
      <c r="T11" s="30"/>
      <c r="U11" s="30"/>
      <c r="V11" s="30"/>
      <c r="W11" s="30"/>
      <c r="X11" s="30"/>
      <c r="Y11" s="30"/>
      <c r="Z11" s="30"/>
    </row>
    <row r="12" spans="2:26" ht="16.5" customHeight="1" x14ac:dyDescent="0.35">
      <c r="B12" s="111" t="s">
        <v>110</v>
      </c>
      <c r="C12" s="110" t="s">
        <v>111</v>
      </c>
      <c r="D12" s="30"/>
      <c r="E12" s="30"/>
      <c r="F12" s="30"/>
      <c r="G12" s="30"/>
      <c r="H12" s="30"/>
      <c r="I12" s="30"/>
      <c r="J12" s="30"/>
      <c r="K12" s="30"/>
      <c r="L12" s="30"/>
      <c r="M12" s="30"/>
      <c r="N12" s="98"/>
      <c r="O12" s="30"/>
      <c r="P12" s="30"/>
      <c r="Q12" s="30"/>
      <c r="R12" s="30"/>
      <c r="S12" s="30"/>
      <c r="T12" s="30"/>
      <c r="U12" s="30"/>
      <c r="V12" s="30"/>
      <c r="W12" s="30"/>
      <c r="X12" s="30"/>
      <c r="Y12" s="30"/>
      <c r="Z12" s="30"/>
    </row>
    <row r="13" spans="2:26" ht="16.5" customHeight="1" x14ac:dyDescent="0.35">
      <c r="B13" s="111" t="s">
        <v>112</v>
      </c>
      <c r="C13" s="110" t="s">
        <v>113</v>
      </c>
      <c r="D13" s="30"/>
      <c r="E13" s="30"/>
      <c r="F13" s="30"/>
      <c r="G13" s="30"/>
      <c r="H13" s="30"/>
      <c r="I13" s="30"/>
      <c r="J13" s="30"/>
      <c r="K13" s="30"/>
      <c r="L13" s="30"/>
      <c r="M13" s="30"/>
      <c r="N13" s="98"/>
      <c r="O13" s="30"/>
      <c r="P13" s="30"/>
      <c r="Q13" s="30"/>
      <c r="R13" s="30"/>
      <c r="S13" s="30"/>
      <c r="T13" s="30"/>
      <c r="U13" s="30"/>
      <c r="V13" s="30"/>
      <c r="W13" s="30"/>
      <c r="X13" s="30"/>
      <c r="Y13" s="30"/>
      <c r="Z13" s="30"/>
    </row>
    <row r="14" spans="2:26" ht="16.5" customHeight="1" x14ac:dyDescent="0.35">
      <c r="B14" s="111" t="s">
        <v>114</v>
      </c>
      <c r="C14" s="109" t="s">
        <v>115</v>
      </c>
      <c r="D14" s="30"/>
      <c r="E14" s="30"/>
      <c r="F14" s="30"/>
      <c r="G14" s="30"/>
      <c r="H14" s="30"/>
      <c r="I14" s="30"/>
      <c r="J14" s="30"/>
      <c r="K14" s="30"/>
      <c r="L14" s="30"/>
      <c r="M14" s="30"/>
      <c r="N14" s="98"/>
      <c r="O14" s="30"/>
      <c r="P14" s="30"/>
      <c r="Q14" s="30"/>
      <c r="R14" s="30"/>
      <c r="S14" s="30"/>
      <c r="T14" s="30"/>
      <c r="U14" s="30"/>
      <c r="V14" s="30"/>
      <c r="W14" s="30"/>
      <c r="X14" s="30"/>
      <c r="Y14" s="30"/>
      <c r="Z14" s="30"/>
    </row>
    <row r="15" spans="2:26" ht="16.5" customHeight="1" x14ac:dyDescent="0.35">
      <c r="B15" s="111" t="s">
        <v>116</v>
      </c>
      <c r="C15" s="109" t="s">
        <v>117</v>
      </c>
      <c r="D15" s="30"/>
      <c r="E15" s="30"/>
      <c r="F15" s="30"/>
      <c r="G15" s="30"/>
      <c r="H15" s="30"/>
      <c r="I15" s="30"/>
      <c r="J15" s="30"/>
      <c r="K15" s="30"/>
      <c r="L15" s="30"/>
      <c r="M15" s="30"/>
      <c r="N15" s="30"/>
      <c r="O15" s="30"/>
      <c r="P15" s="30"/>
      <c r="Q15" s="30"/>
      <c r="R15" s="30"/>
      <c r="S15" s="30"/>
      <c r="T15" s="30"/>
      <c r="U15" s="30"/>
      <c r="V15" s="30"/>
      <c r="W15" s="30"/>
      <c r="X15" s="30"/>
      <c r="Y15" s="30"/>
      <c r="Z15" s="30"/>
    </row>
    <row r="16" spans="2:26" ht="16.5" customHeight="1" x14ac:dyDescent="0.35">
      <c r="B16" s="111" t="s">
        <v>118</v>
      </c>
      <c r="C16" s="109" t="s">
        <v>119</v>
      </c>
      <c r="D16" s="30"/>
      <c r="E16" s="30"/>
      <c r="F16" s="30"/>
      <c r="G16" s="30"/>
      <c r="H16" s="30"/>
      <c r="I16" s="30"/>
      <c r="J16" s="30"/>
      <c r="K16" s="30"/>
      <c r="L16" s="30"/>
      <c r="M16" s="30"/>
      <c r="N16" s="98"/>
      <c r="O16" s="30"/>
      <c r="P16" s="30"/>
      <c r="Q16" s="30"/>
      <c r="R16" s="30"/>
      <c r="S16" s="30"/>
      <c r="T16" s="30"/>
      <c r="U16" s="30"/>
      <c r="V16" s="30"/>
      <c r="W16" s="30"/>
      <c r="X16" s="30"/>
      <c r="Y16" s="30"/>
      <c r="Z16" s="30"/>
    </row>
    <row r="17" spans="1:46" ht="16.5" customHeight="1" x14ac:dyDescent="0.35">
      <c r="B17" s="111" t="s">
        <v>120</v>
      </c>
      <c r="C17" s="29" t="s">
        <v>121</v>
      </c>
      <c r="D17" s="30"/>
      <c r="E17" s="30"/>
      <c r="F17" s="30"/>
      <c r="G17" s="30"/>
      <c r="H17" s="30"/>
      <c r="I17" s="30"/>
      <c r="J17" s="30"/>
      <c r="K17" s="30"/>
      <c r="L17" s="30"/>
      <c r="M17" s="30"/>
      <c r="N17" s="98"/>
      <c r="O17" s="30"/>
      <c r="P17" s="30"/>
      <c r="Q17" s="30"/>
      <c r="R17" s="30"/>
      <c r="S17" s="30"/>
      <c r="T17" s="30"/>
      <c r="U17" s="30"/>
      <c r="V17" s="30"/>
      <c r="W17" s="30"/>
      <c r="X17" s="30"/>
      <c r="Y17" s="30"/>
      <c r="Z17" s="30"/>
    </row>
    <row r="18" spans="1:46" ht="16.5" customHeight="1" x14ac:dyDescent="0.35">
      <c r="B18" s="111" t="s">
        <v>122</v>
      </c>
      <c r="C18" s="112" t="s">
        <v>123</v>
      </c>
      <c r="D18" s="30"/>
      <c r="E18" s="30"/>
      <c r="F18" s="30"/>
      <c r="G18" s="30"/>
      <c r="H18" s="30"/>
      <c r="I18" s="30"/>
      <c r="J18" s="30"/>
      <c r="K18" s="30"/>
      <c r="L18" s="30"/>
      <c r="M18" s="30"/>
      <c r="N18" s="98"/>
      <c r="O18" s="30"/>
      <c r="P18" s="30"/>
      <c r="Q18" s="30"/>
      <c r="R18" s="30"/>
      <c r="S18" s="30"/>
      <c r="T18" s="30"/>
      <c r="U18" s="30"/>
      <c r="V18" s="30"/>
      <c r="W18" s="30"/>
      <c r="X18" s="30"/>
      <c r="Y18" s="30"/>
      <c r="Z18" s="30"/>
    </row>
    <row r="19" spans="1:46" ht="16.5" customHeight="1" x14ac:dyDescent="0.35">
      <c r="B19" s="111" t="s">
        <v>124</v>
      </c>
      <c r="C19" s="109" t="s">
        <v>125</v>
      </c>
      <c r="D19" s="30"/>
      <c r="E19" s="30"/>
      <c r="F19" s="30"/>
      <c r="G19" s="30"/>
      <c r="H19" s="30"/>
      <c r="I19" s="30"/>
      <c r="J19" s="30"/>
      <c r="K19" s="30"/>
      <c r="L19" s="30"/>
      <c r="M19" s="30"/>
      <c r="N19" s="98"/>
      <c r="O19" s="30"/>
      <c r="P19" s="30"/>
      <c r="Q19" s="30"/>
      <c r="R19" s="30"/>
      <c r="S19" s="30"/>
      <c r="T19" s="30"/>
      <c r="U19" s="30"/>
      <c r="V19" s="30"/>
      <c r="W19" s="30"/>
      <c r="X19" s="30"/>
      <c r="Y19" s="30"/>
      <c r="Z19" s="30"/>
    </row>
    <row r="20" spans="1:46" ht="16.5" customHeight="1" x14ac:dyDescent="0.35">
      <c r="B20" s="111" t="s">
        <v>126</v>
      </c>
      <c r="C20" s="29" t="s">
        <v>127</v>
      </c>
      <c r="D20" s="106"/>
      <c r="E20" s="106"/>
      <c r="F20" s="106"/>
      <c r="G20" s="106"/>
      <c r="H20" s="106"/>
      <c r="I20" s="106"/>
      <c r="J20" s="106"/>
      <c r="K20" s="106"/>
      <c r="L20" s="106"/>
      <c r="M20" s="30"/>
      <c r="N20" s="98"/>
      <c r="O20" s="30"/>
      <c r="P20" s="30"/>
      <c r="Q20" s="30"/>
      <c r="R20" s="30"/>
      <c r="S20" s="30"/>
      <c r="T20" s="30"/>
      <c r="U20" s="30"/>
      <c r="V20" s="30"/>
      <c r="W20" s="30"/>
      <c r="X20" s="30"/>
      <c r="Y20" s="30"/>
      <c r="Z20" s="30"/>
    </row>
    <row r="21" spans="1:46" ht="16.5" customHeight="1" x14ac:dyDescent="0.35">
      <c r="A21" s="115"/>
      <c r="B21" s="111" t="s">
        <v>128</v>
      </c>
      <c r="C21" s="112" t="s">
        <v>129</v>
      </c>
      <c r="D21" s="117"/>
      <c r="E21" s="117"/>
      <c r="F21" s="117"/>
      <c r="G21" s="117"/>
      <c r="H21" s="117"/>
      <c r="I21" s="117"/>
      <c r="J21" s="117"/>
      <c r="K21" s="117"/>
      <c r="L21" s="117"/>
      <c r="M21" s="117"/>
      <c r="N21" s="165"/>
      <c r="O21" s="117"/>
      <c r="P21" s="117"/>
      <c r="Q21" s="117"/>
      <c r="R21" s="117"/>
      <c r="S21" s="117"/>
      <c r="T21" s="117"/>
      <c r="U21" s="117"/>
      <c r="V21" s="117"/>
      <c r="W21" s="117"/>
      <c r="X21" s="30"/>
      <c r="Y21" s="117"/>
      <c r="Z21" s="117"/>
      <c r="AA21" s="115"/>
    </row>
    <row r="22" spans="1:46" ht="16.5" customHeight="1" x14ac:dyDescent="0.35">
      <c r="B22" s="111" t="s">
        <v>130</v>
      </c>
      <c r="C22" s="29" t="s">
        <v>131</v>
      </c>
      <c r="D22" s="30"/>
      <c r="E22" s="30"/>
      <c r="F22" s="30"/>
      <c r="G22" s="30"/>
      <c r="H22" s="30"/>
      <c r="I22" s="30"/>
      <c r="J22" s="30"/>
      <c r="K22" s="30"/>
      <c r="L22" s="30"/>
      <c r="M22" s="30"/>
      <c r="N22" s="98"/>
      <c r="O22" s="30"/>
      <c r="P22" s="30"/>
      <c r="Q22" s="30"/>
      <c r="R22" s="30"/>
      <c r="S22" s="30"/>
      <c r="T22" s="30"/>
      <c r="U22" s="30"/>
      <c r="V22" s="30"/>
      <c r="W22" s="30"/>
      <c r="X22" s="30"/>
      <c r="Y22" s="30"/>
      <c r="Z22" s="30"/>
      <c r="AA22" s="30"/>
    </row>
    <row r="23" spans="1:46" ht="16.5" customHeight="1" x14ac:dyDescent="0.35">
      <c r="B23" s="111" t="s">
        <v>132</v>
      </c>
      <c r="C23" s="29" t="s">
        <v>133</v>
      </c>
      <c r="D23" s="30"/>
      <c r="E23" s="30"/>
      <c r="F23" s="30"/>
      <c r="G23" s="30"/>
      <c r="H23" s="30"/>
      <c r="I23" s="30"/>
      <c r="J23" s="30"/>
      <c r="K23" s="30"/>
      <c r="L23" s="30"/>
      <c r="M23" s="30"/>
      <c r="N23" s="98"/>
      <c r="O23" s="30"/>
      <c r="P23" s="30"/>
      <c r="Q23" s="30"/>
      <c r="R23" s="30"/>
      <c r="S23" s="30"/>
      <c r="T23" s="30"/>
      <c r="U23" s="30"/>
      <c r="V23" s="30"/>
      <c r="W23" s="30"/>
      <c r="X23" s="30"/>
      <c r="Y23" s="30"/>
      <c r="Z23" s="30"/>
      <c r="AA23" s="30"/>
    </row>
    <row r="24" spans="1:46" ht="16.5" customHeight="1" x14ac:dyDescent="0.35">
      <c r="B24" s="111" t="s">
        <v>134</v>
      </c>
      <c r="C24" s="112" t="s">
        <v>135</v>
      </c>
      <c r="D24" s="30"/>
      <c r="E24" s="30"/>
      <c r="F24" s="30"/>
      <c r="G24" s="30"/>
      <c r="H24" s="30"/>
      <c r="I24" s="30"/>
      <c r="J24" s="30"/>
      <c r="K24" s="30"/>
      <c r="L24" s="30"/>
      <c r="M24" s="30"/>
      <c r="N24" s="98"/>
      <c r="O24" s="30"/>
      <c r="P24" s="30"/>
      <c r="Q24" s="30"/>
      <c r="R24" s="30"/>
      <c r="S24" s="30"/>
      <c r="T24" s="30"/>
      <c r="U24" s="30"/>
      <c r="V24" s="30"/>
      <c r="W24" s="30"/>
      <c r="X24" s="30"/>
      <c r="Y24" s="30"/>
      <c r="Z24" s="30"/>
      <c r="AA24" s="30"/>
    </row>
    <row r="25" spans="1:46" ht="16.5" customHeight="1" x14ac:dyDescent="0.35">
      <c r="B25" s="111" t="s">
        <v>136</v>
      </c>
      <c r="C25" s="109" t="s">
        <v>137</v>
      </c>
      <c r="D25" s="30"/>
      <c r="E25" s="30"/>
      <c r="F25" s="30"/>
      <c r="G25" s="30"/>
      <c r="H25" s="30"/>
      <c r="I25" s="30"/>
      <c r="J25" s="30"/>
      <c r="K25" s="30"/>
      <c r="L25" s="30"/>
      <c r="M25" s="30"/>
      <c r="N25" s="98"/>
      <c r="O25" s="30"/>
      <c r="P25" s="30"/>
      <c r="Q25" s="30"/>
      <c r="R25" s="30"/>
      <c r="S25" s="30"/>
      <c r="T25" s="30"/>
      <c r="U25" s="30"/>
      <c r="V25" s="30"/>
      <c r="W25" s="30"/>
      <c r="X25" s="30"/>
      <c r="Y25" s="30"/>
      <c r="Z25" s="30"/>
      <c r="AA25" s="30"/>
    </row>
    <row r="26" spans="1:46" ht="15" customHeight="1" x14ac:dyDescent="0.35">
      <c r="A26" s="47"/>
      <c r="B26" s="166"/>
      <c r="C26" s="47"/>
      <c r="D26" s="167"/>
      <c r="E26" s="167"/>
      <c r="F26" s="90"/>
      <c r="G26" s="90"/>
      <c r="H26" s="90"/>
      <c r="I26" s="90"/>
      <c r="J26" s="90"/>
      <c r="K26" s="90"/>
      <c r="L26" s="90"/>
      <c r="M26" s="90"/>
      <c r="N26" s="90"/>
      <c r="O26" s="90"/>
      <c r="P26" s="90"/>
      <c r="Q26" s="90"/>
      <c r="R26" s="90"/>
      <c r="S26" s="90"/>
      <c r="T26" s="90"/>
      <c r="U26" s="90"/>
      <c r="V26" s="90"/>
      <c r="W26" s="90"/>
      <c r="X26" s="90"/>
      <c r="Y26" s="90"/>
      <c r="Z26" s="47"/>
      <c r="AA26" s="47"/>
    </row>
    <row r="27" spans="1:46" ht="15" customHeight="1" x14ac:dyDescent="0.35">
      <c r="A27" s="46" t="s">
        <v>43</v>
      </c>
      <c r="B27" s="168"/>
      <c r="C27" s="46"/>
      <c r="D27" s="154" t="s">
        <v>199</v>
      </c>
      <c r="E27" s="169"/>
      <c r="F27" s="169"/>
      <c r="G27" s="53"/>
      <c r="H27" s="53"/>
      <c r="I27" s="53"/>
      <c r="J27" s="53"/>
      <c r="K27" s="53"/>
      <c r="L27" s="53"/>
      <c r="M27" s="53"/>
      <c r="N27" s="53"/>
      <c r="O27" s="53"/>
      <c r="P27" s="53"/>
      <c r="Q27" s="53"/>
      <c r="R27" s="53"/>
      <c r="S27" s="53"/>
      <c r="T27" s="83"/>
      <c r="U27" s="83"/>
      <c r="V27" s="83"/>
      <c r="W27" s="83"/>
      <c r="X27" s="83"/>
      <c r="Y27" s="83"/>
      <c r="Z27" s="46"/>
      <c r="AA27" s="46"/>
    </row>
    <row r="28" spans="1:46" ht="15.75" customHeight="1" x14ac:dyDescent="0.35">
      <c r="A28" s="170" t="s">
        <v>44</v>
      </c>
      <c r="B28" s="171" t="s">
        <v>141</v>
      </c>
      <c r="C28" s="172"/>
      <c r="D28" s="46" t="s">
        <v>98</v>
      </c>
      <c r="E28" s="46" t="s">
        <v>100</v>
      </c>
      <c r="F28" s="46" t="s">
        <v>102</v>
      </c>
      <c r="G28" s="46" t="s">
        <v>104</v>
      </c>
      <c r="H28" s="46" t="s">
        <v>145</v>
      </c>
      <c r="I28" s="46" t="s">
        <v>108</v>
      </c>
      <c r="J28" s="46" t="s">
        <v>110</v>
      </c>
      <c r="K28" s="46" t="s">
        <v>112</v>
      </c>
      <c r="L28" s="46" t="s">
        <v>114</v>
      </c>
      <c r="M28" s="46" t="s">
        <v>116</v>
      </c>
      <c r="N28" s="46" t="s">
        <v>118</v>
      </c>
      <c r="O28" s="46" t="s">
        <v>146</v>
      </c>
      <c r="P28" s="46" t="s">
        <v>122</v>
      </c>
      <c r="Q28" s="46" t="s">
        <v>124</v>
      </c>
      <c r="R28" s="46" t="s">
        <v>126</v>
      </c>
      <c r="S28" s="46" t="s">
        <v>147</v>
      </c>
      <c r="T28" s="46" t="s">
        <v>130</v>
      </c>
      <c r="U28" s="46" t="s">
        <v>148</v>
      </c>
      <c r="V28" s="46" t="s">
        <v>134</v>
      </c>
      <c r="W28" s="46" t="s">
        <v>136</v>
      </c>
      <c r="X28" s="172"/>
      <c r="Y28" s="122" t="s">
        <v>206</v>
      </c>
      <c r="Z28" s="158" t="s">
        <v>150</v>
      </c>
      <c r="AA28" s="173"/>
      <c r="AB28" s="173"/>
      <c r="AC28" s="173"/>
      <c r="AD28" s="173"/>
      <c r="AE28" s="173"/>
      <c r="AF28" s="173"/>
      <c r="AG28" s="173"/>
      <c r="AH28" s="173"/>
      <c r="AI28" s="173"/>
      <c r="AJ28" s="173"/>
      <c r="AK28" s="173"/>
      <c r="AL28" s="173"/>
      <c r="AM28" s="173"/>
      <c r="AN28" s="173"/>
      <c r="AO28" s="173"/>
      <c r="AP28" s="173"/>
      <c r="AQ28" s="173"/>
      <c r="AR28" s="173"/>
      <c r="AS28" s="173"/>
      <c r="AT28" s="173"/>
    </row>
    <row r="29" spans="1:46" ht="15.75" customHeight="1" x14ac:dyDescent="0.35">
      <c r="A29" s="7">
        <v>1959</v>
      </c>
      <c r="B29" s="7">
        <v>0.36837844568692102</v>
      </c>
      <c r="C29" s="163"/>
      <c r="D29" s="7">
        <v>-0.27</v>
      </c>
      <c r="E29" s="7">
        <v>0.3</v>
      </c>
      <c r="F29" s="7">
        <v>1.24</v>
      </c>
      <c r="G29" s="7">
        <v>0.5</v>
      </c>
      <c r="H29" s="7">
        <v>0.59</v>
      </c>
      <c r="I29" s="7">
        <v>0.61</v>
      </c>
      <c r="J29" s="7">
        <v>0.5</v>
      </c>
      <c r="K29" s="7">
        <v>0.4</v>
      </c>
      <c r="L29" s="7">
        <v>1.41</v>
      </c>
      <c r="M29" s="7">
        <v>0.91</v>
      </c>
      <c r="N29" s="7">
        <v>0.37</v>
      </c>
      <c r="O29" s="7">
        <v>-0.39</v>
      </c>
      <c r="P29" s="7">
        <v>-0.81</v>
      </c>
      <c r="Q29" s="7">
        <v>-5.2431086261571301E-2</v>
      </c>
      <c r="R29" s="7">
        <v>-1.03</v>
      </c>
      <c r="S29" s="7">
        <v>0.25</v>
      </c>
      <c r="T29" s="7">
        <v>0.79</v>
      </c>
      <c r="U29" s="7">
        <v>0.47</v>
      </c>
      <c r="V29" s="7">
        <v>0.25</v>
      </c>
      <c r="W29" s="7">
        <v>1.33</v>
      </c>
      <c r="Y29" s="7">
        <v>0.36837844568692102</v>
      </c>
      <c r="Z29" s="7">
        <v>0.64606075296336996</v>
      </c>
      <c r="AB29" s="48"/>
      <c r="AC29" s="48"/>
      <c r="AD29" s="48"/>
      <c r="AE29" s="48"/>
    </row>
    <row r="30" spans="1:46" ht="15.75" customHeight="1" x14ac:dyDescent="0.35">
      <c r="A30" s="7">
        <v>1960</v>
      </c>
      <c r="B30" s="7">
        <v>1.09642562061473</v>
      </c>
      <c r="C30" s="163"/>
      <c r="D30" s="7">
        <v>2.12</v>
      </c>
      <c r="E30" s="7">
        <v>0.91</v>
      </c>
      <c r="F30" s="7">
        <v>1.93</v>
      </c>
      <c r="G30" s="7">
        <v>1.43</v>
      </c>
      <c r="H30" s="7">
        <v>0.83</v>
      </c>
      <c r="I30" s="7">
        <v>1.5</v>
      </c>
      <c r="J30" s="7">
        <v>0.96</v>
      </c>
      <c r="K30" s="7">
        <v>1.35</v>
      </c>
      <c r="L30" s="7">
        <v>1.26</v>
      </c>
      <c r="M30" s="7">
        <v>0.7</v>
      </c>
      <c r="N30" s="7">
        <v>2.1</v>
      </c>
      <c r="O30" s="7">
        <v>0.49</v>
      </c>
      <c r="P30" s="7">
        <v>0.7</v>
      </c>
      <c r="Q30" s="7">
        <v>1.3985124122945201</v>
      </c>
      <c r="R30" s="7">
        <v>-0.25</v>
      </c>
      <c r="S30" s="7">
        <v>0.56000000000000005</v>
      </c>
      <c r="T30" s="7">
        <v>1</v>
      </c>
      <c r="U30" s="7">
        <v>1.0900000000000001</v>
      </c>
      <c r="V30" s="7">
        <v>0.42</v>
      </c>
      <c r="W30" s="7">
        <v>1.43</v>
      </c>
      <c r="Y30" s="7">
        <v>1.09642562061473</v>
      </c>
      <c r="Z30" s="7">
        <v>0.59344463389754798</v>
      </c>
      <c r="AB30" s="48"/>
      <c r="AC30" s="48"/>
      <c r="AD30" s="48"/>
      <c r="AE30" s="48"/>
    </row>
    <row r="31" spans="1:46" ht="15.75" customHeight="1" x14ac:dyDescent="0.35">
      <c r="A31" s="7">
        <v>1961</v>
      </c>
      <c r="B31" s="7">
        <v>0.84549098319105598</v>
      </c>
      <c r="C31" s="163"/>
      <c r="D31" s="7">
        <v>1.68</v>
      </c>
      <c r="E31" s="7">
        <v>0.73</v>
      </c>
      <c r="F31" s="7">
        <v>1.1599999999999999</v>
      </c>
      <c r="G31" s="7">
        <v>1.21</v>
      </c>
      <c r="H31" s="7">
        <v>1.86</v>
      </c>
      <c r="I31" s="7">
        <v>0.91</v>
      </c>
      <c r="J31" s="7">
        <v>0.6</v>
      </c>
      <c r="K31" s="7">
        <v>1.22</v>
      </c>
      <c r="L31" s="7">
        <v>0.99</v>
      </c>
      <c r="M31" s="7">
        <v>0.88</v>
      </c>
      <c r="N31" s="7">
        <v>1.67</v>
      </c>
      <c r="O31" s="7">
        <v>0.56000000000000005</v>
      </c>
      <c r="P31" s="7">
        <v>0.75</v>
      </c>
      <c r="Q31" s="7">
        <v>4.98196638211316E-2</v>
      </c>
      <c r="R31" s="7">
        <v>-0.64</v>
      </c>
      <c r="S31" s="7">
        <v>0.39</v>
      </c>
      <c r="T31" s="7">
        <v>1.44</v>
      </c>
      <c r="U31" s="7">
        <v>0.83</v>
      </c>
      <c r="V31" s="7">
        <v>-0.72</v>
      </c>
      <c r="W31" s="7">
        <v>1.34</v>
      </c>
      <c r="Y31" s="7">
        <v>0.84549098319105598</v>
      </c>
      <c r="Z31" s="7">
        <v>0.69069690000126005</v>
      </c>
      <c r="AB31" s="48"/>
      <c r="AC31" s="48"/>
      <c r="AD31" s="48"/>
      <c r="AE31" s="48"/>
    </row>
    <row r="32" spans="1:46" ht="15.75" customHeight="1" x14ac:dyDescent="0.35">
      <c r="A32" s="7">
        <v>1962</v>
      </c>
      <c r="B32" s="7">
        <v>1.31912584264237</v>
      </c>
      <c r="C32" s="163"/>
      <c r="D32" s="7">
        <v>2.0299999999999998</v>
      </c>
      <c r="E32" s="7">
        <v>0.93</v>
      </c>
      <c r="F32" s="7">
        <v>1.78</v>
      </c>
      <c r="G32" s="7">
        <v>1.7</v>
      </c>
      <c r="H32" s="7">
        <v>1.5</v>
      </c>
      <c r="I32" s="7">
        <v>1.77</v>
      </c>
      <c r="J32" s="7">
        <v>1.03</v>
      </c>
      <c r="K32" s="7">
        <v>1.94</v>
      </c>
      <c r="L32" s="7">
        <v>1.48</v>
      </c>
      <c r="M32" s="7">
        <v>1</v>
      </c>
      <c r="N32" s="7">
        <v>2.17</v>
      </c>
      <c r="O32" s="7">
        <v>2.0099999999999998</v>
      </c>
      <c r="P32" s="7">
        <v>1.4</v>
      </c>
      <c r="Q32" s="7">
        <v>0.99251685284740698</v>
      </c>
      <c r="R32" s="7">
        <v>-0.12</v>
      </c>
      <c r="S32" s="7">
        <v>0.13</v>
      </c>
      <c r="T32" s="7">
        <v>1.69</v>
      </c>
      <c r="U32" s="7">
        <v>1.51</v>
      </c>
      <c r="V32" s="7">
        <v>-0.71</v>
      </c>
      <c r="W32" s="7">
        <v>2.15</v>
      </c>
      <c r="Y32" s="7">
        <v>1.31912584264237</v>
      </c>
      <c r="Z32" s="7">
        <v>0.78231538695442004</v>
      </c>
      <c r="AB32" s="48"/>
      <c r="AC32" s="48"/>
      <c r="AD32" s="48"/>
      <c r="AE32" s="48"/>
    </row>
    <row r="33" spans="1:31" ht="15.75" customHeight="1" x14ac:dyDescent="0.35">
      <c r="A33" s="7">
        <v>1963</v>
      </c>
      <c r="B33" s="7">
        <v>0.87470897588681396</v>
      </c>
      <c r="C33" s="163"/>
      <c r="D33" s="7">
        <v>1.74</v>
      </c>
      <c r="E33" s="7">
        <v>-0.24</v>
      </c>
      <c r="F33" s="7">
        <v>1.56</v>
      </c>
      <c r="G33" s="7">
        <v>1.1299999999999999</v>
      </c>
      <c r="H33" s="7">
        <v>1.0900000000000001</v>
      </c>
      <c r="I33" s="7">
        <v>1.82</v>
      </c>
      <c r="J33" s="7">
        <v>0.22</v>
      </c>
      <c r="K33" s="7">
        <v>1.21</v>
      </c>
      <c r="L33" s="7">
        <v>1.17</v>
      </c>
      <c r="M33" s="7">
        <v>0.55000000000000004</v>
      </c>
      <c r="N33" s="7">
        <v>1.67</v>
      </c>
      <c r="O33" s="7">
        <v>1.61</v>
      </c>
      <c r="P33" s="7">
        <v>-0.02</v>
      </c>
      <c r="Q33" s="7">
        <v>0.29417951773627599</v>
      </c>
      <c r="R33" s="7">
        <v>-0.76</v>
      </c>
      <c r="S33" s="7">
        <v>0.19</v>
      </c>
      <c r="T33" s="7">
        <v>1.49</v>
      </c>
      <c r="U33" s="7">
        <v>0.82</v>
      </c>
      <c r="V33" s="7">
        <v>-7.0000000000000007E-2</v>
      </c>
      <c r="W33" s="7">
        <v>2.02</v>
      </c>
      <c r="Y33" s="7">
        <v>0.87470897588681396</v>
      </c>
      <c r="Z33" s="7">
        <v>0.80253629984195696</v>
      </c>
      <c r="AB33" s="48"/>
      <c r="AC33" s="48"/>
      <c r="AD33" s="48"/>
      <c r="AE33" s="48"/>
    </row>
    <row r="34" spans="1:31" ht="15.75" customHeight="1" x14ac:dyDescent="0.35">
      <c r="A34" s="7">
        <v>1964</v>
      </c>
      <c r="B34" s="7">
        <v>1.58686575810255</v>
      </c>
      <c r="C34" s="163"/>
      <c r="D34" s="7">
        <v>2.2599999999999998</v>
      </c>
      <c r="E34" s="7">
        <v>1.3</v>
      </c>
      <c r="F34" s="7">
        <v>2.29</v>
      </c>
      <c r="G34" s="7">
        <v>1.69</v>
      </c>
      <c r="H34" s="7">
        <v>1.26</v>
      </c>
      <c r="I34" s="7">
        <v>1.21</v>
      </c>
      <c r="J34" s="7">
        <v>1.33</v>
      </c>
      <c r="K34" s="7">
        <v>2.52</v>
      </c>
      <c r="L34" s="7">
        <v>1.82</v>
      </c>
      <c r="M34" s="7">
        <v>1.44</v>
      </c>
      <c r="N34" s="7">
        <v>2.1</v>
      </c>
      <c r="O34" s="7">
        <v>2.65</v>
      </c>
      <c r="P34" s="7">
        <v>2.2000000000000002</v>
      </c>
      <c r="Q34" s="7">
        <v>1.4273151620509299</v>
      </c>
      <c r="R34" s="7">
        <v>0.18</v>
      </c>
      <c r="S34" s="7">
        <v>0.86</v>
      </c>
      <c r="T34" s="7">
        <v>1.78</v>
      </c>
      <c r="U34" s="7">
        <v>1.28</v>
      </c>
      <c r="V34" s="7">
        <v>0.74</v>
      </c>
      <c r="W34" s="7">
        <v>1.4</v>
      </c>
      <c r="Y34" s="7">
        <v>1.58686575810255</v>
      </c>
      <c r="Z34" s="7">
        <v>0.62778096612102396</v>
      </c>
      <c r="AB34" s="48"/>
      <c r="AC34" s="48"/>
      <c r="AD34" s="48"/>
      <c r="AE34" s="48"/>
    </row>
    <row r="35" spans="1:31" ht="15.75" customHeight="1" x14ac:dyDescent="0.35">
      <c r="A35" s="7">
        <v>1965</v>
      </c>
      <c r="B35" s="7">
        <v>0.36973869805974802</v>
      </c>
      <c r="C35" s="163"/>
      <c r="D35" s="7">
        <v>1.68</v>
      </c>
      <c r="E35" s="7">
        <v>-0.97</v>
      </c>
      <c r="F35" s="7">
        <v>1.18</v>
      </c>
      <c r="G35" s="7">
        <v>0.67</v>
      </c>
      <c r="H35" s="7">
        <v>2.1</v>
      </c>
      <c r="I35" s="7">
        <v>-0.59</v>
      </c>
      <c r="J35" s="7">
        <v>0.21</v>
      </c>
      <c r="K35" s="7">
        <v>1.1499999999999999</v>
      </c>
      <c r="L35" s="7">
        <v>1.48</v>
      </c>
      <c r="M35" s="7">
        <v>-0.14000000000000001</v>
      </c>
      <c r="N35" s="7">
        <v>0.73</v>
      </c>
      <c r="O35" s="7">
        <v>1.44</v>
      </c>
      <c r="P35" s="7">
        <v>-0.18</v>
      </c>
      <c r="Q35" s="7">
        <v>-0.56522603880504696</v>
      </c>
      <c r="R35" s="7">
        <v>-1.17</v>
      </c>
      <c r="S35" s="7">
        <v>-1.26</v>
      </c>
      <c r="T35" s="7">
        <v>0.64</v>
      </c>
      <c r="U35" s="7">
        <v>0.76</v>
      </c>
      <c r="V35" s="7">
        <v>-0.69</v>
      </c>
      <c r="W35" s="7">
        <v>0.92</v>
      </c>
      <c r="Y35" s="7">
        <v>0.36973869805974802</v>
      </c>
      <c r="Z35" s="7">
        <v>1.0112458803008899</v>
      </c>
      <c r="AB35" s="48"/>
      <c r="AC35" s="48"/>
      <c r="AD35" s="48"/>
      <c r="AE35" s="48"/>
    </row>
    <row r="36" spans="1:31" ht="15.75" customHeight="1" x14ac:dyDescent="0.35">
      <c r="A36" s="7">
        <v>1966</v>
      </c>
      <c r="B36" s="7">
        <v>1.4513754667121399</v>
      </c>
      <c r="C36" s="163"/>
      <c r="D36" s="7">
        <v>1.82</v>
      </c>
      <c r="E36" s="7">
        <v>2.4500000000000002</v>
      </c>
      <c r="F36" s="7">
        <v>1.42</v>
      </c>
      <c r="G36" s="7">
        <v>1.57</v>
      </c>
      <c r="H36" s="7">
        <v>1.81</v>
      </c>
      <c r="I36" s="7">
        <v>1.6</v>
      </c>
      <c r="J36" s="7">
        <v>0.59</v>
      </c>
      <c r="K36" s="7">
        <v>1.39</v>
      </c>
      <c r="L36" s="7">
        <v>1.52</v>
      </c>
      <c r="M36" s="7">
        <v>1.37</v>
      </c>
      <c r="N36" s="7">
        <v>2.5099999999999998</v>
      </c>
      <c r="O36" s="7">
        <v>1.1399999999999999</v>
      </c>
      <c r="P36" s="7">
        <v>1.54</v>
      </c>
      <c r="Q36" s="7">
        <v>2.3475093342427602</v>
      </c>
      <c r="R36" s="7">
        <v>-0.02</v>
      </c>
      <c r="S36" s="7">
        <v>0.92</v>
      </c>
      <c r="T36" s="7">
        <v>1.53</v>
      </c>
      <c r="U36" s="7">
        <v>1.21</v>
      </c>
      <c r="V36" s="7">
        <v>1.17</v>
      </c>
      <c r="W36" s="7">
        <v>1.1399999999999999</v>
      </c>
      <c r="Y36" s="7">
        <v>1.4513754667121399</v>
      </c>
      <c r="Z36" s="7">
        <v>0.59702707189255499</v>
      </c>
      <c r="AB36" s="48"/>
      <c r="AC36" s="48"/>
      <c r="AD36" s="48"/>
      <c r="AE36" s="48"/>
    </row>
    <row r="37" spans="1:31" ht="15.75" customHeight="1" x14ac:dyDescent="0.35">
      <c r="A37" s="7">
        <v>1967</v>
      </c>
      <c r="B37" s="7">
        <v>1.5766194537888401</v>
      </c>
      <c r="C37" s="163"/>
      <c r="D37" s="7">
        <v>2.38</v>
      </c>
      <c r="E37" s="7">
        <v>0.47</v>
      </c>
      <c r="F37" s="7">
        <v>2.1</v>
      </c>
      <c r="G37" s="7">
        <v>2.04</v>
      </c>
      <c r="H37" s="7">
        <v>2.04</v>
      </c>
      <c r="I37" s="7">
        <v>1.63</v>
      </c>
      <c r="J37" s="7">
        <v>0.84</v>
      </c>
      <c r="K37" s="7">
        <v>2.42</v>
      </c>
      <c r="L37" s="7">
        <v>1.44</v>
      </c>
      <c r="M37" s="7">
        <v>0.99</v>
      </c>
      <c r="N37" s="7">
        <v>2.0499999999999998</v>
      </c>
      <c r="O37" s="7">
        <v>2.2400000000000002</v>
      </c>
      <c r="P37" s="7">
        <v>1.66</v>
      </c>
      <c r="Q37" s="7">
        <v>1.4123890757767199</v>
      </c>
      <c r="R37" s="7">
        <v>0.74</v>
      </c>
      <c r="S37" s="7">
        <v>1.2</v>
      </c>
      <c r="T37" s="7">
        <v>2.59</v>
      </c>
      <c r="U37" s="7">
        <v>1.02</v>
      </c>
      <c r="V37" s="7">
        <v>0.78</v>
      </c>
      <c r="W37" s="7">
        <v>1.49</v>
      </c>
      <c r="Y37" s="7">
        <v>1.5766194537888401</v>
      </c>
      <c r="Z37" s="7">
        <v>0.63708484356337602</v>
      </c>
      <c r="AB37" s="48"/>
      <c r="AC37" s="48"/>
      <c r="AD37" s="48"/>
      <c r="AE37" s="48"/>
    </row>
    <row r="38" spans="1:31" ht="15.75" customHeight="1" x14ac:dyDescent="0.35">
      <c r="A38" s="7">
        <v>1968</v>
      </c>
      <c r="B38" s="7">
        <v>2.3640606159185098</v>
      </c>
      <c r="C38" s="163"/>
      <c r="D38" s="7">
        <v>2.42</v>
      </c>
      <c r="E38" s="7">
        <v>2.62</v>
      </c>
      <c r="F38" s="7">
        <v>2.95</v>
      </c>
      <c r="G38" s="7">
        <v>2.63</v>
      </c>
      <c r="H38" s="7">
        <v>2.2200000000000002</v>
      </c>
      <c r="I38" s="7">
        <v>2.64</v>
      </c>
      <c r="J38" s="7">
        <v>0.87</v>
      </c>
      <c r="K38" s="7">
        <v>3.16</v>
      </c>
      <c r="L38" s="7">
        <v>2.29</v>
      </c>
      <c r="M38" s="7">
        <v>1.0900000000000001</v>
      </c>
      <c r="N38" s="7">
        <v>1.97</v>
      </c>
      <c r="O38" s="7">
        <v>2.68</v>
      </c>
      <c r="P38" s="7">
        <v>3.62</v>
      </c>
      <c r="Q38" s="7">
        <v>3.6112123183702498</v>
      </c>
      <c r="R38" s="7">
        <v>2.11</v>
      </c>
      <c r="S38" s="7">
        <v>1.91</v>
      </c>
      <c r="T38" s="7">
        <v>2.82</v>
      </c>
      <c r="U38" s="7">
        <v>1.64</v>
      </c>
      <c r="V38" s="7">
        <v>1.53</v>
      </c>
      <c r="W38" s="7">
        <v>2.5</v>
      </c>
      <c r="Y38" s="7">
        <v>2.3640606159185098</v>
      </c>
      <c r="Z38" s="7">
        <v>0.73193695779754897</v>
      </c>
      <c r="AB38" s="48"/>
      <c r="AC38" s="48"/>
      <c r="AD38" s="48"/>
      <c r="AE38" s="48"/>
    </row>
    <row r="39" spans="1:31" ht="15.75" customHeight="1" x14ac:dyDescent="0.35">
      <c r="A39" s="7">
        <v>1969</v>
      </c>
      <c r="B39" s="7">
        <v>0.70245599306135598</v>
      </c>
      <c r="C39" s="163"/>
      <c r="D39" s="7">
        <v>0.86</v>
      </c>
      <c r="E39" s="7">
        <v>0.35</v>
      </c>
      <c r="F39" s="7">
        <v>1.32</v>
      </c>
      <c r="G39" s="7">
        <v>0.27</v>
      </c>
      <c r="H39" s="7">
        <v>1.8</v>
      </c>
      <c r="I39" s="7">
        <v>0.49</v>
      </c>
      <c r="J39" s="7">
        <v>-0.31</v>
      </c>
      <c r="K39" s="7">
        <v>1.6</v>
      </c>
      <c r="L39" s="7">
        <v>0.47</v>
      </c>
      <c r="M39" s="7">
        <v>0.48</v>
      </c>
      <c r="N39" s="7">
        <v>1.42</v>
      </c>
      <c r="O39" s="7">
        <v>0.91</v>
      </c>
      <c r="P39" s="7">
        <v>0.48</v>
      </c>
      <c r="Q39" s="7">
        <v>0.72911986122712402</v>
      </c>
      <c r="R39" s="7">
        <v>0.16</v>
      </c>
      <c r="S39" s="7">
        <v>0.73</v>
      </c>
      <c r="T39" s="7">
        <v>0.64</v>
      </c>
      <c r="U39" s="7">
        <v>0.79</v>
      </c>
      <c r="V39" s="7">
        <v>0.34</v>
      </c>
      <c r="W39" s="7">
        <v>0.52</v>
      </c>
      <c r="Y39" s="7">
        <v>0.70245599306135598</v>
      </c>
      <c r="Z39" s="7">
        <v>0.51199955429048905</v>
      </c>
      <c r="AB39" s="48"/>
      <c r="AC39" s="48"/>
      <c r="AD39" s="48"/>
      <c r="AE39" s="48"/>
    </row>
    <row r="40" spans="1:31" ht="15.75" customHeight="1" x14ac:dyDescent="0.35">
      <c r="A40" s="7">
        <v>1970</v>
      </c>
      <c r="B40" s="7">
        <v>0.65920270467289499</v>
      </c>
      <c r="C40" s="163"/>
      <c r="D40" s="7">
        <v>1.32</v>
      </c>
      <c r="E40" s="7">
        <v>0.24</v>
      </c>
      <c r="F40" s="7">
        <v>1.64</v>
      </c>
      <c r="G40" s="7">
        <v>0.92</v>
      </c>
      <c r="H40" s="7">
        <v>1.83</v>
      </c>
      <c r="I40" s="7">
        <v>0.21</v>
      </c>
      <c r="J40" s="7">
        <v>0.36</v>
      </c>
      <c r="K40" s="7">
        <v>1.1200000000000001</v>
      </c>
      <c r="L40" s="7">
        <v>0.73</v>
      </c>
      <c r="M40" s="7">
        <v>0.87</v>
      </c>
      <c r="N40" s="7">
        <v>1.5</v>
      </c>
      <c r="O40" s="7">
        <v>0.67</v>
      </c>
      <c r="P40" s="7">
        <v>0.05</v>
      </c>
      <c r="Q40" s="7">
        <v>0.53405409345789201</v>
      </c>
      <c r="R40" s="7">
        <v>-0.86</v>
      </c>
      <c r="S40" s="7">
        <v>0.35</v>
      </c>
      <c r="T40" s="7">
        <v>0.72</v>
      </c>
      <c r="U40" s="7">
        <v>0.76</v>
      </c>
      <c r="V40" s="7">
        <v>-0.48</v>
      </c>
      <c r="W40" s="7">
        <v>0.7</v>
      </c>
      <c r="Y40" s="7">
        <v>0.65920270467289499</v>
      </c>
      <c r="Z40" s="7">
        <v>0.66399705364667905</v>
      </c>
      <c r="AB40" s="48"/>
      <c r="AC40" s="48"/>
      <c r="AD40" s="48"/>
      <c r="AE40" s="48"/>
    </row>
    <row r="41" spans="1:31" ht="15.75" customHeight="1" x14ac:dyDescent="0.35">
      <c r="A41" s="7">
        <v>1971</v>
      </c>
      <c r="B41" s="7">
        <v>2.22962696187325</v>
      </c>
      <c r="C41" s="163"/>
      <c r="D41" s="7">
        <v>3.43</v>
      </c>
      <c r="E41" s="7">
        <v>3.07</v>
      </c>
      <c r="F41" s="7">
        <v>2.0099999999999998</v>
      </c>
      <c r="G41" s="7">
        <v>2.99</v>
      </c>
      <c r="H41" s="7">
        <v>2.6</v>
      </c>
      <c r="I41" s="7">
        <v>2.23</v>
      </c>
      <c r="J41" s="7">
        <v>-0.05</v>
      </c>
      <c r="K41" s="7">
        <v>2.94</v>
      </c>
      <c r="L41" s="7">
        <v>2.21</v>
      </c>
      <c r="M41" s="7">
        <v>1.46</v>
      </c>
      <c r="N41" s="7">
        <v>1.89</v>
      </c>
      <c r="O41" s="7">
        <v>3.75</v>
      </c>
      <c r="P41" s="7">
        <v>2.98</v>
      </c>
      <c r="Q41" s="7">
        <v>2.9025392374649299</v>
      </c>
      <c r="R41" s="7">
        <v>0.68</v>
      </c>
      <c r="S41" s="7">
        <v>1.31</v>
      </c>
      <c r="T41" s="7">
        <v>2.82</v>
      </c>
      <c r="U41" s="7">
        <v>1.72</v>
      </c>
      <c r="V41" s="7">
        <v>1.23</v>
      </c>
      <c r="W41" s="7">
        <v>2.42</v>
      </c>
      <c r="Y41" s="7">
        <v>2.22962696187325</v>
      </c>
      <c r="Z41" s="7">
        <v>0.96076466921929105</v>
      </c>
      <c r="AB41" s="48"/>
      <c r="AC41" s="48"/>
      <c r="AD41" s="48"/>
      <c r="AE41" s="48"/>
    </row>
    <row r="42" spans="1:31" ht="15.75" customHeight="1" x14ac:dyDescent="0.35">
      <c r="A42" s="7">
        <v>1972</v>
      </c>
      <c r="B42" s="7">
        <v>1.1879990715616799</v>
      </c>
      <c r="C42" s="163"/>
      <c r="D42" s="7">
        <v>1.44</v>
      </c>
      <c r="E42" s="7">
        <v>2.25</v>
      </c>
      <c r="F42" s="7">
        <v>1.34</v>
      </c>
      <c r="G42" s="7">
        <v>1.34</v>
      </c>
      <c r="H42" s="7">
        <v>2.29</v>
      </c>
      <c r="I42" s="7">
        <v>0.91</v>
      </c>
      <c r="J42" s="7">
        <v>-1.17</v>
      </c>
      <c r="K42" s="7">
        <v>2.13</v>
      </c>
      <c r="L42" s="7">
        <v>0.91</v>
      </c>
      <c r="M42" s="7">
        <v>0.28999999999999998</v>
      </c>
      <c r="N42" s="7">
        <v>-0.12</v>
      </c>
      <c r="O42" s="7">
        <v>1.85</v>
      </c>
      <c r="P42" s="7">
        <v>2.06</v>
      </c>
      <c r="Q42" s="7">
        <v>1.56998143123365</v>
      </c>
      <c r="R42" s="7">
        <v>0.54</v>
      </c>
      <c r="S42" s="7">
        <v>1.1299999999999999</v>
      </c>
      <c r="T42" s="7">
        <v>1.73</v>
      </c>
      <c r="U42" s="7">
        <v>0.95</v>
      </c>
      <c r="V42" s="7">
        <v>0.45</v>
      </c>
      <c r="W42" s="7">
        <v>1.87</v>
      </c>
      <c r="Y42" s="7">
        <v>1.1879990715616799</v>
      </c>
      <c r="Z42" s="7">
        <v>0.87957243840971</v>
      </c>
      <c r="AB42" s="48"/>
      <c r="AC42" s="48"/>
      <c r="AD42" s="48"/>
      <c r="AE42" s="48"/>
    </row>
    <row r="43" spans="1:31" ht="15.75" customHeight="1" x14ac:dyDescent="0.35">
      <c r="A43" s="7">
        <v>1973</v>
      </c>
      <c r="B43" s="7">
        <v>1.59480277209718</v>
      </c>
      <c r="C43" s="163"/>
      <c r="D43" s="7">
        <v>2.11</v>
      </c>
      <c r="E43" s="7">
        <v>3.3</v>
      </c>
      <c r="F43" s="7">
        <v>2.17</v>
      </c>
      <c r="G43" s="7">
        <v>1.86</v>
      </c>
      <c r="H43" s="7">
        <v>2.37</v>
      </c>
      <c r="I43" s="7">
        <v>0.36</v>
      </c>
      <c r="J43" s="7">
        <v>0.05</v>
      </c>
      <c r="K43" s="7">
        <v>2.63</v>
      </c>
      <c r="L43" s="7">
        <v>1.08</v>
      </c>
      <c r="M43" s="7">
        <v>1.25</v>
      </c>
      <c r="N43" s="7">
        <v>1.84</v>
      </c>
      <c r="O43" s="7">
        <v>1.42</v>
      </c>
      <c r="P43" s="7">
        <v>3.27</v>
      </c>
      <c r="Q43" s="7">
        <v>2.42605544194365</v>
      </c>
      <c r="R43" s="7">
        <v>-0.55000000000000004</v>
      </c>
      <c r="S43" s="7">
        <v>0.82</v>
      </c>
      <c r="T43" s="7">
        <v>2.04</v>
      </c>
      <c r="U43" s="7">
        <v>1.24</v>
      </c>
      <c r="V43" s="7">
        <v>1.72</v>
      </c>
      <c r="W43" s="7">
        <v>0.49</v>
      </c>
      <c r="Y43" s="7">
        <v>1.59480277209718</v>
      </c>
      <c r="Z43" s="7">
        <v>1.02317172941499</v>
      </c>
      <c r="AB43" s="48"/>
      <c r="AC43" s="48"/>
      <c r="AD43" s="48"/>
      <c r="AE43" s="48"/>
    </row>
    <row r="44" spans="1:31" ht="15.75" customHeight="1" x14ac:dyDescent="0.35">
      <c r="A44" s="7">
        <v>1974</v>
      </c>
      <c r="B44" s="7">
        <v>3.72193091922653</v>
      </c>
      <c r="C44" s="163"/>
      <c r="D44" s="7">
        <v>4.9400000000000004</v>
      </c>
      <c r="E44" s="7">
        <v>5.94</v>
      </c>
      <c r="F44" s="7">
        <v>3.49</v>
      </c>
      <c r="G44" s="7">
        <v>4.41</v>
      </c>
      <c r="H44" s="7">
        <v>3.17</v>
      </c>
      <c r="I44" s="7">
        <v>4.2300000000000004</v>
      </c>
      <c r="J44" s="7">
        <v>0.53</v>
      </c>
      <c r="K44" s="7">
        <v>4.4800000000000004</v>
      </c>
      <c r="L44" s="7">
        <v>3.6</v>
      </c>
      <c r="M44" s="7">
        <v>2.5499999999999998</v>
      </c>
      <c r="N44" s="7">
        <v>4.53</v>
      </c>
      <c r="O44" s="7">
        <v>4.43</v>
      </c>
      <c r="P44" s="7">
        <v>4.68</v>
      </c>
      <c r="Q44" s="7">
        <v>4.7986183845305401</v>
      </c>
      <c r="R44" s="7">
        <v>2.11</v>
      </c>
      <c r="S44" s="7">
        <v>3.23</v>
      </c>
      <c r="T44" s="7">
        <v>4.16</v>
      </c>
      <c r="U44" s="7">
        <v>2.85</v>
      </c>
      <c r="V44" s="7">
        <v>2.41</v>
      </c>
      <c r="W44" s="7">
        <v>3.9</v>
      </c>
      <c r="Y44" s="7">
        <v>3.72193091922653</v>
      </c>
      <c r="Z44" s="7">
        <v>1.2230622278455101</v>
      </c>
      <c r="AB44" s="48"/>
      <c r="AC44" s="48"/>
      <c r="AD44" s="48"/>
      <c r="AE44" s="48"/>
    </row>
    <row r="45" spans="1:31" ht="15.75" customHeight="1" x14ac:dyDescent="0.35">
      <c r="A45" s="7">
        <v>1975</v>
      </c>
      <c r="B45" s="7">
        <v>2.4319195703201899</v>
      </c>
      <c r="C45" s="163"/>
      <c r="D45" s="7">
        <v>2.56</v>
      </c>
      <c r="E45" s="7">
        <v>3.33</v>
      </c>
      <c r="F45" s="7">
        <v>2.5099999999999998</v>
      </c>
      <c r="G45" s="7">
        <v>2.68</v>
      </c>
      <c r="H45" s="7">
        <v>3.34</v>
      </c>
      <c r="I45" s="7">
        <v>2.87</v>
      </c>
      <c r="J45" s="7">
        <v>0.97</v>
      </c>
      <c r="K45" s="7">
        <v>3.07</v>
      </c>
      <c r="L45" s="7">
        <v>2.6</v>
      </c>
      <c r="M45" s="7">
        <v>1.74</v>
      </c>
      <c r="N45" s="7">
        <v>2.2999999999999998</v>
      </c>
      <c r="O45" s="7">
        <v>3.05</v>
      </c>
      <c r="P45" s="7">
        <v>3.32</v>
      </c>
      <c r="Q45" s="7">
        <v>2.8183914064037601</v>
      </c>
      <c r="R45" s="7">
        <v>0.79</v>
      </c>
      <c r="S45" s="7">
        <v>2.0299999999999998</v>
      </c>
      <c r="T45" s="7">
        <v>3.14</v>
      </c>
      <c r="U45" s="7">
        <v>1.59</v>
      </c>
      <c r="V45" s="7">
        <v>0.85</v>
      </c>
      <c r="W45" s="7">
        <v>3.08</v>
      </c>
      <c r="Y45" s="7">
        <v>2.4319195703201899</v>
      </c>
      <c r="Z45" s="7">
        <v>0.83622189794852397</v>
      </c>
      <c r="AB45" s="48"/>
      <c r="AC45" s="48"/>
      <c r="AD45" s="48"/>
      <c r="AE45" s="48"/>
    </row>
    <row r="46" spans="1:31" ht="15.75" customHeight="1" x14ac:dyDescent="0.35">
      <c r="A46" s="7">
        <v>1976</v>
      </c>
      <c r="B46" s="7">
        <v>2.98306130844988</v>
      </c>
      <c r="C46" s="163"/>
      <c r="D46" s="7">
        <v>3.45</v>
      </c>
      <c r="E46" s="7">
        <v>3.6</v>
      </c>
      <c r="F46" s="7">
        <v>3.68</v>
      </c>
      <c r="G46" s="7">
        <v>3.22</v>
      </c>
      <c r="H46" s="7">
        <v>3.47</v>
      </c>
      <c r="I46" s="7">
        <v>3.16</v>
      </c>
      <c r="J46" s="7">
        <v>0.88</v>
      </c>
      <c r="K46" s="7">
        <v>4.1100000000000003</v>
      </c>
      <c r="L46" s="7">
        <v>2.75</v>
      </c>
      <c r="M46" s="7">
        <v>1.96</v>
      </c>
      <c r="N46" s="7">
        <v>1.87</v>
      </c>
      <c r="O46" s="7">
        <v>4.41</v>
      </c>
      <c r="P46" s="7">
        <v>3.18</v>
      </c>
      <c r="Q46" s="7">
        <v>3.8912261689975001</v>
      </c>
      <c r="R46" s="7">
        <v>3.03</v>
      </c>
      <c r="S46" s="7">
        <v>1.99</v>
      </c>
      <c r="T46" s="7">
        <v>3.73</v>
      </c>
      <c r="U46" s="7">
        <v>1.71</v>
      </c>
      <c r="V46" s="7">
        <v>1.57</v>
      </c>
      <c r="W46" s="7">
        <v>4</v>
      </c>
      <c r="Y46" s="7">
        <v>2.98306130844988</v>
      </c>
      <c r="Z46" s="7">
        <v>0.98780047257790105</v>
      </c>
      <c r="AB46" s="48"/>
      <c r="AC46" s="48"/>
      <c r="AD46" s="48"/>
      <c r="AE46" s="48"/>
    </row>
    <row r="47" spans="1:31" ht="15.75" customHeight="1" x14ac:dyDescent="0.35">
      <c r="A47" s="7">
        <v>1977</v>
      </c>
      <c r="B47" s="7">
        <v>1.29473122163381</v>
      </c>
      <c r="C47" s="163"/>
      <c r="D47" s="7">
        <v>2.59</v>
      </c>
      <c r="E47" s="7">
        <v>2.4</v>
      </c>
      <c r="F47" s="7">
        <v>1.8</v>
      </c>
      <c r="G47" s="7">
        <v>0.41</v>
      </c>
      <c r="H47" s="7">
        <v>2.48</v>
      </c>
      <c r="I47" s="7">
        <v>1.08</v>
      </c>
      <c r="J47" s="7">
        <v>-0.42</v>
      </c>
      <c r="K47" s="7">
        <v>1.7</v>
      </c>
      <c r="L47" s="7">
        <v>1.35</v>
      </c>
      <c r="M47" s="7">
        <v>0.52</v>
      </c>
      <c r="N47" s="7">
        <v>1.6</v>
      </c>
      <c r="O47" s="7">
        <v>1.57</v>
      </c>
      <c r="P47" s="7">
        <v>0.32</v>
      </c>
      <c r="Q47" s="7">
        <v>1.28462443267615</v>
      </c>
      <c r="R47" s="7">
        <v>0.03</v>
      </c>
      <c r="S47" s="7">
        <v>1.32</v>
      </c>
      <c r="T47" s="7">
        <v>2.44</v>
      </c>
      <c r="U47" s="7">
        <v>0.89</v>
      </c>
      <c r="V47" s="7">
        <v>0.66</v>
      </c>
      <c r="W47" s="7">
        <v>1.87</v>
      </c>
      <c r="Y47" s="7">
        <v>1.29473122163381</v>
      </c>
      <c r="Z47" s="7">
        <v>0.85915445604694396</v>
      </c>
      <c r="AB47" s="48"/>
      <c r="AC47" s="48"/>
      <c r="AD47" s="48"/>
      <c r="AE47" s="48"/>
    </row>
    <row r="48" spans="1:31" ht="15.75" customHeight="1" x14ac:dyDescent="0.35">
      <c r="A48" s="7">
        <v>1978</v>
      </c>
      <c r="B48" s="7">
        <v>2.5083545215066101</v>
      </c>
      <c r="C48" s="163"/>
      <c r="D48" s="7">
        <v>4.0199999999999996</v>
      </c>
      <c r="E48" s="7">
        <v>4.67</v>
      </c>
      <c r="F48" s="7">
        <v>2.46</v>
      </c>
      <c r="G48" s="7">
        <v>2.16</v>
      </c>
      <c r="H48" s="7">
        <v>2.63</v>
      </c>
      <c r="I48" s="7">
        <v>2.97</v>
      </c>
      <c r="J48" s="7">
        <v>-0.56999999999999995</v>
      </c>
      <c r="K48" s="7">
        <v>3.4</v>
      </c>
      <c r="L48" s="7">
        <v>2.68</v>
      </c>
      <c r="M48" s="7">
        <v>1.64</v>
      </c>
      <c r="N48" s="7">
        <v>3.64</v>
      </c>
      <c r="O48" s="7">
        <v>2.84</v>
      </c>
      <c r="P48" s="7">
        <v>3.02</v>
      </c>
      <c r="Q48" s="7">
        <v>3.2070904301322098</v>
      </c>
      <c r="R48" s="7">
        <v>0.66</v>
      </c>
      <c r="S48" s="7">
        <v>1.42</v>
      </c>
      <c r="T48" s="7">
        <v>2.72</v>
      </c>
      <c r="U48" s="7">
        <v>2.1800000000000002</v>
      </c>
      <c r="V48" s="7">
        <v>2.13</v>
      </c>
      <c r="W48" s="7">
        <v>2.29</v>
      </c>
      <c r="Y48" s="7">
        <v>2.5083545215066101</v>
      </c>
      <c r="Z48" s="7">
        <v>1.1573377097958</v>
      </c>
      <c r="AB48" s="48"/>
      <c r="AC48" s="48"/>
      <c r="AD48" s="48"/>
      <c r="AE48" s="48"/>
    </row>
    <row r="49" spans="1:31" ht="15" customHeight="1" x14ac:dyDescent="0.35">
      <c r="A49" s="7">
        <v>1979</v>
      </c>
      <c r="B49" s="7">
        <v>1.1622190277876601</v>
      </c>
      <c r="C49" s="163"/>
      <c r="D49" s="7">
        <v>2.56</v>
      </c>
      <c r="E49" s="7">
        <v>1.35</v>
      </c>
      <c r="F49" s="7">
        <v>2.21</v>
      </c>
      <c r="G49" s="7">
        <v>0.85</v>
      </c>
      <c r="H49" s="7">
        <v>2.67</v>
      </c>
      <c r="I49" s="7">
        <v>0.31</v>
      </c>
      <c r="J49" s="7">
        <v>-0.85</v>
      </c>
      <c r="K49" s="7">
        <v>1.91</v>
      </c>
      <c r="L49" s="7">
        <v>1.58</v>
      </c>
      <c r="M49" s="7">
        <v>0.7</v>
      </c>
      <c r="N49" s="7">
        <v>3.15</v>
      </c>
      <c r="O49" s="7">
        <v>1.1000000000000001</v>
      </c>
      <c r="P49" s="7">
        <v>0.21</v>
      </c>
      <c r="Q49" s="7">
        <v>1.1743805557532501</v>
      </c>
      <c r="R49" s="7">
        <v>-0.72</v>
      </c>
      <c r="S49" s="7">
        <v>0.33</v>
      </c>
      <c r="T49" s="7">
        <v>1.88</v>
      </c>
      <c r="U49" s="7">
        <v>1.03</v>
      </c>
      <c r="V49" s="7">
        <v>0.25</v>
      </c>
      <c r="W49" s="7">
        <v>1.55</v>
      </c>
      <c r="Y49" s="7">
        <v>1.1622190277876601</v>
      </c>
      <c r="Z49" s="7">
        <v>1.0709810632435</v>
      </c>
      <c r="AB49" s="48"/>
      <c r="AC49" s="48"/>
      <c r="AD49" s="48"/>
      <c r="AE49" s="48"/>
    </row>
    <row r="50" spans="1:31" ht="15" customHeight="1" x14ac:dyDescent="0.35">
      <c r="A50" s="7">
        <v>1980</v>
      </c>
      <c r="B50" s="7">
        <v>0.37309356910729502</v>
      </c>
      <c r="C50" s="163"/>
      <c r="D50" s="7">
        <v>2.33</v>
      </c>
      <c r="E50" s="7">
        <v>-1.1299999999999999</v>
      </c>
      <c r="F50" s="7">
        <v>1.55</v>
      </c>
      <c r="G50" s="7">
        <v>0.61</v>
      </c>
      <c r="H50" s="7">
        <v>2.2000000000000002</v>
      </c>
      <c r="I50" s="7">
        <v>-1.1100000000000001</v>
      </c>
      <c r="J50" s="7">
        <v>-0.49</v>
      </c>
      <c r="K50" s="7">
        <v>1.63</v>
      </c>
      <c r="L50" s="7">
        <v>1.49</v>
      </c>
      <c r="M50" s="7">
        <v>0.5</v>
      </c>
      <c r="N50" s="7">
        <v>1.7</v>
      </c>
      <c r="O50" s="7">
        <v>0.78</v>
      </c>
      <c r="P50" s="7">
        <v>-1.03</v>
      </c>
      <c r="Q50" s="7">
        <v>-0.64812861785410003</v>
      </c>
      <c r="R50" s="7">
        <v>-2.41</v>
      </c>
      <c r="S50" s="7">
        <v>-1.24</v>
      </c>
      <c r="T50" s="7">
        <v>1.07</v>
      </c>
      <c r="U50" s="7">
        <v>0.85</v>
      </c>
      <c r="V50" s="7">
        <v>0.03</v>
      </c>
      <c r="W50" s="7">
        <v>0.78</v>
      </c>
      <c r="Y50" s="7">
        <v>0.37309356910729502</v>
      </c>
      <c r="Z50" s="7">
        <v>1.31664235001279</v>
      </c>
      <c r="AB50" s="48"/>
      <c r="AC50" s="48"/>
      <c r="AD50" s="48"/>
      <c r="AE50" s="48"/>
    </row>
    <row r="51" spans="1:31" ht="15" customHeight="1" x14ac:dyDescent="0.35">
      <c r="A51" s="7">
        <v>1981</v>
      </c>
      <c r="B51" s="7">
        <v>2.12154303075447</v>
      </c>
      <c r="C51" s="163"/>
      <c r="D51" s="7">
        <v>3.06</v>
      </c>
      <c r="E51" s="7">
        <v>3.18</v>
      </c>
      <c r="F51" s="7">
        <v>2.83</v>
      </c>
      <c r="G51" s="7">
        <v>2.99</v>
      </c>
      <c r="H51" s="7">
        <v>2.61</v>
      </c>
      <c r="I51" s="7">
        <v>2.59</v>
      </c>
      <c r="J51" s="7">
        <v>0.84</v>
      </c>
      <c r="K51" s="7">
        <v>2.81</v>
      </c>
      <c r="L51" s="7">
        <v>2.34</v>
      </c>
      <c r="M51" s="7">
        <v>1.76</v>
      </c>
      <c r="N51" s="7">
        <v>3.16</v>
      </c>
      <c r="O51" s="7">
        <v>2.14</v>
      </c>
      <c r="P51" s="7">
        <v>1.47</v>
      </c>
      <c r="Q51" s="7">
        <v>2.1008606150893199</v>
      </c>
      <c r="R51" s="7">
        <v>-0.68</v>
      </c>
      <c r="S51" s="7">
        <v>0.72</v>
      </c>
      <c r="T51" s="7">
        <v>3.56</v>
      </c>
      <c r="U51" s="7">
        <v>2.09</v>
      </c>
      <c r="V51" s="7">
        <v>1.01</v>
      </c>
      <c r="W51" s="7">
        <v>1.85</v>
      </c>
      <c r="Y51" s="7">
        <v>2.12154303075447</v>
      </c>
      <c r="Z51" s="7">
        <v>1.0439302935283299</v>
      </c>
      <c r="AB51" s="48"/>
      <c r="AC51" s="48"/>
      <c r="AD51" s="48"/>
      <c r="AE51" s="48"/>
    </row>
    <row r="52" spans="1:31" ht="15" customHeight="1" x14ac:dyDescent="0.35">
      <c r="A52" s="7">
        <v>1982</v>
      </c>
      <c r="B52" s="7">
        <v>1.51014312076551</v>
      </c>
      <c r="C52" s="163"/>
      <c r="D52" s="7">
        <v>2.54</v>
      </c>
      <c r="E52" s="7">
        <v>1.76</v>
      </c>
      <c r="F52" s="7">
        <v>2.56</v>
      </c>
      <c r="G52" s="7">
        <v>1.46</v>
      </c>
      <c r="H52" s="7">
        <v>3.21</v>
      </c>
      <c r="I52" s="7">
        <v>1.83</v>
      </c>
      <c r="J52" s="7">
        <v>0.56999999999999995</v>
      </c>
      <c r="K52" s="7">
        <v>2.2000000000000002</v>
      </c>
      <c r="L52" s="7">
        <v>2.02</v>
      </c>
      <c r="M52" s="7">
        <v>0.92</v>
      </c>
      <c r="N52" s="7">
        <v>0.94</v>
      </c>
      <c r="O52" s="7">
        <v>2.84</v>
      </c>
      <c r="P52" s="7">
        <v>1.43</v>
      </c>
      <c r="Q52" s="7">
        <v>1.0228624153102801</v>
      </c>
      <c r="R52" s="7">
        <v>0.04</v>
      </c>
      <c r="S52" s="7">
        <v>0.54</v>
      </c>
      <c r="T52" s="7">
        <v>1.89</v>
      </c>
      <c r="U52" s="7">
        <v>1.64</v>
      </c>
      <c r="V52" s="7">
        <v>-0.56000000000000005</v>
      </c>
      <c r="W52" s="7">
        <v>1.35</v>
      </c>
      <c r="Y52" s="7">
        <v>1.51014312076551</v>
      </c>
      <c r="Z52" s="7">
        <v>0.94867782276582102</v>
      </c>
      <c r="AB52" s="48"/>
      <c r="AC52" s="48"/>
      <c r="AD52" s="48"/>
      <c r="AE52" s="48"/>
    </row>
    <row r="53" spans="1:31" ht="15" customHeight="1" x14ac:dyDescent="0.35">
      <c r="A53" s="7">
        <v>1983</v>
      </c>
      <c r="B53" s="7">
        <v>0.230185618301816</v>
      </c>
      <c r="C53" s="163"/>
      <c r="D53" s="7">
        <v>1.02</v>
      </c>
      <c r="E53" s="7">
        <v>-0.86</v>
      </c>
      <c r="F53" s="7">
        <v>1.88</v>
      </c>
      <c r="G53" s="7">
        <v>0.63</v>
      </c>
      <c r="H53" s="7">
        <v>1.53</v>
      </c>
      <c r="I53" s="7">
        <v>-0.47</v>
      </c>
      <c r="J53" s="7">
        <v>-0.55000000000000004</v>
      </c>
      <c r="K53" s="7">
        <v>1.86</v>
      </c>
      <c r="L53" s="7">
        <v>0.8</v>
      </c>
      <c r="M53" s="7">
        <v>0.22</v>
      </c>
      <c r="N53" s="7">
        <v>1.84</v>
      </c>
      <c r="O53" s="7">
        <v>0.34</v>
      </c>
      <c r="P53" s="7">
        <v>-0.61</v>
      </c>
      <c r="Q53" s="7">
        <v>-0.95628763396367</v>
      </c>
      <c r="R53" s="7">
        <v>-2.3199999999999998</v>
      </c>
      <c r="S53" s="7">
        <v>-1.39</v>
      </c>
      <c r="T53" s="7">
        <v>1.24</v>
      </c>
      <c r="U53" s="7">
        <v>0.66</v>
      </c>
      <c r="V53" s="7">
        <v>0.05</v>
      </c>
      <c r="W53" s="7">
        <v>-0.31</v>
      </c>
      <c r="Y53" s="7">
        <v>0.230185618301816</v>
      </c>
      <c r="Z53" s="7">
        <v>1.1661447427858</v>
      </c>
      <c r="AB53" s="48"/>
      <c r="AC53" s="48"/>
      <c r="AD53" s="48"/>
      <c r="AE53" s="48"/>
    </row>
    <row r="54" spans="1:31" ht="15" customHeight="1" x14ac:dyDescent="0.35">
      <c r="A54" s="7">
        <v>1984</v>
      </c>
      <c r="B54" s="7">
        <v>2.6818278545770999</v>
      </c>
      <c r="C54" s="163"/>
      <c r="D54" s="7">
        <v>3.53</v>
      </c>
      <c r="E54" s="7">
        <v>4.24</v>
      </c>
      <c r="F54" s="7">
        <v>3.25</v>
      </c>
      <c r="G54" s="7">
        <v>3.27</v>
      </c>
      <c r="H54" s="7">
        <v>2.71</v>
      </c>
      <c r="I54" s="7">
        <v>2.69</v>
      </c>
      <c r="J54" s="7">
        <v>2.06</v>
      </c>
      <c r="K54" s="7">
        <v>3.16</v>
      </c>
      <c r="L54" s="7">
        <v>2.72</v>
      </c>
      <c r="M54" s="7">
        <v>2.2200000000000002</v>
      </c>
      <c r="N54" s="7">
        <v>2.93</v>
      </c>
      <c r="O54" s="7">
        <v>2.36</v>
      </c>
      <c r="P54" s="7">
        <v>3.45</v>
      </c>
      <c r="Q54" s="7">
        <v>2.9265570915420702</v>
      </c>
      <c r="R54" s="7">
        <v>0.65</v>
      </c>
      <c r="S54" s="7">
        <v>1.75</v>
      </c>
      <c r="T54" s="7">
        <v>3.07</v>
      </c>
      <c r="U54" s="7">
        <v>2.96</v>
      </c>
      <c r="V54" s="7">
        <v>0.6</v>
      </c>
      <c r="W54" s="7">
        <v>3.09</v>
      </c>
      <c r="Y54" s="7">
        <v>2.6818278545770999</v>
      </c>
      <c r="Z54" s="7">
        <v>0.89405709161700797</v>
      </c>
      <c r="AB54" s="48"/>
      <c r="AC54" s="48"/>
      <c r="AD54" s="48"/>
      <c r="AE54" s="48"/>
    </row>
    <row r="55" spans="1:31" ht="15" customHeight="1" x14ac:dyDescent="0.35">
      <c r="A55" s="7">
        <v>1985</v>
      </c>
      <c r="B55" s="7">
        <v>2.5753637878846201</v>
      </c>
      <c r="C55" s="163"/>
      <c r="D55" s="7">
        <v>3.84</v>
      </c>
      <c r="E55" s="7">
        <v>3.05</v>
      </c>
      <c r="F55" s="7">
        <v>2.77</v>
      </c>
      <c r="G55" s="7">
        <v>2.7</v>
      </c>
      <c r="H55" s="7">
        <v>3.3</v>
      </c>
      <c r="I55" s="7">
        <v>3.09</v>
      </c>
      <c r="J55" s="7">
        <v>1.39</v>
      </c>
      <c r="K55" s="7">
        <v>3.42</v>
      </c>
      <c r="L55" s="7">
        <v>2.7</v>
      </c>
      <c r="M55" s="7">
        <v>1.66</v>
      </c>
      <c r="N55" s="7">
        <v>4.13</v>
      </c>
      <c r="O55" s="7">
        <v>2.62</v>
      </c>
      <c r="P55" s="7">
        <v>2.81</v>
      </c>
      <c r="Q55" s="7">
        <v>2.5572757576924898</v>
      </c>
      <c r="R55" s="7">
        <v>0.55000000000000004</v>
      </c>
      <c r="S55" s="7">
        <v>1.27</v>
      </c>
      <c r="T55" s="7">
        <v>3.24</v>
      </c>
      <c r="U55" s="7">
        <v>2.37</v>
      </c>
      <c r="V55" s="7">
        <v>1.87</v>
      </c>
      <c r="W55" s="7">
        <v>2.17</v>
      </c>
      <c r="Y55" s="7">
        <v>2.5753637878846201</v>
      </c>
      <c r="Z55" s="7">
        <v>0.890475523524632</v>
      </c>
      <c r="AB55" s="48"/>
      <c r="AC55" s="48"/>
      <c r="AD55" s="48"/>
      <c r="AE55" s="48"/>
    </row>
    <row r="56" spans="1:31" ht="15" customHeight="1" x14ac:dyDescent="0.35">
      <c r="A56" s="7">
        <v>1986</v>
      </c>
      <c r="B56" s="7">
        <v>2.3634219415916702</v>
      </c>
      <c r="C56" s="163"/>
      <c r="D56" s="7">
        <v>2.52</v>
      </c>
      <c r="E56" s="7">
        <v>2.78</v>
      </c>
      <c r="F56" s="7">
        <v>3.56</v>
      </c>
      <c r="G56" s="7">
        <v>2.46</v>
      </c>
      <c r="H56" s="7">
        <v>3.3</v>
      </c>
      <c r="I56" s="7">
        <v>3.23</v>
      </c>
      <c r="J56" s="7">
        <v>1.1100000000000001</v>
      </c>
      <c r="K56" s="7">
        <v>3.39</v>
      </c>
      <c r="L56" s="7">
        <v>2.68</v>
      </c>
      <c r="M56" s="7">
        <v>1.66</v>
      </c>
      <c r="N56" s="7">
        <v>2.86</v>
      </c>
      <c r="O56" s="7">
        <v>3.23</v>
      </c>
      <c r="P56" s="7">
        <v>2.52</v>
      </c>
      <c r="Q56" s="7">
        <v>2.2884388318334001</v>
      </c>
      <c r="R56" s="7">
        <v>0.87</v>
      </c>
      <c r="S56" s="7">
        <v>0.25</v>
      </c>
      <c r="T56" s="7">
        <v>3.15</v>
      </c>
      <c r="U56" s="7">
        <v>1.64</v>
      </c>
      <c r="V56" s="7">
        <v>1.69</v>
      </c>
      <c r="W56" s="7">
        <v>2.08</v>
      </c>
      <c r="Y56" s="7">
        <v>2.3634219415916702</v>
      </c>
      <c r="Z56" s="7">
        <v>0.91443646169603798</v>
      </c>
      <c r="AB56" s="48"/>
      <c r="AC56" s="48"/>
      <c r="AD56" s="48"/>
      <c r="AE56" s="48"/>
    </row>
    <row r="57" spans="1:31" ht="15" customHeight="1" x14ac:dyDescent="0.35">
      <c r="A57" s="7">
        <v>1987</v>
      </c>
      <c r="B57" s="7">
        <v>0.59284627756021702</v>
      </c>
      <c r="C57" s="163"/>
      <c r="D57" s="7">
        <v>1.44</v>
      </c>
      <c r="E57" s="7">
        <v>-0.42</v>
      </c>
      <c r="F57" s="7">
        <v>2.04</v>
      </c>
      <c r="G57" s="7">
        <v>0.47</v>
      </c>
      <c r="H57" s="7">
        <v>2.25</v>
      </c>
      <c r="I57" s="7">
        <v>-0.33</v>
      </c>
      <c r="J57" s="7">
        <v>0.51</v>
      </c>
      <c r="K57" s="7">
        <v>1.81</v>
      </c>
      <c r="L57" s="7">
        <v>0.91</v>
      </c>
      <c r="M57" s="7">
        <v>0.14000000000000001</v>
      </c>
      <c r="N57" s="7">
        <v>1.04</v>
      </c>
      <c r="O57" s="7">
        <v>0.37</v>
      </c>
      <c r="P57" s="7">
        <v>-0.08</v>
      </c>
      <c r="Q57" s="7">
        <v>0.146925551204342</v>
      </c>
      <c r="R57" s="7">
        <v>-0.65</v>
      </c>
      <c r="S57" s="7">
        <v>-0.48</v>
      </c>
      <c r="T57" s="7">
        <v>1.48</v>
      </c>
      <c r="U57" s="7">
        <v>0.93</v>
      </c>
      <c r="V57" s="7">
        <v>-0.3</v>
      </c>
      <c r="W57" s="7">
        <v>0.57999999999999996</v>
      </c>
      <c r="Y57" s="7">
        <v>0.59284627756021702</v>
      </c>
      <c r="Z57" s="7">
        <v>0.87477975998944402</v>
      </c>
      <c r="AB57" s="48"/>
      <c r="AC57" s="48"/>
      <c r="AD57" s="48"/>
      <c r="AE57" s="48"/>
    </row>
    <row r="58" spans="1:31" ht="15" customHeight="1" x14ac:dyDescent="0.35">
      <c r="A58" s="7">
        <v>1988</v>
      </c>
      <c r="B58" s="7">
        <v>1.9920331364158499</v>
      </c>
      <c r="C58" s="163"/>
      <c r="D58" s="7">
        <v>2.94</v>
      </c>
      <c r="E58" s="7">
        <v>1.68</v>
      </c>
      <c r="F58" s="7">
        <v>2.93</v>
      </c>
      <c r="G58" s="7">
        <v>3.13</v>
      </c>
      <c r="H58" s="7">
        <v>2.59</v>
      </c>
      <c r="I58" s="7">
        <v>2.34</v>
      </c>
      <c r="J58" s="7">
        <v>1.6</v>
      </c>
      <c r="K58" s="7">
        <v>2.66</v>
      </c>
      <c r="L58" s="7">
        <v>2.41</v>
      </c>
      <c r="M58" s="7">
        <v>2</v>
      </c>
      <c r="N58" s="7">
        <v>3.69</v>
      </c>
      <c r="O58" s="7">
        <v>1.63</v>
      </c>
      <c r="P58" s="7">
        <v>0.96</v>
      </c>
      <c r="Q58" s="7">
        <v>1.9206627283169699</v>
      </c>
      <c r="R58" s="7">
        <v>-0.93</v>
      </c>
      <c r="S58" s="7">
        <v>0.63</v>
      </c>
      <c r="T58" s="7">
        <v>3.01</v>
      </c>
      <c r="U58" s="7">
        <v>2.15</v>
      </c>
      <c r="V58" s="7">
        <v>1.32</v>
      </c>
      <c r="W58" s="7">
        <v>1.18</v>
      </c>
      <c r="Y58" s="7">
        <v>1.9920331364158499</v>
      </c>
      <c r="Z58" s="7">
        <v>1.05316627827885</v>
      </c>
      <c r="AB58" s="48"/>
      <c r="AC58" s="48"/>
      <c r="AD58" s="48"/>
      <c r="AE58" s="48"/>
    </row>
    <row r="59" spans="1:31" ht="15" customHeight="1" x14ac:dyDescent="0.35">
      <c r="A59" s="7">
        <v>1989</v>
      </c>
      <c r="B59" s="7">
        <v>3.4427238938366602</v>
      </c>
      <c r="C59" s="163"/>
      <c r="D59" s="7">
        <v>3.41</v>
      </c>
      <c r="E59" s="7">
        <v>4.97</v>
      </c>
      <c r="F59" s="7">
        <v>4.0599999999999996</v>
      </c>
      <c r="G59" s="7">
        <v>4.53</v>
      </c>
      <c r="H59" s="7">
        <v>3.91</v>
      </c>
      <c r="I59" s="7">
        <v>5.53</v>
      </c>
      <c r="J59" s="7">
        <v>3.5</v>
      </c>
      <c r="K59" s="7">
        <v>4.01</v>
      </c>
      <c r="L59" s="7">
        <v>3.17</v>
      </c>
      <c r="M59" s="7">
        <v>2.93</v>
      </c>
      <c r="N59" s="7">
        <v>2.75</v>
      </c>
      <c r="O59" s="7">
        <v>2.73</v>
      </c>
      <c r="P59" s="7">
        <v>3.79</v>
      </c>
      <c r="Q59" s="7">
        <v>3.26447787673328</v>
      </c>
      <c r="R59" s="7">
        <v>2.0499999999999998</v>
      </c>
      <c r="S59" s="7">
        <v>2.5099999999999998</v>
      </c>
      <c r="T59" s="7">
        <v>3.87</v>
      </c>
      <c r="U59" s="7">
        <v>2.63</v>
      </c>
      <c r="V59" s="7">
        <v>1.73</v>
      </c>
      <c r="W59" s="7">
        <v>3.51</v>
      </c>
      <c r="Y59" s="7">
        <v>3.4427238938366602</v>
      </c>
      <c r="Z59" s="7">
        <v>0.94214647491787495</v>
      </c>
      <c r="AB59" s="48"/>
      <c r="AC59" s="48"/>
      <c r="AD59" s="48"/>
      <c r="AE59" s="48"/>
    </row>
    <row r="60" spans="1:31" ht="15" customHeight="1" x14ac:dyDescent="0.35">
      <c r="A60" s="7">
        <v>1990</v>
      </c>
      <c r="B60" s="7">
        <v>2.3872977649754401</v>
      </c>
      <c r="C60" s="163"/>
      <c r="D60" s="7">
        <v>1.53</v>
      </c>
      <c r="E60" s="7">
        <v>4.17</v>
      </c>
      <c r="F60" s="7">
        <v>3.72</v>
      </c>
      <c r="G60" s="7">
        <v>1.76</v>
      </c>
      <c r="H60" s="7">
        <v>3.57</v>
      </c>
      <c r="I60" s="7">
        <v>3.35</v>
      </c>
      <c r="J60" s="7">
        <v>2.1800000000000002</v>
      </c>
      <c r="K60" s="7">
        <v>2.73</v>
      </c>
      <c r="L60" s="7">
        <v>1.92</v>
      </c>
      <c r="M60" s="7">
        <v>1.61</v>
      </c>
      <c r="N60" s="7">
        <v>2.4</v>
      </c>
      <c r="O60" s="7">
        <v>1.53</v>
      </c>
      <c r="P60" s="7">
        <v>2.77</v>
      </c>
      <c r="Q60" s="7">
        <v>2.5459552995087802</v>
      </c>
      <c r="R60" s="7">
        <v>1.87</v>
      </c>
      <c r="S60" s="7">
        <v>2.2400000000000002</v>
      </c>
      <c r="T60" s="7">
        <v>2.85</v>
      </c>
      <c r="U60" s="7">
        <v>1.59</v>
      </c>
      <c r="V60" s="7">
        <v>1.38</v>
      </c>
      <c r="W60" s="7">
        <v>2.0299999999999998</v>
      </c>
      <c r="Y60" s="7">
        <v>2.3872977649754401</v>
      </c>
      <c r="Z60" s="7">
        <v>0.81367509402070004</v>
      </c>
      <c r="AB60" s="48"/>
      <c r="AC60" s="48"/>
      <c r="AD60" s="48"/>
      <c r="AE60" s="48"/>
    </row>
    <row r="61" spans="1:31" ht="15" customHeight="1" x14ac:dyDescent="0.35">
      <c r="A61" s="7">
        <v>1991</v>
      </c>
      <c r="B61" s="7">
        <v>2.1308655850256502</v>
      </c>
      <c r="C61" s="163"/>
      <c r="D61" s="7">
        <v>3.06</v>
      </c>
      <c r="E61" s="7">
        <v>2.71</v>
      </c>
      <c r="F61" s="7">
        <v>3.42</v>
      </c>
      <c r="G61" s="7">
        <v>2.21</v>
      </c>
      <c r="H61" s="7">
        <v>3.41</v>
      </c>
      <c r="I61" s="7">
        <v>2.5299999999999998</v>
      </c>
      <c r="J61" s="7">
        <v>0.92</v>
      </c>
      <c r="K61" s="7">
        <v>2.9</v>
      </c>
      <c r="L61" s="7">
        <v>2.66</v>
      </c>
      <c r="M61" s="7">
        <v>1.42</v>
      </c>
      <c r="N61" s="7">
        <v>3.14</v>
      </c>
      <c r="O61" s="7">
        <v>3.15</v>
      </c>
      <c r="P61" s="7">
        <v>0.74</v>
      </c>
      <c r="Q61" s="7">
        <v>1.7173117005130401</v>
      </c>
      <c r="R61" s="7">
        <v>0.6</v>
      </c>
      <c r="S61" s="7">
        <v>0.51</v>
      </c>
      <c r="T61" s="7">
        <v>3.01</v>
      </c>
      <c r="U61" s="7">
        <v>2.16</v>
      </c>
      <c r="V61" s="7">
        <v>0.3</v>
      </c>
      <c r="W61" s="7">
        <v>2.0499999999999998</v>
      </c>
      <c r="Y61" s="7">
        <v>2.1308655850256502</v>
      </c>
      <c r="Z61" s="7">
        <v>1.0455669992321901</v>
      </c>
      <c r="AB61" s="48"/>
      <c r="AC61" s="48"/>
      <c r="AD61" s="48"/>
      <c r="AE61" s="48"/>
    </row>
    <row r="62" spans="1:31" ht="15" customHeight="1" x14ac:dyDescent="0.35">
      <c r="A62" s="7">
        <v>1992</v>
      </c>
      <c r="B62" s="7">
        <v>2.4426204737321799</v>
      </c>
      <c r="C62" s="163"/>
      <c r="D62" s="7">
        <v>3.84</v>
      </c>
      <c r="E62" s="7">
        <v>2.59</v>
      </c>
      <c r="F62" s="7">
        <v>3.94</v>
      </c>
      <c r="G62" s="7">
        <v>2.58</v>
      </c>
      <c r="H62" s="7">
        <v>3.42</v>
      </c>
      <c r="I62" s="7">
        <v>1.53</v>
      </c>
      <c r="J62" s="7">
        <v>2.02</v>
      </c>
      <c r="K62" s="7">
        <v>4.2300000000000004</v>
      </c>
      <c r="L62" s="7">
        <v>2.72</v>
      </c>
      <c r="M62" s="7">
        <v>1.62</v>
      </c>
      <c r="N62" s="7">
        <v>2.0699999999999998</v>
      </c>
      <c r="O62" s="7">
        <v>3.65</v>
      </c>
      <c r="P62" s="7">
        <v>3.12</v>
      </c>
      <c r="Q62" s="7">
        <v>2.3824094746435902</v>
      </c>
      <c r="R62" s="7">
        <v>2.3199999999999998</v>
      </c>
      <c r="S62" s="7">
        <v>0.27</v>
      </c>
      <c r="T62" s="7">
        <v>2.96</v>
      </c>
      <c r="U62" s="7">
        <v>1.66</v>
      </c>
      <c r="V62" s="7">
        <v>0.89</v>
      </c>
      <c r="W62" s="7">
        <v>1.04</v>
      </c>
      <c r="Y62" s="7">
        <v>2.4426204737321799</v>
      </c>
      <c r="Z62" s="7">
        <v>1.0810102324594599</v>
      </c>
      <c r="AB62" s="48"/>
      <c r="AC62" s="48"/>
      <c r="AD62" s="48"/>
      <c r="AE62" s="48"/>
    </row>
    <row r="63" spans="1:31" ht="15" customHeight="1" x14ac:dyDescent="0.35">
      <c r="A63" s="7">
        <v>1993</v>
      </c>
      <c r="B63" s="7">
        <v>3.07231813465707</v>
      </c>
      <c r="C63" s="163"/>
      <c r="D63" s="7">
        <v>3.56</v>
      </c>
      <c r="E63" s="7">
        <v>3.37</v>
      </c>
      <c r="F63" s="7">
        <v>3.45</v>
      </c>
      <c r="G63" s="7">
        <v>3.26</v>
      </c>
      <c r="H63" s="7">
        <v>3.42</v>
      </c>
      <c r="I63" s="7">
        <v>3.48</v>
      </c>
      <c r="J63" s="7">
        <v>2.78</v>
      </c>
      <c r="K63" s="7">
        <v>4.2699999999999996</v>
      </c>
      <c r="L63" s="7">
        <v>2.63</v>
      </c>
      <c r="M63" s="7">
        <v>1.89</v>
      </c>
      <c r="N63" s="7">
        <v>2.6</v>
      </c>
      <c r="O63" s="7">
        <v>2.5499999999999998</v>
      </c>
      <c r="P63" s="7">
        <v>3.92</v>
      </c>
      <c r="Q63" s="7">
        <v>3.5763626931414598</v>
      </c>
      <c r="R63" s="7">
        <v>2.93</v>
      </c>
      <c r="S63" s="7">
        <v>1.67</v>
      </c>
      <c r="T63" s="7">
        <v>3.75</v>
      </c>
      <c r="U63" s="7">
        <v>2.56</v>
      </c>
      <c r="V63" s="7">
        <v>3.57</v>
      </c>
      <c r="W63" s="7">
        <v>2.21</v>
      </c>
      <c r="Y63" s="7">
        <v>3.07231813465707</v>
      </c>
      <c r="Z63" s="7">
        <v>0.69103643372757995</v>
      </c>
      <c r="AB63" s="48"/>
      <c r="AC63" s="48"/>
      <c r="AD63" s="48"/>
      <c r="AE63" s="48"/>
    </row>
    <row r="64" spans="1:31" ht="15" customHeight="1" x14ac:dyDescent="0.35">
      <c r="A64" s="7">
        <v>1994</v>
      </c>
      <c r="B64" s="7">
        <v>1.5317792515217701</v>
      </c>
      <c r="C64" s="163"/>
      <c r="D64" s="7">
        <v>2.25</v>
      </c>
      <c r="E64" s="7">
        <v>0.84</v>
      </c>
      <c r="F64" s="7">
        <v>2.46</v>
      </c>
      <c r="G64" s="7">
        <v>1.56</v>
      </c>
      <c r="H64" s="7">
        <v>3</v>
      </c>
      <c r="I64" s="7">
        <v>1.68</v>
      </c>
      <c r="J64" s="7">
        <v>1.35</v>
      </c>
      <c r="K64" s="7">
        <v>2.2200000000000002</v>
      </c>
      <c r="L64" s="7">
        <v>2.5</v>
      </c>
      <c r="M64" s="7">
        <v>1.79</v>
      </c>
      <c r="N64" s="7">
        <v>1.78</v>
      </c>
      <c r="O64" s="7">
        <v>1.6</v>
      </c>
      <c r="P64" s="7">
        <v>-0.59</v>
      </c>
      <c r="Q64" s="7">
        <v>0.73558503043538404</v>
      </c>
      <c r="R64" s="7">
        <v>0.02</v>
      </c>
      <c r="S64" s="7">
        <v>0.01</v>
      </c>
      <c r="T64" s="7">
        <v>2.2999999999999998</v>
      </c>
      <c r="U64" s="7">
        <v>1.4</v>
      </c>
      <c r="V64" s="7">
        <v>1.86</v>
      </c>
      <c r="W64" s="7">
        <v>1.87</v>
      </c>
      <c r="Y64" s="7">
        <v>1.5317792515217701</v>
      </c>
      <c r="Z64" s="7">
        <v>0.92276278040597604</v>
      </c>
      <c r="AB64" s="48"/>
      <c r="AC64" s="48"/>
      <c r="AD64" s="48"/>
      <c r="AE64" s="48"/>
    </row>
    <row r="65" spans="1:31" ht="15" customHeight="1" x14ac:dyDescent="0.35">
      <c r="A65" s="7">
        <v>1995</v>
      </c>
      <c r="B65" s="7">
        <v>1.8906633846187699</v>
      </c>
      <c r="C65" s="163"/>
      <c r="D65" s="7">
        <v>2.27</v>
      </c>
      <c r="E65" s="7">
        <v>1.01</v>
      </c>
      <c r="F65" s="7">
        <v>2.95</v>
      </c>
      <c r="G65" s="7">
        <v>1.97</v>
      </c>
      <c r="H65" s="7">
        <v>3.04</v>
      </c>
      <c r="I65" s="7">
        <v>2.72</v>
      </c>
      <c r="J65" s="7">
        <v>1.3</v>
      </c>
      <c r="K65" s="7">
        <v>2.72</v>
      </c>
      <c r="L65" s="7">
        <v>2.33</v>
      </c>
      <c r="M65" s="7">
        <v>1.38</v>
      </c>
      <c r="N65" s="7">
        <v>1.72</v>
      </c>
      <c r="O65" s="7">
        <v>1.21</v>
      </c>
      <c r="P65" s="7">
        <v>1.18</v>
      </c>
      <c r="Q65" s="7">
        <v>1.8632676923754401</v>
      </c>
      <c r="R65" s="7">
        <v>0.76</v>
      </c>
      <c r="S65" s="7">
        <v>0.35</v>
      </c>
      <c r="T65" s="7">
        <v>2.52</v>
      </c>
      <c r="U65" s="7">
        <v>1.72</v>
      </c>
      <c r="V65" s="7">
        <v>3.5</v>
      </c>
      <c r="W65" s="7">
        <v>1.3</v>
      </c>
      <c r="Y65" s="7">
        <v>1.8906633846187699</v>
      </c>
      <c r="Z65" s="7">
        <v>0.84484523075587104</v>
      </c>
      <c r="AB65" s="48"/>
      <c r="AC65" s="48"/>
      <c r="AD65" s="48"/>
      <c r="AE65" s="48"/>
    </row>
    <row r="66" spans="1:31" ht="15" customHeight="1" x14ac:dyDescent="0.35">
      <c r="A66" s="7">
        <v>1996</v>
      </c>
      <c r="B66" s="7">
        <v>3.4230775007770302</v>
      </c>
      <c r="C66" s="163"/>
      <c r="D66" s="7">
        <v>4.3099999999999996</v>
      </c>
      <c r="E66" s="7">
        <v>4.03</v>
      </c>
      <c r="F66" s="7">
        <v>3.75</v>
      </c>
      <c r="G66" s="7">
        <v>3.65</v>
      </c>
      <c r="H66" s="7">
        <v>4.0599999999999996</v>
      </c>
      <c r="I66" s="7">
        <v>3.78</v>
      </c>
      <c r="J66" s="7">
        <v>2.86</v>
      </c>
      <c r="K66" s="7">
        <v>4.43</v>
      </c>
      <c r="L66" s="7">
        <v>2.88</v>
      </c>
      <c r="M66" s="7">
        <v>2.5299999999999998</v>
      </c>
      <c r="N66" s="7">
        <v>2.4300000000000002</v>
      </c>
      <c r="O66" s="7">
        <v>2.63</v>
      </c>
      <c r="P66" s="7">
        <v>4.93</v>
      </c>
      <c r="Q66" s="7">
        <v>4.0515500155406903</v>
      </c>
      <c r="R66" s="7">
        <v>2.81</v>
      </c>
      <c r="S66" s="7">
        <v>2.62</v>
      </c>
      <c r="T66" s="7">
        <v>3.28</v>
      </c>
      <c r="U66" s="7">
        <v>3.27</v>
      </c>
      <c r="V66" s="7">
        <v>2.86</v>
      </c>
      <c r="W66" s="7">
        <v>3.3</v>
      </c>
      <c r="Y66" s="7">
        <v>3.4230775007770302</v>
      </c>
      <c r="Z66" s="7">
        <v>0.723579043145536</v>
      </c>
      <c r="AB66" s="48"/>
      <c r="AC66" s="48"/>
      <c r="AD66" s="48"/>
      <c r="AE66" s="48"/>
    </row>
    <row r="67" spans="1:31" ht="15" customHeight="1" x14ac:dyDescent="0.35">
      <c r="A67" s="7">
        <v>1997</v>
      </c>
      <c r="B67" s="7">
        <v>3.14782975066402</v>
      </c>
      <c r="C67" s="163"/>
      <c r="D67" s="7">
        <v>3.5</v>
      </c>
      <c r="E67" s="7">
        <v>4.8099999999999996</v>
      </c>
      <c r="F67" s="7">
        <v>3.54</v>
      </c>
      <c r="G67" s="7">
        <v>3.18</v>
      </c>
      <c r="H67" s="7">
        <v>3.94</v>
      </c>
      <c r="I67" s="7">
        <v>4.22</v>
      </c>
      <c r="J67" s="7">
        <v>2.13</v>
      </c>
      <c r="K67" s="7">
        <v>3.39</v>
      </c>
      <c r="L67" s="7">
        <v>2.84</v>
      </c>
      <c r="M67" s="7">
        <v>2.19</v>
      </c>
      <c r="N67" s="7">
        <v>3.71</v>
      </c>
      <c r="O67" s="7">
        <v>2.31</v>
      </c>
      <c r="P67" s="7">
        <v>3.3</v>
      </c>
      <c r="Q67" s="7">
        <v>3.6565950132804899</v>
      </c>
      <c r="R67" s="7">
        <v>3.69</v>
      </c>
      <c r="S67" s="7">
        <v>3.14</v>
      </c>
      <c r="T67" s="7">
        <v>3.58</v>
      </c>
      <c r="U67" s="7">
        <v>1.72</v>
      </c>
      <c r="V67" s="7">
        <v>1.24</v>
      </c>
      <c r="W67" s="7">
        <v>2.87</v>
      </c>
      <c r="Y67" s="7">
        <v>3.14782975066402</v>
      </c>
      <c r="Z67" s="7">
        <v>0.87244497060173698</v>
      </c>
      <c r="AB67" s="48"/>
      <c r="AC67" s="48"/>
      <c r="AD67" s="48"/>
      <c r="AE67" s="48"/>
    </row>
    <row r="68" spans="1:31" ht="15" customHeight="1" x14ac:dyDescent="0.35">
      <c r="A68" s="7">
        <v>1998</v>
      </c>
      <c r="B68" s="7">
        <v>1.44725224844232</v>
      </c>
      <c r="C68" s="163"/>
      <c r="D68" s="7">
        <v>1.34</v>
      </c>
      <c r="E68" s="7">
        <v>3.35</v>
      </c>
      <c r="F68" s="7">
        <v>2.97</v>
      </c>
      <c r="G68" s="7">
        <v>0.7</v>
      </c>
      <c r="H68" s="7">
        <v>2.81</v>
      </c>
      <c r="I68" s="7">
        <v>1.0900000000000001</v>
      </c>
      <c r="J68" s="7">
        <v>0.56999999999999995</v>
      </c>
      <c r="K68" s="7">
        <v>2.15</v>
      </c>
      <c r="L68" s="7">
        <v>1.33</v>
      </c>
      <c r="M68" s="7">
        <v>1.83</v>
      </c>
      <c r="N68" s="7">
        <v>3.32</v>
      </c>
      <c r="O68" s="7">
        <v>-0.59</v>
      </c>
      <c r="P68" s="7">
        <v>0.34</v>
      </c>
      <c r="Q68" s="7">
        <v>1.01504496884642</v>
      </c>
      <c r="R68" s="7">
        <v>0.28000000000000003</v>
      </c>
      <c r="S68" s="7">
        <v>1.24</v>
      </c>
      <c r="T68" s="7">
        <v>1.78</v>
      </c>
      <c r="U68" s="7">
        <v>1.18</v>
      </c>
      <c r="V68" s="7">
        <v>0.54</v>
      </c>
      <c r="W68" s="7">
        <v>1.7</v>
      </c>
      <c r="Y68" s="7">
        <v>1.44725224844232</v>
      </c>
      <c r="Z68" s="7">
        <v>1.06282728399187</v>
      </c>
      <c r="AB68" s="48"/>
      <c r="AC68" s="48"/>
      <c r="AD68" s="48"/>
      <c r="AE68" s="48"/>
    </row>
    <row r="69" spans="1:31" ht="15" customHeight="1" x14ac:dyDescent="0.35">
      <c r="A69" s="7">
        <v>1999</v>
      </c>
      <c r="B69" s="7">
        <v>3.5127549494194099</v>
      </c>
      <c r="C69" s="163"/>
      <c r="D69" s="7">
        <v>4.04</v>
      </c>
      <c r="E69" s="7">
        <v>3.17</v>
      </c>
      <c r="F69" s="7">
        <v>4.2699999999999996</v>
      </c>
      <c r="G69" s="7">
        <v>4.2699999999999996</v>
      </c>
      <c r="H69" s="7">
        <v>4.08</v>
      </c>
      <c r="I69" s="7">
        <v>4.83</v>
      </c>
      <c r="J69" s="7">
        <v>3.89</v>
      </c>
      <c r="K69" s="7">
        <v>4.07</v>
      </c>
      <c r="L69" s="7">
        <v>3.75</v>
      </c>
      <c r="M69" s="7">
        <v>3.13</v>
      </c>
      <c r="N69" s="7">
        <v>4.17</v>
      </c>
      <c r="O69" s="7">
        <v>2.64</v>
      </c>
      <c r="P69" s="7">
        <v>2.74</v>
      </c>
      <c r="Q69" s="7">
        <v>3.30509898838821</v>
      </c>
      <c r="R69" s="7">
        <v>3.49</v>
      </c>
      <c r="S69" s="7">
        <v>2.48</v>
      </c>
      <c r="T69" s="7">
        <v>4.05</v>
      </c>
      <c r="U69" s="7">
        <v>2.82</v>
      </c>
      <c r="V69" s="7">
        <v>0.95</v>
      </c>
      <c r="W69" s="7">
        <v>4.1100000000000003</v>
      </c>
      <c r="Y69" s="7">
        <v>3.5127549494194099</v>
      </c>
      <c r="Z69" s="7">
        <v>0.88403478824241599</v>
      </c>
      <c r="AB69" s="48"/>
      <c r="AC69" s="48"/>
      <c r="AD69" s="48"/>
      <c r="AE69" s="48"/>
    </row>
    <row r="70" spans="1:31" ht="15" customHeight="1" x14ac:dyDescent="0.35">
      <c r="A70" s="7">
        <v>2000</v>
      </c>
      <c r="B70" s="7">
        <v>3.81250418180344</v>
      </c>
      <c r="C70" s="163"/>
      <c r="D70" s="7">
        <v>4.1100000000000003</v>
      </c>
      <c r="E70" s="7">
        <v>5.32</v>
      </c>
      <c r="F70" s="7">
        <v>3.93</v>
      </c>
      <c r="G70" s="7">
        <v>4.29</v>
      </c>
      <c r="H70" s="7">
        <v>4.1399999999999997</v>
      </c>
      <c r="I70" s="7">
        <v>5.68</v>
      </c>
      <c r="J70" s="7">
        <v>3.57</v>
      </c>
      <c r="K70" s="7">
        <v>4.25</v>
      </c>
      <c r="L70" s="7">
        <v>3.95</v>
      </c>
      <c r="M70" s="7">
        <v>2.87</v>
      </c>
      <c r="N70" s="7">
        <v>4.03</v>
      </c>
      <c r="O70" s="7">
        <v>2.5499999999999998</v>
      </c>
      <c r="P70" s="7">
        <v>3.35</v>
      </c>
      <c r="Q70" s="7">
        <v>4.0000836360688998</v>
      </c>
      <c r="R70" s="7">
        <v>3.79</v>
      </c>
      <c r="S70" s="7">
        <v>3.27</v>
      </c>
      <c r="T70" s="7">
        <v>4.3099999999999996</v>
      </c>
      <c r="U70" s="7">
        <v>2.64</v>
      </c>
      <c r="V70" s="7">
        <v>2.04</v>
      </c>
      <c r="W70" s="7">
        <v>4.16</v>
      </c>
      <c r="Y70" s="7">
        <v>3.81250418180344</v>
      </c>
      <c r="Z70" s="7">
        <v>0.87132706923861303</v>
      </c>
      <c r="AB70" s="48"/>
      <c r="AC70" s="48"/>
      <c r="AD70" s="48"/>
      <c r="AE70" s="48"/>
    </row>
    <row r="71" spans="1:31" ht="15" customHeight="1" x14ac:dyDescent="0.35">
      <c r="A71" s="7">
        <v>2001</v>
      </c>
      <c r="B71" s="7">
        <v>2.5850335945232299</v>
      </c>
      <c r="C71" s="163"/>
      <c r="D71" s="7">
        <v>2.75</v>
      </c>
      <c r="E71" s="7">
        <v>3.08</v>
      </c>
      <c r="F71" s="7">
        <v>3.6</v>
      </c>
      <c r="G71" s="7">
        <v>2.56</v>
      </c>
      <c r="H71" s="7">
        <v>4.5599999999999996</v>
      </c>
      <c r="I71" s="7">
        <v>2.94</v>
      </c>
      <c r="J71" s="7">
        <v>2.54</v>
      </c>
      <c r="K71" s="7">
        <v>3.27</v>
      </c>
      <c r="L71" s="7">
        <v>2.69</v>
      </c>
      <c r="M71" s="7">
        <v>2.29</v>
      </c>
      <c r="N71" s="7">
        <v>2.46</v>
      </c>
      <c r="O71" s="7">
        <v>2.33</v>
      </c>
      <c r="P71" s="7">
        <v>1.53</v>
      </c>
      <c r="Q71" s="7">
        <v>2.2606718904646801</v>
      </c>
      <c r="R71" s="7">
        <v>2.46</v>
      </c>
      <c r="S71" s="7">
        <v>1.29</v>
      </c>
      <c r="T71" s="7">
        <v>3.33</v>
      </c>
      <c r="U71" s="7">
        <v>1.58</v>
      </c>
      <c r="V71" s="7">
        <v>0.94</v>
      </c>
      <c r="W71" s="7">
        <v>3.24</v>
      </c>
      <c r="Y71" s="7">
        <v>2.5850335945232299</v>
      </c>
      <c r="Z71" s="7">
        <v>0.84575297189959397</v>
      </c>
      <c r="AB71" s="48"/>
      <c r="AC71" s="48"/>
      <c r="AD71" s="48"/>
      <c r="AE71" s="48"/>
    </row>
    <row r="72" spans="1:31" ht="15" customHeight="1" x14ac:dyDescent="0.35">
      <c r="A72" s="7">
        <v>2002</v>
      </c>
      <c r="B72" s="7">
        <v>1.33532482189421</v>
      </c>
      <c r="C72" s="163"/>
      <c r="D72" s="7">
        <v>1.81</v>
      </c>
      <c r="E72" s="7">
        <v>0.81</v>
      </c>
      <c r="F72" s="7">
        <v>2.98</v>
      </c>
      <c r="G72" s="7">
        <v>1.56</v>
      </c>
      <c r="H72" s="7">
        <v>4.1100000000000003</v>
      </c>
      <c r="I72" s="7">
        <v>0.42</v>
      </c>
      <c r="J72" s="7">
        <v>1.84</v>
      </c>
      <c r="K72" s="7">
        <v>2.38</v>
      </c>
      <c r="L72" s="7">
        <v>1.68</v>
      </c>
      <c r="M72" s="7">
        <v>1.63</v>
      </c>
      <c r="N72" s="7">
        <v>1.04</v>
      </c>
      <c r="O72" s="7">
        <v>1.26</v>
      </c>
      <c r="P72" s="7">
        <v>-0.38</v>
      </c>
      <c r="Q72" s="7">
        <v>0.58649643788411499</v>
      </c>
      <c r="R72" s="7">
        <v>0.94</v>
      </c>
      <c r="S72" s="7">
        <v>-0.43</v>
      </c>
      <c r="T72" s="7">
        <v>2.0299999999999998</v>
      </c>
      <c r="U72" s="7">
        <v>1.1499999999999999</v>
      </c>
      <c r="V72" s="7">
        <v>0.34</v>
      </c>
      <c r="W72" s="7">
        <v>0.95</v>
      </c>
      <c r="Y72" s="7">
        <v>1.33532482189421</v>
      </c>
      <c r="Z72" s="7">
        <v>1.0728645981256499</v>
      </c>
      <c r="AB72" s="48"/>
      <c r="AC72" s="48"/>
      <c r="AD72" s="48"/>
      <c r="AE72" s="48"/>
    </row>
    <row r="73" spans="1:31" ht="15" customHeight="1" x14ac:dyDescent="0.35">
      <c r="A73" s="7">
        <v>2003</v>
      </c>
      <c r="B73" s="7">
        <v>2.5370459767887099</v>
      </c>
      <c r="C73" s="163"/>
      <c r="D73" s="7">
        <v>2.8</v>
      </c>
      <c r="E73" s="7">
        <v>1.92</v>
      </c>
      <c r="F73" s="7">
        <v>3.55</v>
      </c>
      <c r="G73" s="7">
        <v>3.03</v>
      </c>
      <c r="H73" s="7">
        <v>3.94</v>
      </c>
      <c r="I73" s="7">
        <v>1.53</v>
      </c>
      <c r="J73" s="7">
        <v>2.48</v>
      </c>
      <c r="K73" s="7">
        <v>3.52</v>
      </c>
      <c r="L73" s="7">
        <v>2.4900000000000002</v>
      </c>
      <c r="M73" s="7">
        <v>2.81</v>
      </c>
      <c r="N73" s="7">
        <v>3.63</v>
      </c>
      <c r="O73" s="7">
        <v>1.96</v>
      </c>
      <c r="P73" s="7">
        <v>2.06</v>
      </c>
      <c r="Q73" s="7">
        <v>2.9109195357742501</v>
      </c>
      <c r="R73" s="7">
        <v>1.93</v>
      </c>
      <c r="S73" s="7">
        <v>1.01</v>
      </c>
      <c r="T73" s="7">
        <v>3.25</v>
      </c>
      <c r="U73" s="7">
        <v>2.04</v>
      </c>
      <c r="V73" s="7">
        <v>1.64</v>
      </c>
      <c r="W73" s="7">
        <v>2.2400000000000002</v>
      </c>
      <c r="Y73" s="7">
        <v>2.5370459767887099</v>
      </c>
      <c r="Z73" s="7">
        <v>0.79442487561612896</v>
      </c>
      <c r="AB73" s="48"/>
      <c r="AC73" s="48"/>
      <c r="AD73" s="48"/>
      <c r="AE73" s="48"/>
    </row>
    <row r="74" spans="1:31" ht="15" customHeight="1" x14ac:dyDescent="0.35">
      <c r="A74" s="7">
        <v>2004</v>
      </c>
      <c r="B74" s="7">
        <v>3.63135136552222</v>
      </c>
      <c r="C74" s="163"/>
      <c r="D74" s="7">
        <v>4.29</v>
      </c>
      <c r="E74" s="7">
        <v>3.97</v>
      </c>
      <c r="F74" s="7">
        <v>4.41</v>
      </c>
      <c r="G74" s="7">
        <v>3.57</v>
      </c>
      <c r="H74" s="7">
        <v>4.62</v>
      </c>
      <c r="I74" s="7">
        <v>4.2</v>
      </c>
      <c r="J74" s="7">
        <v>2.64</v>
      </c>
      <c r="K74" s="7">
        <v>3.93</v>
      </c>
      <c r="L74" s="7">
        <v>3.45</v>
      </c>
      <c r="M74" s="7">
        <v>2.52</v>
      </c>
      <c r="N74" s="7">
        <v>4.26</v>
      </c>
      <c r="O74" s="7">
        <v>2.8</v>
      </c>
      <c r="P74" s="7">
        <v>4.92</v>
      </c>
      <c r="Q74" s="7">
        <v>3.3770273104443498</v>
      </c>
      <c r="R74" s="7">
        <v>3.91</v>
      </c>
      <c r="S74" s="7">
        <v>2.4900000000000002</v>
      </c>
      <c r="T74" s="7">
        <v>4.17</v>
      </c>
      <c r="U74" s="7">
        <v>2.46</v>
      </c>
      <c r="V74" s="7">
        <v>2.46</v>
      </c>
      <c r="W74" s="7">
        <v>4.18</v>
      </c>
      <c r="Y74" s="7">
        <v>3.63135136552222</v>
      </c>
      <c r="Z74" s="7">
        <v>0.80546026913304003</v>
      </c>
      <c r="AB74" s="48"/>
      <c r="AC74" s="48"/>
      <c r="AD74" s="48"/>
      <c r="AE74" s="48"/>
    </row>
    <row r="75" spans="1:31" ht="15" customHeight="1" x14ac:dyDescent="0.35">
      <c r="A75" s="7">
        <v>2005</v>
      </c>
      <c r="B75" s="7">
        <v>2.0953714878127201</v>
      </c>
      <c r="C75" s="163"/>
      <c r="D75" s="7">
        <v>2.23</v>
      </c>
      <c r="E75" s="7">
        <v>2.0699999999999998</v>
      </c>
      <c r="F75" s="7">
        <v>3.38</v>
      </c>
      <c r="G75" s="7">
        <v>2.0099999999999998</v>
      </c>
      <c r="H75" s="7">
        <v>3.9</v>
      </c>
      <c r="I75" s="7">
        <v>2.74</v>
      </c>
      <c r="J75" s="7">
        <v>1.49</v>
      </c>
      <c r="K75" s="7">
        <v>2.72</v>
      </c>
      <c r="L75" s="7">
        <v>2.27</v>
      </c>
      <c r="M75" s="7">
        <v>1.96</v>
      </c>
      <c r="N75" s="7">
        <v>2.13</v>
      </c>
      <c r="O75" s="7">
        <v>1.48</v>
      </c>
      <c r="P75" s="7">
        <v>1.29</v>
      </c>
      <c r="Q75" s="7">
        <v>1.6774297562543099</v>
      </c>
      <c r="R75" s="7">
        <v>1.98</v>
      </c>
      <c r="S75" s="7">
        <v>0.62</v>
      </c>
      <c r="T75" s="7">
        <v>2.81</v>
      </c>
      <c r="U75" s="7">
        <v>1.84</v>
      </c>
      <c r="V75" s="7">
        <v>1.1100000000000001</v>
      </c>
      <c r="W75" s="7">
        <v>2.2000000000000002</v>
      </c>
      <c r="Y75" s="7">
        <v>2.0953714878127201</v>
      </c>
      <c r="Z75" s="7">
        <v>0.76451006493660001</v>
      </c>
      <c r="AB75" s="48"/>
      <c r="AC75" s="48"/>
      <c r="AD75" s="48"/>
      <c r="AE75" s="48"/>
    </row>
    <row r="76" spans="1:31" ht="15" customHeight="1" x14ac:dyDescent="0.35">
      <c r="A76" s="7">
        <v>2006</v>
      </c>
      <c r="B76" s="7">
        <v>3.0916631312599301</v>
      </c>
      <c r="C76" s="163"/>
      <c r="D76" s="7">
        <v>3.72</v>
      </c>
      <c r="E76" s="7">
        <v>2.39</v>
      </c>
      <c r="F76" s="7">
        <v>3.89</v>
      </c>
      <c r="G76" s="7">
        <v>3.71</v>
      </c>
      <c r="H76" s="7">
        <v>4.3600000000000003</v>
      </c>
      <c r="I76" s="7">
        <v>3.83</v>
      </c>
      <c r="J76" s="7">
        <v>1.99</v>
      </c>
      <c r="K76" s="7">
        <v>3.29</v>
      </c>
      <c r="L76" s="7">
        <v>3.01</v>
      </c>
      <c r="M76" s="7">
        <v>3.16</v>
      </c>
      <c r="N76" s="7">
        <v>2.6</v>
      </c>
      <c r="O76" s="7">
        <v>2.86</v>
      </c>
      <c r="P76" s="7">
        <v>2.39</v>
      </c>
      <c r="Q76" s="7">
        <v>3.3232626251986699</v>
      </c>
      <c r="R76" s="7">
        <v>2.92</v>
      </c>
      <c r="S76" s="7">
        <v>2.09</v>
      </c>
      <c r="T76" s="7">
        <v>3.83</v>
      </c>
      <c r="U76" s="7">
        <v>2.4300000000000002</v>
      </c>
      <c r="V76" s="7">
        <v>2.75</v>
      </c>
      <c r="W76" s="7">
        <v>3.29</v>
      </c>
      <c r="Y76" s="7">
        <v>3.0916631312599301</v>
      </c>
      <c r="Z76" s="7">
        <v>0.66245778940813804</v>
      </c>
      <c r="AB76" s="48"/>
      <c r="AC76" s="48"/>
      <c r="AD76" s="48"/>
      <c r="AE76" s="48"/>
    </row>
    <row r="77" spans="1:31" ht="15" customHeight="1" x14ac:dyDescent="0.35">
      <c r="A77" s="7">
        <v>2007</v>
      </c>
      <c r="B77" s="7">
        <v>2.8037958350969499</v>
      </c>
      <c r="C77" s="163"/>
      <c r="D77" s="7">
        <v>3.98</v>
      </c>
      <c r="E77" s="7">
        <v>2.48</v>
      </c>
      <c r="F77" s="7">
        <v>3.69</v>
      </c>
      <c r="G77" s="7">
        <v>3.04</v>
      </c>
      <c r="H77" s="7">
        <v>4.3899999999999997</v>
      </c>
      <c r="I77" s="7">
        <v>3.74</v>
      </c>
      <c r="J77" s="7">
        <v>1.83</v>
      </c>
      <c r="K77" s="7">
        <v>3.43</v>
      </c>
      <c r="L77" s="7">
        <v>3.03</v>
      </c>
      <c r="M77" s="7">
        <v>2.21</v>
      </c>
      <c r="N77" s="7">
        <v>3.55</v>
      </c>
      <c r="O77" s="7">
        <v>2.39</v>
      </c>
      <c r="P77" s="7">
        <v>2.04</v>
      </c>
      <c r="Q77" s="7">
        <v>2.7559167019389599</v>
      </c>
      <c r="R77" s="7">
        <v>2.16</v>
      </c>
      <c r="S77" s="7">
        <v>0.94</v>
      </c>
      <c r="T77" s="7">
        <v>3.54</v>
      </c>
      <c r="U77" s="7">
        <v>2.11</v>
      </c>
      <c r="V77" s="7">
        <v>1.21</v>
      </c>
      <c r="W77" s="7">
        <v>3.56</v>
      </c>
      <c r="Y77" s="7">
        <v>2.8037958350969499</v>
      </c>
      <c r="Z77" s="7">
        <v>0.94042138287176102</v>
      </c>
      <c r="AB77" s="48"/>
      <c r="AC77" s="48"/>
      <c r="AD77" s="48"/>
      <c r="AE77" s="48"/>
    </row>
    <row r="78" spans="1:31" ht="15" customHeight="1" x14ac:dyDescent="0.35">
      <c r="A78" s="7">
        <v>2008</v>
      </c>
      <c r="B78" s="7">
        <v>3.4757861419189799</v>
      </c>
      <c r="C78" s="163"/>
      <c r="D78" s="7">
        <v>4.4000000000000004</v>
      </c>
      <c r="E78" s="7">
        <v>3.64</v>
      </c>
      <c r="F78" s="7">
        <v>3.38</v>
      </c>
      <c r="G78" s="7">
        <v>4.03</v>
      </c>
      <c r="H78" s="7">
        <v>5.0199999999999996</v>
      </c>
      <c r="I78" s="7">
        <v>3.79</v>
      </c>
      <c r="J78" s="7">
        <v>2.74</v>
      </c>
      <c r="K78" s="7">
        <v>4.28</v>
      </c>
      <c r="L78" s="7">
        <v>3.88</v>
      </c>
      <c r="M78" s="7">
        <v>2.84</v>
      </c>
      <c r="N78" s="7">
        <v>4.0199999999999996</v>
      </c>
      <c r="O78" s="7">
        <v>3.27</v>
      </c>
      <c r="P78" s="7">
        <v>4.34</v>
      </c>
      <c r="Q78" s="7">
        <v>2.6557228383795999</v>
      </c>
      <c r="R78" s="7">
        <v>3.18</v>
      </c>
      <c r="S78" s="7">
        <v>2.06</v>
      </c>
      <c r="T78" s="7">
        <v>4.29</v>
      </c>
      <c r="U78" s="7">
        <v>2.76</v>
      </c>
      <c r="V78" s="7">
        <v>0.94</v>
      </c>
      <c r="W78" s="7">
        <v>4</v>
      </c>
      <c r="Y78" s="7">
        <v>3.4757861419189799</v>
      </c>
      <c r="Z78" s="7">
        <v>0.95053108997495195</v>
      </c>
      <c r="AB78" s="48"/>
      <c r="AC78" s="48"/>
      <c r="AD78" s="48"/>
      <c r="AE78" s="48"/>
    </row>
    <row r="79" spans="1:31" ht="15" customHeight="1" x14ac:dyDescent="0.35">
      <c r="A79" s="7">
        <v>2009</v>
      </c>
      <c r="B79" s="7">
        <v>2.8948649637986898</v>
      </c>
      <c r="C79" s="163"/>
      <c r="D79" s="7">
        <v>3.41</v>
      </c>
      <c r="E79" s="7">
        <v>2.83</v>
      </c>
      <c r="F79" s="7">
        <v>3.46</v>
      </c>
      <c r="G79" s="7">
        <v>2.98</v>
      </c>
      <c r="H79" s="7">
        <v>4.7</v>
      </c>
      <c r="I79" s="7">
        <v>2.33</v>
      </c>
      <c r="J79" s="7">
        <v>1.86</v>
      </c>
      <c r="K79" s="7">
        <v>3.79</v>
      </c>
      <c r="L79" s="7">
        <v>2.69</v>
      </c>
      <c r="M79" s="7">
        <v>2.42</v>
      </c>
      <c r="N79" s="7">
        <v>3.84</v>
      </c>
      <c r="O79" s="7">
        <v>2.57</v>
      </c>
      <c r="P79" s="7">
        <v>2.4500000000000002</v>
      </c>
      <c r="Q79" s="7">
        <v>2.99729927597375</v>
      </c>
      <c r="R79" s="7">
        <v>3.54</v>
      </c>
      <c r="S79" s="7">
        <v>1.81</v>
      </c>
      <c r="T79" s="7">
        <v>3.76</v>
      </c>
      <c r="U79" s="7">
        <v>1.85</v>
      </c>
      <c r="V79" s="7">
        <v>1.25</v>
      </c>
      <c r="W79" s="7">
        <v>3.36</v>
      </c>
      <c r="Y79" s="7">
        <v>2.8948649637986898</v>
      </c>
      <c r="Z79" s="7">
        <v>0.85458330187935005</v>
      </c>
      <c r="AB79" s="48"/>
      <c r="AC79" s="48"/>
      <c r="AD79" s="48"/>
      <c r="AE79" s="48"/>
    </row>
    <row r="80" spans="1:31" ht="15" customHeight="1" x14ac:dyDescent="0.35">
      <c r="A80" s="7">
        <v>2010</v>
      </c>
      <c r="B80" s="7">
        <v>3.3080866707261101</v>
      </c>
      <c r="C80" s="163"/>
      <c r="D80" s="7">
        <v>3.68</v>
      </c>
      <c r="E80" s="7">
        <v>4.5199999999999996</v>
      </c>
      <c r="F80" s="7">
        <v>4.26</v>
      </c>
      <c r="G80" s="7">
        <v>2.69</v>
      </c>
      <c r="H80" s="7">
        <v>4.01</v>
      </c>
      <c r="I80" s="7">
        <v>3.79</v>
      </c>
      <c r="J80" s="7">
        <v>0.5</v>
      </c>
      <c r="K80" s="7">
        <v>3.9</v>
      </c>
      <c r="L80" s="7">
        <v>2.65</v>
      </c>
      <c r="M80" s="7">
        <v>2.77</v>
      </c>
      <c r="N80" s="7">
        <v>4.91</v>
      </c>
      <c r="O80" s="7">
        <v>1.26</v>
      </c>
      <c r="P80" s="7">
        <v>4.09</v>
      </c>
      <c r="Q80" s="7">
        <v>4.0317334145222201</v>
      </c>
      <c r="R80" s="7">
        <v>3.39</v>
      </c>
      <c r="S80" s="7">
        <v>2.4700000000000002</v>
      </c>
      <c r="T80" s="7">
        <v>3.78</v>
      </c>
      <c r="U80" s="7">
        <v>2.4700000000000002</v>
      </c>
      <c r="V80" s="7">
        <v>3.31</v>
      </c>
      <c r="W80" s="7">
        <v>3.68</v>
      </c>
      <c r="Y80" s="7">
        <v>3.3080866707261101</v>
      </c>
      <c r="Z80" s="7">
        <v>1.0820746619113299</v>
      </c>
      <c r="AB80" s="48"/>
      <c r="AC80" s="48"/>
      <c r="AD80" s="48"/>
      <c r="AE80" s="48"/>
    </row>
    <row r="81" spans="1:46" ht="15" customHeight="1" x14ac:dyDescent="0.35">
      <c r="A81" s="7">
        <v>2011</v>
      </c>
      <c r="B81" s="7">
        <v>4.1052901546917697</v>
      </c>
      <c r="C81" s="163"/>
      <c r="D81" s="7">
        <v>4.91</v>
      </c>
      <c r="E81" s="7">
        <v>4.5199999999999996</v>
      </c>
      <c r="F81" s="7">
        <v>4.8</v>
      </c>
      <c r="G81" s="7">
        <v>4.1500000000000004</v>
      </c>
      <c r="H81" s="7">
        <v>4.67</v>
      </c>
      <c r="I81" s="7">
        <v>4.75</v>
      </c>
      <c r="J81" s="7">
        <v>2.54</v>
      </c>
      <c r="K81" s="7">
        <v>4.47</v>
      </c>
      <c r="L81" s="7">
        <v>4.16</v>
      </c>
      <c r="M81" s="7">
        <v>3.65</v>
      </c>
      <c r="N81" s="7">
        <v>4.74</v>
      </c>
      <c r="O81" s="7">
        <v>3.58</v>
      </c>
      <c r="P81" s="7">
        <v>4.43</v>
      </c>
      <c r="Q81" s="7">
        <v>4.5958030938353396</v>
      </c>
      <c r="R81" s="7">
        <v>4.66</v>
      </c>
      <c r="S81" s="7">
        <v>2.8</v>
      </c>
      <c r="T81" s="7">
        <v>4.91</v>
      </c>
      <c r="U81" s="7">
        <v>2.91</v>
      </c>
      <c r="V81" s="7">
        <v>1.73</v>
      </c>
      <c r="W81" s="7">
        <v>5.13</v>
      </c>
      <c r="Y81" s="7">
        <v>4.1052901546917697</v>
      </c>
      <c r="Z81" s="7">
        <v>0.93574515742165398</v>
      </c>
      <c r="AB81" s="48"/>
      <c r="AC81" s="48"/>
      <c r="AD81" s="48"/>
      <c r="AE81" s="48"/>
    </row>
    <row r="82" spans="1:46" ht="15.75" customHeight="1" x14ac:dyDescent="0.35">
      <c r="A82" s="7">
        <v>2012</v>
      </c>
      <c r="B82" s="7">
        <v>2.4853187358829998</v>
      </c>
      <c r="C82" s="163"/>
      <c r="D82" s="7">
        <v>3.13</v>
      </c>
      <c r="E82" s="7">
        <v>1.23</v>
      </c>
      <c r="F82" s="7">
        <v>3.92</v>
      </c>
      <c r="G82" s="7">
        <v>2.67</v>
      </c>
      <c r="H82" s="7">
        <v>4.6500000000000004</v>
      </c>
      <c r="I82" s="7">
        <v>1.82</v>
      </c>
      <c r="J82" s="7">
        <v>2.0099999999999998</v>
      </c>
      <c r="K82" s="7">
        <v>3.39</v>
      </c>
      <c r="L82" s="7">
        <v>3.1</v>
      </c>
      <c r="M82" s="7">
        <v>2.88</v>
      </c>
      <c r="N82" s="7">
        <v>2.52</v>
      </c>
      <c r="O82" s="7">
        <v>2.17</v>
      </c>
      <c r="P82" s="7">
        <v>0.93</v>
      </c>
      <c r="Q82" s="7">
        <v>2.8063747176600602</v>
      </c>
      <c r="R82" s="7">
        <v>2.16</v>
      </c>
      <c r="S82" s="7">
        <v>0.98</v>
      </c>
      <c r="T82" s="7">
        <v>3.42</v>
      </c>
      <c r="U82" s="7">
        <v>1.73</v>
      </c>
      <c r="V82" s="7">
        <v>0.72</v>
      </c>
      <c r="W82" s="7">
        <v>3.47</v>
      </c>
      <c r="Y82" s="7">
        <v>2.4853187358829998</v>
      </c>
      <c r="Z82" s="7">
        <v>1.05916935371917</v>
      </c>
      <c r="AB82" s="48"/>
      <c r="AC82" s="48"/>
      <c r="AD82" s="48"/>
      <c r="AE82" s="48"/>
    </row>
    <row r="83" spans="1:46" ht="15.75" customHeight="1" x14ac:dyDescent="0.35">
      <c r="A83" s="7">
        <v>2013</v>
      </c>
      <c r="B83" s="7">
        <v>3.59244788667027</v>
      </c>
      <c r="C83" s="163"/>
      <c r="D83" s="7">
        <v>4.21</v>
      </c>
      <c r="E83" s="7">
        <v>4.04</v>
      </c>
      <c r="F83" s="7">
        <v>4.16</v>
      </c>
      <c r="G83" s="7">
        <v>3.64</v>
      </c>
      <c r="H83" s="7">
        <v>4.9400000000000004</v>
      </c>
      <c r="I83" s="7">
        <v>3.34</v>
      </c>
      <c r="J83" s="7">
        <v>3.15</v>
      </c>
      <c r="K83" s="7">
        <v>4.6500000000000004</v>
      </c>
      <c r="L83" s="7">
        <v>3.14</v>
      </c>
      <c r="M83" s="7">
        <v>3.39</v>
      </c>
      <c r="N83" s="7">
        <v>4.8</v>
      </c>
      <c r="O83" s="7">
        <v>2.38</v>
      </c>
      <c r="P83" s="7">
        <v>3.59</v>
      </c>
      <c r="Q83" s="7">
        <v>3.9089577334053098</v>
      </c>
      <c r="R83" s="7">
        <v>3.9</v>
      </c>
      <c r="S83" s="7">
        <v>2.4300000000000002</v>
      </c>
      <c r="T83" s="7">
        <v>3.8</v>
      </c>
      <c r="U83" s="7">
        <v>2.5</v>
      </c>
      <c r="V83" s="7">
        <v>2.48</v>
      </c>
      <c r="W83" s="7">
        <v>3.4</v>
      </c>
      <c r="Y83" s="7">
        <v>3.59244788667027</v>
      </c>
      <c r="Z83" s="7">
        <v>0.77224601318478303</v>
      </c>
      <c r="AB83" s="48"/>
      <c r="AC83" s="48"/>
      <c r="AD83" s="48"/>
      <c r="AE83" s="48"/>
    </row>
    <row r="84" spans="1:46" ht="15.75" customHeight="1" x14ac:dyDescent="0.35">
      <c r="A84" s="7">
        <v>2014</v>
      </c>
      <c r="B84" s="7">
        <v>3.7440134562780898</v>
      </c>
      <c r="C84" s="163"/>
      <c r="D84" s="7">
        <v>4.1399999999999997</v>
      </c>
      <c r="E84" s="7">
        <v>4.47</v>
      </c>
      <c r="F84" s="7">
        <v>4.4000000000000004</v>
      </c>
      <c r="G84" s="7">
        <v>3.55</v>
      </c>
      <c r="H84" s="7">
        <v>5.73</v>
      </c>
      <c r="I84" s="7">
        <v>4.2699999999999996</v>
      </c>
      <c r="J84" s="7">
        <v>2.25</v>
      </c>
      <c r="K84" s="7">
        <v>4.1900000000000004</v>
      </c>
      <c r="L84" s="7">
        <v>3.74</v>
      </c>
      <c r="M84" s="7">
        <v>3.4</v>
      </c>
      <c r="N84" s="7">
        <v>3.18</v>
      </c>
      <c r="O84" s="7">
        <v>2.61</v>
      </c>
      <c r="P84" s="7">
        <v>4.1399999999999997</v>
      </c>
      <c r="Q84" s="7">
        <v>4.1302691255617496</v>
      </c>
      <c r="R84" s="7">
        <v>4.6100000000000003</v>
      </c>
      <c r="S84" s="7">
        <v>2.66</v>
      </c>
      <c r="T84" s="7">
        <v>4.72</v>
      </c>
      <c r="U84" s="7">
        <v>2.06</v>
      </c>
      <c r="V84" s="7">
        <v>2.48</v>
      </c>
      <c r="W84" s="7">
        <v>4.1500000000000004</v>
      </c>
      <c r="Y84" s="7">
        <v>3.7440134562780898</v>
      </c>
      <c r="Z84" s="7">
        <v>0.95443804997994297</v>
      </c>
      <c r="AB84" s="48"/>
      <c r="AC84" s="48"/>
      <c r="AD84" s="48"/>
      <c r="AE84" s="48"/>
    </row>
    <row r="85" spans="1:46" ht="15.75" customHeight="1" x14ac:dyDescent="0.35">
      <c r="A85" s="7">
        <v>2015</v>
      </c>
      <c r="B85" s="7">
        <v>2.2644350720876898</v>
      </c>
      <c r="C85" s="163"/>
      <c r="D85" s="7">
        <v>2.29</v>
      </c>
      <c r="E85" s="7">
        <v>1.73</v>
      </c>
      <c r="F85" s="7">
        <v>3.99</v>
      </c>
      <c r="G85" s="7">
        <v>1.93</v>
      </c>
      <c r="H85" s="7">
        <v>4.92</v>
      </c>
      <c r="I85" s="7">
        <v>2.3199999999999998</v>
      </c>
      <c r="J85" s="7">
        <v>0.87</v>
      </c>
      <c r="K85" s="7">
        <v>3.23</v>
      </c>
      <c r="L85" s="7">
        <v>2.84</v>
      </c>
      <c r="M85" s="7">
        <v>2.0699999999999998</v>
      </c>
      <c r="N85" s="7">
        <v>1.74</v>
      </c>
      <c r="O85" s="7">
        <v>1.76</v>
      </c>
      <c r="P85" s="7">
        <v>0.73</v>
      </c>
      <c r="Q85" s="7">
        <v>1.77870144175386</v>
      </c>
      <c r="R85" s="7">
        <v>2.73</v>
      </c>
      <c r="S85" s="7">
        <v>0.46</v>
      </c>
      <c r="T85" s="7">
        <v>3.68</v>
      </c>
      <c r="U85" s="7">
        <v>1.44</v>
      </c>
      <c r="V85" s="7">
        <v>1.8</v>
      </c>
      <c r="W85" s="7">
        <v>2.98</v>
      </c>
      <c r="Y85" s="7">
        <v>2.2644350720876898</v>
      </c>
      <c r="Z85" s="7">
        <v>1.1163982241985899</v>
      </c>
      <c r="AB85" s="48"/>
      <c r="AC85" s="48"/>
      <c r="AD85" s="48"/>
      <c r="AE85" s="48"/>
    </row>
    <row r="86" spans="1:46" ht="15.75" customHeight="1" x14ac:dyDescent="0.35">
      <c r="A86" s="7">
        <v>2016</v>
      </c>
      <c r="B86" s="7">
        <v>2.9392995286217598</v>
      </c>
      <c r="C86" s="163"/>
      <c r="D86" s="7">
        <v>2.88</v>
      </c>
      <c r="E86" s="7">
        <v>3.85</v>
      </c>
      <c r="F86" s="7">
        <v>4.33</v>
      </c>
      <c r="G86" s="7">
        <v>3.03</v>
      </c>
      <c r="H86" s="7">
        <v>4.17</v>
      </c>
      <c r="I86" s="7">
        <v>2.42</v>
      </c>
      <c r="J86" s="7">
        <v>1.79</v>
      </c>
      <c r="K86" s="7">
        <v>4.12</v>
      </c>
      <c r="L86" s="7">
        <v>1.99</v>
      </c>
      <c r="M86" s="7">
        <v>3.29</v>
      </c>
      <c r="N86" s="7">
        <v>3.46</v>
      </c>
      <c r="O86" s="7">
        <v>0.68</v>
      </c>
      <c r="P86" s="7">
        <v>2.39</v>
      </c>
      <c r="Q86" s="7">
        <v>2.9759905724352902</v>
      </c>
      <c r="R86" s="7">
        <v>3.23</v>
      </c>
      <c r="S86" s="7">
        <v>2.0299999999999998</v>
      </c>
      <c r="T86" s="7">
        <v>4.28</v>
      </c>
      <c r="U86" s="7">
        <v>2.15</v>
      </c>
      <c r="V86" s="7">
        <v>3.46</v>
      </c>
      <c r="W86" s="7">
        <v>2.2599999999999998</v>
      </c>
      <c r="Y86" s="7">
        <v>2.9392995286217598</v>
      </c>
      <c r="Z86" s="7">
        <v>0.97445222150976996</v>
      </c>
      <c r="AB86" s="48"/>
      <c r="AC86" s="48"/>
      <c r="AD86" s="48"/>
      <c r="AE86" s="48"/>
    </row>
    <row r="87" spans="1:46" ht="15.75" customHeight="1" x14ac:dyDescent="0.35">
      <c r="A87" s="7">
        <v>2017</v>
      </c>
      <c r="B87" s="7">
        <v>3.6241653955278901</v>
      </c>
      <c r="C87" s="163"/>
      <c r="D87" s="7">
        <v>4.3</v>
      </c>
      <c r="E87" s="7">
        <v>4.1399999999999997</v>
      </c>
      <c r="F87" s="7">
        <v>4.32</v>
      </c>
      <c r="G87" s="7">
        <v>3.61</v>
      </c>
      <c r="H87" s="7">
        <v>5.38</v>
      </c>
      <c r="I87" s="7">
        <v>4.01</v>
      </c>
      <c r="J87" s="7">
        <v>2.16</v>
      </c>
      <c r="K87" s="7">
        <v>4.4400000000000004</v>
      </c>
      <c r="L87" s="7">
        <v>3.41</v>
      </c>
      <c r="M87" s="7">
        <v>3.34</v>
      </c>
      <c r="N87" s="7">
        <v>3.73</v>
      </c>
      <c r="O87" s="7">
        <v>2.78</v>
      </c>
      <c r="P87" s="7">
        <v>3.45</v>
      </c>
      <c r="Q87" s="7">
        <v>3.4933079105577902</v>
      </c>
      <c r="R87" s="7">
        <v>3.53</v>
      </c>
      <c r="S87" s="7">
        <v>2.2200000000000002</v>
      </c>
      <c r="T87" s="7">
        <v>4.16</v>
      </c>
      <c r="U87" s="7">
        <v>2.99</v>
      </c>
      <c r="V87" s="7">
        <v>2.91</v>
      </c>
      <c r="W87" s="7">
        <v>4.1100000000000003</v>
      </c>
      <c r="Y87" s="7">
        <v>3.6241653955278901</v>
      </c>
      <c r="Z87" s="7">
        <v>0.78008784509145501</v>
      </c>
      <c r="AB87" s="48"/>
      <c r="AC87" s="48"/>
      <c r="AD87" s="48"/>
      <c r="AE87" s="48"/>
    </row>
    <row r="88" spans="1:46" ht="15.75" customHeight="1" x14ac:dyDescent="0.35">
      <c r="A88" s="7">
        <v>2018</v>
      </c>
      <c r="B88" s="7">
        <v>3.4995831986677901</v>
      </c>
      <c r="C88" s="163"/>
      <c r="D88" s="7">
        <v>3.53</v>
      </c>
      <c r="E88" s="7">
        <v>2.62</v>
      </c>
      <c r="F88" s="7">
        <v>3.6</v>
      </c>
      <c r="G88" s="7">
        <v>3.94</v>
      </c>
      <c r="H88" s="7">
        <v>5.81</v>
      </c>
      <c r="I88" s="7">
        <v>3.28</v>
      </c>
      <c r="J88" s="7">
        <v>1.65</v>
      </c>
      <c r="K88" s="7">
        <v>4.71</v>
      </c>
      <c r="L88" s="7">
        <v>3.72</v>
      </c>
      <c r="M88" s="7">
        <v>3.46</v>
      </c>
      <c r="N88" s="7">
        <v>4.58</v>
      </c>
      <c r="O88" s="7">
        <v>2.72</v>
      </c>
      <c r="P88" s="7">
        <v>3.51</v>
      </c>
      <c r="Q88" s="7">
        <v>3.4216639733557699</v>
      </c>
      <c r="R88" s="7">
        <v>3.62</v>
      </c>
      <c r="S88" s="7">
        <v>2.13</v>
      </c>
      <c r="T88" s="7">
        <v>4.34</v>
      </c>
      <c r="U88" s="7">
        <v>2.59</v>
      </c>
      <c r="V88" s="7">
        <v>2.71</v>
      </c>
      <c r="W88" s="7">
        <v>4.05</v>
      </c>
      <c r="Y88" s="7">
        <v>3.4995831986677901</v>
      </c>
      <c r="Z88" s="7">
        <v>0.95786585860672002</v>
      </c>
      <c r="AB88" s="48"/>
      <c r="AC88" s="48"/>
      <c r="AD88" s="48"/>
      <c r="AE88" s="48"/>
      <c r="AF88" s="48"/>
      <c r="AG88" s="48"/>
      <c r="AH88" s="48"/>
      <c r="AI88" s="48"/>
      <c r="AJ88" s="48"/>
      <c r="AK88" s="48"/>
      <c r="AL88" s="48"/>
      <c r="AM88" s="48"/>
      <c r="AN88" s="48"/>
      <c r="AO88" s="48"/>
      <c r="AP88" s="48"/>
      <c r="AQ88" s="48"/>
      <c r="AR88" s="48"/>
      <c r="AS88" s="48"/>
      <c r="AT88" s="48"/>
    </row>
    <row r="89" spans="1:46" ht="15.75" customHeight="1" x14ac:dyDescent="0.35">
      <c r="A89" s="7">
        <v>2019</v>
      </c>
      <c r="B89" s="7">
        <v>3.07205245924867</v>
      </c>
      <c r="C89" s="163"/>
      <c r="D89" s="7">
        <v>3.27</v>
      </c>
      <c r="E89" s="7">
        <v>2.5099999999999998</v>
      </c>
      <c r="F89" s="7">
        <v>4.55</v>
      </c>
      <c r="G89" s="7">
        <v>2.88</v>
      </c>
      <c r="H89" s="7">
        <v>5.28</v>
      </c>
      <c r="I89" s="7">
        <v>3.04</v>
      </c>
      <c r="J89" s="7">
        <v>1.82</v>
      </c>
      <c r="K89" s="7">
        <v>4.16</v>
      </c>
      <c r="L89" s="7">
        <v>3.14</v>
      </c>
      <c r="M89" s="7">
        <v>2.5099999999999998</v>
      </c>
      <c r="N89" s="7">
        <v>4.28</v>
      </c>
      <c r="O89" s="7">
        <v>2.62</v>
      </c>
      <c r="P89" s="7">
        <v>3.3</v>
      </c>
      <c r="Q89" s="7">
        <v>2.5110491849734302</v>
      </c>
      <c r="R89" s="7">
        <v>3.45</v>
      </c>
      <c r="S89" s="7">
        <v>1.35</v>
      </c>
      <c r="T89" s="7">
        <v>4.0599999999999996</v>
      </c>
      <c r="U89" s="7">
        <v>1.83</v>
      </c>
      <c r="V89" s="7">
        <v>1.77</v>
      </c>
      <c r="W89" s="7">
        <v>3.11</v>
      </c>
      <c r="Y89" s="7">
        <v>3.07205245924867</v>
      </c>
      <c r="Z89" s="7">
        <v>1.02284797866801</v>
      </c>
      <c r="AD89" s="48"/>
      <c r="AE89" s="48"/>
      <c r="AF89" s="48"/>
      <c r="AG89" s="48"/>
    </row>
    <row r="90" spans="1:46" ht="15.75" customHeight="1" x14ac:dyDescent="0.35">
      <c r="A90" s="164">
        <v>2020</v>
      </c>
      <c r="B90" s="7">
        <v>3.0380867968771801</v>
      </c>
      <c r="C90" s="163"/>
      <c r="D90" s="7">
        <v>3.71</v>
      </c>
      <c r="E90" s="7">
        <v>2.98</v>
      </c>
      <c r="F90" s="7">
        <v>4.6399999999999997</v>
      </c>
      <c r="G90" s="7">
        <v>3.14</v>
      </c>
      <c r="H90" s="7">
        <v>4.9000000000000004</v>
      </c>
      <c r="I90" s="7">
        <v>4.2</v>
      </c>
      <c r="J90" s="7">
        <v>1.23</v>
      </c>
      <c r="K90" s="7">
        <v>3.69</v>
      </c>
      <c r="L90" s="7">
        <v>3.8</v>
      </c>
      <c r="M90" s="7">
        <v>2.93</v>
      </c>
      <c r="N90" s="7">
        <v>4.45</v>
      </c>
      <c r="O90" s="7">
        <v>1.81</v>
      </c>
      <c r="P90" s="7">
        <v>2.16</v>
      </c>
      <c r="Q90" s="7">
        <v>2.8217359375436701</v>
      </c>
      <c r="R90" s="7">
        <v>2.39</v>
      </c>
      <c r="S90" s="7">
        <v>1.18</v>
      </c>
      <c r="T90" s="7">
        <v>4.1500000000000004</v>
      </c>
      <c r="U90" s="7">
        <v>2.0299999999999998</v>
      </c>
      <c r="V90" s="7">
        <v>1.4</v>
      </c>
      <c r="W90" s="7">
        <v>3.15</v>
      </c>
      <c r="Y90" s="7">
        <v>3.0380867968771801</v>
      </c>
      <c r="Z90" s="7">
        <v>1.1533695713461301</v>
      </c>
    </row>
    <row r="91" spans="1:46" ht="15.75" customHeight="1" x14ac:dyDescent="0.35">
      <c r="A91" s="7">
        <v>2021</v>
      </c>
      <c r="B91" s="7">
        <v>3.5066095389210399</v>
      </c>
      <c r="C91" s="163"/>
      <c r="D91" s="7">
        <v>4.8</v>
      </c>
      <c r="E91" s="7">
        <v>3.66</v>
      </c>
      <c r="F91" s="7">
        <v>4.67</v>
      </c>
      <c r="G91" s="7">
        <v>3.95</v>
      </c>
      <c r="H91" s="7">
        <v>5.26</v>
      </c>
      <c r="I91" s="7">
        <v>4.17</v>
      </c>
      <c r="J91" s="7">
        <v>1.92</v>
      </c>
      <c r="K91" s="7">
        <v>4.33</v>
      </c>
      <c r="L91" s="7">
        <v>3.69</v>
      </c>
      <c r="M91" s="7">
        <v>3.94</v>
      </c>
      <c r="N91" s="7">
        <v>4.2300000000000004</v>
      </c>
      <c r="O91" s="7">
        <v>2.4500000000000002</v>
      </c>
      <c r="P91" s="7">
        <v>2.78</v>
      </c>
      <c r="Q91" s="7">
        <v>3.1021907784208702</v>
      </c>
      <c r="R91" s="7">
        <v>2.59</v>
      </c>
      <c r="S91" s="7">
        <v>1.49</v>
      </c>
      <c r="T91" s="7">
        <v>4.0199999999999996</v>
      </c>
      <c r="U91" s="7">
        <v>2.92</v>
      </c>
      <c r="V91" s="7">
        <v>1.81</v>
      </c>
      <c r="W91" s="7">
        <v>4.3499999999999996</v>
      </c>
      <c r="Y91" s="7">
        <v>3.5066095389210399</v>
      </c>
      <c r="Z91" s="7">
        <v>1.0665556579026401</v>
      </c>
    </row>
    <row r="92" spans="1:46" ht="15.75" customHeight="1" x14ac:dyDescent="0.35">
      <c r="A92" s="7">
        <v>2022</v>
      </c>
      <c r="B92" s="7">
        <v>3.8707983689521299</v>
      </c>
      <c r="C92" s="163"/>
      <c r="D92" s="7">
        <v>3.66</v>
      </c>
      <c r="E92" s="7">
        <v>3.7</v>
      </c>
      <c r="F92" s="7">
        <v>5.15</v>
      </c>
      <c r="G92" s="7">
        <v>4.63</v>
      </c>
      <c r="H92" s="7">
        <v>5.15</v>
      </c>
      <c r="I92" s="7">
        <v>3.32</v>
      </c>
      <c r="J92" s="7">
        <v>2.67</v>
      </c>
      <c r="K92" s="7">
        <v>5.01</v>
      </c>
      <c r="L92" s="7">
        <v>4.83</v>
      </c>
      <c r="M92" s="7">
        <v>3.89</v>
      </c>
      <c r="N92" s="7">
        <v>4.2699999999999996</v>
      </c>
      <c r="O92" s="7">
        <v>2.99</v>
      </c>
      <c r="P92" s="7">
        <v>2.87</v>
      </c>
      <c r="Q92" s="7">
        <v>3.8659673790425599</v>
      </c>
      <c r="R92" s="7">
        <v>3.65</v>
      </c>
      <c r="S92" s="7">
        <v>2.25</v>
      </c>
      <c r="T92" s="7">
        <v>4.8600000000000003</v>
      </c>
      <c r="U92" s="7">
        <v>2.75</v>
      </c>
      <c r="V92" s="7">
        <v>3.3</v>
      </c>
      <c r="W92" s="7">
        <v>4.5999999999999996</v>
      </c>
      <c r="Y92" s="7">
        <v>3.8707983689521299</v>
      </c>
      <c r="Z92" s="7">
        <v>0.90585822970531604</v>
      </c>
    </row>
    <row r="93" spans="1:46" ht="15.75" customHeight="1" x14ac:dyDescent="0.35">
      <c r="A93" s="7">
        <v>2023</v>
      </c>
      <c r="B93" s="7">
        <v>2.3020423820995699</v>
      </c>
      <c r="D93" s="7">
        <v>2.17</v>
      </c>
      <c r="E93" s="7">
        <v>1.0900000000000001</v>
      </c>
      <c r="F93" s="7">
        <v>4.01</v>
      </c>
      <c r="G93" s="7">
        <v>2.09</v>
      </c>
      <c r="H93" s="7">
        <v>4.33</v>
      </c>
      <c r="I93" s="7">
        <v>2.2599999999999998</v>
      </c>
      <c r="J93" s="7">
        <v>0.72</v>
      </c>
      <c r="K93" s="7">
        <v>3.15</v>
      </c>
      <c r="L93" s="7">
        <v>2.91</v>
      </c>
      <c r="M93" s="7">
        <v>2.4500000000000002</v>
      </c>
      <c r="N93" s="7">
        <v>2.2599999999999998</v>
      </c>
      <c r="O93" s="7">
        <v>0.96</v>
      </c>
      <c r="P93" s="7">
        <v>1.56</v>
      </c>
      <c r="Q93" s="7">
        <v>2.0208476419913302</v>
      </c>
      <c r="R93" s="7">
        <v>2.14</v>
      </c>
      <c r="S93" s="7">
        <v>1.74</v>
      </c>
      <c r="T93" s="7">
        <v>3.67</v>
      </c>
      <c r="U93" s="7">
        <v>1.19</v>
      </c>
      <c r="V93" s="7">
        <v>1.87</v>
      </c>
      <c r="W93" s="7">
        <v>3.45</v>
      </c>
      <c r="Y93" s="7">
        <v>2.3020423820995699</v>
      </c>
      <c r="Z93" s="7">
        <v>1.01471911105563</v>
      </c>
    </row>
    <row r="94" spans="1:46" ht="15.75" customHeight="1" x14ac:dyDescent="0.35"/>
    <row r="95" spans="1:46" ht="15.75" customHeight="1" x14ac:dyDescent="0.35"/>
    <row r="96" spans="1:46" ht="16.5" customHeight="1" x14ac:dyDescent="0.35"/>
    <row r="97" ht="16.5" customHeight="1" x14ac:dyDescent="0.35"/>
    <row r="98" ht="16.5" customHeight="1" x14ac:dyDescent="0.35"/>
    <row r="99" ht="16.5" customHeight="1" x14ac:dyDescent="0.35"/>
    <row r="100" ht="16.5" customHeight="1" x14ac:dyDescent="0.35"/>
    <row r="101" ht="16.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AMJ1000"/>
  <sheetViews>
    <sheetView zoomScale="85" zoomScaleNormal="85" workbookViewId="0">
      <selection activeCell="B5" sqref="B5"/>
    </sheetView>
  </sheetViews>
  <sheetFormatPr defaultColWidth="11.5" defaultRowHeight="15.5" x14ac:dyDescent="0.35"/>
  <cols>
    <col min="1" max="1" width="10.5" style="7" customWidth="1"/>
    <col min="2" max="2" width="7.58203125" style="7" customWidth="1"/>
    <col min="3" max="3" width="6.75" style="7" customWidth="1"/>
    <col min="4" max="11" width="10.5" style="7" customWidth="1"/>
    <col min="12" max="26" width="8.5" style="7" customWidth="1"/>
    <col min="27" max="1024" width="11.5" style="7"/>
  </cols>
  <sheetData>
    <row r="1" spans="1:25" ht="15.75" customHeight="1" x14ac:dyDescent="0.35">
      <c r="B1" s="22" t="s">
        <v>213</v>
      </c>
      <c r="C1" s="23"/>
      <c r="D1" s="23"/>
      <c r="E1" s="23"/>
      <c r="F1" s="23"/>
      <c r="G1" s="23"/>
      <c r="H1" s="23"/>
      <c r="I1" s="24"/>
      <c r="J1" s="23"/>
      <c r="K1" s="23"/>
    </row>
    <row r="2" spans="1:25" ht="15.75" customHeight="1" x14ac:dyDescent="0.45">
      <c r="A2" s="93"/>
      <c r="B2" s="94" t="s">
        <v>214</v>
      </c>
      <c r="C2" s="94"/>
      <c r="D2" s="94"/>
      <c r="E2" s="94"/>
      <c r="F2" s="94"/>
      <c r="G2" s="94"/>
      <c r="H2" s="94"/>
      <c r="I2" s="94"/>
      <c r="J2" s="94"/>
      <c r="K2" s="94"/>
    </row>
    <row r="3" spans="1:25" ht="15.75" customHeight="1" x14ac:dyDescent="0.45">
      <c r="B3" s="95" t="s">
        <v>66</v>
      </c>
      <c r="C3" s="96"/>
      <c r="D3" s="96"/>
      <c r="E3" s="96"/>
      <c r="F3" s="96"/>
      <c r="G3" s="96"/>
      <c r="H3" s="96"/>
      <c r="I3" s="97"/>
      <c r="J3" s="96"/>
      <c r="K3" s="96"/>
    </row>
    <row r="4" spans="1:25" ht="15.75" customHeight="1" x14ac:dyDescent="0.35">
      <c r="B4" s="28" t="s">
        <v>215</v>
      </c>
      <c r="C4" s="28"/>
      <c r="D4" s="28"/>
      <c r="E4" s="28"/>
      <c r="F4" s="28"/>
      <c r="G4" s="28"/>
      <c r="H4" s="28"/>
      <c r="I4" s="98"/>
      <c r="J4" s="28"/>
      <c r="K4" s="29"/>
    </row>
    <row r="5" spans="1:25" ht="15.75" customHeight="1" x14ac:dyDescent="0.35">
      <c r="B5" s="28" t="s">
        <v>83</v>
      </c>
      <c r="C5" s="28"/>
      <c r="D5" s="28"/>
      <c r="E5" s="28"/>
      <c r="F5" s="28"/>
      <c r="G5" s="28"/>
      <c r="H5" s="28"/>
      <c r="I5" s="98"/>
      <c r="J5" s="28"/>
      <c r="K5" s="29"/>
    </row>
    <row r="6" spans="1:25" ht="15.75" customHeight="1" x14ac:dyDescent="0.35">
      <c r="B6" s="108" t="s">
        <v>216</v>
      </c>
      <c r="C6" s="174" t="s">
        <v>217</v>
      </c>
      <c r="D6" s="28"/>
      <c r="E6" s="28"/>
      <c r="F6" s="28"/>
      <c r="G6" s="28"/>
      <c r="H6" s="28"/>
      <c r="I6" s="98"/>
      <c r="J6" s="28"/>
      <c r="K6" s="29"/>
      <c r="L6" s="28"/>
      <c r="M6" s="28"/>
      <c r="N6" s="28"/>
      <c r="O6" s="28"/>
      <c r="P6" s="28"/>
      <c r="Q6" s="98"/>
      <c r="R6" s="28"/>
      <c r="S6" s="28"/>
      <c r="T6" s="28"/>
      <c r="U6" s="28"/>
      <c r="V6" s="28"/>
      <c r="W6" s="28"/>
      <c r="X6" s="98"/>
      <c r="Y6" s="28"/>
    </row>
    <row r="7" spans="1:25" ht="15.75" customHeight="1" x14ac:dyDescent="0.35">
      <c r="B7" s="108" t="s">
        <v>218</v>
      </c>
      <c r="C7" s="175" t="s">
        <v>219</v>
      </c>
      <c r="D7" s="28"/>
      <c r="E7" s="28"/>
      <c r="F7" s="28"/>
      <c r="G7" s="28"/>
      <c r="H7" s="28"/>
      <c r="I7" s="98"/>
      <c r="J7" s="28"/>
      <c r="K7" s="29"/>
    </row>
    <row r="8" spans="1:25" ht="15.75" customHeight="1" x14ac:dyDescent="0.35"/>
    <row r="9" spans="1:25" ht="15.75" customHeight="1" x14ac:dyDescent="0.35">
      <c r="A9" s="46" t="s">
        <v>70</v>
      </c>
      <c r="B9" s="46"/>
    </row>
    <row r="10" spans="1:25" ht="15.75" customHeight="1" x14ac:dyDescent="0.35">
      <c r="A10" s="176" t="s">
        <v>44</v>
      </c>
      <c r="B10" s="54" t="s">
        <v>141</v>
      </c>
      <c r="C10" s="87"/>
      <c r="D10" s="46" t="s">
        <v>216</v>
      </c>
      <c r="E10" s="46" t="s">
        <v>218</v>
      </c>
    </row>
    <row r="11" spans="1:25" ht="15.75" customHeight="1" x14ac:dyDescent="0.35">
      <c r="A11" s="7">
        <v>1959</v>
      </c>
      <c r="B11" s="7">
        <v>12.542147</v>
      </c>
      <c r="C11" s="177"/>
      <c r="D11" s="7">
        <v>10.207388999999999</v>
      </c>
      <c r="E11" s="7">
        <v>14.876905000000001</v>
      </c>
    </row>
    <row r="12" spans="1:25" ht="15.75" customHeight="1" x14ac:dyDescent="0.35">
      <c r="A12" s="7">
        <v>1960</v>
      </c>
      <c r="B12" s="7">
        <v>13.682051</v>
      </c>
      <c r="C12" s="177"/>
      <c r="D12" s="7">
        <v>11.140840000000001</v>
      </c>
      <c r="E12" s="7">
        <v>16.223261999999998</v>
      </c>
    </row>
    <row r="13" spans="1:25" ht="15.75" customHeight="1" x14ac:dyDescent="0.35">
      <c r="A13" s="7">
        <v>1961</v>
      </c>
      <c r="B13" s="7">
        <v>14.547674000000001</v>
      </c>
      <c r="C13" s="177"/>
      <c r="D13" s="7">
        <v>11.837368</v>
      </c>
      <c r="E13" s="7">
        <v>17.25798</v>
      </c>
    </row>
    <row r="14" spans="1:25" ht="15.75" customHeight="1" x14ac:dyDescent="0.35">
      <c r="A14" s="7">
        <v>1962</v>
      </c>
      <c r="B14" s="7">
        <v>15.679867</v>
      </c>
      <c r="C14" s="177"/>
      <c r="D14" s="7">
        <v>12.753413999999999</v>
      </c>
      <c r="E14" s="7">
        <v>18.60632</v>
      </c>
    </row>
    <row r="15" spans="1:25" ht="15.75" customHeight="1" x14ac:dyDescent="0.35">
      <c r="A15" s="7">
        <v>1963</v>
      </c>
      <c r="B15" s="7">
        <v>16.652984</v>
      </c>
      <c r="C15" s="177"/>
      <c r="D15" s="7">
        <v>13.548159</v>
      </c>
      <c r="E15" s="7">
        <v>19.757809999999999</v>
      </c>
    </row>
    <row r="16" spans="1:25" ht="15.75" customHeight="1" x14ac:dyDescent="0.35">
      <c r="A16" s="7">
        <v>1964</v>
      </c>
      <c r="B16" s="7">
        <v>18.219985000000001</v>
      </c>
      <c r="C16" s="177"/>
      <c r="D16" s="7">
        <v>14.821206</v>
      </c>
      <c r="E16" s="7">
        <v>21.618763999999999</v>
      </c>
    </row>
    <row r="17" spans="1:5" ht="15.75" customHeight="1" x14ac:dyDescent="0.35">
      <c r="A17" s="7">
        <v>1965</v>
      </c>
      <c r="B17" s="7">
        <v>19.232579999999999</v>
      </c>
      <c r="C17" s="177"/>
      <c r="D17" s="7">
        <v>15.629102</v>
      </c>
      <c r="E17" s="7">
        <v>22.836058999999999</v>
      </c>
    </row>
    <row r="18" spans="1:5" ht="15.75" customHeight="1" x14ac:dyDescent="0.35">
      <c r="A18" s="7">
        <v>1966</v>
      </c>
      <c r="B18" s="7">
        <v>20.642783000000001</v>
      </c>
      <c r="C18" s="177"/>
      <c r="D18" s="7">
        <v>16.784949999999998</v>
      </c>
      <c r="E18" s="7">
        <v>24.500616000000001</v>
      </c>
    </row>
    <row r="19" spans="1:5" ht="15.75" customHeight="1" x14ac:dyDescent="0.35">
      <c r="A19" s="7">
        <v>1967</v>
      </c>
      <c r="B19" s="7">
        <v>21.656587999999999</v>
      </c>
      <c r="C19" s="177"/>
      <c r="D19" s="7">
        <v>17.622111</v>
      </c>
      <c r="E19" s="7">
        <v>25.691065999999999</v>
      </c>
    </row>
    <row r="20" spans="1:5" ht="15.75" customHeight="1" x14ac:dyDescent="0.35">
      <c r="A20" s="7">
        <v>1968</v>
      </c>
      <c r="B20" s="7">
        <v>23.209644000000001</v>
      </c>
      <c r="C20" s="177"/>
      <c r="D20" s="7">
        <v>18.884898</v>
      </c>
      <c r="E20" s="7">
        <v>27.534390999999999</v>
      </c>
    </row>
    <row r="21" spans="1:5" ht="15.75" customHeight="1" x14ac:dyDescent="0.35">
      <c r="A21" s="7">
        <v>1969</v>
      </c>
      <c r="B21" s="7">
        <v>24.631990999999999</v>
      </c>
      <c r="C21" s="177"/>
      <c r="D21" s="7">
        <v>20.017078000000001</v>
      </c>
      <c r="E21" s="7">
        <v>29.246905000000002</v>
      </c>
    </row>
    <row r="22" spans="1:5" ht="15.75" customHeight="1" x14ac:dyDescent="0.35">
      <c r="A22" s="7">
        <v>1970</v>
      </c>
      <c r="B22" s="7">
        <v>26.12931</v>
      </c>
      <c r="C22" s="177"/>
      <c r="D22" s="7">
        <v>21.229037999999999</v>
      </c>
      <c r="E22" s="7">
        <v>31.029581</v>
      </c>
    </row>
    <row r="23" spans="1:5" ht="15.75" customHeight="1" x14ac:dyDescent="0.35">
      <c r="A23" s="7">
        <v>1971</v>
      </c>
      <c r="B23" s="7">
        <v>27.599823000000001</v>
      </c>
      <c r="C23" s="177"/>
      <c r="D23" s="7">
        <v>22.942841999999999</v>
      </c>
      <c r="E23" s="7">
        <v>32.256804000000002</v>
      </c>
    </row>
    <row r="24" spans="1:5" ht="15.75" customHeight="1" x14ac:dyDescent="0.35">
      <c r="A24" s="7">
        <v>1972</v>
      </c>
      <c r="B24" s="7">
        <v>30.070060999999999</v>
      </c>
      <c r="C24" s="177"/>
      <c r="D24" s="7">
        <v>24.478262000000001</v>
      </c>
      <c r="E24" s="7">
        <v>35.661859999999997</v>
      </c>
    </row>
    <row r="25" spans="1:5" ht="15.75" customHeight="1" x14ac:dyDescent="0.35">
      <c r="A25" s="7">
        <v>1973</v>
      </c>
      <c r="B25" s="7">
        <v>32.169587999999997</v>
      </c>
      <c r="C25" s="177"/>
      <c r="D25" s="7">
        <v>26.190408999999999</v>
      </c>
      <c r="E25" s="7">
        <v>38.148766999999999</v>
      </c>
    </row>
    <row r="26" spans="1:5" ht="15.75" customHeight="1" x14ac:dyDescent="0.35">
      <c r="A26" s="7">
        <v>1974</v>
      </c>
      <c r="B26" s="7">
        <v>32.925986999999999</v>
      </c>
      <c r="C26" s="177"/>
      <c r="D26" s="7">
        <v>26.762412999999999</v>
      </c>
      <c r="E26" s="7">
        <v>39.089561000000003</v>
      </c>
    </row>
    <row r="27" spans="1:5" ht="15.75" customHeight="1" x14ac:dyDescent="0.35">
      <c r="A27" s="7">
        <v>1975</v>
      </c>
      <c r="B27" s="7">
        <v>33.594479</v>
      </c>
      <c r="C27" s="177"/>
      <c r="D27" s="7">
        <v>27.304455999999998</v>
      </c>
      <c r="E27" s="7">
        <v>39.884501999999998</v>
      </c>
    </row>
    <row r="28" spans="1:5" ht="15.75" customHeight="1" x14ac:dyDescent="0.35">
      <c r="A28" s="7">
        <v>1976</v>
      </c>
      <c r="B28" s="7">
        <v>35.521518</v>
      </c>
      <c r="C28" s="177"/>
      <c r="D28" s="7">
        <v>29.289342999999999</v>
      </c>
      <c r="E28" s="7">
        <v>41.753692999999998</v>
      </c>
    </row>
    <row r="29" spans="1:5" ht="15.75" customHeight="1" x14ac:dyDescent="0.35">
      <c r="A29" s="7">
        <v>1977</v>
      </c>
      <c r="B29" s="7">
        <v>37.886836000000002</v>
      </c>
      <c r="C29" s="177"/>
      <c r="D29" s="7">
        <v>30.912555000000001</v>
      </c>
      <c r="E29" s="7">
        <v>44.861117</v>
      </c>
    </row>
    <row r="30" spans="1:5" ht="15.75" customHeight="1" x14ac:dyDescent="0.35">
      <c r="A30" s="7">
        <v>1978</v>
      </c>
      <c r="B30" s="7">
        <v>40.505965000000003</v>
      </c>
      <c r="C30" s="177"/>
      <c r="D30" s="7">
        <v>33.029319000000001</v>
      </c>
      <c r="E30" s="7">
        <v>47.982610999999999</v>
      </c>
    </row>
    <row r="31" spans="1:5" ht="15.75" customHeight="1" x14ac:dyDescent="0.35">
      <c r="A31" s="7">
        <v>1979</v>
      </c>
      <c r="B31" s="7">
        <v>41.960836</v>
      </c>
      <c r="C31" s="177"/>
      <c r="D31" s="7">
        <v>34.150737999999997</v>
      </c>
      <c r="E31" s="7">
        <v>49.770932999999999</v>
      </c>
    </row>
    <row r="32" spans="1:5" ht="15.75" customHeight="1" x14ac:dyDescent="0.35">
      <c r="A32" s="7">
        <v>1980</v>
      </c>
      <c r="B32" s="7">
        <v>43.189286000000003</v>
      </c>
      <c r="C32" s="177"/>
      <c r="D32" s="7">
        <v>35.172401000000001</v>
      </c>
      <c r="E32" s="7">
        <v>51.206170999999998</v>
      </c>
    </row>
    <row r="33" spans="1:5" ht="15.75" customHeight="1" x14ac:dyDescent="0.35">
      <c r="A33" s="7">
        <v>1981</v>
      </c>
      <c r="B33" s="7">
        <v>44.043595000000003</v>
      </c>
      <c r="C33" s="177"/>
      <c r="D33" s="7">
        <v>35.892699999999998</v>
      </c>
      <c r="E33" s="7">
        <v>52.194490000000002</v>
      </c>
    </row>
    <row r="34" spans="1:5" ht="15.75" customHeight="1" x14ac:dyDescent="0.35">
      <c r="A34" s="7">
        <v>1982</v>
      </c>
      <c r="B34" s="7">
        <v>44.840544999999999</v>
      </c>
      <c r="C34" s="177"/>
      <c r="D34" s="7">
        <v>36.621566999999999</v>
      </c>
      <c r="E34" s="7">
        <v>53.059524000000003</v>
      </c>
    </row>
    <row r="35" spans="1:5" ht="15.75" customHeight="1" x14ac:dyDescent="0.35">
      <c r="A35" s="7">
        <v>1983</v>
      </c>
      <c r="B35" s="7">
        <v>46.303652999999997</v>
      </c>
      <c r="C35" s="177"/>
      <c r="D35" s="7">
        <v>37.840913999999998</v>
      </c>
      <c r="E35" s="7">
        <v>54.766393000000001</v>
      </c>
    </row>
    <row r="36" spans="1:5" ht="15.75" customHeight="1" x14ac:dyDescent="0.35">
      <c r="A36" s="7">
        <v>1984</v>
      </c>
      <c r="B36" s="7">
        <v>47.709806</v>
      </c>
      <c r="C36" s="177"/>
      <c r="D36" s="7">
        <v>39.000309000000001</v>
      </c>
      <c r="E36" s="7">
        <v>56.419302999999999</v>
      </c>
    </row>
    <row r="37" spans="1:5" ht="15.75" customHeight="1" x14ac:dyDescent="0.35">
      <c r="A37" s="7">
        <v>1985</v>
      </c>
      <c r="B37" s="7">
        <v>49.042437999999997</v>
      </c>
      <c r="C37" s="177"/>
      <c r="D37" s="7">
        <v>40.132969000000003</v>
      </c>
      <c r="E37" s="7">
        <v>57.951908000000003</v>
      </c>
    </row>
    <row r="38" spans="1:5" ht="15.75" customHeight="1" x14ac:dyDescent="0.35">
      <c r="A38" s="7">
        <v>1986</v>
      </c>
      <c r="B38" s="7">
        <v>51.366813999999998</v>
      </c>
      <c r="C38" s="177"/>
      <c r="D38" s="7">
        <v>42.023781</v>
      </c>
      <c r="E38" s="7">
        <v>60.709847000000003</v>
      </c>
    </row>
    <row r="39" spans="1:5" ht="15.75" customHeight="1" x14ac:dyDescent="0.35">
      <c r="A39" s="7">
        <v>1987</v>
      </c>
      <c r="B39" s="7">
        <v>53.740675000000003</v>
      </c>
      <c r="C39" s="177"/>
      <c r="D39" s="7">
        <v>43.963281000000002</v>
      </c>
      <c r="E39" s="7">
        <v>63.518070000000002</v>
      </c>
    </row>
    <row r="40" spans="1:5" ht="15.75" customHeight="1" x14ac:dyDescent="0.35">
      <c r="A40" s="7">
        <v>1988</v>
      </c>
      <c r="B40" s="7">
        <v>56.903742999999999</v>
      </c>
      <c r="C40" s="177"/>
      <c r="D40" s="7">
        <v>46.597242000000001</v>
      </c>
      <c r="E40" s="7">
        <v>67.210244000000003</v>
      </c>
    </row>
    <row r="41" spans="1:5" ht="15.75" customHeight="1" x14ac:dyDescent="0.35">
      <c r="A41" s="7">
        <v>1989</v>
      </c>
      <c r="B41" s="7">
        <v>56.755167999999998</v>
      </c>
      <c r="C41" s="177"/>
      <c r="D41" s="7">
        <v>48.320537999999999</v>
      </c>
      <c r="E41" s="7">
        <v>65.189797999999996</v>
      </c>
    </row>
    <row r="42" spans="1:5" ht="15.75" customHeight="1" x14ac:dyDescent="0.35">
      <c r="A42" s="7">
        <v>1990</v>
      </c>
      <c r="B42" s="7">
        <v>56.125968</v>
      </c>
      <c r="C42" s="177"/>
      <c r="D42" s="7">
        <v>49.316127000000002</v>
      </c>
      <c r="E42" s="7">
        <v>62.935808999999999</v>
      </c>
    </row>
    <row r="43" spans="1:5" ht="15.75" customHeight="1" x14ac:dyDescent="0.35">
      <c r="A43" s="7">
        <v>1991</v>
      </c>
      <c r="B43" s="7">
        <v>59.527430000000003</v>
      </c>
      <c r="C43" s="177"/>
      <c r="D43" s="7">
        <v>50.451909000000001</v>
      </c>
      <c r="E43" s="7">
        <v>68.602952000000002</v>
      </c>
    </row>
    <row r="44" spans="1:5" ht="15.75" customHeight="1" x14ac:dyDescent="0.35">
      <c r="A44" s="7">
        <v>1992</v>
      </c>
      <c r="B44" s="7">
        <v>60.295293000000001</v>
      </c>
      <c r="C44" s="177"/>
      <c r="D44" s="7">
        <v>52.737121999999999</v>
      </c>
      <c r="E44" s="7">
        <v>67.853463000000005</v>
      </c>
    </row>
    <row r="45" spans="1:5" ht="15.75" customHeight="1" x14ac:dyDescent="0.35">
      <c r="A45" s="7">
        <v>1993</v>
      </c>
      <c r="B45" s="7">
        <v>64.402525999999995</v>
      </c>
      <c r="C45" s="177"/>
      <c r="D45" s="7">
        <v>55.339435000000002</v>
      </c>
      <c r="E45" s="7">
        <v>73.465616999999995</v>
      </c>
    </row>
    <row r="46" spans="1:5" ht="15.75" customHeight="1" x14ac:dyDescent="0.35">
      <c r="A46" s="7">
        <v>1994</v>
      </c>
      <c r="B46" s="7">
        <v>67.875021000000004</v>
      </c>
      <c r="C46" s="177"/>
      <c r="D46" s="7">
        <v>58.548838000000003</v>
      </c>
      <c r="E46" s="7">
        <v>77.201204000000004</v>
      </c>
    </row>
    <row r="47" spans="1:5" ht="15.75" customHeight="1" x14ac:dyDescent="0.35">
      <c r="A47" s="7">
        <v>1995</v>
      </c>
      <c r="B47" s="7">
        <v>71.508705000000006</v>
      </c>
      <c r="C47" s="177"/>
      <c r="D47" s="7">
        <v>61.833362000000001</v>
      </c>
      <c r="E47" s="7">
        <v>81.184048000000004</v>
      </c>
    </row>
    <row r="48" spans="1:5" ht="15.75" customHeight="1" x14ac:dyDescent="0.35">
      <c r="A48" s="7">
        <v>1996</v>
      </c>
      <c r="B48" s="7">
        <v>74.213618999999994</v>
      </c>
      <c r="C48" s="177"/>
      <c r="D48" s="7">
        <v>64.520142000000007</v>
      </c>
      <c r="E48" s="7">
        <v>83.907095999999996</v>
      </c>
    </row>
    <row r="49" spans="1:5" ht="15.75" customHeight="1" x14ac:dyDescent="0.35">
      <c r="A49" s="7">
        <v>1997</v>
      </c>
      <c r="B49" s="7">
        <v>76.982567000000003</v>
      </c>
      <c r="C49" s="177"/>
      <c r="D49" s="7">
        <v>66.771292000000003</v>
      </c>
      <c r="E49" s="7">
        <v>87.193841000000006</v>
      </c>
    </row>
    <row r="50" spans="1:5" ht="15.75" customHeight="1" x14ac:dyDescent="0.35">
      <c r="A50" s="7">
        <v>1998</v>
      </c>
      <c r="B50" s="7">
        <v>77.747163</v>
      </c>
      <c r="C50" s="177"/>
      <c r="D50" s="7">
        <v>67.700722999999996</v>
      </c>
      <c r="E50" s="7">
        <v>87.793602000000007</v>
      </c>
    </row>
    <row r="51" spans="1:5" ht="15.75" customHeight="1" x14ac:dyDescent="0.35">
      <c r="A51" s="7">
        <v>1999</v>
      </c>
      <c r="B51" s="7">
        <v>80.512527000000006</v>
      </c>
      <c r="C51" s="177"/>
      <c r="D51" s="7">
        <v>70.309223000000003</v>
      </c>
      <c r="E51" s="7">
        <v>90.715830999999994</v>
      </c>
    </row>
    <row r="52" spans="1:5" ht="15.75" customHeight="1" x14ac:dyDescent="0.35">
      <c r="A52" s="7">
        <v>2000</v>
      </c>
      <c r="B52" s="7">
        <v>83.536938000000006</v>
      </c>
      <c r="C52" s="177"/>
      <c r="D52" s="7">
        <v>73.200311999999997</v>
      </c>
      <c r="E52" s="7">
        <v>93.873564000000002</v>
      </c>
    </row>
    <row r="53" spans="1:5" ht="15.75" customHeight="1" x14ac:dyDescent="0.35">
      <c r="A53" s="7">
        <v>2001</v>
      </c>
      <c r="B53" s="7">
        <v>86.109401000000005</v>
      </c>
      <c r="C53" s="177"/>
      <c r="D53" s="7">
        <v>74.220467999999997</v>
      </c>
      <c r="E53" s="7">
        <v>97.998334</v>
      </c>
    </row>
    <row r="54" spans="1:5" ht="15.75" customHeight="1" x14ac:dyDescent="0.35">
      <c r="A54" s="7">
        <v>2002</v>
      </c>
      <c r="B54" s="7">
        <v>90.522969000000003</v>
      </c>
      <c r="C54" s="177"/>
      <c r="D54" s="7">
        <v>78.632163000000006</v>
      </c>
      <c r="E54" s="7">
        <v>102.413776</v>
      </c>
    </row>
    <row r="55" spans="1:5" ht="15.75" customHeight="1" x14ac:dyDescent="0.35">
      <c r="A55" s="7">
        <v>2003</v>
      </c>
      <c r="B55" s="7">
        <v>97.275015999999994</v>
      </c>
      <c r="C55" s="177"/>
      <c r="D55" s="7">
        <v>85.337654000000001</v>
      </c>
      <c r="E55" s="7">
        <v>109.212377</v>
      </c>
    </row>
    <row r="56" spans="1:5" ht="15.75" customHeight="1" x14ac:dyDescent="0.35">
      <c r="A56" s="7">
        <v>2004</v>
      </c>
      <c r="B56" s="7">
        <v>104.064894</v>
      </c>
      <c r="C56" s="177"/>
      <c r="D56" s="7">
        <v>91.649681000000001</v>
      </c>
      <c r="E56" s="7">
        <v>116.480107</v>
      </c>
    </row>
    <row r="57" spans="1:5" ht="15.75" customHeight="1" x14ac:dyDescent="0.35">
      <c r="A57" s="7">
        <v>2005</v>
      </c>
      <c r="B57" s="7">
        <v>111.160968</v>
      </c>
      <c r="C57" s="177"/>
      <c r="D57" s="7">
        <v>98.240249000000006</v>
      </c>
      <c r="E57" s="7">
        <v>124.081688</v>
      </c>
    </row>
    <row r="58" spans="1:5" ht="15.75" customHeight="1" x14ac:dyDescent="0.35">
      <c r="A58" s="7">
        <v>2006</v>
      </c>
      <c r="B58" s="7">
        <v>121.018477</v>
      </c>
      <c r="C58" s="177"/>
      <c r="D58" s="7">
        <v>107.114515</v>
      </c>
      <c r="E58" s="7">
        <v>134.92243999999999</v>
      </c>
    </row>
    <row r="59" spans="1:5" ht="15.75" customHeight="1" x14ac:dyDescent="0.35">
      <c r="A59" s="7">
        <v>2007</v>
      </c>
      <c r="B59" s="7">
        <v>130.36797899999999</v>
      </c>
      <c r="C59" s="177"/>
      <c r="D59" s="7">
        <v>113.832933</v>
      </c>
      <c r="E59" s="7">
        <v>146.90302500000001</v>
      </c>
    </row>
    <row r="60" spans="1:5" ht="15.75" customHeight="1" x14ac:dyDescent="0.35">
      <c r="A60" s="7">
        <v>2008</v>
      </c>
      <c r="B60" s="7">
        <v>134.660751</v>
      </c>
      <c r="C60" s="177"/>
      <c r="D60" s="7">
        <v>115.715157</v>
      </c>
      <c r="E60" s="7">
        <v>153.60634400000001</v>
      </c>
    </row>
    <row r="61" spans="1:5" ht="15.75" customHeight="1" x14ac:dyDescent="0.35">
      <c r="A61" s="7">
        <v>2009</v>
      </c>
      <c r="B61" s="7">
        <v>141.51238599999999</v>
      </c>
      <c r="C61" s="177"/>
      <c r="D61" s="7">
        <v>124.01643300000001</v>
      </c>
      <c r="E61" s="7">
        <v>159.00833900000001</v>
      </c>
    </row>
    <row r="62" spans="1:5" ht="15.75" customHeight="1" x14ac:dyDescent="0.35">
      <c r="A62" s="7">
        <v>2010</v>
      </c>
      <c r="B62" s="7">
        <v>150.27914699999999</v>
      </c>
      <c r="C62" s="177"/>
      <c r="D62" s="7">
        <v>131.95737600000001</v>
      </c>
      <c r="E62" s="7">
        <v>168.60091800000001</v>
      </c>
    </row>
    <row r="63" spans="1:5" ht="15.75" customHeight="1" x14ac:dyDescent="0.35">
      <c r="A63" s="7">
        <v>2011</v>
      </c>
      <c r="B63" s="7">
        <v>162.71908500000001</v>
      </c>
      <c r="C63" s="177"/>
      <c r="D63" s="7">
        <v>144.12250299999999</v>
      </c>
      <c r="E63" s="7">
        <v>181.31566799999999</v>
      </c>
    </row>
    <row r="64" spans="1:5" ht="15.75" customHeight="1" x14ac:dyDescent="0.35">
      <c r="A64" s="7">
        <v>2012</v>
      </c>
      <c r="B64" s="7">
        <v>169.23968099999999</v>
      </c>
      <c r="C64" s="177"/>
      <c r="D64" s="7">
        <v>151.325546</v>
      </c>
      <c r="E64" s="7">
        <v>187.15381500000001</v>
      </c>
    </row>
    <row r="65" spans="1:5" ht="15.75" customHeight="1" x14ac:dyDescent="0.35">
      <c r="A65" s="7">
        <v>2013</v>
      </c>
      <c r="B65" s="7">
        <v>177.22922299999999</v>
      </c>
      <c r="C65" s="177"/>
      <c r="D65" s="7">
        <v>161.39347699999999</v>
      </c>
      <c r="E65" s="7">
        <v>193.06496999999999</v>
      </c>
    </row>
    <row r="66" spans="1:5" ht="15.75" customHeight="1" x14ac:dyDescent="0.35">
      <c r="A66" s="7">
        <v>2014</v>
      </c>
      <c r="B66" s="7">
        <v>184.93211099999999</v>
      </c>
      <c r="C66" s="177"/>
      <c r="D66" s="7">
        <v>167.699905</v>
      </c>
      <c r="E66" s="7">
        <v>202.16431700000001</v>
      </c>
    </row>
    <row r="67" spans="1:5" ht="15.75" customHeight="1" x14ac:dyDescent="0.35">
      <c r="A67" s="7">
        <v>2015</v>
      </c>
      <c r="B67" s="7">
        <v>185.93892199999999</v>
      </c>
      <c r="C67" s="177"/>
      <c r="E67" s="7">
        <v>205.42170899999999</v>
      </c>
    </row>
    <row r="68" spans="1:5" ht="15.75" customHeight="1" x14ac:dyDescent="0.35">
      <c r="A68" s="7">
        <v>2016</v>
      </c>
      <c r="B68" s="7">
        <v>188.003953</v>
      </c>
      <c r="C68" s="177"/>
      <c r="E68" s="7">
        <v>207.70311599999999</v>
      </c>
    </row>
    <row r="69" spans="1:5" ht="15.75" customHeight="1" x14ac:dyDescent="0.35">
      <c r="A69" s="7">
        <v>2017</v>
      </c>
      <c r="B69" s="7">
        <v>192.07261600000001</v>
      </c>
      <c r="C69" s="177"/>
      <c r="E69" s="7">
        <v>212.198095</v>
      </c>
    </row>
    <row r="70" spans="1:5" ht="15.75" customHeight="1" x14ac:dyDescent="0.35">
      <c r="A70" s="7">
        <v>2018</v>
      </c>
      <c r="B70" s="7">
        <v>198.19562300000001</v>
      </c>
      <c r="C70" s="177"/>
      <c r="E70" s="7">
        <v>218.96267499999999</v>
      </c>
    </row>
    <row r="71" spans="1:5" ht="15.75" customHeight="1" x14ac:dyDescent="0.35">
      <c r="A71" s="7">
        <v>2019</v>
      </c>
      <c r="B71" s="7">
        <v>201.58319599999999</v>
      </c>
      <c r="C71" s="177"/>
      <c r="E71" s="7">
        <v>222.70519899999999</v>
      </c>
    </row>
    <row r="72" spans="1:5" ht="15.75" customHeight="1" x14ac:dyDescent="0.35">
      <c r="A72" s="164">
        <v>2020</v>
      </c>
      <c r="B72" s="7">
        <v>206.857741</v>
      </c>
      <c r="C72" s="178"/>
      <c r="E72" s="7">
        <v>228.53241399999999</v>
      </c>
    </row>
    <row r="73" spans="1:5" ht="15.75" customHeight="1" x14ac:dyDescent="0.35">
      <c r="A73" s="7">
        <v>2021</v>
      </c>
      <c r="B73" s="7">
        <v>216.46250599999999</v>
      </c>
      <c r="E73" s="7">
        <v>239.14357200000001</v>
      </c>
    </row>
    <row r="74" spans="1:5" ht="15.75" customHeight="1" x14ac:dyDescent="0.35">
      <c r="A74" s="7">
        <v>2022</v>
      </c>
      <c r="B74" s="7">
        <v>217.48927399999999</v>
      </c>
    </row>
    <row r="75" spans="1:5" ht="15.75" customHeight="1" x14ac:dyDescent="0.35">
      <c r="A75" s="7">
        <v>2023</v>
      </c>
      <c r="B75" s="7">
        <v>214.04911300000001</v>
      </c>
    </row>
    <row r="76" spans="1:5" ht="15.75" customHeight="1" x14ac:dyDescent="0.35"/>
    <row r="77" spans="1:5" ht="15.75" customHeight="1" x14ac:dyDescent="0.35"/>
    <row r="78" spans="1:5" ht="15.75" customHeight="1" x14ac:dyDescent="0.35"/>
    <row r="79" spans="1:5" ht="15.75" customHeight="1" x14ac:dyDescent="0.35"/>
    <row r="80" spans="1:5"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 Wells</cp:lastModifiedBy>
  <cp:revision>115</cp:revision>
  <dcterms:created xsi:type="dcterms:W3CDTF">2022-09-23T15:38:26Z</dcterms:created>
  <dcterms:modified xsi:type="dcterms:W3CDTF">2024-11-18T12:03:03Z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