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var/folders/17/k6x70_j11h55lxsd41xx0fpr0000gn/T/BDDB7B53-7D21-4BE7-9A09-1CF14EC565F6/Datasets/01 Datasets - used in training/"/>
    </mc:Choice>
  </mc:AlternateContent>
  <xr:revisionPtr revIDLastSave="0" documentId="13_ncr:1_{744A8869-3046-EC4D-9079-2E485DA6D76E}" xr6:coauthVersionLast="45" xr6:coauthVersionMax="45" xr10:uidLastSave="{00000000-0000-0000-0000-000000000000}"/>
  <bookViews>
    <workbookView xWindow="19200" yWindow="460" windowWidth="19200" windowHeight="23540" xr2:uid="{D584A97D-CA79-CC48-9BA2-6927C9B78ED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FD1" i="1" l="1"/>
</calcChain>
</file>

<file path=xl/sharedStrings.xml><?xml version="1.0" encoding="utf-8"?>
<sst xmlns="http://schemas.openxmlformats.org/spreadsheetml/2006/main" count="413" uniqueCount="318">
  <si>
    <t>AdministrativeRegion</t>
  </si>
  <si>
    <t>Aircraft</t>
  </si>
  <si>
    <t>Airport</t>
  </si>
  <si>
    <t>Album</t>
  </si>
  <si>
    <t>Animal</t>
  </si>
  <si>
    <t>ArchitecturalStructure</t>
  </si>
  <si>
    <t>Artist</t>
  </si>
  <si>
    <t>Athlete</t>
  </si>
  <si>
    <t>AustralianRulesFootballPlayer</t>
  </si>
  <si>
    <t>Automobile</t>
  </si>
  <si>
    <t>Award</t>
  </si>
  <si>
    <t>Band</t>
  </si>
  <si>
    <t>BaseballPlayer</t>
  </si>
  <si>
    <t>BasketballPlayer</t>
  </si>
  <si>
    <t>Bird</t>
  </si>
  <si>
    <t>BodyOfWater</t>
  </si>
  <si>
    <t>Book</t>
  </si>
  <si>
    <t>Broadcaster</t>
  </si>
  <si>
    <t>Building</t>
  </si>
  <si>
    <t>CelestialBody</t>
  </si>
  <si>
    <t>ChemicalCompound</t>
  </si>
  <si>
    <t>ChemicalSubstance</t>
  </si>
  <si>
    <t>City</t>
  </si>
  <si>
    <t>Cleric</t>
  </si>
  <si>
    <t>Company</t>
  </si>
  <si>
    <t>Cricketer</t>
  </si>
  <si>
    <t>Cyclist</t>
  </si>
  <si>
    <t>Device</t>
  </si>
  <si>
    <t>Disease</t>
  </si>
  <si>
    <t>EducationalInstitution</t>
  </si>
  <si>
    <t>Election</t>
  </si>
  <si>
    <t>Eukaryote</t>
  </si>
  <si>
    <t>Event</t>
  </si>
  <si>
    <t>FictionalCharacter</t>
  </si>
  <si>
    <t>Film</t>
  </si>
  <si>
    <t>Fish</t>
  </si>
  <si>
    <t>Food</t>
  </si>
  <si>
    <t>GridironFootballPlayer</t>
  </si>
  <si>
    <t>Group</t>
  </si>
  <si>
    <t>HistoricBuilding</t>
  </si>
  <si>
    <t>HistoricPlace</t>
  </si>
  <si>
    <t>IceHockeyPlayer</t>
  </si>
  <si>
    <t>Infrastructure</t>
  </si>
  <si>
    <t>Insect</t>
  </si>
  <si>
    <t>Island</t>
  </si>
  <si>
    <t>Lake</t>
  </si>
  <si>
    <t>Language</t>
  </si>
  <si>
    <t>Mammal</t>
  </si>
  <si>
    <t>MeanOfTransportation</t>
  </si>
  <si>
    <t>MilitaryConflict</t>
  </si>
  <si>
    <t>MilitaryPerson</t>
  </si>
  <si>
    <t>MilitaryUnit</t>
  </si>
  <si>
    <t>Mollusca</t>
  </si>
  <si>
    <t>Mountain</t>
  </si>
  <si>
    <t>MusicalArtist</t>
  </si>
  <si>
    <t>MusicalWork</t>
  </si>
  <si>
    <t>NaturalPlace</t>
  </si>
  <si>
    <t>OfficeHolder</t>
  </si>
  <si>
    <t>Organisation</t>
  </si>
  <si>
    <t>PeriodicalLiterature</t>
  </si>
  <si>
    <t>Person</t>
  </si>
  <si>
    <t>Place</t>
  </si>
  <si>
    <t>Plant</t>
  </si>
  <si>
    <t>PoliticalParty</t>
  </si>
  <si>
    <t>Politician</t>
  </si>
  <si>
    <t>PopulatedPlace</t>
  </si>
  <si>
    <t>ProtectedArea</t>
  </si>
  <si>
    <t>Protein</t>
  </si>
  <si>
    <t>Region</t>
  </si>
  <si>
    <t>River</t>
  </si>
  <si>
    <t>Road</t>
  </si>
  <si>
    <t>RouteOfTransportation</t>
  </si>
  <si>
    <t>Royalty</t>
  </si>
  <si>
    <t>RugbyPlayer</t>
  </si>
  <si>
    <t>School</t>
  </si>
  <si>
    <t>Scientist</t>
  </si>
  <si>
    <t>Settlement</t>
  </si>
  <si>
    <t>Ship</t>
  </si>
  <si>
    <t>Single</t>
  </si>
  <si>
    <t>SoccerClub</t>
  </si>
  <si>
    <t>SoccerPlayer</t>
  </si>
  <si>
    <t>SoccerTournament</t>
  </si>
  <si>
    <t>SocietalEvent</t>
  </si>
  <si>
    <t>Software</t>
  </si>
  <si>
    <t>Species</t>
  </si>
  <si>
    <t>SportsManager</t>
  </si>
  <si>
    <t>SportsTeam</t>
  </si>
  <si>
    <t>Stadium</t>
  </si>
  <si>
    <t>Station</t>
  </si>
  <si>
    <t>Stream</t>
  </si>
  <si>
    <t>TelevisionShow</t>
  </si>
  <si>
    <t>Tournament</t>
  </si>
  <si>
    <t>Town</t>
  </si>
  <si>
    <t>University</t>
  </si>
  <si>
    <t>VideoGame</t>
  </si>
  <si>
    <t>Village</t>
  </si>
  <si>
    <t>WinterSportPlayer</t>
  </si>
  <si>
    <t>Work</t>
  </si>
  <si>
    <t>Writer</t>
  </si>
  <si>
    <t>WrittenWork</t>
  </si>
  <si>
    <t>AcademicJournal</t>
  </si>
  <si>
    <t>Actor</t>
  </si>
  <si>
    <t>AdultActor</t>
  </si>
  <si>
    <t>Ambassador</t>
  </si>
  <si>
    <t>AmusementParkAttraction</t>
  </si>
  <si>
    <t>AnimangaCharacter</t>
  </si>
  <si>
    <t>Anime</t>
  </si>
  <si>
    <t>Archaea</t>
  </si>
  <si>
    <t>Architect</t>
  </si>
  <si>
    <t>ArtistDiscography</t>
  </si>
  <si>
    <t>Artwork</t>
  </si>
  <si>
    <t>Bacteria</t>
  </si>
  <si>
    <t>BadmintonPlayer</t>
  </si>
  <si>
    <t>Baronet</t>
  </si>
  <si>
    <t>BaseballTeam</t>
  </si>
  <si>
    <t>BasketballTeam</t>
  </si>
  <si>
    <t>BeachVolleyballPlayer</t>
  </si>
  <si>
    <t>BeautyQueen</t>
  </si>
  <si>
    <t>Bodybuilder</t>
  </si>
  <si>
    <t>Boxer</t>
  </si>
  <si>
    <t>Bridge</t>
  </si>
  <si>
    <t>BusinessPerson</t>
  </si>
  <si>
    <t>CanadianFootballTeam</t>
  </si>
  <si>
    <t>Canoeist</t>
  </si>
  <si>
    <t>Cave</t>
  </si>
  <si>
    <t>Chancellor</t>
  </si>
  <si>
    <t>ChessPlayer</t>
  </si>
  <si>
    <t>ClassicalMusicArtist</t>
  </si>
  <si>
    <t>ClassicalMusicComposition</t>
  </si>
  <si>
    <t>ClubMoss</t>
  </si>
  <si>
    <t>CollegeCoach</t>
  </si>
  <si>
    <t>Comedian</t>
  </si>
  <si>
    <t>Comic</t>
  </si>
  <si>
    <t>ComicStrip</t>
  </si>
  <si>
    <t>ComicsCharacter</t>
  </si>
  <si>
    <t>ComicsCreator</t>
  </si>
  <si>
    <t>Congressman</t>
  </si>
  <si>
    <t>Convention</t>
  </si>
  <si>
    <t>Country</t>
  </si>
  <si>
    <t>Crater</t>
  </si>
  <si>
    <t>CricketGround</t>
  </si>
  <si>
    <t>CricketTeam</t>
  </si>
  <si>
    <t>Criminal</t>
  </si>
  <si>
    <t>Curler</t>
  </si>
  <si>
    <t>CyclingRace</t>
  </si>
  <si>
    <t>CyclingTeam</t>
  </si>
  <si>
    <t>Dam</t>
  </si>
  <si>
    <t>Earthquake</t>
  </si>
  <si>
    <t>Economist</t>
  </si>
  <si>
    <t>Entomologist</t>
  </si>
  <si>
    <t>EurovisionSongContestEntry</t>
  </si>
  <si>
    <t>FashionDesigner</t>
  </si>
  <si>
    <t>FigureSkater</t>
  </si>
  <si>
    <t>FilmFestival</t>
  </si>
  <si>
    <t>FootballMatch</t>
  </si>
  <si>
    <t>FormulaOneRacer</t>
  </si>
  <si>
    <t>FormulaOneTeam</t>
  </si>
  <si>
    <t>GaelicGamesPlayer</t>
  </si>
  <si>
    <t>Glacier</t>
  </si>
  <si>
    <t>GolfCourse</t>
  </si>
  <si>
    <t>GolfPlayer</t>
  </si>
  <si>
    <t>GolfTournament</t>
  </si>
  <si>
    <t>GovernmentAgency</t>
  </si>
  <si>
    <t>Governor</t>
  </si>
  <si>
    <t>GrandPrix</t>
  </si>
  <si>
    <t>Guitarist</t>
  </si>
  <si>
    <t>Gymnast</t>
  </si>
  <si>
    <t>HandballPlayer</t>
  </si>
  <si>
    <t>HandballTeam</t>
  </si>
  <si>
    <t>Historian</t>
  </si>
  <si>
    <t>HockeyTeam</t>
  </si>
  <si>
    <t>HollywoodCartoon</t>
  </si>
  <si>
    <t>HorseRace</t>
  </si>
  <si>
    <t>HorseRider</t>
  </si>
  <si>
    <t>Jockey</t>
  </si>
  <si>
    <t>Judge</t>
  </si>
  <si>
    <t>LaunchPad</t>
  </si>
  <si>
    <t>Legislature</t>
  </si>
  <si>
    <t>Lighthouse</t>
  </si>
  <si>
    <t>Locomotive</t>
  </si>
  <si>
    <t>Magazine</t>
  </si>
  <si>
    <t>Manga</t>
  </si>
  <si>
    <t>MartialArtist</t>
  </si>
  <si>
    <t>Mayor</t>
  </si>
  <si>
    <t>Medician</t>
  </si>
  <si>
    <t>MemberOfParliament</t>
  </si>
  <si>
    <t>MilitaryStructure</t>
  </si>
  <si>
    <t>MixedMartialArtsEvent</t>
  </si>
  <si>
    <t>Monarch</t>
  </si>
  <si>
    <t>Motorcycle</t>
  </si>
  <si>
    <t>MotorcycleRider</t>
  </si>
  <si>
    <t>MountainPass</t>
  </si>
  <si>
    <t>MountainRange</t>
  </si>
  <si>
    <t>MusicFestival</t>
  </si>
  <si>
    <t>Musical</t>
  </si>
  <si>
    <t>MythologicalFigure</t>
  </si>
  <si>
    <t>NascarDriver</t>
  </si>
  <si>
    <t>Newspaper</t>
  </si>
  <si>
    <t>Noble</t>
  </si>
  <si>
    <t>Non-ProfitOrganisation</t>
  </si>
  <si>
    <t>Novel</t>
  </si>
  <si>
    <t>OlympicEvent</t>
  </si>
  <si>
    <t>Olympics</t>
  </si>
  <si>
    <t>Painter</t>
  </si>
  <si>
    <t>Park</t>
  </si>
  <si>
    <t>Photographer</t>
  </si>
  <si>
    <t>Play</t>
  </si>
  <si>
    <t>Poem</t>
  </si>
  <si>
    <t>Poet</t>
  </si>
  <si>
    <t>PowerStation</t>
  </si>
  <si>
    <t>President</t>
  </si>
  <si>
    <t>PrimeMinister</t>
  </si>
  <si>
    <t>ProgrammingLanguage</t>
  </si>
  <si>
    <t>Racecourse</t>
  </si>
  <si>
    <t>RacingDriver</t>
  </si>
  <si>
    <t>RailwayLine</t>
  </si>
  <si>
    <t>RailwayStation</t>
  </si>
  <si>
    <t>RailwayTunnel</t>
  </si>
  <si>
    <t>Religious</t>
  </si>
  <si>
    <t>RoadJunction</t>
  </si>
  <si>
    <t>RoadTunnel</t>
  </si>
  <si>
    <t>Rocket</t>
  </si>
  <si>
    <t>RollerCoaster</t>
  </si>
  <si>
    <t>Rower</t>
  </si>
  <si>
    <t>RugbyClub</t>
  </si>
  <si>
    <t>ScreenWriter</t>
  </si>
  <si>
    <t>Senator</t>
  </si>
  <si>
    <t>SiteOfSpecialScientificInterest</t>
  </si>
  <si>
    <t>SkiArea</t>
  </si>
  <si>
    <t>Skier</t>
  </si>
  <si>
    <t>SnookerChamp</t>
  </si>
  <si>
    <t>SnookerPlayer</t>
  </si>
  <si>
    <t>SoapCharacter</t>
  </si>
  <si>
    <t>SoccerManager</t>
  </si>
  <si>
    <t>SolarEclipse</t>
  </si>
  <si>
    <t>Song</t>
  </si>
  <si>
    <t>SportsEvent</t>
  </si>
  <si>
    <t>SquashPlayer</t>
  </si>
  <si>
    <t>SumoWrestler</t>
  </si>
  <si>
    <t>Swimmer</t>
  </si>
  <si>
    <t>TelevisionEpisode</t>
  </si>
  <si>
    <t>TelevisionSeason</t>
  </si>
  <si>
    <t>TennisLeague</t>
  </si>
  <si>
    <t>TennisPlayer</t>
  </si>
  <si>
    <t>TennisTournament</t>
  </si>
  <si>
    <t>TradeUnion</t>
  </si>
  <si>
    <t>Train</t>
  </si>
  <si>
    <t>Tunnel</t>
  </si>
  <si>
    <t>Valley</t>
  </si>
  <si>
    <t>VoiceActor</t>
  </si>
  <si>
    <t>Volcano</t>
  </si>
  <si>
    <t>VolleyballPlayer</t>
  </si>
  <si>
    <t>WaterwayTunnel</t>
  </si>
  <si>
    <t>Website</t>
  </si>
  <si>
    <t>Wrestler</t>
  </si>
  <si>
    <t>WrestlingEvent</t>
  </si>
  <si>
    <t>01 Large</t>
  </si>
  <si>
    <t>02 L-Balanced</t>
  </si>
  <si>
    <t>04 X-Large</t>
  </si>
  <si>
    <t>05 Evaluation (most specific class)</t>
  </si>
  <si>
    <t>The images are a combination of the test-images of the other datasets, excluding images that appear in training dataset. The most specific rdf:type is assigned to each image. The classification models are trained on only the top 100 classes, but in the calculation of the evaluation metrics all classes and their hierarchies are regarded. This ensures that the classifiers have the chance to classify as specific as possible.</t>
  </si>
  <si>
    <t>Airline</t>
  </si>
  <si>
    <t>AmericanFootballPlayer</t>
  </si>
  <si>
    <t>Amphibian</t>
  </si>
  <si>
    <t>Arachnid</t>
  </si>
  <si>
    <t>ArtificialSatellite</t>
  </si>
  <si>
    <t>AutomobileEngine</t>
  </si>
  <si>
    <t>Bank</t>
  </si>
  <si>
    <t>Beverage</t>
  </si>
  <si>
    <t>Brewery</t>
  </si>
  <si>
    <t>BroadcastNetwork</t>
  </si>
  <si>
    <t>BusCompany</t>
  </si>
  <si>
    <t>Canal</t>
  </si>
  <si>
    <t>Cardinal</t>
  </si>
  <si>
    <t>Castle</t>
  </si>
  <si>
    <t>Cheese</t>
  </si>
  <si>
    <t>ChristianBishop</t>
  </si>
  <si>
    <t>Conifer</t>
  </si>
  <si>
    <t>Constellation</t>
  </si>
  <si>
    <t>Crustacean</t>
  </si>
  <si>
    <t>CultivatedVariety</t>
  </si>
  <si>
    <t>Cycad</t>
  </si>
  <si>
    <t>Diocese</t>
  </si>
  <si>
    <t>Drug</t>
  </si>
  <si>
    <t>Fern</t>
  </si>
  <si>
    <t>FloweringPlant</t>
  </si>
  <si>
    <t>Fungus</t>
  </si>
  <si>
    <t>Galaxy</t>
  </si>
  <si>
    <t>Gnetophytes</t>
  </si>
  <si>
    <t>Grape</t>
  </si>
  <si>
    <t>GreenAlga</t>
  </si>
  <si>
    <t>Horse</t>
  </si>
  <si>
    <t>Hospital</t>
  </si>
  <si>
    <t>Hotel</t>
  </si>
  <si>
    <t>InformationAppliance</t>
  </si>
  <si>
    <t>Library</t>
  </si>
  <si>
    <t>Mineral</t>
  </si>
  <si>
    <t>Moss</t>
  </si>
  <si>
    <t>Museum</t>
  </si>
  <si>
    <t>Planet</t>
  </si>
  <si>
    <t>Pope</t>
  </si>
  <si>
    <t>Prison</t>
  </si>
  <si>
    <t>PublicTransitSystem</t>
  </si>
  <si>
    <t>Publisher</t>
  </si>
  <si>
    <t>RadioStation</t>
  </si>
  <si>
    <t>RecordLabel</t>
  </si>
  <si>
    <t>ReligiousBuilding</t>
  </si>
  <si>
    <t>Reptile</t>
  </si>
  <si>
    <t>Restaurant</t>
  </si>
  <si>
    <t>Saint</t>
  </si>
  <si>
    <t>Sea</t>
  </si>
  <si>
    <t>ShoppingMall</t>
  </si>
  <si>
    <t>Star</t>
  </si>
  <si>
    <t>TelevisionStation</t>
  </si>
  <si>
    <t>Theatre</t>
  </si>
  <si>
    <t>Venue</t>
  </si>
  <si>
    <t>Weapon</t>
  </si>
  <si>
    <t>Winery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</si>
</sst>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1" fillId="0" borderId="0" xfId="0" applyFont="1"/>
    <xf numFmtId="0" fontId="2" fillId="0" borderId="0" xfId="1"/>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4D83A-02B0-AE4C-995A-515F93032E89}">
  <dimension ref="A1:XFD310"/>
  <sheetViews>
    <sheetView tabSelected="1" topLeftCell="E2" workbookViewId="0">
      <selection activeCell="F7" sqref="F7"/>
    </sheetView>
  </sheetViews>
  <sheetFormatPr baseColWidth="10" defaultRowHeight="16" x14ac:dyDescent="0.2"/>
  <cols>
    <col min="1" max="1" width="26.33203125" customWidth="1"/>
    <col min="5" max="5" width="17.1640625" customWidth="1"/>
    <col min="6" max="6" width="33.83203125" bestFit="1" customWidth="1"/>
    <col min="7" max="7" width="13.5" customWidth="1"/>
    <col min="8" max="8" width="12.33203125" customWidth="1"/>
    <col min="11" max="11" width="33.83203125" customWidth="1"/>
  </cols>
  <sheetData>
    <row r="1" spans="1:12 16384:16384" ht="16" customHeight="1" x14ac:dyDescent="0.2">
      <c r="XFD1" t="e">
        <f>SUM(A1XFC1)</f>
        <v>#NAME?</v>
      </c>
    </row>
    <row r="2" spans="1:12 16384:16384" ht="63" customHeight="1" x14ac:dyDescent="0.2">
      <c r="B2" s="2" t="s">
        <v>256</v>
      </c>
      <c r="C2" s="2" t="s">
        <v>257</v>
      </c>
      <c r="D2" s="2" t="s">
        <v>258</v>
      </c>
      <c r="F2" s="2" t="s">
        <v>259</v>
      </c>
      <c r="G2" s="4" t="s">
        <v>260</v>
      </c>
      <c r="H2" s="4"/>
      <c r="I2" s="4"/>
      <c r="J2" s="4"/>
      <c r="K2" s="4"/>
    </row>
    <row r="3" spans="1:12 16384:16384" x14ac:dyDescent="0.2">
      <c r="A3" s="1" t="s">
        <v>0</v>
      </c>
      <c r="B3">
        <v>2226</v>
      </c>
      <c r="C3">
        <v>2000</v>
      </c>
      <c r="D3">
        <v>9998</v>
      </c>
      <c r="F3" t="s">
        <v>100</v>
      </c>
      <c r="G3">
        <v>37</v>
      </c>
    </row>
    <row r="4" spans="1:12 16384:16384" x14ac:dyDescent="0.2">
      <c r="A4" s="1" t="s">
        <v>1</v>
      </c>
      <c r="B4">
        <v>2386</v>
      </c>
      <c r="C4">
        <v>2000</v>
      </c>
      <c r="D4">
        <v>8022</v>
      </c>
      <c r="F4" t="s">
        <v>101</v>
      </c>
      <c r="G4">
        <v>21</v>
      </c>
    </row>
    <row r="5" spans="1:12 16384:16384" x14ac:dyDescent="0.2">
      <c r="A5" t="s">
        <v>2</v>
      </c>
      <c r="B5">
        <v>2045</v>
      </c>
      <c r="C5">
        <v>2000</v>
      </c>
      <c r="D5">
        <v>6254</v>
      </c>
      <c r="F5" t="s">
        <v>0</v>
      </c>
      <c r="G5">
        <v>425</v>
      </c>
    </row>
    <row r="6" spans="1:12 16384:16384" x14ac:dyDescent="0.2">
      <c r="A6" t="s">
        <v>3</v>
      </c>
      <c r="B6">
        <v>2297</v>
      </c>
      <c r="C6">
        <v>2000</v>
      </c>
      <c r="D6">
        <v>10000</v>
      </c>
      <c r="F6" t="s">
        <v>102</v>
      </c>
      <c r="G6">
        <v>9</v>
      </c>
    </row>
    <row r="7" spans="1:12 16384:16384" x14ac:dyDescent="0.2">
      <c r="A7" t="s">
        <v>4</v>
      </c>
      <c r="B7">
        <v>2581</v>
      </c>
      <c r="C7">
        <v>2000</v>
      </c>
      <c r="D7">
        <v>10000</v>
      </c>
      <c r="F7" t="s">
        <v>1</v>
      </c>
      <c r="G7">
        <v>158</v>
      </c>
    </row>
    <row r="8" spans="1:12 16384:16384" x14ac:dyDescent="0.2">
      <c r="A8" t="s">
        <v>5</v>
      </c>
      <c r="B8">
        <v>2582</v>
      </c>
      <c r="C8">
        <v>2000</v>
      </c>
      <c r="D8">
        <v>10000</v>
      </c>
      <c r="F8" t="s">
        <v>261</v>
      </c>
      <c r="G8">
        <v>47</v>
      </c>
    </row>
    <row r="9" spans="1:12 16384:16384" x14ac:dyDescent="0.2">
      <c r="A9" t="s">
        <v>6</v>
      </c>
      <c r="B9">
        <v>2283</v>
      </c>
      <c r="C9">
        <v>2000</v>
      </c>
      <c r="D9">
        <v>10000</v>
      </c>
      <c r="F9" t="s">
        <v>2</v>
      </c>
      <c r="G9">
        <v>80</v>
      </c>
    </row>
    <row r="10" spans="1:12 16384:16384" x14ac:dyDescent="0.2">
      <c r="A10" t="s">
        <v>7</v>
      </c>
      <c r="B10">
        <v>1830</v>
      </c>
      <c r="C10">
        <v>2000</v>
      </c>
      <c r="D10">
        <v>10000</v>
      </c>
      <c r="F10" t="s">
        <v>3</v>
      </c>
      <c r="G10">
        <v>1671</v>
      </c>
    </row>
    <row r="11" spans="1:12 16384:16384" x14ac:dyDescent="0.2">
      <c r="A11" t="s">
        <v>8</v>
      </c>
      <c r="B11">
        <v>1412</v>
      </c>
      <c r="C11">
        <v>1953</v>
      </c>
      <c r="D11">
        <v>2185</v>
      </c>
      <c r="F11" t="s">
        <v>103</v>
      </c>
      <c r="G11">
        <v>1</v>
      </c>
    </row>
    <row r="12" spans="1:12 16384:16384" x14ac:dyDescent="0.2">
      <c r="A12" t="s">
        <v>9</v>
      </c>
      <c r="B12">
        <v>2390</v>
      </c>
      <c r="C12">
        <v>2000</v>
      </c>
      <c r="D12">
        <v>7976</v>
      </c>
      <c r="F12" t="s">
        <v>262</v>
      </c>
      <c r="G12">
        <v>59</v>
      </c>
    </row>
    <row r="13" spans="1:12 16384:16384" x14ac:dyDescent="0.2">
      <c r="A13" t="s">
        <v>10</v>
      </c>
      <c r="B13">
        <v>1799</v>
      </c>
      <c r="C13">
        <v>1999</v>
      </c>
      <c r="D13">
        <v>4107</v>
      </c>
      <c r="F13" t="s">
        <v>263</v>
      </c>
      <c r="G13">
        <v>43</v>
      </c>
      <c r="J13" s="3"/>
      <c r="K13" s="3"/>
      <c r="L13" s="3"/>
    </row>
    <row r="14" spans="1:12 16384:16384" x14ac:dyDescent="0.2">
      <c r="A14" t="s">
        <v>11</v>
      </c>
      <c r="B14">
        <v>2142</v>
      </c>
      <c r="C14">
        <v>2000</v>
      </c>
      <c r="D14">
        <v>10000</v>
      </c>
      <c r="F14" t="s">
        <v>104</v>
      </c>
      <c r="G14">
        <v>2</v>
      </c>
    </row>
    <row r="15" spans="1:12 16384:16384" x14ac:dyDescent="0.2">
      <c r="A15" t="s">
        <v>12</v>
      </c>
      <c r="B15">
        <v>2686</v>
      </c>
      <c r="C15">
        <v>2000</v>
      </c>
      <c r="D15">
        <v>9998</v>
      </c>
      <c r="F15" t="s">
        <v>4</v>
      </c>
      <c r="G15">
        <v>112</v>
      </c>
    </row>
    <row r="16" spans="1:12 16384:16384" x14ac:dyDescent="0.2">
      <c r="A16" t="s">
        <v>13</v>
      </c>
      <c r="B16">
        <v>1958</v>
      </c>
      <c r="C16">
        <v>2000</v>
      </c>
      <c r="D16">
        <v>4275</v>
      </c>
      <c r="F16" t="s">
        <v>105</v>
      </c>
      <c r="G16">
        <v>8</v>
      </c>
    </row>
    <row r="17" spans="1:7" x14ac:dyDescent="0.2">
      <c r="A17" t="s">
        <v>14</v>
      </c>
      <c r="B17">
        <v>2664</v>
      </c>
      <c r="C17">
        <v>2000</v>
      </c>
      <c r="D17">
        <v>10000</v>
      </c>
      <c r="F17" t="s">
        <v>106</v>
      </c>
      <c r="G17">
        <v>4</v>
      </c>
    </row>
    <row r="18" spans="1:7" x14ac:dyDescent="0.2">
      <c r="A18" t="s">
        <v>15</v>
      </c>
      <c r="B18">
        <v>2392</v>
      </c>
      <c r="C18">
        <v>2000</v>
      </c>
      <c r="D18">
        <v>10000</v>
      </c>
      <c r="F18" t="s">
        <v>264</v>
      </c>
      <c r="G18">
        <v>65</v>
      </c>
    </row>
    <row r="19" spans="1:7" x14ac:dyDescent="0.2">
      <c r="A19" t="s">
        <v>16</v>
      </c>
      <c r="B19">
        <v>2547</v>
      </c>
      <c r="C19">
        <v>2000</v>
      </c>
      <c r="D19">
        <v>10000</v>
      </c>
      <c r="F19" t="s">
        <v>107</v>
      </c>
      <c r="G19">
        <v>1</v>
      </c>
    </row>
    <row r="20" spans="1:7" x14ac:dyDescent="0.2">
      <c r="A20" t="s">
        <v>17</v>
      </c>
      <c r="B20">
        <v>1639</v>
      </c>
      <c r="C20">
        <v>2000</v>
      </c>
      <c r="D20">
        <v>8587</v>
      </c>
      <c r="F20" t="s">
        <v>108</v>
      </c>
      <c r="G20">
        <v>2</v>
      </c>
    </row>
    <row r="21" spans="1:7" x14ac:dyDescent="0.2">
      <c r="A21" t="s">
        <v>18</v>
      </c>
      <c r="B21">
        <v>2405</v>
      </c>
      <c r="C21">
        <v>2000</v>
      </c>
      <c r="D21">
        <v>9999</v>
      </c>
      <c r="F21" t="s">
        <v>5</v>
      </c>
      <c r="G21">
        <v>22</v>
      </c>
    </row>
    <row r="22" spans="1:7" x14ac:dyDescent="0.2">
      <c r="A22" t="s">
        <v>19</v>
      </c>
      <c r="B22">
        <v>1882</v>
      </c>
      <c r="C22">
        <v>1999</v>
      </c>
      <c r="D22">
        <v>5177</v>
      </c>
      <c r="F22" t="s">
        <v>265</v>
      </c>
      <c r="G22">
        <v>28</v>
      </c>
    </row>
    <row r="23" spans="1:7" x14ac:dyDescent="0.2">
      <c r="A23" t="s">
        <v>20</v>
      </c>
      <c r="B23">
        <v>1404</v>
      </c>
      <c r="C23">
        <v>1954</v>
      </c>
      <c r="D23">
        <v>2969</v>
      </c>
      <c r="F23" t="s">
        <v>6</v>
      </c>
      <c r="G23">
        <v>166</v>
      </c>
    </row>
    <row r="24" spans="1:7" x14ac:dyDescent="0.2">
      <c r="A24" t="s">
        <v>21</v>
      </c>
      <c r="B24">
        <v>1243</v>
      </c>
      <c r="C24">
        <v>2000</v>
      </c>
      <c r="D24">
        <v>3542</v>
      </c>
      <c r="F24" t="s">
        <v>109</v>
      </c>
      <c r="G24">
        <v>28</v>
      </c>
    </row>
    <row r="25" spans="1:7" x14ac:dyDescent="0.2">
      <c r="A25" t="s">
        <v>22</v>
      </c>
      <c r="B25">
        <v>2176</v>
      </c>
      <c r="C25">
        <v>2000</v>
      </c>
      <c r="D25">
        <v>10000</v>
      </c>
      <c r="F25" t="s">
        <v>110</v>
      </c>
      <c r="G25">
        <v>18</v>
      </c>
    </row>
    <row r="26" spans="1:7" x14ac:dyDescent="0.2">
      <c r="A26" t="s">
        <v>23</v>
      </c>
      <c r="B26">
        <v>2327</v>
      </c>
      <c r="C26">
        <v>2000</v>
      </c>
      <c r="D26">
        <v>9570</v>
      </c>
      <c r="F26" t="s">
        <v>7</v>
      </c>
      <c r="G26">
        <v>56</v>
      </c>
    </row>
    <row r="27" spans="1:7" x14ac:dyDescent="0.2">
      <c r="A27" t="s">
        <v>24</v>
      </c>
      <c r="B27">
        <v>2221</v>
      </c>
      <c r="C27">
        <v>2000</v>
      </c>
      <c r="D27">
        <v>10000</v>
      </c>
      <c r="F27" t="s">
        <v>8</v>
      </c>
      <c r="G27">
        <v>21</v>
      </c>
    </row>
    <row r="28" spans="1:7" x14ac:dyDescent="0.2">
      <c r="A28" t="s">
        <v>25</v>
      </c>
      <c r="B28">
        <v>1332</v>
      </c>
      <c r="C28">
        <v>2000</v>
      </c>
      <c r="D28">
        <v>3652</v>
      </c>
      <c r="F28" t="s">
        <v>9</v>
      </c>
      <c r="G28">
        <v>142</v>
      </c>
    </row>
    <row r="29" spans="1:7" x14ac:dyDescent="0.2">
      <c r="A29" t="s">
        <v>26</v>
      </c>
      <c r="B29">
        <v>2082</v>
      </c>
      <c r="C29">
        <v>2000</v>
      </c>
      <c r="D29">
        <v>4106</v>
      </c>
      <c r="F29" t="s">
        <v>266</v>
      </c>
      <c r="G29">
        <v>3</v>
      </c>
    </row>
    <row r="30" spans="1:7" x14ac:dyDescent="0.2">
      <c r="A30" t="s">
        <v>27</v>
      </c>
      <c r="B30">
        <v>1830</v>
      </c>
      <c r="C30">
        <v>2000</v>
      </c>
      <c r="D30">
        <v>8600</v>
      </c>
      <c r="F30" t="s">
        <v>10</v>
      </c>
      <c r="G30">
        <v>62</v>
      </c>
    </row>
    <row r="31" spans="1:7" x14ac:dyDescent="0.2">
      <c r="A31" t="s">
        <v>28</v>
      </c>
      <c r="B31">
        <v>1991</v>
      </c>
      <c r="C31">
        <v>2000</v>
      </c>
      <c r="D31">
        <v>5975</v>
      </c>
      <c r="F31" t="s">
        <v>111</v>
      </c>
      <c r="G31">
        <v>2</v>
      </c>
    </row>
    <row r="32" spans="1:7" x14ac:dyDescent="0.2">
      <c r="A32" t="s">
        <v>29</v>
      </c>
      <c r="B32">
        <v>2293</v>
      </c>
      <c r="C32">
        <v>1989</v>
      </c>
      <c r="D32">
        <v>9966</v>
      </c>
      <c r="F32" t="s">
        <v>112</v>
      </c>
      <c r="G32">
        <v>3</v>
      </c>
    </row>
    <row r="33" spans="1:7" x14ac:dyDescent="0.2">
      <c r="A33" t="s">
        <v>30</v>
      </c>
      <c r="B33">
        <v>2036</v>
      </c>
      <c r="C33">
        <v>2000</v>
      </c>
      <c r="D33">
        <v>9999</v>
      </c>
      <c r="F33" t="s">
        <v>11</v>
      </c>
      <c r="G33">
        <v>420</v>
      </c>
    </row>
    <row r="34" spans="1:7" x14ac:dyDescent="0.2">
      <c r="A34" t="s">
        <v>31</v>
      </c>
      <c r="B34">
        <v>2594</v>
      </c>
      <c r="C34">
        <v>2000</v>
      </c>
      <c r="D34">
        <v>10000</v>
      </c>
      <c r="F34" t="s">
        <v>267</v>
      </c>
      <c r="G34">
        <v>28</v>
      </c>
    </row>
    <row r="35" spans="1:7" x14ac:dyDescent="0.2">
      <c r="A35" t="s">
        <v>32</v>
      </c>
      <c r="B35">
        <v>1813</v>
      </c>
      <c r="C35">
        <v>2000</v>
      </c>
      <c r="D35">
        <v>10000</v>
      </c>
      <c r="F35" t="s">
        <v>113</v>
      </c>
      <c r="G35">
        <v>15</v>
      </c>
    </row>
    <row r="36" spans="1:7" x14ac:dyDescent="0.2">
      <c r="A36" t="s">
        <v>33</v>
      </c>
      <c r="B36">
        <v>2283</v>
      </c>
      <c r="C36">
        <v>1999</v>
      </c>
      <c r="D36">
        <v>10000</v>
      </c>
      <c r="F36" t="s">
        <v>12</v>
      </c>
      <c r="G36">
        <v>485</v>
      </c>
    </row>
    <row r="37" spans="1:7" x14ac:dyDescent="0.2">
      <c r="A37" t="s">
        <v>34</v>
      </c>
      <c r="B37">
        <v>2488</v>
      </c>
      <c r="C37">
        <v>2000</v>
      </c>
      <c r="D37">
        <v>10000</v>
      </c>
      <c r="F37" t="s">
        <v>114</v>
      </c>
      <c r="G37">
        <v>1</v>
      </c>
    </row>
    <row r="38" spans="1:7" x14ac:dyDescent="0.2">
      <c r="A38" t="s">
        <v>35</v>
      </c>
      <c r="B38">
        <v>2755</v>
      </c>
      <c r="C38">
        <v>2000</v>
      </c>
      <c r="D38">
        <v>9999</v>
      </c>
      <c r="F38" t="s">
        <v>13</v>
      </c>
      <c r="G38">
        <v>75</v>
      </c>
    </row>
    <row r="39" spans="1:7" x14ac:dyDescent="0.2">
      <c r="A39" t="s">
        <v>36</v>
      </c>
      <c r="B39">
        <v>2558</v>
      </c>
      <c r="C39">
        <v>1999</v>
      </c>
      <c r="D39">
        <v>8040</v>
      </c>
      <c r="F39" t="s">
        <v>115</v>
      </c>
      <c r="G39">
        <v>3</v>
      </c>
    </row>
    <row r="40" spans="1:7" x14ac:dyDescent="0.2">
      <c r="A40" t="s">
        <v>37</v>
      </c>
      <c r="B40">
        <v>1698</v>
      </c>
      <c r="C40">
        <v>2000</v>
      </c>
      <c r="D40">
        <v>7065</v>
      </c>
      <c r="F40" t="s">
        <v>116</v>
      </c>
      <c r="G40">
        <v>1</v>
      </c>
    </row>
    <row r="41" spans="1:7" x14ac:dyDescent="0.2">
      <c r="A41" t="s">
        <v>38</v>
      </c>
      <c r="B41">
        <v>2015</v>
      </c>
      <c r="C41">
        <v>2000</v>
      </c>
      <c r="D41">
        <v>9999</v>
      </c>
      <c r="F41" t="s">
        <v>117</v>
      </c>
      <c r="G41">
        <v>1</v>
      </c>
    </row>
    <row r="42" spans="1:7" x14ac:dyDescent="0.2">
      <c r="A42" t="s">
        <v>39</v>
      </c>
      <c r="B42">
        <v>2610</v>
      </c>
      <c r="C42">
        <v>2000</v>
      </c>
      <c r="D42">
        <v>9997</v>
      </c>
      <c r="F42" t="s">
        <v>268</v>
      </c>
      <c r="G42">
        <v>20</v>
      </c>
    </row>
    <row r="43" spans="1:7" x14ac:dyDescent="0.2">
      <c r="A43" t="s">
        <v>40</v>
      </c>
      <c r="B43">
        <v>2723</v>
      </c>
      <c r="C43">
        <v>2000</v>
      </c>
      <c r="D43">
        <v>10000</v>
      </c>
      <c r="F43" t="s">
        <v>14</v>
      </c>
      <c r="G43">
        <v>360</v>
      </c>
    </row>
    <row r="44" spans="1:7" x14ac:dyDescent="0.2">
      <c r="A44" t="s">
        <v>41</v>
      </c>
      <c r="B44">
        <v>2087</v>
      </c>
      <c r="C44">
        <v>2000</v>
      </c>
      <c r="D44">
        <v>6602</v>
      </c>
      <c r="F44" t="s">
        <v>118</v>
      </c>
      <c r="G44">
        <v>3</v>
      </c>
    </row>
    <row r="45" spans="1:7" x14ac:dyDescent="0.2">
      <c r="A45" t="s">
        <v>42</v>
      </c>
      <c r="B45">
        <v>2349</v>
      </c>
      <c r="C45">
        <v>2000</v>
      </c>
      <c r="D45">
        <v>9998</v>
      </c>
      <c r="F45" t="s">
        <v>15</v>
      </c>
      <c r="G45">
        <v>34</v>
      </c>
    </row>
    <row r="46" spans="1:7" x14ac:dyDescent="0.2">
      <c r="A46" t="s">
        <v>43</v>
      </c>
      <c r="B46">
        <v>2701</v>
      </c>
      <c r="C46">
        <v>2000</v>
      </c>
      <c r="D46">
        <v>10000</v>
      </c>
      <c r="F46" t="s">
        <v>16</v>
      </c>
      <c r="G46">
        <v>1257</v>
      </c>
    </row>
    <row r="47" spans="1:7" x14ac:dyDescent="0.2">
      <c r="A47" t="s">
        <v>44</v>
      </c>
      <c r="B47">
        <v>1274</v>
      </c>
      <c r="C47">
        <v>1999</v>
      </c>
      <c r="D47">
        <v>5814</v>
      </c>
      <c r="F47" t="s">
        <v>119</v>
      </c>
      <c r="G47">
        <v>4</v>
      </c>
    </row>
    <row r="48" spans="1:7" x14ac:dyDescent="0.2">
      <c r="A48" t="s">
        <v>45</v>
      </c>
      <c r="B48">
        <v>2152</v>
      </c>
      <c r="C48">
        <v>2000</v>
      </c>
      <c r="D48">
        <v>6752</v>
      </c>
      <c r="F48" t="s">
        <v>269</v>
      </c>
      <c r="G48">
        <v>3</v>
      </c>
    </row>
    <row r="49" spans="1:7" x14ac:dyDescent="0.2">
      <c r="A49" t="s">
        <v>46</v>
      </c>
      <c r="B49">
        <v>1244</v>
      </c>
      <c r="C49">
        <v>2000</v>
      </c>
      <c r="D49">
        <v>2412</v>
      </c>
      <c r="F49" t="s">
        <v>120</v>
      </c>
      <c r="G49">
        <v>111</v>
      </c>
    </row>
    <row r="50" spans="1:7" x14ac:dyDescent="0.2">
      <c r="A50" t="s">
        <v>47</v>
      </c>
      <c r="B50">
        <v>2163</v>
      </c>
      <c r="C50">
        <v>2000</v>
      </c>
      <c r="D50">
        <v>9053</v>
      </c>
      <c r="F50" t="s">
        <v>17</v>
      </c>
      <c r="G50">
        <v>7</v>
      </c>
    </row>
    <row r="51" spans="1:7" x14ac:dyDescent="0.2">
      <c r="A51" t="s">
        <v>48</v>
      </c>
      <c r="B51">
        <v>2505</v>
      </c>
      <c r="C51">
        <v>2000</v>
      </c>
      <c r="D51">
        <v>9179</v>
      </c>
      <c r="F51" t="s">
        <v>270</v>
      </c>
      <c r="G51">
        <v>5</v>
      </c>
    </row>
    <row r="52" spans="1:7" x14ac:dyDescent="0.2">
      <c r="A52" t="s">
        <v>49</v>
      </c>
      <c r="B52">
        <v>2191</v>
      </c>
      <c r="C52">
        <v>2000</v>
      </c>
      <c r="D52">
        <v>10000</v>
      </c>
      <c r="F52" t="s">
        <v>18</v>
      </c>
      <c r="G52">
        <v>949</v>
      </c>
    </row>
    <row r="53" spans="1:7" x14ac:dyDescent="0.2">
      <c r="A53" t="s">
        <v>50</v>
      </c>
      <c r="B53">
        <v>2214</v>
      </c>
      <c r="C53">
        <v>2000</v>
      </c>
      <c r="D53">
        <v>10000</v>
      </c>
      <c r="F53" t="s">
        <v>271</v>
      </c>
      <c r="G53">
        <v>15</v>
      </c>
    </row>
    <row r="54" spans="1:7" x14ac:dyDescent="0.2">
      <c r="A54" t="s">
        <v>51</v>
      </c>
      <c r="B54">
        <v>2380</v>
      </c>
      <c r="C54">
        <v>2000</v>
      </c>
      <c r="D54">
        <v>9986</v>
      </c>
      <c r="F54" t="s">
        <v>121</v>
      </c>
      <c r="G54">
        <v>1</v>
      </c>
    </row>
    <row r="55" spans="1:7" x14ac:dyDescent="0.2">
      <c r="A55" t="s">
        <v>52</v>
      </c>
      <c r="B55">
        <v>2447</v>
      </c>
      <c r="C55">
        <v>2000</v>
      </c>
      <c r="D55">
        <v>10000</v>
      </c>
      <c r="F55" t="s">
        <v>122</v>
      </c>
      <c r="G55">
        <v>1</v>
      </c>
    </row>
    <row r="56" spans="1:7" x14ac:dyDescent="0.2">
      <c r="A56" t="s">
        <v>53</v>
      </c>
      <c r="B56">
        <v>2501</v>
      </c>
      <c r="C56">
        <v>2000</v>
      </c>
      <c r="D56">
        <v>9998</v>
      </c>
      <c r="F56" t="s">
        <v>272</v>
      </c>
      <c r="G56">
        <v>8</v>
      </c>
    </row>
    <row r="57" spans="1:7" x14ac:dyDescent="0.2">
      <c r="A57" t="s">
        <v>54</v>
      </c>
      <c r="B57">
        <v>2152</v>
      </c>
      <c r="C57">
        <v>2000</v>
      </c>
      <c r="D57">
        <v>9999</v>
      </c>
      <c r="F57" t="s">
        <v>123</v>
      </c>
      <c r="G57">
        <v>1</v>
      </c>
    </row>
    <row r="58" spans="1:7" x14ac:dyDescent="0.2">
      <c r="A58" t="s">
        <v>55</v>
      </c>
      <c r="B58">
        <v>2616</v>
      </c>
      <c r="C58">
        <v>2000</v>
      </c>
      <c r="D58">
        <v>10000</v>
      </c>
      <c r="F58" t="s">
        <v>273</v>
      </c>
      <c r="G58">
        <v>10</v>
      </c>
    </row>
    <row r="59" spans="1:7" x14ac:dyDescent="0.2">
      <c r="A59" t="s">
        <v>56</v>
      </c>
      <c r="B59">
        <v>2544</v>
      </c>
      <c r="C59">
        <v>2000</v>
      </c>
      <c r="D59">
        <v>10000</v>
      </c>
      <c r="F59" t="s">
        <v>274</v>
      </c>
      <c r="G59">
        <v>27</v>
      </c>
    </row>
    <row r="60" spans="1:7" x14ac:dyDescent="0.2">
      <c r="A60" t="s">
        <v>57</v>
      </c>
      <c r="B60">
        <v>2272</v>
      </c>
      <c r="C60">
        <v>2000</v>
      </c>
      <c r="D60">
        <v>9735</v>
      </c>
      <c r="F60" t="s">
        <v>124</v>
      </c>
      <c r="G60">
        <v>8</v>
      </c>
    </row>
    <row r="61" spans="1:7" x14ac:dyDescent="0.2">
      <c r="A61" t="s">
        <v>58</v>
      </c>
      <c r="B61">
        <v>1886</v>
      </c>
      <c r="C61">
        <v>2000</v>
      </c>
      <c r="D61">
        <v>9993</v>
      </c>
      <c r="F61" t="s">
        <v>125</v>
      </c>
      <c r="G61">
        <v>2</v>
      </c>
    </row>
    <row r="62" spans="1:7" x14ac:dyDescent="0.2">
      <c r="A62" t="s">
        <v>59</v>
      </c>
      <c r="B62">
        <v>2274</v>
      </c>
      <c r="C62">
        <v>2000</v>
      </c>
      <c r="D62">
        <v>8195</v>
      </c>
      <c r="F62" t="s">
        <v>275</v>
      </c>
      <c r="G62">
        <v>7</v>
      </c>
    </row>
    <row r="63" spans="1:7" x14ac:dyDescent="0.2">
      <c r="A63" t="s">
        <v>60</v>
      </c>
      <c r="B63">
        <v>1984</v>
      </c>
      <c r="C63">
        <v>2000</v>
      </c>
      <c r="D63">
        <v>10000</v>
      </c>
      <c r="F63" t="s">
        <v>20</v>
      </c>
      <c r="G63">
        <v>26</v>
      </c>
    </row>
    <row r="64" spans="1:7" x14ac:dyDescent="0.2">
      <c r="A64" t="s">
        <v>61</v>
      </c>
      <c r="B64">
        <v>2148</v>
      </c>
      <c r="C64">
        <v>2000</v>
      </c>
      <c r="D64">
        <v>10000</v>
      </c>
      <c r="F64" t="s">
        <v>21</v>
      </c>
      <c r="G64">
        <v>3</v>
      </c>
    </row>
    <row r="65" spans="1:7" x14ac:dyDescent="0.2">
      <c r="A65" t="s">
        <v>62</v>
      </c>
      <c r="B65">
        <v>2772</v>
      </c>
      <c r="C65">
        <v>2000</v>
      </c>
      <c r="D65">
        <v>10000</v>
      </c>
      <c r="F65" t="s">
        <v>126</v>
      </c>
      <c r="G65">
        <v>4</v>
      </c>
    </row>
    <row r="66" spans="1:7" x14ac:dyDescent="0.2">
      <c r="A66" t="s">
        <v>63</v>
      </c>
      <c r="B66">
        <v>1536</v>
      </c>
      <c r="C66">
        <v>2000</v>
      </c>
      <c r="D66">
        <v>3125</v>
      </c>
      <c r="F66" t="s">
        <v>276</v>
      </c>
      <c r="G66">
        <v>59</v>
      </c>
    </row>
    <row r="67" spans="1:7" x14ac:dyDescent="0.2">
      <c r="A67" t="s">
        <v>64</v>
      </c>
      <c r="B67">
        <v>2243</v>
      </c>
      <c r="C67">
        <v>2000</v>
      </c>
      <c r="D67">
        <v>10000</v>
      </c>
      <c r="F67" t="s">
        <v>22</v>
      </c>
      <c r="G67">
        <v>491</v>
      </c>
    </row>
    <row r="68" spans="1:7" x14ac:dyDescent="0.2">
      <c r="A68" t="s">
        <v>65</v>
      </c>
      <c r="B68">
        <v>1931</v>
      </c>
      <c r="C68">
        <v>2000</v>
      </c>
      <c r="D68">
        <v>10000</v>
      </c>
      <c r="F68" t="s">
        <v>127</v>
      </c>
      <c r="G68">
        <v>2</v>
      </c>
    </row>
    <row r="69" spans="1:7" x14ac:dyDescent="0.2">
      <c r="A69" t="s">
        <v>66</v>
      </c>
      <c r="B69">
        <v>2414</v>
      </c>
      <c r="C69">
        <v>2000</v>
      </c>
      <c r="D69">
        <v>8278</v>
      </c>
      <c r="F69" t="s">
        <v>128</v>
      </c>
      <c r="G69">
        <v>2</v>
      </c>
    </row>
    <row r="70" spans="1:7" x14ac:dyDescent="0.2">
      <c r="A70" t="s">
        <v>67</v>
      </c>
      <c r="B70">
        <v>1661</v>
      </c>
      <c r="C70">
        <v>2000</v>
      </c>
      <c r="D70">
        <v>5526</v>
      </c>
      <c r="F70" t="s">
        <v>23</v>
      </c>
      <c r="G70">
        <v>10</v>
      </c>
    </row>
    <row r="71" spans="1:7" x14ac:dyDescent="0.2">
      <c r="A71" t="s">
        <v>68</v>
      </c>
      <c r="B71">
        <v>2315</v>
      </c>
      <c r="C71">
        <v>2000</v>
      </c>
      <c r="D71">
        <v>9999</v>
      </c>
      <c r="F71" t="s">
        <v>129</v>
      </c>
      <c r="G71">
        <v>2</v>
      </c>
    </row>
    <row r="72" spans="1:7" x14ac:dyDescent="0.2">
      <c r="A72" t="s">
        <v>69</v>
      </c>
      <c r="B72">
        <v>2255</v>
      </c>
      <c r="C72">
        <v>2000</v>
      </c>
      <c r="D72">
        <v>9997</v>
      </c>
      <c r="F72" t="s">
        <v>130</v>
      </c>
      <c r="G72">
        <v>3</v>
      </c>
    </row>
    <row r="73" spans="1:7" x14ac:dyDescent="0.2">
      <c r="A73" t="s">
        <v>70</v>
      </c>
      <c r="B73">
        <v>2273</v>
      </c>
      <c r="C73">
        <v>1999</v>
      </c>
      <c r="D73">
        <v>10000</v>
      </c>
      <c r="F73" t="s">
        <v>131</v>
      </c>
      <c r="G73">
        <v>9</v>
      </c>
    </row>
    <row r="74" spans="1:7" x14ac:dyDescent="0.2">
      <c r="A74" t="s">
        <v>71</v>
      </c>
      <c r="B74">
        <v>2213</v>
      </c>
      <c r="C74">
        <v>2000</v>
      </c>
      <c r="D74">
        <v>10000</v>
      </c>
      <c r="F74" t="s">
        <v>132</v>
      </c>
      <c r="G74">
        <v>30</v>
      </c>
    </row>
    <row r="75" spans="1:7" x14ac:dyDescent="0.2">
      <c r="A75" t="s">
        <v>72</v>
      </c>
      <c r="B75">
        <v>2349</v>
      </c>
      <c r="C75">
        <v>2000</v>
      </c>
      <c r="D75">
        <v>7516</v>
      </c>
      <c r="F75" t="s">
        <v>134</v>
      </c>
      <c r="G75">
        <v>53</v>
      </c>
    </row>
    <row r="76" spans="1:7" x14ac:dyDescent="0.2">
      <c r="A76" t="s">
        <v>73</v>
      </c>
      <c r="B76">
        <v>1758</v>
      </c>
      <c r="C76">
        <v>2000</v>
      </c>
      <c r="D76">
        <v>5002</v>
      </c>
      <c r="F76" t="s">
        <v>135</v>
      </c>
      <c r="G76">
        <v>29</v>
      </c>
    </row>
    <row r="77" spans="1:7" x14ac:dyDescent="0.2">
      <c r="A77" t="s">
        <v>74</v>
      </c>
      <c r="B77">
        <v>2179</v>
      </c>
      <c r="C77">
        <v>1990</v>
      </c>
      <c r="D77">
        <v>10000</v>
      </c>
      <c r="F77" t="s">
        <v>133</v>
      </c>
      <c r="G77">
        <v>3</v>
      </c>
    </row>
    <row r="78" spans="1:7" x14ac:dyDescent="0.2">
      <c r="A78" t="s">
        <v>75</v>
      </c>
      <c r="B78">
        <v>2421</v>
      </c>
      <c r="C78">
        <v>2000</v>
      </c>
      <c r="D78">
        <v>10000</v>
      </c>
      <c r="F78" t="s">
        <v>24</v>
      </c>
      <c r="G78">
        <v>482</v>
      </c>
    </row>
    <row r="79" spans="1:7" x14ac:dyDescent="0.2">
      <c r="A79" t="s">
        <v>76</v>
      </c>
      <c r="B79">
        <v>1925</v>
      </c>
      <c r="C79">
        <v>2000</v>
      </c>
      <c r="D79">
        <v>10000</v>
      </c>
      <c r="F79" t="s">
        <v>136</v>
      </c>
      <c r="G79">
        <v>58</v>
      </c>
    </row>
    <row r="80" spans="1:7" x14ac:dyDescent="0.2">
      <c r="A80" t="s">
        <v>77</v>
      </c>
      <c r="B80">
        <v>2500</v>
      </c>
      <c r="C80">
        <v>2000</v>
      </c>
      <c r="D80">
        <v>10000</v>
      </c>
      <c r="F80" t="s">
        <v>277</v>
      </c>
      <c r="G80">
        <v>20</v>
      </c>
    </row>
    <row r="81" spans="1:7" x14ac:dyDescent="0.2">
      <c r="A81" t="s">
        <v>78</v>
      </c>
      <c r="B81">
        <v>2351</v>
      </c>
      <c r="C81">
        <v>2000</v>
      </c>
      <c r="D81">
        <v>10000</v>
      </c>
      <c r="F81" t="s">
        <v>278</v>
      </c>
      <c r="G81">
        <v>1</v>
      </c>
    </row>
    <row r="82" spans="1:7" x14ac:dyDescent="0.2">
      <c r="A82" t="s">
        <v>79</v>
      </c>
      <c r="B82">
        <v>1551</v>
      </c>
      <c r="C82">
        <v>1978</v>
      </c>
      <c r="D82">
        <v>6886</v>
      </c>
      <c r="F82" t="s">
        <v>137</v>
      </c>
      <c r="G82">
        <v>21</v>
      </c>
    </row>
    <row r="83" spans="1:7" x14ac:dyDescent="0.2">
      <c r="A83" t="s">
        <v>80</v>
      </c>
      <c r="B83">
        <v>1539</v>
      </c>
      <c r="C83">
        <v>2000</v>
      </c>
      <c r="D83">
        <v>8591</v>
      </c>
      <c r="F83" t="s">
        <v>138</v>
      </c>
      <c r="G83">
        <v>12</v>
      </c>
    </row>
    <row r="84" spans="1:7" x14ac:dyDescent="0.2">
      <c r="A84" t="s">
        <v>81</v>
      </c>
      <c r="B84">
        <v>1135</v>
      </c>
      <c r="C84">
        <v>1971</v>
      </c>
      <c r="D84">
        <v>2942</v>
      </c>
      <c r="F84" t="s">
        <v>139</v>
      </c>
      <c r="G84">
        <v>7</v>
      </c>
    </row>
    <row r="85" spans="1:7" x14ac:dyDescent="0.2">
      <c r="A85" t="s">
        <v>82</v>
      </c>
      <c r="B85">
        <v>1999</v>
      </c>
      <c r="C85">
        <v>2000</v>
      </c>
      <c r="D85">
        <v>10000</v>
      </c>
      <c r="F85" t="s">
        <v>25</v>
      </c>
      <c r="G85">
        <v>30</v>
      </c>
    </row>
    <row r="86" spans="1:7" x14ac:dyDescent="0.2">
      <c r="A86" t="s">
        <v>83</v>
      </c>
      <c r="B86">
        <v>2039</v>
      </c>
      <c r="C86">
        <v>2000</v>
      </c>
      <c r="D86">
        <v>9945</v>
      </c>
      <c r="F86" t="s">
        <v>140</v>
      </c>
      <c r="G86">
        <v>1</v>
      </c>
    </row>
    <row r="87" spans="1:7" x14ac:dyDescent="0.2">
      <c r="A87" t="s">
        <v>84</v>
      </c>
      <c r="B87">
        <v>2494</v>
      </c>
      <c r="C87">
        <v>2000</v>
      </c>
      <c r="D87">
        <v>10000</v>
      </c>
      <c r="F87" t="s">
        <v>141</v>
      </c>
      <c r="G87">
        <v>1</v>
      </c>
    </row>
    <row r="88" spans="1:7" x14ac:dyDescent="0.2">
      <c r="A88" t="s">
        <v>85</v>
      </c>
      <c r="B88">
        <v>1568</v>
      </c>
      <c r="C88">
        <v>2000</v>
      </c>
      <c r="D88">
        <v>4243</v>
      </c>
      <c r="F88" t="s">
        <v>142</v>
      </c>
      <c r="G88">
        <v>1</v>
      </c>
    </row>
    <row r="89" spans="1:7" x14ac:dyDescent="0.2">
      <c r="A89" t="s">
        <v>86</v>
      </c>
      <c r="B89">
        <v>1597</v>
      </c>
      <c r="C89">
        <v>2000</v>
      </c>
      <c r="D89">
        <v>9781</v>
      </c>
      <c r="F89" t="s">
        <v>279</v>
      </c>
      <c r="G89">
        <v>44</v>
      </c>
    </row>
    <row r="90" spans="1:7" x14ac:dyDescent="0.2">
      <c r="A90" t="s">
        <v>87</v>
      </c>
      <c r="B90">
        <v>2614</v>
      </c>
      <c r="C90">
        <v>2000</v>
      </c>
      <c r="D90">
        <v>6633</v>
      </c>
      <c r="F90" t="s">
        <v>280</v>
      </c>
      <c r="G90">
        <v>38</v>
      </c>
    </row>
    <row r="91" spans="1:7" x14ac:dyDescent="0.2">
      <c r="A91" t="s">
        <v>88</v>
      </c>
      <c r="B91">
        <v>2492</v>
      </c>
      <c r="C91">
        <v>2000</v>
      </c>
      <c r="D91">
        <v>9998</v>
      </c>
      <c r="F91" t="s">
        <v>143</v>
      </c>
      <c r="G91">
        <v>2</v>
      </c>
    </row>
    <row r="92" spans="1:7" x14ac:dyDescent="0.2">
      <c r="A92" t="s">
        <v>89</v>
      </c>
      <c r="B92">
        <v>2249</v>
      </c>
      <c r="C92">
        <v>1999</v>
      </c>
      <c r="D92">
        <v>9998</v>
      </c>
      <c r="F92" t="s">
        <v>281</v>
      </c>
      <c r="G92">
        <v>6</v>
      </c>
    </row>
    <row r="93" spans="1:7" x14ac:dyDescent="0.2">
      <c r="A93" t="s">
        <v>90</v>
      </c>
      <c r="B93">
        <v>2063</v>
      </c>
      <c r="C93">
        <v>2000</v>
      </c>
      <c r="D93">
        <v>9998</v>
      </c>
      <c r="F93" t="s">
        <v>144</v>
      </c>
      <c r="G93">
        <v>1</v>
      </c>
    </row>
    <row r="94" spans="1:7" x14ac:dyDescent="0.2">
      <c r="A94" t="s">
        <v>91</v>
      </c>
      <c r="B94">
        <v>944</v>
      </c>
      <c r="C94">
        <v>1498</v>
      </c>
      <c r="D94">
        <v>2210</v>
      </c>
      <c r="F94" t="s">
        <v>145</v>
      </c>
      <c r="G94">
        <v>1</v>
      </c>
    </row>
    <row r="95" spans="1:7" x14ac:dyDescent="0.2">
      <c r="A95" t="s">
        <v>92</v>
      </c>
      <c r="B95">
        <v>2060</v>
      </c>
      <c r="C95">
        <v>2000</v>
      </c>
      <c r="D95">
        <v>10000</v>
      </c>
      <c r="F95" t="s">
        <v>26</v>
      </c>
      <c r="G95">
        <v>46</v>
      </c>
    </row>
    <row r="96" spans="1:7" x14ac:dyDescent="0.2">
      <c r="A96" t="s">
        <v>93</v>
      </c>
      <c r="B96">
        <v>2129</v>
      </c>
      <c r="C96">
        <v>2000</v>
      </c>
      <c r="D96">
        <v>9998</v>
      </c>
      <c r="F96" t="s">
        <v>146</v>
      </c>
      <c r="G96">
        <v>49</v>
      </c>
    </row>
    <row r="97" spans="1:7" x14ac:dyDescent="0.2">
      <c r="A97" t="s">
        <v>94</v>
      </c>
      <c r="B97">
        <v>2219</v>
      </c>
      <c r="C97">
        <v>2000</v>
      </c>
      <c r="D97">
        <v>9997</v>
      </c>
      <c r="F97" t="s">
        <v>27</v>
      </c>
      <c r="G97">
        <v>32</v>
      </c>
    </row>
    <row r="98" spans="1:7" x14ac:dyDescent="0.2">
      <c r="A98" t="s">
        <v>95</v>
      </c>
      <c r="B98">
        <v>1594</v>
      </c>
      <c r="C98">
        <v>2000</v>
      </c>
      <c r="D98">
        <v>8378</v>
      </c>
      <c r="F98" t="s">
        <v>282</v>
      </c>
      <c r="G98">
        <v>77</v>
      </c>
    </row>
    <row r="99" spans="1:7" x14ac:dyDescent="0.2">
      <c r="A99" t="s">
        <v>96</v>
      </c>
      <c r="B99">
        <v>2063</v>
      </c>
      <c r="C99">
        <v>2000</v>
      </c>
      <c r="D99">
        <v>7541</v>
      </c>
      <c r="F99" t="s">
        <v>28</v>
      </c>
      <c r="G99">
        <v>96</v>
      </c>
    </row>
    <row r="100" spans="1:7" x14ac:dyDescent="0.2">
      <c r="A100" t="s">
        <v>97</v>
      </c>
      <c r="B100">
        <v>1301</v>
      </c>
      <c r="C100">
        <v>2000</v>
      </c>
      <c r="D100">
        <v>10000</v>
      </c>
      <c r="F100" t="s">
        <v>283</v>
      </c>
      <c r="G100">
        <v>8</v>
      </c>
    </row>
    <row r="101" spans="1:7" x14ac:dyDescent="0.2">
      <c r="A101" t="s">
        <v>98</v>
      </c>
      <c r="B101">
        <v>2186</v>
      </c>
      <c r="C101">
        <v>2000</v>
      </c>
      <c r="D101">
        <v>10000</v>
      </c>
      <c r="F101" t="s">
        <v>147</v>
      </c>
      <c r="G101">
        <v>8</v>
      </c>
    </row>
    <row r="102" spans="1:7" x14ac:dyDescent="0.2">
      <c r="A102" t="s">
        <v>99</v>
      </c>
      <c r="B102">
        <v>2533</v>
      </c>
      <c r="C102">
        <v>2000</v>
      </c>
      <c r="D102">
        <v>10000</v>
      </c>
      <c r="F102" t="s">
        <v>148</v>
      </c>
      <c r="G102">
        <v>2</v>
      </c>
    </row>
    <row r="103" spans="1:7" x14ac:dyDescent="0.2">
      <c r="F103" t="s">
        <v>29</v>
      </c>
      <c r="G103">
        <v>5</v>
      </c>
    </row>
    <row r="104" spans="1:7" x14ac:dyDescent="0.2">
      <c r="F104" t="s">
        <v>30</v>
      </c>
      <c r="G104">
        <v>158</v>
      </c>
    </row>
    <row r="105" spans="1:7" x14ac:dyDescent="0.2">
      <c r="F105" t="s">
        <v>149</v>
      </c>
      <c r="G105">
        <v>9</v>
      </c>
    </row>
    <row r="106" spans="1:7" x14ac:dyDescent="0.2">
      <c r="F106" t="s">
        <v>31</v>
      </c>
      <c r="G106">
        <v>23</v>
      </c>
    </row>
    <row r="107" spans="1:7" x14ac:dyDescent="0.2">
      <c r="F107" t="s">
        <v>150</v>
      </c>
      <c r="G107">
        <v>5</v>
      </c>
    </row>
    <row r="108" spans="1:7" x14ac:dyDescent="0.2">
      <c r="F108" t="s">
        <v>32</v>
      </c>
      <c r="G108">
        <v>9</v>
      </c>
    </row>
    <row r="109" spans="1:7" x14ac:dyDescent="0.2">
      <c r="F109" t="s">
        <v>151</v>
      </c>
      <c r="G109">
        <v>6</v>
      </c>
    </row>
    <row r="110" spans="1:7" x14ac:dyDescent="0.2">
      <c r="F110" t="s">
        <v>284</v>
      </c>
      <c r="G110">
        <v>35</v>
      </c>
    </row>
    <row r="111" spans="1:7" x14ac:dyDescent="0.2">
      <c r="F111" t="s">
        <v>33</v>
      </c>
      <c r="G111">
        <v>194</v>
      </c>
    </row>
    <row r="112" spans="1:7" x14ac:dyDescent="0.2">
      <c r="F112" t="s">
        <v>152</v>
      </c>
      <c r="G112">
        <v>30</v>
      </c>
    </row>
    <row r="113" spans="6:7" x14ac:dyDescent="0.2">
      <c r="F113" t="s">
        <v>34</v>
      </c>
      <c r="G113">
        <v>1037</v>
      </c>
    </row>
    <row r="114" spans="6:7" x14ac:dyDescent="0.2">
      <c r="F114" t="s">
        <v>153</v>
      </c>
      <c r="G114">
        <v>17</v>
      </c>
    </row>
    <row r="115" spans="6:7" x14ac:dyDescent="0.2">
      <c r="F115" t="s">
        <v>35</v>
      </c>
      <c r="G115">
        <v>475</v>
      </c>
    </row>
    <row r="116" spans="6:7" x14ac:dyDescent="0.2">
      <c r="F116" t="s">
        <v>285</v>
      </c>
      <c r="G116">
        <v>3</v>
      </c>
    </row>
    <row r="117" spans="6:7" x14ac:dyDescent="0.2">
      <c r="F117" t="s">
        <v>36</v>
      </c>
      <c r="G117">
        <v>122</v>
      </c>
    </row>
    <row r="118" spans="6:7" x14ac:dyDescent="0.2">
      <c r="F118" t="s">
        <v>154</v>
      </c>
      <c r="G118">
        <v>26</v>
      </c>
    </row>
    <row r="119" spans="6:7" x14ac:dyDescent="0.2">
      <c r="F119" t="s">
        <v>155</v>
      </c>
      <c r="G119">
        <v>1</v>
      </c>
    </row>
    <row r="120" spans="6:7" x14ac:dyDescent="0.2">
      <c r="F120" t="s">
        <v>156</v>
      </c>
      <c r="G120">
        <v>2</v>
      </c>
    </row>
    <row r="121" spans="6:7" x14ac:dyDescent="0.2">
      <c r="F121" t="s">
        <v>286</v>
      </c>
      <c r="G121">
        <v>89</v>
      </c>
    </row>
    <row r="122" spans="6:7" x14ac:dyDescent="0.2">
      <c r="F122" t="s">
        <v>157</v>
      </c>
      <c r="G122">
        <v>2</v>
      </c>
    </row>
    <row r="123" spans="6:7" x14ac:dyDescent="0.2">
      <c r="F123" t="s">
        <v>287</v>
      </c>
      <c r="G123">
        <v>17</v>
      </c>
    </row>
    <row r="124" spans="6:7" x14ac:dyDescent="0.2">
      <c r="F124" t="s">
        <v>158</v>
      </c>
      <c r="G124">
        <v>12</v>
      </c>
    </row>
    <row r="125" spans="6:7" x14ac:dyDescent="0.2">
      <c r="F125" t="s">
        <v>288</v>
      </c>
      <c r="G125">
        <v>1</v>
      </c>
    </row>
    <row r="126" spans="6:7" x14ac:dyDescent="0.2">
      <c r="F126" t="s">
        <v>159</v>
      </c>
      <c r="G126">
        <v>3</v>
      </c>
    </row>
    <row r="127" spans="6:7" x14ac:dyDescent="0.2">
      <c r="F127" t="s">
        <v>160</v>
      </c>
      <c r="G127">
        <v>6</v>
      </c>
    </row>
    <row r="128" spans="6:7" x14ac:dyDescent="0.2">
      <c r="F128" t="s">
        <v>161</v>
      </c>
      <c r="G128">
        <v>5</v>
      </c>
    </row>
    <row r="129" spans="6:7" x14ac:dyDescent="0.2">
      <c r="F129" t="s">
        <v>162</v>
      </c>
      <c r="G129">
        <v>13</v>
      </c>
    </row>
    <row r="130" spans="6:7" x14ac:dyDescent="0.2">
      <c r="F130" t="s">
        <v>163</v>
      </c>
      <c r="G130">
        <v>29</v>
      </c>
    </row>
    <row r="131" spans="6:7" x14ac:dyDescent="0.2">
      <c r="F131" t="s">
        <v>164</v>
      </c>
      <c r="G131">
        <v>11</v>
      </c>
    </row>
    <row r="132" spans="6:7" x14ac:dyDescent="0.2">
      <c r="F132" t="s">
        <v>289</v>
      </c>
      <c r="G132">
        <v>9</v>
      </c>
    </row>
    <row r="133" spans="6:7" x14ac:dyDescent="0.2">
      <c r="F133" t="s">
        <v>290</v>
      </c>
      <c r="G133">
        <v>3</v>
      </c>
    </row>
    <row r="134" spans="6:7" x14ac:dyDescent="0.2">
      <c r="F134" t="s">
        <v>37</v>
      </c>
      <c r="G134">
        <v>3</v>
      </c>
    </row>
    <row r="135" spans="6:7" x14ac:dyDescent="0.2">
      <c r="F135" t="s">
        <v>38</v>
      </c>
      <c r="G135">
        <v>1</v>
      </c>
    </row>
    <row r="136" spans="6:7" x14ac:dyDescent="0.2">
      <c r="F136" t="s">
        <v>165</v>
      </c>
      <c r="G136">
        <v>2</v>
      </c>
    </row>
    <row r="137" spans="6:7" x14ac:dyDescent="0.2">
      <c r="F137" t="s">
        <v>166</v>
      </c>
      <c r="G137">
        <v>5</v>
      </c>
    </row>
    <row r="138" spans="6:7" x14ac:dyDescent="0.2">
      <c r="F138" t="s">
        <v>167</v>
      </c>
      <c r="G138">
        <v>4</v>
      </c>
    </row>
    <row r="139" spans="6:7" x14ac:dyDescent="0.2">
      <c r="F139" t="s">
        <v>168</v>
      </c>
      <c r="G139">
        <v>2</v>
      </c>
    </row>
    <row r="140" spans="6:7" x14ac:dyDescent="0.2">
      <c r="F140" t="s">
        <v>169</v>
      </c>
      <c r="G140">
        <v>24</v>
      </c>
    </row>
    <row r="141" spans="6:7" x14ac:dyDescent="0.2">
      <c r="F141" t="s">
        <v>39</v>
      </c>
      <c r="G141">
        <v>244</v>
      </c>
    </row>
    <row r="142" spans="6:7" x14ac:dyDescent="0.2">
      <c r="F142" s="3" t="s">
        <v>40</v>
      </c>
      <c r="G142" s="3">
        <v>661</v>
      </c>
    </row>
    <row r="143" spans="6:7" x14ac:dyDescent="0.2">
      <c r="F143" t="s">
        <v>170</v>
      </c>
      <c r="G143">
        <v>7</v>
      </c>
    </row>
    <row r="144" spans="6:7" x14ac:dyDescent="0.2">
      <c r="F144" t="s">
        <v>171</v>
      </c>
      <c r="G144">
        <v>3</v>
      </c>
    </row>
    <row r="145" spans="6:7" x14ac:dyDescent="0.2">
      <c r="F145" t="s">
        <v>291</v>
      </c>
      <c r="G145">
        <v>15</v>
      </c>
    </row>
    <row r="146" spans="6:7" x14ac:dyDescent="0.2">
      <c r="F146" t="s">
        <v>172</v>
      </c>
      <c r="G146">
        <v>4</v>
      </c>
    </row>
    <row r="147" spans="6:7" x14ac:dyDescent="0.2">
      <c r="F147" t="s">
        <v>173</v>
      </c>
      <c r="G147">
        <v>1</v>
      </c>
    </row>
    <row r="148" spans="6:7" x14ac:dyDescent="0.2">
      <c r="F148" t="s">
        <v>292</v>
      </c>
      <c r="G148">
        <v>42</v>
      </c>
    </row>
    <row r="149" spans="6:7" x14ac:dyDescent="0.2">
      <c r="F149" t="s">
        <v>293</v>
      </c>
      <c r="G149">
        <v>22</v>
      </c>
    </row>
    <row r="150" spans="6:7" x14ac:dyDescent="0.2">
      <c r="F150" t="s">
        <v>41</v>
      </c>
      <c r="G150">
        <v>33</v>
      </c>
    </row>
    <row r="151" spans="6:7" x14ac:dyDescent="0.2">
      <c r="F151" t="s">
        <v>294</v>
      </c>
      <c r="G151">
        <v>10</v>
      </c>
    </row>
    <row r="152" spans="6:7" x14ac:dyDescent="0.2">
      <c r="F152" t="s">
        <v>43</v>
      </c>
      <c r="G152">
        <v>1497</v>
      </c>
    </row>
    <row r="153" spans="6:7" x14ac:dyDescent="0.2">
      <c r="F153" t="s">
        <v>44</v>
      </c>
      <c r="G153">
        <v>100</v>
      </c>
    </row>
    <row r="154" spans="6:7" x14ac:dyDescent="0.2">
      <c r="F154" t="s">
        <v>174</v>
      </c>
      <c r="G154">
        <v>1</v>
      </c>
    </row>
    <row r="155" spans="6:7" x14ac:dyDescent="0.2">
      <c r="F155" t="s">
        <v>175</v>
      </c>
      <c r="G155">
        <v>1</v>
      </c>
    </row>
    <row r="156" spans="6:7" x14ac:dyDescent="0.2">
      <c r="F156" t="s">
        <v>45</v>
      </c>
      <c r="G156">
        <v>43</v>
      </c>
    </row>
    <row r="157" spans="6:7" x14ac:dyDescent="0.2">
      <c r="F157" t="s">
        <v>46</v>
      </c>
      <c r="G157">
        <v>35</v>
      </c>
    </row>
    <row r="158" spans="6:7" x14ac:dyDescent="0.2">
      <c r="F158" t="s">
        <v>176</v>
      </c>
      <c r="G158">
        <v>2</v>
      </c>
    </row>
    <row r="159" spans="6:7" x14ac:dyDescent="0.2">
      <c r="F159" t="s">
        <v>177</v>
      </c>
      <c r="G159">
        <v>5</v>
      </c>
    </row>
    <row r="160" spans="6:7" x14ac:dyDescent="0.2">
      <c r="F160" t="s">
        <v>295</v>
      </c>
      <c r="G160">
        <v>17</v>
      </c>
    </row>
    <row r="161" spans="6:7" x14ac:dyDescent="0.2">
      <c r="F161" t="s">
        <v>178</v>
      </c>
      <c r="G161">
        <v>17</v>
      </c>
    </row>
    <row r="162" spans="6:7" x14ac:dyDescent="0.2">
      <c r="F162" t="s">
        <v>179</v>
      </c>
      <c r="G162">
        <v>73</v>
      </c>
    </row>
    <row r="163" spans="6:7" x14ac:dyDescent="0.2">
      <c r="F163" t="s">
        <v>180</v>
      </c>
      <c r="G163">
        <v>32</v>
      </c>
    </row>
    <row r="164" spans="6:7" x14ac:dyDescent="0.2">
      <c r="F164" t="s">
        <v>47</v>
      </c>
      <c r="G164">
        <v>143</v>
      </c>
    </row>
    <row r="165" spans="6:7" x14ac:dyDescent="0.2">
      <c r="F165" t="s">
        <v>181</v>
      </c>
      <c r="G165">
        <v>40</v>
      </c>
    </row>
    <row r="166" spans="6:7" x14ac:dyDescent="0.2">
      <c r="F166" t="s">
        <v>182</v>
      </c>
      <c r="G166">
        <v>6</v>
      </c>
    </row>
    <row r="167" spans="6:7" x14ac:dyDescent="0.2">
      <c r="F167" t="s">
        <v>183</v>
      </c>
      <c r="G167">
        <v>15</v>
      </c>
    </row>
    <row r="168" spans="6:7" x14ac:dyDescent="0.2">
      <c r="F168" t="s">
        <v>48</v>
      </c>
      <c r="G168">
        <v>26</v>
      </c>
    </row>
    <row r="169" spans="6:7" x14ac:dyDescent="0.2">
      <c r="F169" t="s">
        <v>184</v>
      </c>
      <c r="G169">
        <v>6</v>
      </c>
    </row>
    <row r="170" spans="6:7" x14ac:dyDescent="0.2">
      <c r="F170" t="s">
        <v>185</v>
      </c>
      <c r="G170">
        <v>67</v>
      </c>
    </row>
    <row r="171" spans="6:7" x14ac:dyDescent="0.2">
      <c r="F171" t="s">
        <v>49</v>
      </c>
      <c r="G171">
        <v>214</v>
      </c>
    </row>
    <row r="172" spans="6:7" x14ac:dyDescent="0.2">
      <c r="F172" t="s">
        <v>50</v>
      </c>
      <c r="G172">
        <v>544</v>
      </c>
    </row>
    <row r="173" spans="6:7" x14ac:dyDescent="0.2">
      <c r="F173" t="s">
        <v>186</v>
      </c>
      <c r="G173">
        <v>19</v>
      </c>
    </row>
    <row r="174" spans="6:7" x14ac:dyDescent="0.2">
      <c r="F174" t="s">
        <v>51</v>
      </c>
      <c r="G174">
        <v>555</v>
      </c>
    </row>
    <row r="175" spans="6:7" x14ac:dyDescent="0.2">
      <c r="F175" t="s">
        <v>296</v>
      </c>
      <c r="G175">
        <v>14</v>
      </c>
    </row>
    <row r="176" spans="6:7" x14ac:dyDescent="0.2">
      <c r="F176" t="s">
        <v>187</v>
      </c>
      <c r="G176">
        <v>12</v>
      </c>
    </row>
    <row r="177" spans="6:7" x14ac:dyDescent="0.2">
      <c r="F177" t="s">
        <v>52</v>
      </c>
      <c r="G177">
        <v>345</v>
      </c>
    </row>
    <row r="178" spans="6:7" x14ac:dyDescent="0.2">
      <c r="F178" t="s">
        <v>188</v>
      </c>
      <c r="G178">
        <v>1</v>
      </c>
    </row>
    <row r="179" spans="6:7" x14ac:dyDescent="0.2">
      <c r="F179" t="s">
        <v>297</v>
      </c>
      <c r="G179">
        <v>11</v>
      </c>
    </row>
    <row r="180" spans="6:7" x14ac:dyDescent="0.2">
      <c r="F180" t="s">
        <v>189</v>
      </c>
      <c r="G180">
        <v>19</v>
      </c>
    </row>
    <row r="181" spans="6:7" x14ac:dyDescent="0.2">
      <c r="F181" t="s">
        <v>190</v>
      </c>
      <c r="G181">
        <v>5</v>
      </c>
    </row>
    <row r="182" spans="6:7" x14ac:dyDescent="0.2">
      <c r="F182" t="s">
        <v>53</v>
      </c>
      <c r="G182">
        <v>263</v>
      </c>
    </row>
    <row r="183" spans="6:7" x14ac:dyDescent="0.2">
      <c r="F183" t="s">
        <v>191</v>
      </c>
      <c r="G183">
        <v>17</v>
      </c>
    </row>
    <row r="184" spans="6:7" x14ac:dyDescent="0.2">
      <c r="F184" t="s">
        <v>192</v>
      </c>
      <c r="G184">
        <v>23</v>
      </c>
    </row>
    <row r="185" spans="6:7" x14ac:dyDescent="0.2">
      <c r="F185" t="s">
        <v>298</v>
      </c>
      <c r="G185">
        <v>101</v>
      </c>
    </row>
    <row r="186" spans="6:7" x14ac:dyDescent="0.2">
      <c r="F186" t="s">
        <v>194</v>
      </c>
      <c r="G186">
        <v>15</v>
      </c>
    </row>
    <row r="187" spans="6:7" x14ac:dyDescent="0.2">
      <c r="F187" t="s">
        <v>54</v>
      </c>
      <c r="G187">
        <v>837</v>
      </c>
    </row>
    <row r="188" spans="6:7" x14ac:dyDescent="0.2">
      <c r="F188" t="s">
        <v>55</v>
      </c>
      <c r="G188">
        <v>16</v>
      </c>
    </row>
    <row r="189" spans="6:7" x14ac:dyDescent="0.2">
      <c r="F189" t="s">
        <v>193</v>
      </c>
      <c r="G189">
        <v>5</v>
      </c>
    </row>
    <row r="190" spans="6:7" x14ac:dyDescent="0.2">
      <c r="F190" t="s">
        <v>195</v>
      </c>
      <c r="G190">
        <v>23</v>
      </c>
    </row>
    <row r="191" spans="6:7" x14ac:dyDescent="0.2">
      <c r="F191" t="s">
        <v>196</v>
      </c>
      <c r="G191">
        <v>4</v>
      </c>
    </row>
    <row r="192" spans="6:7" x14ac:dyDescent="0.2">
      <c r="F192" t="s">
        <v>56</v>
      </c>
      <c r="G192">
        <v>4</v>
      </c>
    </row>
    <row r="193" spans="6:7" x14ac:dyDescent="0.2">
      <c r="F193" t="s">
        <v>197</v>
      </c>
      <c r="G193">
        <v>31</v>
      </c>
    </row>
    <row r="194" spans="6:7" x14ac:dyDescent="0.2">
      <c r="F194" t="s">
        <v>198</v>
      </c>
      <c r="G194">
        <v>2</v>
      </c>
    </row>
    <row r="195" spans="6:7" x14ac:dyDescent="0.2">
      <c r="F195" t="s">
        <v>199</v>
      </c>
      <c r="G195">
        <v>4</v>
      </c>
    </row>
    <row r="196" spans="6:7" x14ac:dyDescent="0.2">
      <c r="F196" t="s">
        <v>200</v>
      </c>
      <c r="G196">
        <v>1</v>
      </c>
    </row>
    <row r="197" spans="6:7" x14ac:dyDescent="0.2">
      <c r="F197" t="s">
        <v>57</v>
      </c>
      <c r="G197">
        <v>526</v>
      </c>
    </row>
    <row r="198" spans="6:7" x14ac:dyDescent="0.2">
      <c r="F198" t="s">
        <v>201</v>
      </c>
      <c r="G198">
        <v>5</v>
      </c>
    </row>
    <row r="199" spans="6:7" x14ac:dyDescent="0.2">
      <c r="F199" t="s">
        <v>202</v>
      </c>
      <c r="G199">
        <v>2</v>
      </c>
    </row>
    <row r="200" spans="6:7" x14ac:dyDescent="0.2">
      <c r="F200" t="s">
        <v>58</v>
      </c>
      <c r="G200">
        <v>112</v>
      </c>
    </row>
    <row r="201" spans="6:7" x14ac:dyDescent="0.2">
      <c r="F201" t="s">
        <v>203</v>
      </c>
      <c r="G201">
        <v>41</v>
      </c>
    </row>
    <row r="202" spans="6:7" x14ac:dyDescent="0.2">
      <c r="F202" t="s">
        <v>204</v>
      </c>
      <c r="G202">
        <v>7</v>
      </c>
    </row>
    <row r="203" spans="6:7" x14ac:dyDescent="0.2">
      <c r="F203" t="s">
        <v>59</v>
      </c>
      <c r="G203">
        <v>4</v>
      </c>
    </row>
    <row r="204" spans="6:7" x14ac:dyDescent="0.2">
      <c r="F204" t="s">
        <v>60</v>
      </c>
      <c r="G204">
        <v>206</v>
      </c>
    </row>
    <row r="205" spans="6:7" x14ac:dyDescent="0.2">
      <c r="F205" t="s">
        <v>205</v>
      </c>
      <c r="G205">
        <v>1</v>
      </c>
    </row>
    <row r="206" spans="6:7" x14ac:dyDescent="0.2">
      <c r="F206" t="s">
        <v>61</v>
      </c>
      <c r="G206">
        <v>57</v>
      </c>
    </row>
    <row r="207" spans="6:7" x14ac:dyDescent="0.2">
      <c r="F207" t="s">
        <v>299</v>
      </c>
      <c r="G207">
        <v>32</v>
      </c>
    </row>
    <row r="208" spans="6:7" x14ac:dyDescent="0.2">
      <c r="F208" t="s">
        <v>62</v>
      </c>
      <c r="G208">
        <v>1176</v>
      </c>
    </row>
    <row r="209" spans="6:7" x14ac:dyDescent="0.2">
      <c r="F209" t="s">
        <v>206</v>
      </c>
      <c r="G209">
        <v>32</v>
      </c>
    </row>
    <row r="210" spans="6:7" x14ac:dyDescent="0.2">
      <c r="F210" t="s">
        <v>207</v>
      </c>
      <c r="G210">
        <v>2</v>
      </c>
    </row>
    <row r="211" spans="6:7" x14ac:dyDescent="0.2">
      <c r="F211" t="s">
        <v>208</v>
      </c>
      <c r="G211">
        <v>5</v>
      </c>
    </row>
    <row r="212" spans="6:7" x14ac:dyDescent="0.2">
      <c r="F212" t="s">
        <v>63</v>
      </c>
      <c r="G212">
        <v>36</v>
      </c>
    </row>
    <row r="213" spans="6:7" x14ac:dyDescent="0.2">
      <c r="F213" t="s">
        <v>64</v>
      </c>
      <c r="G213">
        <v>144</v>
      </c>
    </row>
    <row r="214" spans="6:7" x14ac:dyDescent="0.2">
      <c r="F214" t="s">
        <v>300</v>
      </c>
      <c r="G214">
        <v>5</v>
      </c>
    </row>
    <row r="215" spans="6:7" x14ac:dyDescent="0.2">
      <c r="F215" t="s">
        <v>65</v>
      </c>
      <c r="G215">
        <v>1</v>
      </c>
    </row>
    <row r="216" spans="6:7" x14ac:dyDescent="0.2">
      <c r="F216" t="s">
        <v>209</v>
      </c>
      <c r="G216">
        <v>34</v>
      </c>
    </row>
    <row r="217" spans="6:7" x14ac:dyDescent="0.2">
      <c r="F217" t="s">
        <v>210</v>
      </c>
      <c r="G217">
        <v>23</v>
      </c>
    </row>
    <row r="218" spans="6:7" x14ac:dyDescent="0.2">
      <c r="F218" t="s">
        <v>211</v>
      </c>
      <c r="G218">
        <v>15</v>
      </c>
    </row>
    <row r="219" spans="6:7" x14ac:dyDescent="0.2">
      <c r="F219" t="s">
        <v>301</v>
      </c>
      <c r="G219">
        <v>23</v>
      </c>
    </row>
    <row r="220" spans="6:7" x14ac:dyDescent="0.2">
      <c r="F220" t="s">
        <v>212</v>
      </c>
      <c r="G220">
        <v>3</v>
      </c>
    </row>
    <row r="221" spans="6:7" x14ac:dyDescent="0.2">
      <c r="F221" t="s">
        <v>66</v>
      </c>
      <c r="G221">
        <v>139</v>
      </c>
    </row>
    <row r="222" spans="6:7" x14ac:dyDescent="0.2">
      <c r="F222" t="s">
        <v>67</v>
      </c>
      <c r="G222">
        <v>76</v>
      </c>
    </row>
    <row r="223" spans="6:7" x14ac:dyDescent="0.2">
      <c r="F223" t="s">
        <v>302</v>
      </c>
      <c r="G223">
        <v>6</v>
      </c>
    </row>
    <row r="224" spans="6:7" x14ac:dyDescent="0.2">
      <c r="F224" t="s">
        <v>303</v>
      </c>
      <c r="G224">
        <v>9</v>
      </c>
    </row>
    <row r="225" spans="6:7" x14ac:dyDescent="0.2">
      <c r="F225" t="s">
        <v>213</v>
      </c>
      <c r="G225">
        <v>3</v>
      </c>
    </row>
    <row r="226" spans="6:7" x14ac:dyDescent="0.2">
      <c r="F226" t="s">
        <v>214</v>
      </c>
      <c r="G226">
        <v>9</v>
      </c>
    </row>
    <row r="227" spans="6:7" x14ac:dyDescent="0.2">
      <c r="F227" t="s">
        <v>304</v>
      </c>
      <c r="G227">
        <v>30</v>
      </c>
    </row>
    <row r="228" spans="6:7" x14ac:dyDescent="0.2">
      <c r="F228" t="s">
        <v>215</v>
      </c>
      <c r="G228">
        <v>81</v>
      </c>
    </row>
    <row r="229" spans="6:7" x14ac:dyDescent="0.2">
      <c r="F229" t="s">
        <v>216</v>
      </c>
      <c r="G229">
        <v>47</v>
      </c>
    </row>
    <row r="230" spans="6:7" x14ac:dyDescent="0.2">
      <c r="F230" t="s">
        <v>217</v>
      </c>
      <c r="G230">
        <v>2</v>
      </c>
    </row>
    <row r="231" spans="6:7" x14ac:dyDescent="0.2">
      <c r="F231" t="s">
        <v>305</v>
      </c>
      <c r="G231">
        <v>33</v>
      </c>
    </row>
    <row r="232" spans="6:7" x14ac:dyDescent="0.2">
      <c r="F232" t="s">
        <v>218</v>
      </c>
      <c r="G232">
        <v>1</v>
      </c>
    </row>
    <row r="233" spans="6:7" x14ac:dyDescent="0.2">
      <c r="F233" t="s">
        <v>306</v>
      </c>
      <c r="G233">
        <v>83</v>
      </c>
    </row>
    <row r="234" spans="6:7" x14ac:dyDescent="0.2">
      <c r="F234" t="s">
        <v>307</v>
      </c>
      <c r="G234">
        <v>89</v>
      </c>
    </row>
    <row r="235" spans="6:7" x14ac:dyDescent="0.2">
      <c r="F235" t="s">
        <v>308</v>
      </c>
      <c r="G235">
        <v>21</v>
      </c>
    </row>
    <row r="236" spans="6:7" x14ac:dyDescent="0.2">
      <c r="F236" t="s">
        <v>69</v>
      </c>
      <c r="G236">
        <v>157</v>
      </c>
    </row>
    <row r="237" spans="6:7" x14ac:dyDescent="0.2">
      <c r="F237" t="s">
        <v>70</v>
      </c>
      <c r="G237">
        <v>450</v>
      </c>
    </row>
    <row r="238" spans="6:7" x14ac:dyDescent="0.2">
      <c r="F238" t="s">
        <v>219</v>
      </c>
      <c r="G238">
        <v>9</v>
      </c>
    </row>
    <row r="239" spans="6:7" x14ac:dyDescent="0.2">
      <c r="F239" t="s">
        <v>220</v>
      </c>
      <c r="G239">
        <v>5</v>
      </c>
    </row>
    <row r="240" spans="6:7" x14ac:dyDescent="0.2">
      <c r="F240" t="s">
        <v>221</v>
      </c>
      <c r="G240">
        <v>9</v>
      </c>
    </row>
    <row r="241" spans="6:7" x14ac:dyDescent="0.2">
      <c r="F241" t="s">
        <v>222</v>
      </c>
      <c r="G241">
        <v>4</v>
      </c>
    </row>
    <row r="242" spans="6:7" x14ac:dyDescent="0.2">
      <c r="F242" t="s">
        <v>71</v>
      </c>
      <c r="G242">
        <v>7</v>
      </c>
    </row>
    <row r="243" spans="6:7" x14ac:dyDescent="0.2">
      <c r="F243" t="s">
        <v>223</v>
      </c>
      <c r="G243">
        <v>2</v>
      </c>
    </row>
    <row r="244" spans="6:7" x14ac:dyDescent="0.2">
      <c r="F244" t="s">
        <v>72</v>
      </c>
      <c r="G244">
        <v>25</v>
      </c>
    </row>
    <row r="245" spans="6:7" x14ac:dyDescent="0.2">
      <c r="F245" t="s">
        <v>224</v>
      </c>
      <c r="G245">
        <v>2</v>
      </c>
    </row>
    <row r="246" spans="6:7" x14ac:dyDescent="0.2">
      <c r="F246" t="s">
        <v>73</v>
      </c>
      <c r="G246">
        <v>55</v>
      </c>
    </row>
    <row r="247" spans="6:7" x14ac:dyDescent="0.2">
      <c r="F247" t="s">
        <v>309</v>
      </c>
      <c r="G247">
        <v>43</v>
      </c>
    </row>
    <row r="248" spans="6:7" x14ac:dyDescent="0.2">
      <c r="F248" t="s">
        <v>74</v>
      </c>
      <c r="G248">
        <v>405</v>
      </c>
    </row>
    <row r="249" spans="6:7" x14ac:dyDescent="0.2">
      <c r="F249" t="s">
        <v>75</v>
      </c>
      <c r="G249">
        <v>265</v>
      </c>
    </row>
    <row r="250" spans="6:7" x14ac:dyDescent="0.2">
      <c r="F250" t="s">
        <v>225</v>
      </c>
      <c r="G250">
        <v>2</v>
      </c>
    </row>
    <row r="251" spans="6:7" x14ac:dyDescent="0.2">
      <c r="F251" t="s">
        <v>310</v>
      </c>
      <c r="G251">
        <v>3</v>
      </c>
    </row>
    <row r="252" spans="6:7" x14ac:dyDescent="0.2">
      <c r="F252" t="s">
        <v>226</v>
      </c>
      <c r="G252">
        <v>20</v>
      </c>
    </row>
    <row r="253" spans="6:7" x14ac:dyDescent="0.2">
      <c r="F253" t="s">
        <v>76</v>
      </c>
      <c r="G253">
        <v>593</v>
      </c>
    </row>
    <row r="254" spans="6:7" x14ac:dyDescent="0.2">
      <c r="F254" t="s">
        <v>77</v>
      </c>
      <c r="G254">
        <v>946</v>
      </c>
    </row>
    <row r="255" spans="6:7" x14ac:dyDescent="0.2">
      <c r="F255" t="s">
        <v>311</v>
      </c>
      <c r="G255">
        <v>51</v>
      </c>
    </row>
    <row r="256" spans="6:7" x14ac:dyDescent="0.2">
      <c r="F256" t="s">
        <v>78</v>
      </c>
      <c r="G256">
        <v>923</v>
      </c>
    </row>
    <row r="257" spans="6:7" x14ac:dyDescent="0.2">
      <c r="F257" t="s">
        <v>227</v>
      </c>
      <c r="G257">
        <v>1</v>
      </c>
    </row>
    <row r="258" spans="6:7" x14ac:dyDescent="0.2">
      <c r="F258" t="s">
        <v>228</v>
      </c>
      <c r="G258">
        <v>4</v>
      </c>
    </row>
    <row r="259" spans="6:7" x14ac:dyDescent="0.2">
      <c r="F259" t="s">
        <v>229</v>
      </c>
      <c r="G259">
        <v>9</v>
      </c>
    </row>
    <row r="260" spans="6:7" x14ac:dyDescent="0.2">
      <c r="F260" t="s">
        <v>230</v>
      </c>
      <c r="G260">
        <v>1</v>
      </c>
    </row>
    <row r="261" spans="6:7" x14ac:dyDescent="0.2">
      <c r="F261" t="s">
        <v>231</v>
      </c>
      <c r="G261">
        <v>2</v>
      </c>
    </row>
    <row r="262" spans="6:7" x14ac:dyDescent="0.2">
      <c r="F262" t="s">
        <v>232</v>
      </c>
      <c r="G262">
        <v>53</v>
      </c>
    </row>
    <row r="263" spans="6:7" x14ac:dyDescent="0.2">
      <c r="F263" t="s">
        <v>79</v>
      </c>
      <c r="G263">
        <v>30</v>
      </c>
    </row>
    <row r="264" spans="6:7" x14ac:dyDescent="0.2">
      <c r="F264" t="s">
        <v>233</v>
      </c>
      <c r="G264">
        <v>37</v>
      </c>
    </row>
    <row r="265" spans="6:7" x14ac:dyDescent="0.2">
      <c r="F265" t="s">
        <v>80</v>
      </c>
      <c r="G265">
        <v>234</v>
      </c>
    </row>
    <row r="266" spans="6:7" x14ac:dyDescent="0.2">
      <c r="F266" t="s">
        <v>81</v>
      </c>
      <c r="G266">
        <v>33</v>
      </c>
    </row>
    <row r="267" spans="6:7" x14ac:dyDescent="0.2">
      <c r="F267" t="s">
        <v>82</v>
      </c>
      <c r="G267">
        <v>27</v>
      </c>
    </row>
    <row r="268" spans="6:7" x14ac:dyDescent="0.2">
      <c r="F268" t="s">
        <v>83</v>
      </c>
      <c r="G268">
        <v>147</v>
      </c>
    </row>
    <row r="269" spans="6:7" x14ac:dyDescent="0.2">
      <c r="F269" t="s">
        <v>234</v>
      </c>
      <c r="G269">
        <v>6</v>
      </c>
    </row>
    <row r="270" spans="6:7" x14ac:dyDescent="0.2">
      <c r="F270" t="s">
        <v>235</v>
      </c>
      <c r="G270">
        <v>6</v>
      </c>
    </row>
    <row r="271" spans="6:7" x14ac:dyDescent="0.2">
      <c r="F271" t="s">
        <v>84</v>
      </c>
      <c r="G271">
        <v>21</v>
      </c>
    </row>
    <row r="272" spans="6:7" x14ac:dyDescent="0.2">
      <c r="F272" t="s">
        <v>236</v>
      </c>
      <c r="G272">
        <v>12</v>
      </c>
    </row>
    <row r="273" spans="6:7" x14ac:dyDescent="0.2">
      <c r="F273" t="s">
        <v>86</v>
      </c>
      <c r="G273">
        <v>76</v>
      </c>
    </row>
    <row r="274" spans="6:7" x14ac:dyDescent="0.2">
      <c r="F274" t="s">
        <v>237</v>
      </c>
      <c r="G274">
        <v>1</v>
      </c>
    </row>
    <row r="275" spans="6:7" x14ac:dyDescent="0.2">
      <c r="F275" t="s">
        <v>87</v>
      </c>
      <c r="G275">
        <v>123</v>
      </c>
    </row>
    <row r="276" spans="6:7" x14ac:dyDescent="0.2">
      <c r="F276" t="s">
        <v>312</v>
      </c>
      <c r="G276">
        <v>29</v>
      </c>
    </row>
    <row r="277" spans="6:7" x14ac:dyDescent="0.2">
      <c r="F277" t="s">
        <v>88</v>
      </c>
      <c r="G277">
        <v>991</v>
      </c>
    </row>
    <row r="278" spans="6:7" x14ac:dyDescent="0.2">
      <c r="F278" t="s">
        <v>89</v>
      </c>
      <c r="G278">
        <v>2</v>
      </c>
    </row>
    <row r="279" spans="6:7" x14ac:dyDescent="0.2">
      <c r="F279" t="s">
        <v>238</v>
      </c>
      <c r="G279">
        <v>2</v>
      </c>
    </row>
    <row r="280" spans="6:7" x14ac:dyDescent="0.2">
      <c r="F280" t="s">
        <v>239</v>
      </c>
      <c r="G280">
        <v>4</v>
      </c>
    </row>
    <row r="281" spans="6:7" x14ac:dyDescent="0.2">
      <c r="F281" t="s">
        <v>240</v>
      </c>
      <c r="G281">
        <v>11</v>
      </c>
    </row>
    <row r="282" spans="6:7" x14ac:dyDescent="0.2">
      <c r="F282" t="s">
        <v>241</v>
      </c>
      <c r="G282">
        <v>6</v>
      </c>
    </row>
    <row r="283" spans="6:7" x14ac:dyDescent="0.2">
      <c r="F283" t="s">
        <v>90</v>
      </c>
      <c r="G283">
        <v>483</v>
      </c>
    </row>
    <row r="284" spans="6:7" x14ac:dyDescent="0.2">
      <c r="F284" t="s">
        <v>313</v>
      </c>
      <c r="G284">
        <v>18</v>
      </c>
    </row>
    <row r="285" spans="6:7" x14ac:dyDescent="0.2">
      <c r="F285" t="s">
        <v>242</v>
      </c>
      <c r="G285">
        <v>1</v>
      </c>
    </row>
    <row r="286" spans="6:7" x14ac:dyDescent="0.2">
      <c r="F286" t="s">
        <v>243</v>
      </c>
      <c r="G286">
        <v>6</v>
      </c>
    </row>
    <row r="287" spans="6:7" x14ac:dyDescent="0.2">
      <c r="F287" t="s">
        <v>244</v>
      </c>
      <c r="G287">
        <v>1</v>
      </c>
    </row>
    <row r="288" spans="6:7" x14ac:dyDescent="0.2">
      <c r="F288" t="s">
        <v>314</v>
      </c>
      <c r="G288">
        <v>8</v>
      </c>
    </row>
    <row r="289" spans="6:7" x14ac:dyDescent="0.2">
      <c r="F289" t="s">
        <v>91</v>
      </c>
      <c r="G289">
        <v>12</v>
      </c>
    </row>
    <row r="290" spans="6:7" x14ac:dyDescent="0.2">
      <c r="F290" t="s">
        <v>92</v>
      </c>
      <c r="G290">
        <v>308</v>
      </c>
    </row>
    <row r="291" spans="6:7" x14ac:dyDescent="0.2">
      <c r="F291" t="s">
        <v>245</v>
      </c>
      <c r="G291">
        <v>5</v>
      </c>
    </row>
    <row r="292" spans="6:7" x14ac:dyDescent="0.2">
      <c r="F292" t="s">
        <v>246</v>
      </c>
      <c r="G292">
        <v>36</v>
      </c>
    </row>
    <row r="293" spans="6:7" x14ac:dyDescent="0.2">
      <c r="F293" t="s">
        <v>247</v>
      </c>
      <c r="G293">
        <v>1</v>
      </c>
    </row>
    <row r="294" spans="6:7" x14ac:dyDescent="0.2">
      <c r="F294" t="s">
        <v>93</v>
      </c>
      <c r="G294">
        <v>403</v>
      </c>
    </row>
    <row r="295" spans="6:7" x14ac:dyDescent="0.2">
      <c r="F295" t="s">
        <v>248</v>
      </c>
      <c r="G295">
        <v>3</v>
      </c>
    </row>
    <row r="296" spans="6:7" x14ac:dyDescent="0.2">
      <c r="F296" t="s">
        <v>315</v>
      </c>
      <c r="G296">
        <v>33</v>
      </c>
    </row>
    <row r="297" spans="6:7" x14ac:dyDescent="0.2">
      <c r="F297" t="s">
        <v>94</v>
      </c>
      <c r="G297">
        <v>481</v>
      </c>
    </row>
    <row r="298" spans="6:7" x14ac:dyDescent="0.2">
      <c r="F298" t="s">
        <v>95</v>
      </c>
      <c r="G298">
        <v>350</v>
      </c>
    </row>
    <row r="299" spans="6:7" x14ac:dyDescent="0.2">
      <c r="F299" t="s">
        <v>249</v>
      </c>
      <c r="G299">
        <v>1</v>
      </c>
    </row>
    <row r="300" spans="6:7" x14ac:dyDescent="0.2">
      <c r="F300" t="s">
        <v>250</v>
      </c>
      <c r="G300">
        <v>7</v>
      </c>
    </row>
    <row r="301" spans="6:7" x14ac:dyDescent="0.2">
      <c r="F301" t="s">
        <v>251</v>
      </c>
      <c r="G301">
        <v>4</v>
      </c>
    </row>
    <row r="302" spans="6:7" x14ac:dyDescent="0.2">
      <c r="F302" t="s">
        <v>252</v>
      </c>
      <c r="G302">
        <v>1</v>
      </c>
    </row>
    <row r="303" spans="6:7" x14ac:dyDescent="0.2">
      <c r="F303" t="s">
        <v>316</v>
      </c>
      <c r="G303">
        <v>53</v>
      </c>
    </row>
    <row r="304" spans="6:7" x14ac:dyDescent="0.2">
      <c r="F304" t="s">
        <v>253</v>
      </c>
      <c r="G304">
        <v>2</v>
      </c>
    </row>
    <row r="305" spans="6:7" x14ac:dyDescent="0.2">
      <c r="F305" t="s">
        <v>317</v>
      </c>
      <c r="G305">
        <v>3</v>
      </c>
    </row>
    <row r="306" spans="6:7" x14ac:dyDescent="0.2">
      <c r="F306" t="s">
        <v>97</v>
      </c>
      <c r="G306">
        <v>14</v>
      </c>
    </row>
    <row r="307" spans="6:7" x14ac:dyDescent="0.2">
      <c r="F307" t="s">
        <v>254</v>
      </c>
      <c r="G307">
        <v>11</v>
      </c>
    </row>
    <row r="308" spans="6:7" x14ac:dyDescent="0.2">
      <c r="F308" t="s">
        <v>255</v>
      </c>
      <c r="G308">
        <v>24</v>
      </c>
    </row>
    <row r="309" spans="6:7" x14ac:dyDescent="0.2">
      <c r="F309" t="s">
        <v>98</v>
      </c>
      <c r="G309">
        <v>319</v>
      </c>
    </row>
    <row r="310" spans="6:7" x14ac:dyDescent="0.2">
      <c r="F310" t="s">
        <v>99</v>
      </c>
      <c r="G310">
        <v>30</v>
      </c>
    </row>
  </sheetData>
  <mergeCells count="1">
    <mergeCell ref="G2:K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2020-04-15T08:32:54Z</dcterms:created>
  <dcterms:modified xsi:type="dcterms:W3CDTF">2020-05-20T10:37:07Z</dcterms:modified>
</cp:coreProperties>
</file>