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Hoja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<sst xmlns="http://schemas.openxmlformats.org/spreadsheetml/2006/main" count="63" uniqueCount="46">
  <si>
    <t>CRONOGRAMA DE ACTIVIDADES "PRIMATE COLOMBIA"</t>
  </si>
  <si>
    <t>Semana 1</t>
  </si>
  <si>
    <t>Semana 2</t>
  </si>
  <si>
    <t>Semana 3</t>
  </si>
  <si>
    <t>Semana 4</t>
  </si>
  <si>
    <t>Semana 5</t>
  </si>
  <si>
    <t>Actividad</t>
  </si>
  <si>
    <t>Responsable</t>
  </si>
  <si>
    <t>Fecha Inicial</t>
  </si>
  <si>
    <t>Fecha Final</t>
  </si>
  <si>
    <t>Duración</t>
  </si>
  <si>
    <t>Organizar el grupo de trabajo</t>
  </si>
  <si>
    <t>Grupo de Trabajo</t>
  </si>
  <si>
    <t>Seleccionar la empresa </t>
  </si>
  <si>
    <t>Descripcion de la empresa </t>
  </si>
  <si>
    <t>Estudio model Canvas </t>
  </si>
  <si>
    <t>Elaboracion modelo Canvas </t>
  </si>
  <si>
    <t>Correcion modelo Canvas </t>
  </si>
  <si>
    <t>Entrega Business model canvas poster</t>
  </si>
  <si>
    <t>Entrega Levantamiento de Requerimientos</t>
  </si>
  <si>
    <t>Estudio Metodologías ágiles - scrum</t>
  </si>
  <si>
    <t>Puntos de funcion para : Validacion usuarios </t>
  </si>
  <si>
    <t>Puntos de funcion para : Contraseña CRUD</t>
  </si>
  <si>
    <t>Puntos de funcion para : Administrador</t>
  </si>
  <si>
    <t>Puntos de funcion para : Recuperación de clave</t>
  </si>
  <si>
    <t>Elaboracion casos de uso</t>
  </si>
  <si>
    <t>Modificacion casos de uso </t>
  </si>
  <si>
    <t>Entrega Taller CRUD usuarios</t>
  </si>
  <si>
    <t>Elaboracion Mookups</t>
  </si>
  <si>
    <t>Entrega de Mookups</t>
  </si>
  <si>
    <t>Creacion codigo de login </t>
  </si>
  <si>
    <t>Creacion codigo de una funcionalidad </t>
  </si>
  <si>
    <t>Elaboracion Sprint 0</t>
  </si>
  <si>
    <t>Elaboracion Mookups en HTML 5</t>
  </si>
  <si>
    <t>Entrega Sprint 0</t>
  </si>
  <si>
    <t>Entrega Primer 30% de Proyecto </t>
  </si>
  <si>
    <t>Taller de Arquitectrua </t>
  </si>
  <si>
    <t>Eleccion de arquitctura proyecto </t>
  </si>
  <si>
    <t>Arquitectura del sistema </t>
  </si>
  <si>
    <t>Burndown chart </t>
  </si>
  <si>
    <t>funcionalidad 3</t>
  </si>
  <si>
    <t>Entrega Segundo 30% de Proyecto </t>
  </si>
  <si>
    <t>Taller calidad de sw </t>
  </si>
  <si>
    <t>Sprint 1: documentacion </t>
  </si>
  <si>
    <t>Spirnt 2: sw funcionando </t>
  </si>
  <si>
    <t>Spirnt 3: purebas de sw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</si>
</sst>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-MMM\-YY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03864"/>
        <bgColor rgb="FF333399"/>
      </patternFill>
    </fill>
    <fill>
      <patternFill patternType="solid">
        <fgColor rgb="FFBDD7EE"/>
        <bgColor rgb="FF99CC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sz val="11"/>
        <color rgb="FF000000"/>
        <name val="Calibri"/>
        <family val="2"/>
        <charset val="1"/>
      </font>
      <fill>
        <patternFill>
          <bgColor rgb="FFFF6161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1C504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6161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1C504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161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1C5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175320</xdr:colOff>
      <xdr:row>0</xdr:row>
      <xdr:rowOff>56160</xdr:rowOff>
    </xdr:from>
    <xdr:to>
      <xdr:col>0</xdr:col>
      <xdr:colOff>1731960</xdr:colOff>
      <xdr:row>7</xdr:row>
      <xdr:rowOff>131400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175320" y="56160"/>
          <a:ext cx="1556640" cy="1319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Y65536"/>
  <sheetViews>
    <sheetView windowProtection="true" showFormulas="false" showGridLines="false" showRowColHeaders="true" showZeros="true" rightToLeft="false" tabSelected="true" showOutlineSymbols="true" defaultGridColor="true" view="normal" topLeftCell="A43" colorId="64" zoomScale="100" zoomScaleNormal="100" zoomScalePageLayoutView="100" workbookViewId="0">
      <pane xSplit="5" ySplit="0" topLeftCell="F43" activePane="topRight" state="frozen"/>
      <selection pane="topLeft" activeCell="A43" activeCellId="0" sqref="A43"/>
      <selection pane="topRight" activeCell="C7" activeCellId="0" sqref="C7"/>
    </sheetView>
  </sheetViews>
  <sheetFormatPr defaultRowHeight="14"/>
  <cols>
    <col collapsed="false" hidden="false" max="1" min="1" style="0" width="33.4948979591837"/>
    <col collapsed="false" hidden="false" max="2" min="2" style="0" width="28.1581632653061"/>
    <col collapsed="false" hidden="false" max="3" min="3" style="0" width="11.8367346938776"/>
    <col collapsed="false" hidden="false" max="4" min="4" style="0" width="10.6479591836735"/>
    <col collapsed="false" hidden="false" max="5" min="5" style="0" width="9"/>
    <col collapsed="false" hidden="false" max="97" min="6" style="0" width="1.83673469387755"/>
    <col collapsed="false" hidden="false" max="129" min="98" style="0" width="2"/>
    <col collapsed="false" hidden="false" max="1025" min="130" style="0" width="10.6479591836735"/>
  </cols>
  <sheetData>
    <row r="2" customFormat="false" ht="14" hidden="false" customHeight="false" outlineLevel="0" collapsed="false">
      <c r="A2" s="1"/>
      <c r="B2" s="1"/>
      <c r="C2" s="1"/>
      <c r="D2" s="1"/>
      <c r="E2" s="1"/>
    </row>
    <row r="3" customFormat="false" ht="14" hidden="false" customHeight="false" outlineLevel="0" collapsed="false">
      <c r="A3" s="2"/>
      <c r="B3" s="2"/>
      <c r="C3" s="2"/>
      <c r="D3" s="2"/>
      <c r="E3" s="2"/>
    </row>
    <row r="4" customFormat="false" ht="14" hidden="false" customHeight="false" outlineLevel="0" collapsed="false">
      <c r="A4" s="2"/>
      <c r="B4" s="2"/>
      <c r="C4" s="2"/>
      <c r="D4" s="2"/>
      <c r="E4" s="2"/>
    </row>
    <row r="5" customFormat="false" ht="14" hidden="false" customHeight="false" outlineLevel="0" collapsed="false">
      <c r="A5" s="2"/>
      <c r="B5" s="2"/>
      <c r="C5" s="2"/>
      <c r="D5" s="2"/>
      <c r="E5" s="2"/>
    </row>
    <row r="6" customFormat="false" ht="14" hidden="false" customHeight="false" outlineLevel="0" collapsed="false">
      <c r="A6" s="2"/>
      <c r="B6" s="2"/>
      <c r="C6" s="2"/>
      <c r="D6" s="2"/>
      <c r="E6" s="2"/>
    </row>
    <row r="7" customFormat="false" ht="14" hidden="false" customHeight="false" outlineLevel="0" collapsed="false">
      <c r="A7" s="2"/>
      <c r="B7" s="2"/>
      <c r="C7" s="2"/>
      <c r="D7" s="2"/>
      <c r="E7" s="2"/>
    </row>
    <row r="8" customFormat="false" ht="14" hidden="false" customHeight="false" outlineLevel="0" collapsed="false">
      <c r="A8" s="3" t="s">
        <v>0</v>
      </c>
      <c r="B8" s="3"/>
      <c r="C8" s="3"/>
      <c r="D8" s="3"/>
      <c r="E8" s="3"/>
    </row>
    <row r="10" customFormat="false" ht="15" hidden="false" customHeight="false" outlineLevel="0" collapsed="false"/>
    <row r="11" customFormat="false" ht="15" hidden="false" customHeight="true" outlineLevel="0" collapsed="false">
      <c r="F11" s="4" t="s">
        <v>1</v>
      </c>
      <c r="G11" s="4"/>
      <c r="H11" s="4"/>
      <c r="I11" s="4"/>
      <c r="J11" s="4"/>
      <c r="K11" s="4"/>
      <c r="L11" s="4"/>
      <c r="M11" s="4" t="s">
        <v>2</v>
      </c>
      <c r="N11" s="4"/>
      <c r="O11" s="4"/>
      <c r="P11" s="4"/>
      <c r="Q11" s="4"/>
      <c r="R11" s="4"/>
      <c r="S11" s="4"/>
      <c r="T11" s="4" t="s">
        <v>3</v>
      </c>
      <c r="U11" s="4"/>
      <c r="V11" s="4"/>
      <c r="W11" s="4"/>
      <c r="X11" s="4"/>
      <c r="Y11" s="4"/>
      <c r="Z11" s="4"/>
      <c r="AA11" s="4" t="s">
        <v>4</v>
      </c>
      <c r="AB11" s="4"/>
      <c r="AC11" s="4"/>
      <c r="AD11" s="4"/>
      <c r="AE11" s="4"/>
      <c r="AF11" s="4"/>
      <c r="AG11" s="4"/>
      <c r="AH11" s="4" t="s">
        <v>1</v>
      </c>
      <c r="AI11" s="4"/>
      <c r="AJ11" s="4"/>
      <c r="AK11" s="4"/>
      <c r="AL11" s="4"/>
      <c r="AM11" s="4"/>
      <c r="AN11" s="4"/>
      <c r="AO11" s="4" t="s">
        <v>2</v>
      </c>
      <c r="AP11" s="4"/>
      <c r="AQ11" s="4"/>
      <c r="AR11" s="4"/>
      <c r="AS11" s="4"/>
      <c r="AT11" s="4"/>
      <c r="AU11" s="4"/>
      <c r="AV11" s="4" t="s">
        <v>3</v>
      </c>
      <c r="AW11" s="4"/>
      <c r="AX11" s="4"/>
      <c r="AY11" s="4"/>
      <c r="AZ11" s="4"/>
      <c r="BA11" s="4"/>
      <c r="BB11" s="4"/>
      <c r="BC11" s="4" t="s">
        <v>4</v>
      </c>
      <c r="BD11" s="4"/>
      <c r="BE11" s="4"/>
      <c r="BF11" s="4"/>
      <c r="BG11" s="4"/>
      <c r="BH11" s="4"/>
      <c r="BI11" s="4"/>
      <c r="BJ11" s="4" t="s">
        <v>5</v>
      </c>
      <c r="BK11" s="4"/>
      <c r="BL11" s="4"/>
      <c r="BM11" s="4"/>
      <c r="BN11" s="4"/>
      <c r="BO11" s="4"/>
      <c r="BP11" s="4"/>
      <c r="BQ11" s="4" t="s">
        <v>1</v>
      </c>
      <c r="BR11" s="4"/>
      <c r="BS11" s="4"/>
      <c r="BT11" s="4"/>
      <c r="BU11" s="4"/>
      <c r="BV11" s="4"/>
      <c r="BW11" s="4"/>
      <c r="BX11" s="4" t="s">
        <v>2</v>
      </c>
      <c r="BY11" s="4"/>
      <c r="BZ11" s="4"/>
      <c r="CA11" s="4"/>
      <c r="CB11" s="4"/>
      <c r="CC11" s="4"/>
      <c r="CD11" s="4"/>
      <c r="CE11" s="4" t="s">
        <v>3</v>
      </c>
      <c r="CF11" s="4"/>
      <c r="CG11" s="4"/>
      <c r="CH11" s="4"/>
      <c r="CI11" s="4"/>
      <c r="CJ11" s="4"/>
      <c r="CK11" s="4"/>
      <c r="CL11" s="4" t="s">
        <v>4</v>
      </c>
      <c r="CM11" s="4"/>
      <c r="CN11" s="4"/>
      <c r="CO11" s="4"/>
      <c r="CP11" s="4"/>
      <c r="CQ11" s="4"/>
      <c r="CR11" s="4"/>
      <c r="CS11" s="4" t="s">
        <v>1</v>
      </c>
      <c r="CT11" s="4"/>
      <c r="CU11" s="4"/>
      <c r="CV11" s="4"/>
      <c r="CW11" s="4"/>
      <c r="CX11" s="4"/>
      <c r="CY11" s="4"/>
      <c r="CZ11" s="4" t="s">
        <v>2</v>
      </c>
      <c r="DA11" s="4"/>
      <c r="DB11" s="4"/>
      <c r="DC11" s="4"/>
      <c r="DD11" s="4"/>
      <c r="DE11" s="4"/>
      <c r="DF11" s="4"/>
      <c r="DG11" s="4" t="s">
        <v>3</v>
      </c>
      <c r="DH11" s="4"/>
      <c r="DI11" s="4"/>
      <c r="DJ11" s="4"/>
      <c r="DK11" s="4"/>
      <c r="DL11" s="4"/>
      <c r="DM11" s="4"/>
      <c r="DN11" s="4" t="s">
        <v>4</v>
      </c>
      <c r="DO11" s="4"/>
      <c r="DP11" s="4"/>
      <c r="DQ11" s="4"/>
      <c r="DR11" s="4"/>
      <c r="DS11" s="4"/>
      <c r="DT11" s="4"/>
    </row>
    <row r="12" s="8" customFormat="true" ht="47" hidden="false" customHeight="false" outlineLevel="0" collapsed="false">
      <c r="A12" s="5" t="s">
        <v>6</v>
      </c>
      <c r="B12" s="6" t="s">
        <v>7</v>
      </c>
      <c r="C12" s="6" t="s">
        <v>8</v>
      </c>
      <c r="D12" s="6" t="s">
        <v>9</v>
      </c>
      <c r="E12" s="6" t="s">
        <v>10</v>
      </c>
      <c r="F12" s="7" t="n">
        <v>42401</v>
      </c>
      <c r="G12" s="7" t="n">
        <v>42402</v>
      </c>
      <c r="H12" s="7" t="n">
        <v>42403</v>
      </c>
      <c r="I12" s="7" t="n">
        <v>42404</v>
      </c>
      <c r="J12" s="7" t="n">
        <v>42405</v>
      </c>
      <c r="K12" s="7" t="n">
        <v>42406</v>
      </c>
      <c r="L12" s="7" t="n">
        <v>42407</v>
      </c>
      <c r="M12" s="7" t="n">
        <v>42408</v>
      </c>
      <c r="N12" s="7" t="n">
        <v>42409</v>
      </c>
      <c r="O12" s="7" t="n">
        <v>42410</v>
      </c>
      <c r="P12" s="7" t="n">
        <v>42411</v>
      </c>
      <c r="Q12" s="7" t="n">
        <v>42412</v>
      </c>
      <c r="R12" s="7" t="n">
        <v>42413</v>
      </c>
      <c r="S12" s="7" t="n">
        <v>42414</v>
      </c>
      <c r="T12" s="7" t="n">
        <v>42415</v>
      </c>
      <c r="U12" s="7" t="n">
        <v>42416</v>
      </c>
      <c r="V12" s="7" t="n">
        <v>42417</v>
      </c>
      <c r="W12" s="7" t="n">
        <v>42418</v>
      </c>
      <c r="X12" s="7" t="n">
        <v>42419</v>
      </c>
      <c r="Y12" s="7" t="n">
        <v>42420</v>
      </c>
      <c r="Z12" s="7" t="n">
        <v>42421</v>
      </c>
      <c r="AA12" s="7" t="n">
        <v>42422</v>
      </c>
      <c r="AB12" s="7" t="n">
        <v>42423</v>
      </c>
      <c r="AC12" s="7" t="n">
        <v>42424</v>
      </c>
      <c r="AD12" s="7" t="n">
        <v>42425</v>
      </c>
      <c r="AE12" s="7" t="n">
        <v>42426</v>
      </c>
      <c r="AF12" s="7" t="n">
        <v>42427</v>
      </c>
      <c r="AG12" s="7" t="n">
        <v>42428</v>
      </c>
      <c r="AH12" s="7" t="n">
        <v>42429</v>
      </c>
      <c r="AI12" s="7" t="n">
        <v>42430</v>
      </c>
      <c r="AJ12" s="7" t="n">
        <v>42431</v>
      </c>
      <c r="AK12" s="7" t="n">
        <v>42432</v>
      </c>
      <c r="AL12" s="7" t="n">
        <v>42433</v>
      </c>
      <c r="AM12" s="7" t="n">
        <v>42434</v>
      </c>
      <c r="AN12" s="7" t="n">
        <v>42435</v>
      </c>
      <c r="AO12" s="7" t="n">
        <v>42436</v>
      </c>
      <c r="AP12" s="7" t="n">
        <v>42437</v>
      </c>
      <c r="AQ12" s="7" t="n">
        <v>42438</v>
      </c>
      <c r="AR12" s="7" t="n">
        <v>42439</v>
      </c>
      <c r="AS12" s="7" t="n">
        <v>42440</v>
      </c>
      <c r="AT12" s="7" t="n">
        <v>42441</v>
      </c>
      <c r="AU12" s="7" t="n">
        <v>42442</v>
      </c>
      <c r="AV12" s="7" t="n">
        <v>42443</v>
      </c>
      <c r="AW12" s="7" t="n">
        <v>42444</v>
      </c>
      <c r="AX12" s="7" t="n">
        <v>42445</v>
      </c>
      <c r="AY12" s="7" t="n">
        <v>42446</v>
      </c>
      <c r="AZ12" s="7" t="n">
        <v>42447</v>
      </c>
      <c r="BA12" s="7" t="n">
        <v>42448</v>
      </c>
      <c r="BB12" s="7" t="n">
        <v>42449</v>
      </c>
      <c r="BC12" s="7" t="n">
        <v>42450</v>
      </c>
      <c r="BD12" s="7" t="n">
        <v>42451</v>
      </c>
      <c r="BE12" s="7" t="n">
        <v>42452</v>
      </c>
      <c r="BF12" s="7" t="n">
        <v>42453</v>
      </c>
      <c r="BG12" s="7" t="n">
        <v>42454</v>
      </c>
      <c r="BH12" s="7" t="n">
        <v>42455</v>
      </c>
      <c r="BI12" s="7" t="n">
        <v>42456</v>
      </c>
      <c r="BJ12" s="7" t="n">
        <v>42457</v>
      </c>
      <c r="BK12" s="7" t="n">
        <v>42458</v>
      </c>
      <c r="BL12" s="7" t="n">
        <v>42459</v>
      </c>
      <c r="BM12" s="7" t="n">
        <v>42460</v>
      </c>
      <c r="BN12" s="7" t="n">
        <v>42461</v>
      </c>
      <c r="BO12" s="7" t="n">
        <v>42462</v>
      </c>
      <c r="BP12" s="7" t="n">
        <v>42463</v>
      </c>
      <c r="BQ12" s="7" t="n">
        <v>42464</v>
      </c>
      <c r="BR12" s="7" t="n">
        <v>42465</v>
      </c>
      <c r="BS12" s="7" t="n">
        <v>42466</v>
      </c>
      <c r="BT12" s="7" t="n">
        <v>42467</v>
      </c>
      <c r="BU12" s="7" t="n">
        <v>42468</v>
      </c>
      <c r="BV12" s="7" t="n">
        <v>42469</v>
      </c>
      <c r="BW12" s="7" t="n">
        <v>42470</v>
      </c>
      <c r="BX12" s="7" t="n">
        <v>42471</v>
      </c>
      <c r="BY12" s="7" t="n">
        <v>42472</v>
      </c>
      <c r="BZ12" s="7" t="n">
        <v>42473</v>
      </c>
      <c r="CA12" s="7" t="n">
        <v>42474</v>
      </c>
      <c r="CB12" s="7" t="n">
        <v>42475</v>
      </c>
      <c r="CC12" s="7" t="n">
        <v>42476</v>
      </c>
      <c r="CD12" s="7" t="n">
        <v>42477</v>
      </c>
      <c r="CE12" s="7" t="n">
        <v>42478</v>
      </c>
      <c r="CF12" s="7" t="n">
        <v>42479</v>
      </c>
      <c r="CG12" s="7" t="n">
        <v>42480</v>
      </c>
      <c r="CH12" s="7" t="n">
        <v>42481</v>
      </c>
      <c r="CI12" s="7" t="n">
        <v>42482</v>
      </c>
      <c r="CJ12" s="7" t="n">
        <v>42483</v>
      </c>
      <c r="CK12" s="7" t="n">
        <v>42484</v>
      </c>
      <c r="CL12" s="7" t="n">
        <v>42485</v>
      </c>
      <c r="CM12" s="7" t="n">
        <v>42486</v>
      </c>
      <c r="CN12" s="7" t="n">
        <v>42487</v>
      </c>
      <c r="CO12" s="7" t="n">
        <v>42488</v>
      </c>
      <c r="CP12" s="7" t="n">
        <v>42489</v>
      </c>
      <c r="CQ12" s="7" t="n">
        <v>42490</v>
      </c>
      <c r="CR12" s="7" t="n">
        <v>42491</v>
      </c>
      <c r="CS12" s="7" t="n">
        <v>42492</v>
      </c>
      <c r="CT12" s="7" t="n">
        <v>42493</v>
      </c>
      <c r="CU12" s="7" t="n">
        <v>42494</v>
      </c>
      <c r="CV12" s="7" t="n">
        <v>42495</v>
      </c>
      <c r="CW12" s="7" t="n">
        <v>42496</v>
      </c>
      <c r="CX12" s="7" t="n">
        <v>42497</v>
      </c>
      <c r="CY12" s="7" t="n">
        <v>42498</v>
      </c>
      <c r="CZ12" s="7" t="n">
        <v>42499</v>
      </c>
      <c r="DA12" s="7" t="n">
        <v>42500</v>
      </c>
      <c r="DB12" s="7" t="n">
        <v>42501</v>
      </c>
      <c r="DC12" s="7" t="n">
        <v>42502</v>
      </c>
      <c r="DD12" s="7" t="n">
        <v>42503</v>
      </c>
      <c r="DE12" s="7" t="n">
        <v>42504</v>
      </c>
      <c r="DF12" s="7" t="n">
        <v>42505</v>
      </c>
      <c r="DG12" s="7" t="n">
        <v>42506</v>
      </c>
      <c r="DH12" s="7" t="n">
        <v>42507</v>
      </c>
      <c r="DI12" s="7" t="n">
        <v>42508</v>
      </c>
      <c r="DJ12" s="7" t="n">
        <v>42509</v>
      </c>
      <c r="DK12" s="7" t="n">
        <v>42510</v>
      </c>
      <c r="DL12" s="7" t="n">
        <v>42511</v>
      </c>
      <c r="DM12" s="7" t="n">
        <v>42512</v>
      </c>
      <c r="DN12" s="7" t="n">
        <v>42513</v>
      </c>
      <c r="DO12" s="7" t="n">
        <v>42514</v>
      </c>
      <c r="DP12" s="7" t="n">
        <v>42515</v>
      </c>
      <c r="DQ12" s="7" t="n">
        <v>42516</v>
      </c>
      <c r="DR12" s="7" t="n">
        <v>42517</v>
      </c>
      <c r="DS12" s="7" t="n">
        <v>42518</v>
      </c>
      <c r="DT12" s="7" t="n">
        <v>42519</v>
      </c>
      <c r="DU12" s="7" t="n">
        <v>42520</v>
      </c>
      <c r="DV12" s="7" t="n">
        <v>42521</v>
      </c>
      <c r="DW12" s="7" t="n">
        <v>42522</v>
      </c>
      <c r="DX12" s="7" t="n">
        <v>42523</v>
      </c>
      <c r="DY12" s="7" t="n">
        <v>42524</v>
      </c>
    </row>
    <row r="13" customFormat="false" ht="14" hidden="false" customHeight="false" outlineLevel="0" collapsed="false">
      <c r="A13" s="9" t="s">
        <v>11</v>
      </c>
      <c r="B13" s="10" t="s">
        <v>12</v>
      </c>
      <c r="C13" s="11"/>
      <c r="D13" s="11"/>
      <c r="E13" s="12" t="n">
        <f aca="false">NETWORKDAYS(C13,D13,$A$311:$A$331)</f>
        <v>0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4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</row>
    <row r="14" customFormat="false" ht="14" hidden="false" customHeight="false" outlineLevel="0" collapsed="false">
      <c r="A14" s="9" t="s">
        <v>13</v>
      </c>
      <c r="B14" s="10" t="s">
        <v>12</v>
      </c>
      <c r="C14" s="11"/>
      <c r="D14" s="11"/>
      <c r="E14" s="12" t="n">
        <f aca="false">NETWORKDAYS(C14,D14,$A$311:$A$331)</f>
        <v>0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4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</row>
    <row r="15" customFormat="false" ht="13.8" hidden="false" customHeight="false" outlineLevel="0" collapsed="false">
      <c r="A15" s="9" t="s">
        <v>14</v>
      </c>
      <c r="B15" s="10"/>
      <c r="C15" s="11"/>
      <c r="D15" s="11"/>
      <c r="E15" s="12" t="n">
        <f aca="false">NETWORKDAYS(C15,D15,$A$311:$A$331)</f>
        <v>0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4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</row>
    <row r="16" customFormat="false" ht="14" hidden="false" customHeight="false" outlineLevel="0" collapsed="false">
      <c r="A16" s="9" t="s">
        <v>15</v>
      </c>
      <c r="B16" s="10" t="s">
        <v>12</v>
      </c>
      <c r="C16" s="11"/>
      <c r="D16" s="11"/>
      <c r="E16" s="12" t="n">
        <f aca="false">NETWORKDAYS(C16,D16,$A$311:$A$331)</f>
        <v>0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4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</row>
    <row r="17" customFormat="false" ht="13.8" hidden="false" customHeight="false" outlineLevel="0" collapsed="false">
      <c r="A17" s="9" t="s">
        <v>16</v>
      </c>
      <c r="B17" s="10"/>
      <c r="C17" s="11"/>
      <c r="D17" s="11"/>
      <c r="E17" s="12" t="n">
        <f aca="false">NETWORKDAYS(C17,D17,$A$311:$A$331)</f>
        <v>0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4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</row>
    <row r="18" customFormat="false" ht="13.8" hidden="false" customHeight="false" outlineLevel="0" collapsed="false">
      <c r="A18" s="9" t="s">
        <v>17</v>
      </c>
      <c r="B18" s="10"/>
      <c r="C18" s="11"/>
      <c r="D18" s="11"/>
      <c r="E18" s="12" t="n">
        <f aca="false">NETWORKDAYS(C18,D18,$A$311:$A$331)</f>
        <v>0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4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</row>
    <row r="19" customFormat="false" ht="13.8" hidden="false" customHeight="false" outlineLevel="0" collapsed="false">
      <c r="A19" s="9" t="s">
        <v>18</v>
      </c>
      <c r="B19" s="10"/>
      <c r="C19" s="11"/>
      <c r="D19" s="11"/>
      <c r="E19" s="12" t="n">
        <f aca="false">NETWORKDAYS(C19,D19,$A$311:$A$331)</f>
        <v>0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4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</row>
    <row r="20" customFormat="false" ht="14" hidden="false" customHeight="false" outlineLevel="0" collapsed="false">
      <c r="A20" s="9" t="s">
        <v>19</v>
      </c>
      <c r="B20" s="10" t="s">
        <v>12</v>
      </c>
      <c r="C20" s="11"/>
      <c r="D20" s="11"/>
      <c r="E20" s="12" t="n">
        <f aca="false">NETWORKDAYS(C20,D20,$A$311:$A$331)</f>
        <v>0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4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</row>
    <row r="21" customFormat="false" ht="13.8" hidden="false" customHeight="false" outlineLevel="0" collapsed="false">
      <c r="A21" s="9" t="s">
        <v>20</v>
      </c>
      <c r="B21" s="10"/>
      <c r="C21" s="11"/>
      <c r="D21" s="11"/>
      <c r="E21" s="12" t="n">
        <f aca="false">NETWORKDAYS(C21,D21,$A$311:$A$331)</f>
        <v>0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4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</row>
    <row r="22" customFormat="false" ht="13.8" hidden="false" customHeight="false" outlineLevel="0" collapsed="false">
      <c r="A22" s="9" t="s">
        <v>21</v>
      </c>
      <c r="B22" s="10"/>
      <c r="C22" s="11"/>
      <c r="D22" s="11"/>
      <c r="E22" s="12" t="n">
        <f aca="false">NETWORKDAYS(C22,D22,$A$311:$A$331)</f>
        <v>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4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</row>
    <row r="23" customFormat="false" ht="13.8" hidden="false" customHeight="false" outlineLevel="0" collapsed="false">
      <c r="A23" s="9" t="s">
        <v>22</v>
      </c>
      <c r="B23" s="10"/>
      <c r="C23" s="11"/>
      <c r="D23" s="11"/>
      <c r="E23" s="12" t="n">
        <f aca="false">NETWORKDAYS(C23,D23,$A$311:$A$331)</f>
        <v>0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4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</row>
    <row r="24" customFormat="false" ht="13.8" hidden="false" customHeight="false" outlineLevel="0" collapsed="false">
      <c r="A24" s="9" t="s">
        <v>23</v>
      </c>
      <c r="B24" s="10"/>
      <c r="C24" s="11"/>
      <c r="D24" s="11"/>
      <c r="E24" s="12" t="n">
        <f aca="false">NETWORKDAYS(C24,D24,$A$311:$A$331)</f>
        <v>0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4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</row>
    <row r="25" customFormat="false" ht="13.8" hidden="false" customHeight="false" outlineLevel="0" collapsed="false">
      <c r="A25" s="9" t="s">
        <v>24</v>
      </c>
      <c r="B25" s="10"/>
      <c r="C25" s="11"/>
      <c r="D25" s="11"/>
      <c r="E25" s="12" t="n">
        <f aca="false">NETWORKDAYS(C25,D25,$A$311:$A$331)</f>
        <v>0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4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</row>
    <row r="26" customFormat="false" ht="13.8" hidden="false" customHeight="false" outlineLevel="0" collapsed="false">
      <c r="A26" s="9" t="s">
        <v>25</v>
      </c>
      <c r="B26" s="10"/>
      <c r="C26" s="11"/>
      <c r="D26" s="11"/>
      <c r="E26" s="12" t="n">
        <f aca="false">NETWORKDAYS(C26,D26,$A$311:$A$331)</f>
        <v>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4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</row>
    <row r="27" customFormat="false" ht="13.8" hidden="false" customHeight="false" outlineLevel="0" collapsed="false">
      <c r="A27" s="9" t="s">
        <v>26</v>
      </c>
      <c r="B27" s="10"/>
      <c r="C27" s="11"/>
      <c r="D27" s="11"/>
      <c r="E27" s="12" t="n">
        <f aca="false">NETWORKDAYS(C27,D27,$A$311:$A$331)</f>
        <v>0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4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</row>
    <row r="28" customFormat="false" ht="14" hidden="false" customHeight="false" outlineLevel="0" collapsed="false">
      <c r="A28" s="9" t="s">
        <v>27</v>
      </c>
      <c r="B28" s="10" t="s">
        <v>12</v>
      </c>
      <c r="C28" s="11"/>
      <c r="D28" s="11"/>
      <c r="E28" s="12" t="n">
        <f aca="false">NETWORKDAYS(C28,D28,$A$311:$A$331)</f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4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</row>
    <row r="29" customFormat="false" ht="13.8" hidden="false" customHeight="false" outlineLevel="0" collapsed="false">
      <c r="A29" s="9" t="s">
        <v>28</v>
      </c>
      <c r="B29" s="10"/>
      <c r="C29" s="11"/>
      <c r="D29" s="11"/>
      <c r="E29" s="12" t="n">
        <f aca="false">NETWORKDAYS(C29,D29,$A$311:$A$331)</f>
        <v>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4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</row>
    <row r="30" customFormat="false" ht="13.8" hidden="false" customHeight="false" outlineLevel="0" collapsed="false">
      <c r="A30" s="9" t="s">
        <v>29</v>
      </c>
      <c r="B30" s="10"/>
      <c r="C30" s="11"/>
      <c r="D30" s="11"/>
      <c r="E30" s="12" t="n">
        <f aca="false">NETWORKDAYS(C30,D30,$A$311:$A$331)</f>
        <v>0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4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</row>
    <row r="31" customFormat="false" ht="13.8" hidden="false" customHeight="false" outlineLevel="0" collapsed="false">
      <c r="A31" s="9" t="s">
        <v>30</v>
      </c>
      <c r="B31" s="10"/>
      <c r="C31" s="11"/>
      <c r="D31" s="11"/>
      <c r="E31" s="12" t="n">
        <f aca="false">NETWORKDAYS(C31,D31,$A$311:$A$331)</f>
        <v>0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4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</row>
    <row r="32" customFormat="false" ht="13.8" hidden="false" customHeight="false" outlineLevel="0" collapsed="false">
      <c r="A32" s="9" t="s">
        <v>31</v>
      </c>
      <c r="B32" s="10"/>
      <c r="C32" s="11"/>
      <c r="D32" s="11"/>
      <c r="E32" s="12" t="n">
        <f aca="false">NETWORKDAYS(C32,D32,$A$311:$A$331)</f>
        <v>0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4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</row>
    <row r="33" customFormat="false" ht="13.8" hidden="false" customHeight="false" outlineLevel="0" collapsed="false">
      <c r="A33" s="9" t="s">
        <v>32</v>
      </c>
      <c r="B33" s="10"/>
      <c r="C33" s="11"/>
      <c r="D33" s="11"/>
      <c r="E33" s="12" t="n">
        <f aca="false">NETWORKDAYS(C33,D33,$A$311:$A$331)</f>
        <v>0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4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</row>
    <row r="34" customFormat="false" ht="13.8" hidden="false" customHeight="false" outlineLevel="0" collapsed="false">
      <c r="A34" s="9" t="s">
        <v>33</v>
      </c>
      <c r="B34" s="10"/>
      <c r="C34" s="11"/>
      <c r="D34" s="11"/>
      <c r="E34" s="12" t="n">
        <f aca="false">NETWORKDAYS(C34,D34,$A$311:$A$331)</f>
        <v>0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4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</row>
    <row r="35" customFormat="false" ht="13.8" hidden="false" customHeight="false" outlineLevel="0" collapsed="false">
      <c r="A35" s="9" t="s">
        <v>34</v>
      </c>
      <c r="B35" s="10"/>
      <c r="C35" s="11"/>
      <c r="D35" s="11"/>
      <c r="E35" s="12" t="n">
        <f aca="false">NETWORKDAYS(C35,D35,$A$311:$A$331)</f>
        <v>0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4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</row>
    <row r="36" customFormat="false" ht="14" hidden="false" customHeight="false" outlineLevel="0" collapsed="false">
      <c r="A36" s="9" t="s">
        <v>35</v>
      </c>
      <c r="B36" s="10" t="s">
        <v>12</v>
      </c>
      <c r="C36" s="11"/>
      <c r="D36" s="11"/>
      <c r="E36" s="12" t="n">
        <f aca="false">NETWORKDAYS(C36,D36,$A$311:$A$331)</f>
        <v>0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4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</row>
    <row r="37" customFormat="false" ht="13.8" hidden="false" customHeight="false" outlineLevel="0" collapsed="false">
      <c r="A37" s="9" t="s">
        <v>36</v>
      </c>
      <c r="B37" s="10"/>
      <c r="C37" s="11"/>
      <c r="D37" s="11"/>
      <c r="E37" s="12" t="n">
        <f aca="false">NETWORKDAYS(C37,D37,$A$311:$A$331)</f>
        <v>0</v>
      </c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4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</row>
    <row r="38" customFormat="false" ht="14" hidden="false" customHeight="false" outlineLevel="0" collapsed="false">
      <c r="A38" s="9" t="s">
        <v>37</v>
      </c>
      <c r="B38" s="10"/>
      <c r="C38" s="11"/>
      <c r="D38" s="11"/>
      <c r="E38" s="12" t="n">
        <f aca="false">NETWORKDAYS(C38,D38,$A$311:$A$331)</f>
        <v>0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4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</row>
    <row r="39" customFormat="false" ht="14" hidden="false" customHeight="false" outlineLevel="0" collapsed="false">
      <c r="A39" s="9" t="s">
        <v>38</v>
      </c>
      <c r="B39" s="10"/>
      <c r="C39" s="11"/>
      <c r="D39" s="11"/>
      <c r="E39" s="12" t="n">
        <f aca="false">NETWORKDAYS(C39,D39,$A$311:$A$331)</f>
        <v>0</v>
      </c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4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</row>
    <row r="40" customFormat="false" ht="14" hidden="false" customHeight="false" outlineLevel="0" collapsed="false">
      <c r="A40" s="9" t="s">
        <v>39</v>
      </c>
      <c r="B40" s="10"/>
      <c r="C40" s="11"/>
      <c r="D40" s="11"/>
      <c r="E40" s="12" t="n">
        <f aca="false">NETWORKDAYS(C40,D40,$A$311:$A$331)</f>
        <v>0</v>
      </c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4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</row>
    <row r="41" customFormat="false" ht="14" hidden="false" customHeight="false" outlineLevel="0" collapsed="false">
      <c r="A41" s="9" t="s">
        <v>40</v>
      </c>
      <c r="B41" s="10"/>
      <c r="C41" s="11"/>
      <c r="D41" s="11"/>
      <c r="E41" s="12" t="n">
        <f aca="false">NETWORKDAYS(C41,D41,$A$311:$A$331)</f>
        <v>0</v>
      </c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4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</row>
    <row r="42" customFormat="false" ht="14" hidden="false" customHeight="false" outlineLevel="0" collapsed="false">
      <c r="A42" s="9" t="s">
        <v>41</v>
      </c>
      <c r="B42" s="10"/>
      <c r="C42" s="11"/>
      <c r="D42" s="11"/>
      <c r="E42" s="12" t="n">
        <f aca="false">NETWORKDAYS(C42,D42,$A$311:$A$331)</f>
        <v>0</v>
      </c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4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</row>
    <row r="43" customFormat="false" ht="13.8" hidden="false" customHeight="false" outlineLevel="0" collapsed="false">
      <c r="A43" s="9" t="s">
        <v>42</v>
      </c>
      <c r="B43" s="10"/>
      <c r="C43" s="11"/>
      <c r="D43" s="11"/>
      <c r="E43" s="12" t="n">
        <f aca="false">NETWORKDAYS(C43,D43,$A$311:$A$331)</f>
        <v>0</v>
      </c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4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</row>
    <row r="44" customFormat="false" ht="13.8" hidden="false" customHeight="false" outlineLevel="0" collapsed="false">
      <c r="A44" s="9" t="s">
        <v>43</v>
      </c>
      <c r="B44" s="10"/>
      <c r="C44" s="11"/>
      <c r="D44" s="11"/>
      <c r="E44" s="12" t="n">
        <f aca="false">NETWORKDAYS(C44,D44,$A$311:$A$331)</f>
        <v>0</v>
      </c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4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</row>
    <row r="45" customFormat="false" ht="14" hidden="false" customHeight="false" outlineLevel="0" collapsed="false">
      <c r="A45" s="9" t="s">
        <v>44</v>
      </c>
      <c r="B45" s="10"/>
      <c r="C45" s="11"/>
      <c r="D45" s="11"/>
      <c r="E45" s="12" t="n">
        <f aca="false">NETWORKDAYS(C45,D45,$A$311:$A$331)</f>
        <v>0</v>
      </c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4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</row>
    <row r="46" customFormat="false" ht="14" hidden="false" customHeight="false" outlineLevel="0" collapsed="false">
      <c r="A46" s="9" t="s">
        <v>45</v>
      </c>
      <c r="B46" s="10"/>
      <c r="C46" s="11"/>
      <c r="D46" s="11"/>
      <c r="E46" s="12" t="n">
        <f aca="false">NETWORKDAYS(C46,D46,$A$311:$A$331)</f>
        <v>0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4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</row>
    <row r="47" customFormat="false" ht="14" hidden="false" customHeight="false" outlineLevel="0" collapsed="false">
      <c r="A47" s="9"/>
      <c r="B47" s="10"/>
      <c r="C47" s="11"/>
      <c r="D47" s="11"/>
      <c r="E47" s="12" t="n">
        <f aca="false">NETWORKDAYS(C47,D47,$A$311:$A$331)</f>
        <v>0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4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</row>
    <row r="48" customFormat="false" ht="14" hidden="false" customHeight="false" outlineLevel="0" collapsed="false">
      <c r="A48" s="9"/>
      <c r="B48" s="10"/>
      <c r="C48" s="11"/>
      <c r="D48" s="11"/>
      <c r="E48" s="12" t="n">
        <f aca="false">NETWORKDAYS(C48,D48,$A$311:$A$331)</f>
        <v>0</v>
      </c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4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</row>
    <row r="49" customFormat="false" ht="14" hidden="false" customHeight="false" outlineLevel="0" collapsed="false">
      <c r="A49" s="9"/>
      <c r="B49" s="10"/>
      <c r="C49" s="11"/>
      <c r="D49" s="11"/>
      <c r="E49" s="12" t="n">
        <f aca="false">NETWORKDAYS(C49,D49,$A$311:$A$331)</f>
        <v>0</v>
      </c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4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</row>
    <row r="50" customFormat="false" ht="14" hidden="false" customHeight="false" outlineLevel="0" collapsed="false">
      <c r="A50" s="9"/>
      <c r="B50" s="10"/>
      <c r="C50" s="11"/>
      <c r="D50" s="11"/>
      <c r="E50" s="12" t="n">
        <f aca="false">NETWORKDAYS(C50,D50,$A$311:$A$331)</f>
        <v>0</v>
      </c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4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</row>
    <row r="51" customFormat="false" ht="14" hidden="false" customHeight="false" outlineLevel="0" collapsed="false">
      <c r="A51" s="9"/>
      <c r="B51" s="10"/>
      <c r="C51" s="11"/>
      <c r="D51" s="11"/>
      <c r="E51" s="12" t="n">
        <f aca="false">NETWORKDAYS(C51,D51,$A$311:$A$331)</f>
        <v>0</v>
      </c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4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</row>
    <row r="52" customFormat="false" ht="14" hidden="false" customHeight="false" outlineLevel="0" collapsed="false">
      <c r="A52" s="9"/>
      <c r="B52" s="10"/>
      <c r="C52" s="11"/>
      <c r="D52" s="11"/>
      <c r="E52" s="12" t="n">
        <f aca="false">NETWORKDAYS(C52,D52,$A$311:$A$331)</f>
        <v>0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4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</row>
    <row r="53" customFormat="false" ht="14" hidden="false" customHeight="false" outlineLevel="0" collapsed="false">
      <c r="A53" s="9"/>
      <c r="B53" s="10"/>
      <c r="C53" s="11"/>
      <c r="D53" s="11"/>
      <c r="E53" s="12" t="n">
        <f aca="false">NETWORKDAYS(C53,D53,$A$311:$A$331)</f>
        <v>0</v>
      </c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4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</row>
    <row r="54" customFormat="false" ht="14" hidden="false" customHeight="false" outlineLevel="0" collapsed="false">
      <c r="A54" s="9"/>
      <c r="B54" s="10"/>
      <c r="C54" s="11"/>
      <c r="D54" s="11"/>
      <c r="E54" s="12" t="n">
        <f aca="false">NETWORKDAYS(C54,D54,$A$311:$A$331)</f>
        <v>0</v>
      </c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4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</row>
    <row r="55" customFormat="false" ht="14" hidden="false" customHeight="false" outlineLevel="0" collapsed="false">
      <c r="A55" s="9"/>
      <c r="B55" s="10"/>
      <c r="C55" s="11"/>
      <c r="D55" s="11"/>
      <c r="E55" s="12" t="n">
        <f aca="false">NETWORKDAYS(C55,D55,$A$311:$A$331)</f>
        <v>0</v>
      </c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4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</row>
    <row r="56" customFormat="false" ht="14" hidden="false" customHeight="false" outlineLevel="0" collapsed="false">
      <c r="A56" s="9"/>
      <c r="B56" s="10"/>
      <c r="C56" s="11"/>
      <c r="D56" s="11"/>
      <c r="E56" s="12" t="n">
        <f aca="false">NETWORKDAYS(C56,D56,$A$311:$A$331)</f>
        <v>0</v>
      </c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4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</row>
    <row r="57" customFormat="false" ht="14" hidden="false" customHeight="false" outlineLevel="0" collapsed="false">
      <c r="A57" s="9"/>
      <c r="B57" s="10"/>
      <c r="C57" s="11"/>
      <c r="D57" s="11"/>
      <c r="E57" s="12" t="n">
        <f aca="false">NETWORKDAYS(C57,D57,$A$311:$A$331)</f>
        <v>0</v>
      </c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4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</row>
    <row r="58" customFormat="false" ht="14" hidden="false" customHeight="false" outlineLevel="0" collapsed="false">
      <c r="A58" s="9"/>
      <c r="B58" s="10"/>
      <c r="C58" s="11"/>
      <c r="D58" s="11"/>
      <c r="E58" s="12" t="n">
        <f aca="false">NETWORKDAYS(C58,D58,$A$311:$A$331)</f>
        <v>0</v>
      </c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4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</row>
    <row r="59" customFormat="false" ht="14" hidden="false" customHeight="false" outlineLevel="0" collapsed="false">
      <c r="A59" s="9"/>
      <c r="B59" s="10"/>
      <c r="C59" s="11"/>
      <c r="D59" s="11"/>
      <c r="E59" s="12" t="n">
        <f aca="false">NETWORKDAYS(C59,D59,$A$311:$A$331)</f>
        <v>0</v>
      </c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4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</row>
    <row r="60" customFormat="false" ht="14" hidden="false" customHeight="false" outlineLevel="0" collapsed="false">
      <c r="A60" s="9"/>
      <c r="B60" s="10"/>
      <c r="C60" s="11"/>
      <c r="D60" s="11"/>
      <c r="E60" s="12" t="n">
        <f aca="false">NETWORKDAYS(C60,D60,$A$311:$A$331)</f>
        <v>0</v>
      </c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4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</row>
    <row r="61" customFormat="false" ht="14" hidden="false" customHeight="false" outlineLevel="0" collapsed="false">
      <c r="A61" s="9"/>
      <c r="B61" s="10"/>
      <c r="C61" s="11"/>
      <c r="D61" s="11"/>
      <c r="E61" s="12" t="n">
        <f aca="false">NETWORKDAYS(C61,D61,$A$311:$A$331)</f>
        <v>0</v>
      </c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4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</row>
    <row r="62" customFormat="false" ht="14" hidden="false" customHeight="false" outlineLevel="0" collapsed="false">
      <c r="A62" s="9"/>
      <c r="B62" s="10"/>
      <c r="C62" s="11"/>
      <c r="D62" s="11"/>
      <c r="E62" s="12" t="n">
        <f aca="false">NETWORKDAYS(C62,D62,$A$311:$A$331)</f>
        <v>0</v>
      </c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4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</row>
    <row r="63" customFormat="false" ht="14" hidden="false" customHeight="false" outlineLevel="0" collapsed="false">
      <c r="A63" s="9"/>
      <c r="B63" s="10"/>
      <c r="C63" s="11"/>
      <c r="D63" s="11"/>
      <c r="E63" s="12" t="n">
        <f aca="false">NETWORKDAYS(C63,D63,$A$311:$A$331)</f>
        <v>0</v>
      </c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4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</row>
    <row r="64" customFormat="false" ht="14" hidden="false" customHeight="false" outlineLevel="0" collapsed="false">
      <c r="A64" s="9"/>
      <c r="B64" s="10"/>
      <c r="C64" s="11"/>
      <c r="D64" s="11"/>
      <c r="E64" s="12" t="n">
        <f aca="false">NETWORKDAYS(C64,D64,$A$311:$A$331)</f>
        <v>0</v>
      </c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4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</row>
    <row r="65" customFormat="false" ht="14" hidden="false" customHeight="false" outlineLevel="0" collapsed="false">
      <c r="A65" s="9"/>
      <c r="B65" s="10"/>
      <c r="C65" s="11"/>
      <c r="D65" s="11"/>
      <c r="E65" s="12" t="n">
        <f aca="false">NETWORKDAYS(C65,D65,$A$311:$A$331)</f>
        <v>0</v>
      </c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4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</row>
    <row r="66" customFormat="false" ht="14" hidden="false" customHeight="false" outlineLevel="0" collapsed="false">
      <c r="A66" s="9"/>
      <c r="B66" s="10"/>
      <c r="C66" s="11"/>
      <c r="D66" s="11"/>
      <c r="E66" s="12" t="n">
        <f aca="false">NETWORKDAYS(C66,D66,$A$311:$A$331)</f>
        <v>0</v>
      </c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4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</row>
    <row r="67" customFormat="false" ht="14" hidden="false" customHeight="false" outlineLevel="0" collapsed="false">
      <c r="A67" s="9"/>
      <c r="B67" s="10"/>
      <c r="C67" s="11"/>
      <c r="D67" s="11"/>
      <c r="E67" s="12" t="n">
        <f aca="false">NETWORKDAYS(C67,D67,$A$311:$A$331)</f>
        <v>0</v>
      </c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4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</row>
    <row r="68" customFormat="false" ht="14" hidden="false" customHeight="false" outlineLevel="0" collapsed="false">
      <c r="A68" s="9"/>
      <c r="B68" s="10"/>
      <c r="C68" s="11"/>
      <c r="D68" s="11"/>
      <c r="E68" s="12" t="n">
        <f aca="false">NETWORKDAYS(C68,D68,$A$311:$A$331)</f>
        <v>0</v>
      </c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4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</row>
    <row r="69" customFormat="false" ht="14" hidden="false" customHeight="false" outlineLevel="0" collapsed="false">
      <c r="A69" s="9"/>
      <c r="B69" s="10"/>
      <c r="C69" s="11"/>
      <c r="D69" s="11"/>
      <c r="E69" s="12" t="n">
        <f aca="false">NETWORKDAYS(C69,D69,$A$311:$A$331)</f>
        <v>0</v>
      </c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4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</row>
    <row r="70" customFormat="false" ht="14" hidden="false" customHeight="false" outlineLevel="0" collapsed="false">
      <c r="A70" s="9"/>
      <c r="B70" s="10"/>
      <c r="C70" s="11"/>
      <c r="D70" s="11"/>
      <c r="E70" s="12" t="n">
        <f aca="false">NETWORKDAYS(C70,D70,$A$311:$A$331)</f>
        <v>0</v>
      </c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4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</row>
    <row r="71" customFormat="false" ht="14" hidden="false" customHeight="false" outlineLevel="0" collapsed="false">
      <c r="A71" s="9"/>
      <c r="B71" s="10"/>
      <c r="C71" s="11"/>
      <c r="D71" s="11"/>
      <c r="E71" s="12" t="n">
        <f aca="false">NETWORKDAYS(C71,D71,$A$311:$A$331)</f>
        <v>0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4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</row>
    <row r="72" customFormat="false" ht="14" hidden="false" customHeight="false" outlineLevel="0" collapsed="false">
      <c r="A72" s="9"/>
      <c r="B72" s="10"/>
      <c r="C72" s="11"/>
      <c r="D72" s="11"/>
      <c r="E72" s="12" t="n">
        <f aca="false">NETWORKDAYS(C72,D72,$A$311:$A$331)</f>
        <v>0</v>
      </c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4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</row>
    <row r="73" customFormat="false" ht="14" hidden="false" customHeight="false" outlineLevel="0" collapsed="false">
      <c r="A73" s="9"/>
      <c r="B73" s="10"/>
      <c r="C73" s="11"/>
      <c r="D73" s="11"/>
      <c r="E73" s="12" t="n">
        <f aca="false">NETWORKDAYS(C73,D73,$A$311:$A$331)</f>
        <v>0</v>
      </c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4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</row>
    <row r="74" customFormat="false" ht="14" hidden="false" customHeight="false" outlineLevel="0" collapsed="false">
      <c r="A74" s="9"/>
      <c r="B74" s="10"/>
      <c r="C74" s="11"/>
      <c r="D74" s="11"/>
      <c r="E74" s="12" t="n">
        <f aca="false">NETWORKDAYS(C74,D74,$A$311:$A$331)</f>
        <v>0</v>
      </c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4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</row>
    <row r="75" customFormat="false" ht="14" hidden="false" customHeight="false" outlineLevel="0" collapsed="false">
      <c r="A75" s="9"/>
      <c r="B75" s="10"/>
      <c r="C75" s="11"/>
      <c r="D75" s="11"/>
      <c r="E75" s="12" t="n">
        <f aca="false">NETWORKDAYS(C75,D75,$A$311:$A$331)</f>
        <v>0</v>
      </c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4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</row>
    <row r="76" customFormat="false" ht="14" hidden="false" customHeight="false" outlineLevel="0" collapsed="false">
      <c r="A76" s="9"/>
      <c r="B76" s="10"/>
      <c r="C76" s="11"/>
      <c r="D76" s="11"/>
      <c r="E76" s="12" t="n">
        <f aca="false">NETWORKDAYS(C76,D76,$A$311:$A$331)</f>
        <v>0</v>
      </c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4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</row>
    <row r="77" customFormat="false" ht="14" hidden="false" customHeight="false" outlineLevel="0" collapsed="false">
      <c r="A77" s="9"/>
      <c r="B77" s="10"/>
      <c r="C77" s="11"/>
      <c r="D77" s="11"/>
      <c r="E77" s="12" t="n">
        <f aca="false">NETWORKDAYS(C77,D77,$A$311:$A$331)</f>
        <v>0</v>
      </c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4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</row>
    <row r="78" customFormat="false" ht="14" hidden="false" customHeight="false" outlineLevel="0" collapsed="false">
      <c r="A78" s="9"/>
      <c r="B78" s="10"/>
      <c r="C78" s="11"/>
      <c r="D78" s="11"/>
      <c r="E78" s="12" t="n">
        <f aca="false">NETWORKDAYS(C78,D78,$A$311:$A$331)</f>
        <v>0</v>
      </c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4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</row>
    <row r="79" customFormat="false" ht="14" hidden="false" customHeight="false" outlineLevel="0" collapsed="false">
      <c r="A79" s="9"/>
      <c r="B79" s="10"/>
      <c r="C79" s="11"/>
      <c r="D79" s="11"/>
      <c r="E79" s="12" t="n">
        <f aca="false">NETWORKDAYS(C79,D79,$A$311:$A$331)</f>
        <v>0</v>
      </c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4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</row>
    <row r="80" customFormat="false" ht="14" hidden="false" customHeight="false" outlineLevel="0" collapsed="false">
      <c r="A80" s="9"/>
      <c r="B80" s="10"/>
      <c r="C80" s="11"/>
      <c r="D80" s="11"/>
      <c r="E80" s="12" t="n">
        <f aca="false">NETWORKDAYS(C80,D80,$A$311:$A$331)</f>
        <v>0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4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</row>
    <row r="81" customFormat="false" ht="14" hidden="false" customHeight="false" outlineLevel="0" collapsed="false">
      <c r="A81" s="9"/>
      <c r="B81" s="10"/>
      <c r="C81" s="11"/>
      <c r="D81" s="11"/>
      <c r="E81" s="12" t="n">
        <f aca="false">NETWORKDAYS(C81,D81,$A$311:$A$331)</f>
        <v>0</v>
      </c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4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</row>
    <row r="82" customFormat="false" ht="14" hidden="false" customHeight="false" outlineLevel="0" collapsed="false">
      <c r="A82" s="9"/>
      <c r="B82" s="10"/>
      <c r="C82" s="11"/>
      <c r="D82" s="11"/>
      <c r="E82" s="12" t="n">
        <f aca="false">NETWORKDAYS(C82,D82,$A$311:$A$331)</f>
        <v>0</v>
      </c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4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</row>
    <row r="83" customFormat="false" ht="14" hidden="false" customHeight="false" outlineLevel="0" collapsed="false">
      <c r="A83" s="9"/>
      <c r="B83" s="10"/>
      <c r="C83" s="11"/>
      <c r="D83" s="11"/>
      <c r="E83" s="12" t="n">
        <f aca="false">NETWORKDAYS(C83,D83,$A$311:$A$331)</f>
        <v>0</v>
      </c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4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</row>
    <row r="84" customFormat="false" ht="14" hidden="false" customHeight="false" outlineLevel="0" collapsed="false">
      <c r="A84" s="9"/>
      <c r="B84" s="10"/>
      <c r="C84" s="11"/>
      <c r="D84" s="11"/>
      <c r="E84" s="12" t="n">
        <f aca="false">NETWORKDAYS(C84,D84,$A$311:$A$331)</f>
        <v>0</v>
      </c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4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</row>
    <row r="85" customFormat="false" ht="14" hidden="false" customHeight="false" outlineLevel="0" collapsed="false">
      <c r="A85" s="9"/>
      <c r="B85" s="10"/>
      <c r="C85" s="11"/>
      <c r="D85" s="11"/>
      <c r="E85" s="12" t="n">
        <f aca="false">NETWORKDAYS(C85,D85,$A$311:$A$331)</f>
        <v>0</v>
      </c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4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</row>
    <row r="86" customFormat="false" ht="14" hidden="false" customHeight="false" outlineLevel="0" collapsed="false">
      <c r="A86" s="9"/>
      <c r="B86" s="10"/>
      <c r="C86" s="11"/>
      <c r="D86" s="11"/>
      <c r="E86" s="12" t="n">
        <f aca="false">NETWORKDAYS(C86,D86,$A$311:$A$331)</f>
        <v>0</v>
      </c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4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</row>
    <row r="87" customFormat="false" ht="14" hidden="false" customHeight="false" outlineLevel="0" collapsed="false">
      <c r="A87" s="9"/>
      <c r="B87" s="10"/>
      <c r="C87" s="11"/>
      <c r="D87" s="11"/>
      <c r="E87" s="12" t="n">
        <f aca="false">NETWORKDAYS(C87,D87,$A$311:$A$331)</f>
        <v>0</v>
      </c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4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</row>
    <row r="88" customFormat="false" ht="14" hidden="false" customHeight="false" outlineLevel="0" collapsed="false">
      <c r="A88" s="9"/>
      <c r="B88" s="10"/>
      <c r="C88" s="11"/>
      <c r="D88" s="11"/>
      <c r="E88" s="12" t="n">
        <f aca="false">NETWORKDAYS(C88,D88,$A$311:$A$331)</f>
        <v>0</v>
      </c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4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</row>
    <row r="89" customFormat="false" ht="14" hidden="false" customHeight="false" outlineLevel="0" collapsed="false">
      <c r="A89" s="9"/>
      <c r="B89" s="10"/>
      <c r="C89" s="11"/>
      <c r="D89" s="11"/>
      <c r="E89" s="12" t="n">
        <f aca="false">NETWORKDAYS(C89,D89,$A$311:$A$331)</f>
        <v>0</v>
      </c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4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</row>
    <row r="90" customFormat="false" ht="14" hidden="false" customHeight="false" outlineLevel="0" collapsed="false">
      <c r="A90" s="9"/>
      <c r="B90" s="10"/>
      <c r="C90" s="11"/>
      <c r="D90" s="11"/>
      <c r="E90" s="12" t="n">
        <f aca="false">NETWORKDAYS(C90,D90,$A$311:$A$331)</f>
        <v>0</v>
      </c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4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</row>
    <row r="91" customFormat="false" ht="14" hidden="false" customHeight="false" outlineLevel="0" collapsed="false">
      <c r="A91" s="9"/>
      <c r="B91" s="10"/>
      <c r="C91" s="11"/>
      <c r="D91" s="11"/>
      <c r="E91" s="12" t="n">
        <f aca="false">NETWORKDAYS(C91,D91,$A$311:$A$331)</f>
        <v>0</v>
      </c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4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</row>
    <row r="92" customFormat="false" ht="14" hidden="false" customHeight="false" outlineLevel="0" collapsed="false">
      <c r="A92" s="9"/>
      <c r="B92" s="10"/>
      <c r="C92" s="11"/>
      <c r="D92" s="11"/>
      <c r="E92" s="12" t="n">
        <f aca="false">NETWORKDAYS(C92,D92,$A$311:$A$331)</f>
        <v>0</v>
      </c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4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</row>
    <row r="93" customFormat="false" ht="14" hidden="false" customHeight="false" outlineLevel="0" collapsed="false">
      <c r="A93" s="9"/>
      <c r="B93" s="10"/>
      <c r="C93" s="11"/>
      <c r="D93" s="11"/>
      <c r="E93" s="12" t="n">
        <f aca="false">NETWORKDAYS(C93,D93,$A$311:$A$331)</f>
        <v>0</v>
      </c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4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</row>
    <row r="94" customFormat="false" ht="14" hidden="false" customHeight="false" outlineLevel="0" collapsed="false">
      <c r="A94" s="9"/>
      <c r="B94" s="10"/>
      <c r="C94" s="11"/>
      <c r="D94" s="11"/>
      <c r="E94" s="12" t="n">
        <f aca="false">NETWORKDAYS(C94,D94,$A$311:$A$331)</f>
        <v>0</v>
      </c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4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</row>
    <row r="95" customFormat="false" ht="14" hidden="false" customHeight="false" outlineLevel="0" collapsed="false">
      <c r="A95" s="9"/>
      <c r="B95" s="10"/>
      <c r="C95" s="11"/>
      <c r="D95" s="11"/>
      <c r="E95" s="12" t="n">
        <f aca="false">NETWORKDAYS(C95,D95,$A$311:$A$331)</f>
        <v>0</v>
      </c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4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</row>
    <row r="96" customFormat="false" ht="14" hidden="false" customHeight="false" outlineLevel="0" collapsed="false">
      <c r="A96" s="9"/>
      <c r="B96" s="10"/>
      <c r="C96" s="11"/>
      <c r="D96" s="11"/>
      <c r="E96" s="12" t="n">
        <f aca="false">NETWORKDAYS(C96,D96,$A$311:$A$331)</f>
        <v>0</v>
      </c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4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</row>
    <row r="97" customFormat="false" ht="14" hidden="false" customHeight="false" outlineLevel="0" collapsed="false">
      <c r="A97" s="9"/>
      <c r="B97" s="10"/>
      <c r="C97" s="11"/>
      <c r="D97" s="11"/>
      <c r="E97" s="12" t="n">
        <f aca="false">NETWORKDAYS(C97,D97,$A$311:$A$331)</f>
        <v>0</v>
      </c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4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</row>
    <row r="98" customFormat="false" ht="14" hidden="false" customHeight="false" outlineLevel="0" collapsed="false">
      <c r="A98" s="9"/>
      <c r="B98" s="10"/>
      <c r="C98" s="11"/>
      <c r="D98" s="11"/>
      <c r="E98" s="12" t="n">
        <f aca="false">NETWORKDAYS(C98,D98,$A$311:$A$331)</f>
        <v>0</v>
      </c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4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</row>
    <row r="99" customFormat="false" ht="14" hidden="false" customHeight="false" outlineLevel="0" collapsed="false">
      <c r="A99" s="9"/>
      <c r="B99" s="10"/>
      <c r="C99" s="11"/>
      <c r="D99" s="11"/>
      <c r="E99" s="12" t="n">
        <f aca="false">NETWORKDAYS(C99,D99,$A$311:$A$331)</f>
        <v>0</v>
      </c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4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</row>
    <row r="100" customFormat="false" ht="14" hidden="false" customHeight="false" outlineLevel="0" collapsed="false">
      <c r="A100" s="9"/>
      <c r="B100" s="10"/>
      <c r="C100" s="11"/>
      <c r="D100" s="11"/>
      <c r="E100" s="12" t="n">
        <f aca="false">NETWORKDAYS(C100,D100,$A$311:$A$331)</f>
        <v>0</v>
      </c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4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</row>
    <row r="101" customFormat="false" ht="14" hidden="false" customHeight="false" outlineLevel="0" collapsed="false">
      <c r="A101" s="9"/>
      <c r="B101" s="10"/>
      <c r="C101" s="11"/>
      <c r="D101" s="11"/>
      <c r="E101" s="12" t="n">
        <f aca="false">NETWORKDAYS(C101,D101,$A$311:$A$331)</f>
        <v>0</v>
      </c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4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</row>
    <row r="102" customFormat="false" ht="14" hidden="false" customHeight="false" outlineLevel="0" collapsed="false">
      <c r="A102" s="9"/>
      <c r="B102" s="10"/>
      <c r="C102" s="11"/>
      <c r="D102" s="11"/>
      <c r="E102" s="12" t="n">
        <f aca="false">NETWORKDAYS(C102,D102,$A$311:$A$331)</f>
        <v>0</v>
      </c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4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</row>
    <row r="103" customFormat="false" ht="14" hidden="false" customHeight="false" outlineLevel="0" collapsed="false">
      <c r="A103" s="9"/>
      <c r="B103" s="10"/>
      <c r="C103" s="11"/>
      <c r="D103" s="11"/>
      <c r="E103" s="12" t="n">
        <f aca="false">NETWORKDAYS(C103,D103,$A$311:$A$331)</f>
        <v>0</v>
      </c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4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</row>
    <row r="104" customFormat="false" ht="14" hidden="false" customHeight="false" outlineLevel="0" collapsed="false">
      <c r="A104" s="9"/>
      <c r="B104" s="10"/>
      <c r="C104" s="11"/>
      <c r="D104" s="11"/>
      <c r="E104" s="12" t="n">
        <f aca="false">NETWORKDAYS(C104,D104,$A$311:$A$331)</f>
        <v>0</v>
      </c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4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</row>
    <row r="105" customFormat="false" ht="14" hidden="false" customHeight="false" outlineLevel="0" collapsed="false">
      <c r="A105" s="9"/>
      <c r="B105" s="10"/>
      <c r="C105" s="11"/>
      <c r="D105" s="11"/>
      <c r="E105" s="12" t="n">
        <f aca="false">NETWORKDAYS(C105,D105,$A$311:$A$331)</f>
        <v>0</v>
      </c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4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</row>
    <row r="106" customFormat="false" ht="14" hidden="false" customHeight="false" outlineLevel="0" collapsed="false">
      <c r="A106" s="9"/>
      <c r="B106" s="10"/>
      <c r="C106" s="11"/>
      <c r="D106" s="11"/>
      <c r="E106" s="12" t="n">
        <f aca="false">NETWORKDAYS(C106,D106,$A$311:$A$331)</f>
        <v>0</v>
      </c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4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</row>
    <row r="107" customFormat="false" ht="14" hidden="false" customHeight="false" outlineLevel="0" collapsed="false">
      <c r="A107" s="9"/>
      <c r="B107" s="10"/>
      <c r="C107" s="11"/>
      <c r="D107" s="11"/>
      <c r="E107" s="12" t="n">
        <f aca="false">NETWORKDAYS(C107,D107,$A$311:$A$331)</f>
        <v>0</v>
      </c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4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</row>
    <row r="108" customFormat="false" ht="14" hidden="false" customHeight="false" outlineLevel="0" collapsed="false">
      <c r="A108" s="9"/>
      <c r="B108" s="10"/>
      <c r="C108" s="11"/>
      <c r="D108" s="11"/>
      <c r="E108" s="12" t="n">
        <f aca="false">NETWORKDAYS(C108,D108,$A$311:$A$331)</f>
        <v>0</v>
      </c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4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</row>
    <row r="109" customFormat="false" ht="14" hidden="false" customHeight="false" outlineLevel="0" collapsed="false">
      <c r="A109" s="9"/>
      <c r="B109" s="10"/>
      <c r="C109" s="11"/>
      <c r="D109" s="11"/>
      <c r="E109" s="12" t="n">
        <f aca="false">NETWORKDAYS(C109,D109,$A$311:$A$331)</f>
        <v>0</v>
      </c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4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</row>
    <row r="110" customFormat="false" ht="14" hidden="false" customHeight="false" outlineLevel="0" collapsed="false">
      <c r="A110" s="9"/>
      <c r="B110" s="10"/>
      <c r="C110" s="11"/>
      <c r="D110" s="11"/>
      <c r="E110" s="12" t="n">
        <f aca="false">NETWORKDAYS(C110,D110,$A$311:$A$331)</f>
        <v>0</v>
      </c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4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</row>
    <row r="111" customFormat="false" ht="15" hidden="false" customHeight="false" outlineLevel="0" collapsed="false">
      <c r="A111" s="15"/>
      <c r="B111" s="16"/>
      <c r="C111" s="17"/>
      <c r="D111" s="17"/>
      <c r="E111" s="18" t="n">
        <f aca="false">NETWORKDAYS(C111,D111,$A$311:$A$331)</f>
        <v>0</v>
      </c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20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</row>
    <row r="112" customFormat="false" ht="14" hidden="false" customHeight="false" outlineLevel="0" collapsed="false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</row>
    <row r="113" customFormat="false" ht="14" hidden="false" customHeight="false" outlineLevel="0" collapsed="false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</row>
    <row r="114" customFormat="false" ht="14" hidden="false" customHeight="false" outlineLevel="0" collapsed="false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</row>
    <row r="311" customFormat="false" ht="14" hidden="false" customHeight="false" outlineLevel="0" collapsed="false">
      <c r="A311" s="22" t="n">
        <v>41792</v>
      </c>
    </row>
    <row r="312" customFormat="false" ht="14" hidden="false" customHeight="false" outlineLevel="0" collapsed="false">
      <c r="A312" s="22" t="n">
        <v>41813</v>
      </c>
    </row>
    <row r="313" customFormat="false" ht="14" hidden="false" customHeight="false" outlineLevel="0" collapsed="false">
      <c r="A313" s="22" t="n">
        <v>41820</v>
      </c>
    </row>
    <row r="314" customFormat="false" ht="14" hidden="false" customHeight="false" outlineLevel="0" collapsed="false">
      <c r="A314" s="22" t="n">
        <v>41858</v>
      </c>
    </row>
    <row r="315" customFormat="false" ht="14" hidden="false" customHeight="false" outlineLevel="0" collapsed="false">
      <c r="A315" s="22" t="n">
        <v>41869</v>
      </c>
    </row>
    <row r="316" customFormat="false" ht="14" hidden="false" customHeight="false" outlineLevel="0" collapsed="false">
      <c r="A316" s="22" t="n">
        <v>41925</v>
      </c>
    </row>
    <row r="317" customFormat="false" ht="14" hidden="false" customHeight="false" outlineLevel="0" collapsed="false">
      <c r="A317" s="22" t="n">
        <v>41946</v>
      </c>
    </row>
    <row r="318" customFormat="false" ht="14" hidden="false" customHeight="false" outlineLevel="0" collapsed="false">
      <c r="A318" s="22" t="n">
        <v>41960</v>
      </c>
    </row>
    <row r="319" customFormat="false" ht="14" hidden="false" customHeight="false" outlineLevel="0" collapsed="false">
      <c r="A319" s="22" t="n">
        <v>41981</v>
      </c>
    </row>
    <row r="320" customFormat="false" ht="14" hidden="false" customHeight="false" outlineLevel="0" collapsed="false">
      <c r="A320" s="22" t="n">
        <v>41998</v>
      </c>
    </row>
    <row r="1048576" customFormat="false" ht="12.8" hidden="false" customHeight="false" outlineLevel="0" collapsed="false"/>
  </sheetData>
  <mergeCells count="19">
    <mergeCell ref="A2:E2"/>
    <mergeCell ref="A8:E8"/>
    <mergeCell ref="F11:L11"/>
    <mergeCell ref="M11:S11"/>
    <mergeCell ref="T11:Z11"/>
    <mergeCell ref="AA11:AG11"/>
    <mergeCell ref="AH11:AN11"/>
    <mergeCell ref="AO11:AU11"/>
    <mergeCell ref="AV11:BB11"/>
    <mergeCell ref="BC11:BI11"/>
    <mergeCell ref="BJ11:BP11"/>
    <mergeCell ref="BQ11:BW11"/>
    <mergeCell ref="BX11:CD11"/>
    <mergeCell ref="CE11:CK11"/>
    <mergeCell ref="CL11:CR11"/>
    <mergeCell ref="CS11:CY11"/>
    <mergeCell ref="CZ11:DF11"/>
    <mergeCell ref="DG11:DM11"/>
    <mergeCell ref="DN11:DT11"/>
  </mergeCells>
  <conditionalFormatting sqref="F13:CS111">
    <cfRule type="expression" priority="2" aboveAverage="0" equalAverage="0" bottom="0" percent="0" rank="0" text="" dxfId="0">
      <formula>OR(WEEKDAY(F$12)=1,WEEKDAY(F$12)=7,COUNTIF($A$311:$A$411,F$12)&gt;0)</formula>
    </cfRule>
    <cfRule type="expression" priority="3" aboveAverage="0" equalAverage="0" bottom="0" percent="0" rank="0" text="" dxfId="1">
      <formula>AND(F$12&gt;=$C13,F$12&lt;=$D13)</formula>
    </cfRule>
  </conditionalFormatting>
  <conditionalFormatting sqref="F12:DY12">
    <cfRule type="expression" priority="4" aboveAverage="0" equalAverage="0" bottom="0" percent="0" rank="0" text="" dxfId="2">
      <formula>OR(WEEKDAY(F$12)=1,WEEKDAY(F$12)=7,COUNTIF($A$311:$A$411,F$12)&gt;0)</formula>
    </cfRule>
  </conditionalFormatting>
  <conditionalFormatting sqref="CT13:DV111">
    <cfRule type="expression" priority="5" aboveAverage="0" equalAverage="0" bottom="0" percent="0" rank="0" text="" dxfId="3">
      <formula>OR(WEEKDAY(CT$12)=1,WEEKDAY(CT$12)=7,COUNTIF($A$311:$A$411,CT$12)&gt;0)</formula>
    </cfRule>
    <cfRule type="expression" priority="6" aboveAverage="0" equalAverage="0" bottom="0" percent="0" rank="0" text="" dxfId="4">
      <formula>AND(CT$12&gt;=$C13,CT$12&lt;=$D13)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2014-05-05T23:06:34Z</dcterms:created>
  <dc:creator>user</dc:creator>
  <dc:language>es-ES</dc:language>
  <cp:lastModifiedBy>root </cp:lastModifiedBy>
  <dcterms:modified xsi:type="dcterms:W3CDTF">2016-11-13T13:39:13Z</dcterms:modified>
  <cp:revision>1</cp:revision>
</cp:coreProperties>
</file>