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input data/"/>
    </mc:Choice>
  </mc:AlternateContent>
  <xr:revisionPtr revIDLastSave="0" documentId="8_{EC89283B-879B-0542-996C-0423BEAEBDAF}" xr6:coauthVersionLast="45" xr6:coauthVersionMax="45" xr10:uidLastSave="{00000000-0000-0000-0000-000000000000}"/>
  <bookViews>
    <workbookView xWindow="5180" yWindow="2500" windowWidth="21780" windowHeight="14220" xr2:uid="{00000000-000D-0000-FFFF-FFFF00000000}"/>
  </bookViews>
  <sheets>
    <sheet name="county_monthly_202008" sheetId="1" r:id="rId1"/>
    <sheet name="visu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81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2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AB456" i="1" s="1"/>
  <c r="Z457" i="1"/>
  <c r="Z458" i="1"/>
  <c r="Z459" i="1"/>
  <c r="Z460" i="1"/>
  <c r="AA460" i="1" s="1"/>
  <c r="Z461" i="1"/>
  <c r="Z462" i="1"/>
  <c r="Z463" i="1"/>
  <c r="Z464" i="1"/>
  <c r="AA464" i="1" s="1"/>
  <c r="Z465" i="1"/>
  <c r="Z466" i="1"/>
  <c r="Z467" i="1"/>
  <c r="Z468" i="1"/>
  <c r="AA468" i="1" s="1"/>
  <c r="Z469" i="1"/>
  <c r="Z470" i="1"/>
  <c r="Z471" i="1"/>
  <c r="Z472" i="1"/>
  <c r="AA472" i="1" s="1"/>
  <c r="Z473" i="1"/>
  <c r="Z474" i="1"/>
  <c r="Z475" i="1"/>
  <c r="Z476" i="1"/>
  <c r="AA476" i="1" s="1"/>
  <c r="Z477" i="1"/>
  <c r="Z478" i="1"/>
  <c r="Z479" i="1"/>
  <c r="Z480" i="1"/>
  <c r="AA480" i="1" s="1"/>
  <c r="Z48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A25" i="1" s="1"/>
  <c r="Z26" i="1"/>
  <c r="Z27" i="1"/>
  <c r="Z28" i="1"/>
  <c r="AA28" i="1" s="1"/>
  <c r="AE28" i="1" s="1"/>
  <c r="Z29" i="1"/>
  <c r="AA29" i="1" s="1"/>
  <c r="Z30" i="1"/>
  <c r="Z31" i="1"/>
  <c r="Z32" i="1"/>
  <c r="AA32" i="1" s="1"/>
  <c r="Z33" i="1"/>
  <c r="AA33" i="1" s="1"/>
  <c r="Z34" i="1"/>
  <c r="Z35" i="1"/>
  <c r="Z36" i="1"/>
  <c r="AA36" i="1" s="1"/>
  <c r="Z37" i="1"/>
  <c r="AA37" i="1" s="1"/>
  <c r="Z38" i="1"/>
  <c r="Z39" i="1"/>
  <c r="Z40" i="1"/>
  <c r="AB40" i="1" s="1"/>
  <c r="Z41" i="1"/>
  <c r="AA41" i="1" s="1"/>
  <c r="Z42" i="1"/>
  <c r="Z43" i="1"/>
  <c r="Z44" i="1"/>
  <c r="AA44" i="1" s="1"/>
  <c r="AE44" i="1" s="1"/>
  <c r="Z45" i="1"/>
  <c r="AA45" i="1" s="1"/>
  <c r="Z46" i="1"/>
  <c r="Z47" i="1"/>
  <c r="Z48" i="1"/>
  <c r="AA48" i="1" s="1"/>
  <c r="Z49" i="1"/>
  <c r="AA49" i="1" s="1"/>
  <c r="Z50" i="1"/>
  <c r="Z51" i="1"/>
  <c r="Z52" i="1"/>
  <c r="AA52" i="1" s="1"/>
  <c r="Z53" i="1"/>
  <c r="AA53" i="1" s="1"/>
  <c r="Z54" i="1"/>
  <c r="Z55" i="1"/>
  <c r="Z56" i="1"/>
  <c r="AB56" i="1" s="1"/>
  <c r="Z57" i="1"/>
  <c r="AA57" i="1" s="1"/>
  <c r="Z58" i="1"/>
  <c r="Z59" i="1"/>
  <c r="Z60" i="1"/>
  <c r="AA60" i="1" s="1"/>
  <c r="AE60" i="1" s="1"/>
  <c r="Z61" i="1"/>
  <c r="AA61" i="1" s="1"/>
  <c r="Z62" i="1"/>
  <c r="Z63" i="1"/>
  <c r="Z64" i="1"/>
  <c r="AA64" i="1" s="1"/>
  <c r="Z65" i="1"/>
  <c r="AA65" i="1" s="1"/>
  <c r="Z66" i="1"/>
  <c r="Z67" i="1"/>
  <c r="Z68" i="1"/>
  <c r="AA68" i="1" s="1"/>
  <c r="Z69" i="1"/>
  <c r="AA69" i="1" s="1"/>
  <c r="Z70" i="1"/>
  <c r="Z71" i="1"/>
  <c r="Z72" i="1"/>
  <c r="AB72" i="1" s="1"/>
  <c r="Z73" i="1"/>
  <c r="AA73" i="1" s="1"/>
  <c r="Z74" i="1"/>
  <c r="Z75" i="1"/>
  <c r="Z76" i="1"/>
  <c r="AA76" i="1" s="1"/>
  <c r="AE76" i="1" s="1"/>
  <c r="Z77" i="1"/>
  <c r="AA77" i="1" s="1"/>
  <c r="Z78" i="1"/>
  <c r="Z79" i="1"/>
  <c r="Z80" i="1"/>
  <c r="AA80" i="1" s="1"/>
  <c r="Z81" i="1"/>
  <c r="AA81" i="1" s="1"/>
  <c r="Z82" i="1"/>
  <c r="Z83" i="1"/>
  <c r="Z84" i="1"/>
  <c r="AA84" i="1" s="1"/>
  <c r="Z85" i="1"/>
  <c r="AA85" i="1" s="1"/>
  <c r="Z86" i="1"/>
  <c r="Z87" i="1"/>
  <c r="Z88" i="1"/>
  <c r="AB88" i="1" s="1"/>
  <c r="Z89" i="1"/>
  <c r="Z90" i="1"/>
  <c r="Z91" i="1"/>
  <c r="Z92" i="1"/>
  <c r="AB92" i="1" s="1"/>
  <c r="Z93" i="1"/>
  <c r="Z94" i="1"/>
  <c r="Z95" i="1"/>
  <c r="Z96" i="1"/>
  <c r="AB96" i="1" s="1"/>
  <c r="Z97" i="1"/>
  <c r="Z98" i="1"/>
  <c r="Z99" i="1"/>
  <c r="Z100" i="1"/>
  <c r="AB100" i="1" s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AA117" i="1" s="1"/>
  <c r="Z118" i="1"/>
  <c r="Z119" i="1"/>
  <c r="Z120" i="1"/>
  <c r="Z121" i="1"/>
  <c r="Z122" i="1"/>
  <c r="Z123" i="1"/>
  <c r="Z124" i="1"/>
  <c r="Z125" i="1"/>
  <c r="AA125" i="1" s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AA149" i="1" s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AA217" i="1" s="1"/>
  <c r="Z218" i="1"/>
  <c r="Z219" i="1"/>
  <c r="Z220" i="1"/>
  <c r="AA220" i="1" s="1"/>
  <c r="Z221" i="1"/>
  <c r="Z222" i="1"/>
  <c r="Z223" i="1"/>
  <c r="Z224" i="1"/>
  <c r="AA224" i="1" s="1"/>
  <c r="Z225" i="1"/>
  <c r="Z226" i="1"/>
  <c r="Z227" i="1"/>
  <c r="Z228" i="1"/>
  <c r="AA228" i="1" s="1"/>
  <c r="Z229" i="1"/>
  <c r="Z230" i="1"/>
  <c r="Z231" i="1"/>
  <c r="Z232" i="1"/>
  <c r="AA232" i="1" s="1"/>
  <c r="Z233" i="1"/>
  <c r="Z234" i="1"/>
  <c r="Z235" i="1"/>
  <c r="Z236" i="1"/>
  <c r="AA236" i="1" s="1"/>
  <c r="AE236" i="1" s="1"/>
  <c r="Z237" i="1"/>
  <c r="Z238" i="1"/>
  <c r="Z239" i="1"/>
  <c r="Z240" i="1"/>
  <c r="AA240" i="1" s="1"/>
  <c r="AE240" i="1" s="1"/>
  <c r="Z241" i="1"/>
  <c r="Z242" i="1"/>
  <c r="Z243" i="1"/>
  <c r="Z244" i="1"/>
  <c r="AA244" i="1" s="1"/>
  <c r="Z245" i="1"/>
  <c r="Z246" i="1"/>
  <c r="Z247" i="1"/>
  <c r="Z248" i="1"/>
  <c r="AA248" i="1" s="1"/>
  <c r="Z249" i="1"/>
  <c r="Z250" i="1"/>
  <c r="Z251" i="1"/>
  <c r="Z252" i="1"/>
  <c r="AB252" i="1" s="1"/>
  <c r="Z253" i="1"/>
  <c r="AA253" i="1" s="1"/>
  <c r="AE253" i="1" s="1"/>
  <c r="Z254" i="1"/>
  <c r="Z255" i="1"/>
  <c r="Z256" i="1"/>
  <c r="AB256" i="1" s="1"/>
  <c r="Z257" i="1"/>
  <c r="Z258" i="1"/>
  <c r="Z259" i="1"/>
  <c r="Z260" i="1"/>
  <c r="AB260" i="1" s="1"/>
  <c r="Z261" i="1"/>
  <c r="AA261" i="1" s="1"/>
  <c r="AE261" i="1" s="1"/>
  <c r="Z262" i="1"/>
  <c r="Z263" i="1"/>
  <c r="Z264" i="1"/>
  <c r="AB264" i="1" s="1"/>
  <c r="Z265" i="1"/>
  <c r="Z266" i="1"/>
  <c r="Z267" i="1"/>
  <c r="Z268" i="1"/>
  <c r="AB268" i="1" s="1"/>
  <c r="Z269" i="1"/>
  <c r="AA269" i="1" s="1"/>
  <c r="AE269" i="1" s="1"/>
  <c r="Z270" i="1"/>
  <c r="Z271" i="1"/>
  <c r="Z272" i="1"/>
  <c r="AB272" i="1" s="1"/>
  <c r="Z273" i="1"/>
  <c r="Z274" i="1"/>
  <c r="Z275" i="1"/>
  <c r="Z276" i="1"/>
  <c r="AA276" i="1" s="1"/>
  <c r="Z277" i="1"/>
  <c r="Z278" i="1"/>
  <c r="Z279" i="1"/>
  <c r="Z280" i="1"/>
  <c r="AA280" i="1" s="1"/>
  <c r="Z281" i="1"/>
  <c r="AB281" i="1" s="1"/>
  <c r="Z282" i="1"/>
  <c r="Z283" i="1"/>
  <c r="Z284" i="1"/>
  <c r="AB284" i="1" s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AB25" i="1"/>
  <c r="Y26" i="1"/>
  <c r="AA26" i="1"/>
  <c r="AB26" i="1"/>
  <c r="Y27" i="1"/>
  <c r="AA27" i="1"/>
  <c r="AE27" i="1" s="1"/>
  <c r="AB27" i="1"/>
  <c r="Y28" i="1"/>
  <c r="AB28" i="1"/>
  <c r="Y29" i="1"/>
  <c r="Y30" i="1"/>
  <c r="AA30" i="1"/>
  <c r="AB30" i="1"/>
  <c r="Y31" i="1"/>
  <c r="AA31" i="1"/>
  <c r="AE31" i="1" s="1"/>
  <c r="AB31" i="1"/>
  <c r="Y32" i="1"/>
  <c r="Y33" i="1"/>
  <c r="AB33" i="1"/>
  <c r="Y34" i="1"/>
  <c r="AA34" i="1"/>
  <c r="AB34" i="1"/>
  <c r="Y35" i="1"/>
  <c r="AA35" i="1"/>
  <c r="AE35" i="1" s="1"/>
  <c r="AB35" i="1"/>
  <c r="Y36" i="1"/>
  <c r="Y37" i="1"/>
  <c r="AB37" i="1"/>
  <c r="Y38" i="1"/>
  <c r="AA38" i="1"/>
  <c r="AB38" i="1"/>
  <c r="Y39" i="1"/>
  <c r="AA39" i="1"/>
  <c r="AE39" i="1" s="1"/>
  <c r="AB39" i="1"/>
  <c r="Y40" i="1"/>
  <c r="AA40" i="1"/>
  <c r="Y41" i="1"/>
  <c r="AB41" i="1"/>
  <c r="Y42" i="1"/>
  <c r="AA42" i="1"/>
  <c r="AB42" i="1"/>
  <c r="Y43" i="1"/>
  <c r="AA43" i="1"/>
  <c r="AE43" i="1" s="1"/>
  <c r="AB43" i="1"/>
  <c r="Y44" i="1"/>
  <c r="AB44" i="1"/>
  <c r="Y45" i="1"/>
  <c r="Y46" i="1"/>
  <c r="AA46" i="1"/>
  <c r="AB46" i="1"/>
  <c r="Y47" i="1"/>
  <c r="AA47" i="1"/>
  <c r="AE47" i="1" s="1"/>
  <c r="AB47" i="1"/>
  <c r="Y48" i="1"/>
  <c r="Y49" i="1"/>
  <c r="AB49" i="1"/>
  <c r="Y50" i="1"/>
  <c r="AA50" i="1"/>
  <c r="AB50" i="1"/>
  <c r="Y51" i="1"/>
  <c r="AA51" i="1"/>
  <c r="AE51" i="1" s="1"/>
  <c r="AB51" i="1"/>
  <c r="Y52" i="1"/>
  <c r="Y53" i="1"/>
  <c r="AB53" i="1"/>
  <c r="Y54" i="1"/>
  <c r="AA54" i="1"/>
  <c r="AB54" i="1"/>
  <c r="Y55" i="1"/>
  <c r="AA55" i="1"/>
  <c r="AE55" i="1" s="1"/>
  <c r="AB55" i="1"/>
  <c r="Y56" i="1"/>
  <c r="AA56" i="1"/>
  <c r="Y57" i="1"/>
  <c r="AB57" i="1"/>
  <c r="Y58" i="1"/>
  <c r="AA58" i="1"/>
  <c r="AB58" i="1"/>
  <c r="Y59" i="1"/>
  <c r="AA59" i="1"/>
  <c r="AE59" i="1" s="1"/>
  <c r="AB59" i="1"/>
  <c r="Y60" i="1"/>
  <c r="AB60" i="1"/>
  <c r="Y61" i="1"/>
  <c r="Y62" i="1"/>
  <c r="AA62" i="1"/>
  <c r="AB62" i="1"/>
  <c r="Y63" i="1"/>
  <c r="AA63" i="1"/>
  <c r="AE63" i="1" s="1"/>
  <c r="AB63" i="1"/>
  <c r="Y64" i="1"/>
  <c r="Y65" i="1"/>
  <c r="AB65" i="1"/>
  <c r="Y66" i="1"/>
  <c r="AA66" i="1"/>
  <c r="AB66" i="1"/>
  <c r="Y67" i="1"/>
  <c r="AA67" i="1"/>
  <c r="AE67" i="1" s="1"/>
  <c r="AB67" i="1"/>
  <c r="Y68" i="1"/>
  <c r="Y69" i="1"/>
  <c r="AB69" i="1"/>
  <c r="Y70" i="1"/>
  <c r="AA70" i="1"/>
  <c r="AB70" i="1"/>
  <c r="Y71" i="1"/>
  <c r="AA71" i="1"/>
  <c r="AE71" i="1" s="1"/>
  <c r="AB71" i="1"/>
  <c r="Y72" i="1"/>
  <c r="AA72" i="1"/>
  <c r="Y73" i="1"/>
  <c r="AB73" i="1"/>
  <c r="Y74" i="1"/>
  <c r="AA74" i="1"/>
  <c r="AB74" i="1"/>
  <c r="Y75" i="1"/>
  <c r="AA75" i="1"/>
  <c r="AE75" i="1" s="1"/>
  <c r="AB75" i="1"/>
  <c r="Y76" i="1"/>
  <c r="AB76" i="1"/>
  <c r="Y77" i="1"/>
  <c r="Y78" i="1"/>
  <c r="AA78" i="1"/>
  <c r="AB78" i="1"/>
  <c r="Y79" i="1"/>
  <c r="AA79" i="1"/>
  <c r="AE79" i="1" s="1"/>
  <c r="AB79" i="1"/>
  <c r="Y80" i="1"/>
  <c r="Y81" i="1"/>
  <c r="AB81" i="1"/>
  <c r="Y82" i="1"/>
  <c r="AA82" i="1"/>
  <c r="AB82" i="1"/>
  <c r="Y83" i="1"/>
  <c r="AA83" i="1"/>
  <c r="AE83" i="1" s="1"/>
  <c r="AB83" i="1"/>
  <c r="Y84" i="1"/>
  <c r="Y85" i="1"/>
  <c r="AB85" i="1"/>
  <c r="Y86" i="1"/>
  <c r="AA86" i="1"/>
  <c r="AB86" i="1"/>
  <c r="Y87" i="1"/>
  <c r="AA87" i="1"/>
  <c r="AE87" i="1" s="1"/>
  <c r="AB87" i="1"/>
  <c r="Y88" i="1"/>
  <c r="AA88" i="1"/>
  <c r="Y89" i="1"/>
  <c r="AA89" i="1"/>
  <c r="AB89" i="1"/>
  <c r="Y90" i="1"/>
  <c r="AA90" i="1"/>
  <c r="AB90" i="1"/>
  <c r="Y91" i="1"/>
  <c r="AA91" i="1"/>
  <c r="AE91" i="1" s="1"/>
  <c r="AB91" i="1"/>
  <c r="Y92" i="1"/>
  <c r="AA92" i="1"/>
  <c r="Y93" i="1"/>
  <c r="AA93" i="1"/>
  <c r="AB93" i="1"/>
  <c r="Y94" i="1"/>
  <c r="AA94" i="1"/>
  <c r="AB94" i="1"/>
  <c r="Y95" i="1"/>
  <c r="AA95" i="1"/>
  <c r="AE95" i="1" s="1"/>
  <c r="AB95" i="1"/>
  <c r="Y96" i="1"/>
  <c r="AA96" i="1"/>
  <c r="Y97" i="1"/>
  <c r="AA97" i="1"/>
  <c r="AB97" i="1"/>
  <c r="Y98" i="1"/>
  <c r="AA98" i="1" s="1"/>
  <c r="Y99" i="1"/>
  <c r="AA99" i="1" s="1"/>
  <c r="AB99" i="1"/>
  <c r="Y100" i="1"/>
  <c r="AA100" i="1" s="1"/>
  <c r="Y101" i="1"/>
  <c r="AB101" i="1"/>
  <c r="Y102" i="1"/>
  <c r="AA102" i="1" s="1"/>
  <c r="Y103" i="1"/>
  <c r="AA103" i="1" s="1"/>
  <c r="AE103" i="1" s="1"/>
  <c r="AB103" i="1"/>
  <c r="Y104" i="1"/>
  <c r="Y105" i="1"/>
  <c r="AA105" i="1" s="1"/>
  <c r="AE105" i="1" s="1"/>
  <c r="AB105" i="1"/>
  <c r="Y106" i="1"/>
  <c r="AA106" i="1" s="1"/>
  <c r="Y107" i="1"/>
  <c r="AA107" i="1" s="1"/>
  <c r="AB107" i="1"/>
  <c r="Y108" i="1"/>
  <c r="Y109" i="1"/>
  <c r="AB109" i="1"/>
  <c r="Y110" i="1"/>
  <c r="AA110" i="1" s="1"/>
  <c r="Y111" i="1"/>
  <c r="AA111" i="1"/>
  <c r="AB111" i="1"/>
  <c r="Y112" i="1"/>
  <c r="Y113" i="1"/>
  <c r="AB113" i="1" s="1"/>
  <c r="Y114" i="1"/>
  <c r="AA114" i="1"/>
  <c r="AB114" i="1"/>
  <c r="Y115" i="1"/>
  <c r="AA115" i="1"/>
  <c r="AB115" i="1"/>
  <c r="Y116" i="1"/>
  <c r="Y117" i="1"/>
  <c r="AB117" i="1" s="1"/>
  <c r="Y118" i="1"/>
  <c r="AA118" i="1"/>
  <c r="AB118" i="1"/>
  <c r="Y119" i="1"/>
  <c r="AA119" i="1"/>
  <c r="AB119" i="1"/>
  <c r="Y120" i="1"/>
  <c r="Y121" i="1"/>
  <c r="Y122" i="1"/>
  <c r="AA122" i="1"/>
  <c r="AB122" i="1"/>
  <c r="Y123" i="1"/>
  <c r="AA123" i="1"/>
  <c r="AB123" i="1"/>
  <c r="Y124" i="1"/>
  <c r="Y125" i="1"/>
  <c r="Y126" i="1"/>
  <c r="AA126" i="1"/>
  <c r="AE126" i="1" s="1"/>
  <c r="AB126" i="1"/>
  <c r="Y127" i="1"/>
  <c r="AA127" i="1"/>
  <c r="AB127" i="1"/>
  <c r="Y128" i="1"/>
  <c r="Y129" i="1"/>
  <c r="Y130" i="1"/>
  <c r="AA130" i="1"/>
  <c r="AE130" i="1" s="1"/>
  <c r="AB130" i="1"/>
  <c r="Y131" i="1"/>
  <c r="AA131" i="1"/>
  <c r="AB131" i="1"/>
  <c r="Y132" i="1"/>
  <c r="Y133" i="1"/>
  <c r="AA133" i="1"/>
  <c r="Y134" i="1"/>
  <c r="AA134" i="1"/>
  <c r="AB134" i="1"/>
  <c r="Y135" i="1"/>
  <c r="AA135" i="1"/>
  <c r="AE135" i="1" s="1"/>
  <c r="AB135" i="1"/>
  <c r="Y136" i="1"/>
  <c r="Y137" i="1"/>
  <c r="AB137" i="1" s="1"/>
  <c r="Y138" i="1"/>
  <c r="AA138" i="1"/>
  <c r="AB138" i="1"/>
  <c r="Y139" i="1"/>
  <c r="AA139" i="1"/>
  <c r="AE139" i="1" s="1"/>
  <c r="AB139" i="1"/>
  <c r="Y140" i="1"/>
  <c r="Y141" i="1"/>
  <c r="AB141" i="1" s="1"/>
  <c r="AA141" i="1"/>
  <c r="AE141" i="1" s="1"/>
  <c r="Y142" i="1"/>
  <c r="AA142" i="1"/>
  <c r="AB142" i="1"/>
  <c r="Y143" i="1"/>
  <c r="AA143" i="1"/>
  <c r="AB143" i="1"/>
  <c r="Y144" i="1"/>
  <c r="Y145" i="1"/>
  <c r="AB145" i="1" s="1"/>
  <c r="Y146" i="1"/>
  <c r="AA146" i="1"/>
  <c r="AB146" i="1"/>
  <c r="Y147" i="1"/>
  <c r="AA147" i="1"/>
  <c r="AB147" i="1"/>
  <c r="Y148" i="1"/>
  <c r="Y149" i="1"/>
  <c r="AB149" i="1" s="1"/>
  <c r="Y150" i="1"/>
  <c r="AA150" i="1"/>
  <c r="AB150" i="1"/>
  <c r="Y151" i="1"/>
  <c r="AA151" i="1"/>
  <c r="AE151" i="1" s="1"/>
  <c r="AB151" i="1"/>
  <c r="Y152" i="1"/>
  <c r="Y153" i="1"/>
  <c r="Y154" i="1"/>
  <c r="AA154" i="1"/>
  <c r="AB154" i="1"/>
  <c r="Y155" i="1"/>
  <c r="AA155" i="1"/>
  <c r="AE155" i="1" s="1"/>
  <c r="AB155" i="1"/>
  <c r="Y156" i="1"/>
  <c r="Y157" i="1"/>
  <c r="Y158" i="1"/>
  <c r="AA158" i="1"/>
  <c r="AB158" i="1"/>
  <c r="Y159" i="1"/>
  <c r="AA159" i="1"/>
  <c r="AE159" i="1" s="1"/>
  <c r="AB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AA215" i="1"/>
  <c r="Y216" i="1"/>
  <c r="Y217" i="1"/>
  <c r="Y218" i="1"/>
  <c r="Y219" i="1"/>
  <c r="AA219" i="1"/>
  <c r="Y220" i="1"/>
  <c r="Y221" i="1"/>
  <c r="AA221" i="1"/>
  <c r="Y222" i="1"/>
  <c r="AA222" i="1"/>
  <c r="Y223" i="1"/>
  <c r="AA223" i="1"/>
  <c r="Y224" i="1"/>
  <c r="Y225" i="1"/>
  <c r="AA225" i="1"/>
  <c r="Y226" i="1"/>
  <c r="AA226" i="1"/>
  <c r="Y227" i="1"/>
  <c r="AB227" i="1"/>
  <c r="AA227" i="1"/>
  <c r="Y228" i="1"/>
  <c r="AB228" i="1"/>
  <c r="Y229" i="1"/>
  <c r="AB229" i="1"/>
  <c r="AA229" i="1"/>
  <c r="AE229" i="1" s="1"/>
  <c r="Y230" i="1"/>
  <c r="AB230" i="1"/>
  <c r="AA230" i="1"/>
  <c r="AE230" i="1" s="1"/>
  <c r="Y231" i="1"/>
  <c r="AB231" i="1"/>
  <c r="AA231" i="1"/>
  <c r="Y232" i="1"/>
  <c r="AB232" i="1"/>
  <c r="Y233" i="1"/>
  <c r="AB233" i="1"/>
  <c r="AA233" i="1"/>
  <c r="AE233" i="1" s="1"/>
  <c r="Y234" i="1"/>
  <c r="AB234" i="1"/>
  <c r="AA234" i="1"/>
  <c r="AE234" i="1" s="1"/>
  <c r="Y235" i="1"/>
  <c r="AB235" i="1"/>
  <c r="AA235" i="1"/>
  <c r="Y236" i="1"/>
  <c r="AB236" i="1"/>
  <c r="Y237" i="1"/>
  <c r="AB237" i="1"/>
  <c r="AA237" i="1"/>
  <c r="AE237" i="1" s="1"/>
  <c r="Y238" i="1"/>
  <c r="AB238" i="1"/>
  <c r="AA238" i="1"/>
  <c r="AE238" i="1" s="1"/>
  <c r="Y239" i="1"/>
  <c r="AB239" i="1"/>
  <c r="AA239" i="1"/>
  <c r="Y240" i="1"/>
  <c r="AB240" i="1"/>
  <c r="Y241" i="1"/>
  <c r="AB241" i="1"/>
  <c r="AA241" i="1"/>
  <c r="AE241" i="1" s="1"/>
  <c r="Y242" i="1"/>
  <c r="AB242" i="1"/>
  <c r="AA242" i="1"/>
  <c r="AE242" i="1" s="1"/>
  <c r="Y243" i="1"/>
  <c r="AB243" i="1"/>
  <c r="AA243" i="1"/>
  <c r="Y244" i="1"/>
  <c r="AB244" i="1"/>
  <c r="Y245" i="1"/>
  <c r="AB245" i="1"/>
  <c r="AA245" i="1"/>
  <c r="AE245" i="1" s="1"/>
  <c r="Y246" i="1"/>
  <c r="AB246" i="1"/>
  <c r="AA246" i="1"/>
  <c r="AE246" i="1" s="1"/>
  <c r="Y247" i="1"/>
  <c r="AB247" i="1"/>
  <c r="AA247" i="1"/>
  <c r="Y248" i="1"/>
  <c r="AB248" i="1"/>
  <c r="Y249" i="1"/>
  <c r="AB249" i="1"/>
  <c r="AA249" i="1"/>
  <c r="AE249" i="1" s="1"/>
  <c r="Y250" i="1"/>
  <c r="AB250" i="1"/>
  <c r="AA250" i="1"/>
  <c r="AE250" i="1" s="1"/>
  <c r="Y251" i="1"/>
  <c r="AB251" i="1"/>
  <c r="AA251" i="1"/>
  <c r="Y252" i="1"/>
  <c r="Y253" i="1"/>
  <c r="AB253" i="1"/>
  <c r="Y254" i="1"/>
  <c r="AB254" i="1"/>
  <c r="AA254" i="1"/>
  <c r="AE254" i="1" s="1"/>
  <c r="Y255" i="1"/>
  <c r="AB255" i="1"/>
  <c r="AA255" i="1"/>
  <c r="AE255" i="1" s="1"/>
  <c r="Y256" i="1"/>
  <c r="Y257" i="1"/>
  <c r="AB257" i="1"/>
  <c r="AA257" i="1"/>
  <c r="AE257" i="1" s="1"/>
  <c r="Y258" i="1"/>
  <c r="AB258" i="1"/>
  <c r="AA258" i="1"/>
  <c r="AE258" i="1" s="1"/>
  <c r="Y259" i="1"/>
  <c r="AB259" i="1"/>
  <c r="AA259" i="1"/>
  <c r="Y260" i="1"/>
  <c r="Y261" i="1"/>
  <c r="AB261" i="1"/>
  <c r="Y262" i="1"/>
  <c r="AB262" i="1"/>
  <c r="AA262" i="1"/>
  <c r="Y263" i="1"/>
  <c r="AB263" i="1"/>
  <c r="AA263" i="1"/>
  <c r="AE263" i="1" s="1"/>
  <c r="Y264" i="1"/>
  <c r="Y265" i="1"/>
  <c r="AB265" i="1"/>
  <c r="AA265" i="1"/>
  <c r="AE265" i="1" s="1"/>
  <c r="Y266" i="1"/>
  <c r="AB266" i="1"/>
  <c r="AA266" i="1"/>
  <c r="AE266" i="1" s="1"/>
  <c r="Y267" i="1"/>
  <c r="AB267" i="1"/>
  <c r="AA267" i="1"/>
  <c r="Y268" i="1"/>
  <c r="Y269" i="1"/>
  <c r="AB269" i="1"/>
  <c r="Y270" i="1"/>
  <c r="AB270" i="1"/>
  <c r="AA270" i="1"/>
  <c r="Y271" i="1"/>
  <c r="AB271" i="1"/>
  <c r="AA271" i="1"/>
  <c r="AE271" i="1" s="1"/>
  <c r="Y272" i="1"/>
  <c r="Y273" i="1"/>
  <c r="AB273" i="1"/>
  <c r="AA273" i="1"/>
  <c r="AE273" i="1" s="1"/>
  <c r="Y274" i="1"/>
  <c r="AB274" i="1"/>
  <c r="AA274" i="1"/>
  <c r="AE274" i="1" s="1"/>
  <c r="Y275" i="1"/>
  <c r="AB275" i="1"/>
  <c r="Y276" i="1"/>
  <c r="Y277" i="1"/>
  <c r="AB277" i="1"/>
  <c r="AA277" i="1"/>
  <c r="Y278" i="1"/>
  <c r="AB278" i="1"/>
  <c r="AA278" i="1"/>
  <c r="AE278" i="1" s="1"/>
  <c r="Y279" i="1"/>
  <c r="AB279" i="1"/>
  <c r="Y280" i="1"/>
  <c r="AB280" i="1"/>
  <c r="Y281" i="1"/>
  <c r="AA281" i="1"/>
  <c r="Y282" i="1"/>
  <c r="AB282" i="1"/>
  <c r="AA282" i="1"/>
  <c r="AE282" i="1" s="1"/>
  <c r="Y283" i="1"/>
  <c r="AB283" i="1"/>
  <c r="Y284" i="1"/>
  <c r="Y285" i="1"/>
  <c r="AB285" i="1"/>
  <c r="AA285" i="1"/>
  <c r="Y286" i="1"/>
  <c r="AB286" i="1"/>
  <c r="AA286" i="1"/>
  <c r="AE286" i="1" s="1"/>
  <c r="Y287" i="1"/>
  <c r="AB287" i="1"/>
  <c r="Y288" i="1"/>
  <c r="Y289" i="1"/>
  <c r="AB289" i="1"/>
  <c r="Y290" i="1"/>
  <c r="Y291" i="1"/>
  <c r="AB291" i="1"/>
  <c r="Y292" i="1"/>
  <c r="Y293" i="1"/>
  <c r="AB293" i="1"/>
  <c r="Y294" i="1"/>
  <c r="Y295" i="1"/>
  <c r="AB295" i="1"/>
  <c r="Y296" i="1"/>
  <c r="Y297" i="1"/>
  <c r="AB297" i="1"/>
  <c r="Y298" i="1"/>
  <c r="Y299" i="1"/>
  <c r="AB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AA457" i="1"/>
  <c r="Y458" i="1"/>
  <c r="AA458" i="1"/>
  <c r="Y459" i="1"/>
  <c r="AA459" i="1"/>
  <c r="Y460" i="1"/>
  <c r="Y461" i="1"/>
  <c r="AA461" i="1"/>
  <c r="Y462" i="1"/>
  <c r="AA462" i="1"/>
  <c r="Y463" i="1"/>
  <c r="AA463" i="1"/>
  <c r="Y464" i="1"/>
  <c r="Y465" i="1"/>
  <c r="AA465" i="1"/>
  <c r="Y466" i="1"/>
  <c r="AA466" i="1"/>
  <c r="Y467" i="1"/>
  <c r="AA467" i="1"/>
  <c r="Y468" i="1"/>
  <c r="Y469" i="1"/>
  <c r="AA469" i="1"/>
  <c r="Y470" i="1"/>
  <c r="AA470" i="1"/>
  <c r="Y471" i="1"/>
  <c r="AA471" i="1"/>
  <c r="Y472" i="1"/>
  <c r="Y473" i="1"/>
  <c r="AA473" i="1"/>
  <c r="Y474" i="1"/>
  <c r="AA474" i="1"/>
  <c r="Y475" i="1"/>
  <c r="AA475" i="1"/>
  <c r="Y476" i="1"/>
  <c r="Y477" i="1"/>
  <c r="AA477" i="1"/>
  <c r="Y478" i="1"/>
  <c r="AA478" i="1"/>
  <c r="Y479" i="1"/>
  <c r="AA479" i="1"/>
  <c r="Y480" i="1"/>
  <c r="Y481" i="1"/>
  <c r="AA481" i="1"/>
  <c r="AB2" i="1"/>
  <c r="AA2" i="1"/>
  <c r="Y2" i="1"/>
  <c r="AE477" i="1" l="1"/>
  <c r="AE262" i="1"/>
  <c r="AE100" i="1"/>
  <c r="AE461" i="1"/>
  <c r="AE270" i="1"/>
  <c r="AE280" i="1"/>
  <c r="AE248" i="1"/>
  <c r="AE244" i="1"/>
  <c r="AE232" i="1"/>
  <c r="AE228" i="1"/>
  <c r="AE224" i="1"/>
  <c r="AE68" i="1"/>
  <c r="AE36" i="1"/>
  <c r="AE32" i="1"/>
  <c r="AE472" i="1"/>
  <c r="AE96" i="1"/>
  <c r="AE92" i="1"/>
  <c r="AE72" i="1"/>
  <c r="AE281" i="1"/>
  <c r="AE215" i="1"/>
  <c r="AE131" i="1"/>
  <c r="AE127" i="1"/>
  <c r="AE122" i="1"/>
  <c r="AE118" i="1"/>
  <c r="AE114" i="1"/>
  <c r="AE107" i="1"/>
  <c r="AA104" i="1"/>
  <c r="AE104" i="1" s="1"/>
  <c r="AE97" i="1"/>
  <c r="AE93" i="1"/>
  <c r="AE89" i="1"/>
  <c r="AB80" i="1"/>
  <c r="AE80" i="1" s="1"/>
  <c r="AB64" i="1"/>
  <c r="AE64" i="1" s="1"/>
  <c r="AB48" i="1"/>
  <c r="AE48" i="1" s="1"/>
  <c r="AB32" i="1"/>
  <c r="AE2" i="1"/>
  <c r="AA284" i="1"/>
  <c r="AE284" i="1" s="1"/>
  <c r="AE267" i="1"/>
  <c r="AE259" i="1"/>
  <c r="AE251" i="1"/>
  <c r="AE247" i="1"/>
  <c r="AE243" i="1"/>
  <c r="AE239" i="1"/>
  <c r="AE235" i="1"/>
  <c r="AE231" i="1"/>
  <c r="AE227" i="1"/>
  <c r="AE158" i="1"/>
  <c r="AE154" i="1"/>
  <c r="AE150" i="1"/>
  <c r="AE146" i="1"/>
  <c r="AE142" i="1"/>
  <c r="AB133" i="1"/>
  <c r="AE133" i="1" s="1"/>
  <c r="AB129" i="1"/>
  <c r="AE123" i="1"/>
  <c r="AE119" i="1"/>
  <c r="AB84" i="1"/>
  <c r="AE84" i="1" s="1"/>
  <c r="AB77" i="1"/>
  <c r="AB68" i="1"/>
  <c r="AB61" i="1"/>
  <c r="AB52" i="1"/>
  <c r="AE52" i="1" s="1"/>
  <c r="AB45" i="1"/>
  <c r="AB36" i="1"/>
  <c r="AB29" i="1"/>
  <c r="AE88" i="1"/>
  <c r="AE56" i="1"/>
  <c r="AE40" i="1"/>
  <c r="AA456" i="1"/>
  <c r="AE456" i="1" s="1"/>
  <c r="AE285" i="1"/>
  <c r="AE277" i="1"/>
  <c r="AE221" i="1"/>
  <c r="AA108" i="1"/>
  <c r="AE149" i="1"/>
  <c r="AE117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B157" i="1"/>
  <c r="AB153" i="1"/>
  <c r="AE147" i="1"/>
  <c r="AE143" i="1"/>
  <c r="AE138" i="1"/>
  <c r="AE134" i="1"/>
  <c r="AB125" i="1"/>
  <c r="AE125" i="1" s="1"/>
  <c r="AB121" i="1"/>
  <c r="AE115" i="1"/>
  <c r="AE111" i="1"/>
  <c r="AA109" i="1"/>
  <c r="AE109" i="1" s="1"/>
  <c r="AA101" i="1"/>
  <c r="AE101" i="1" s="1"/>
  <c r="AE99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B276" i="1"/>
  <c r="AE276" i="1" s="1"/>
  <c r="AA272" i="1"/>
  <c r="AE272" i="1" s="1"/>
  <c r="AA268" i="1"/>
  <c r="AE268" i="1" s="1"/>
  <c r="AA264" i="1"/>
  <c r="AE264" i="1" s="1"/>
  <c r="AA260" i="1"/>
  <c r="AE260" i="1" s="1"/>
  <c r="AA256" i="1"/>
  <c r="AE256" i="1" s="1"/>
  <c r="AA252" i="1"/>
  <c r="AE252" i="1" s="1"/>
  <c r="AA451" i="1"/>
  <c r="AE451" i="1" s="1"/>
  <c r="AB451" i="1"/>
  <c r="AA435" i="1"/>
  <c r="AB435" i="1"/>
  <c r="AA419" i="1"/>
  <c r="AE419" i="1" s="1"/>
  <c r="AB419" i="1"/>
  <c r="AA415" i="1"/>
  <c r="AB415" i="1"/>
  <c r="AA407" i="1"/>
  <c r="AE407" i="1" s="1"/>
  <c r="AB407" i="1"/>
  <c r="AA395" i="1"/>
  <c r="AB395" i="1"/>
  <c r="AA391" i="1"/>
  <c r="AE391" i="1" s="1"/>
  <c r="AB391" i="1"/>
  <c r="AA387" i="1"/>
  <c r="AB387" i="1"/>
  <c r="AA383" i="1"/>
  <c r="AE383" i="1" s="1"/>
  <c r="AB383" i="1"/>
  <c r="AA379" i="1"/>
  <c r="AB379" i="1"/>
  <c r="AA375" i="1"/>
  <c r="AE375" i="1" s="1"/>
  <c r="AB375" i="1"/>
  <c r="AA371" i="1"/>
  <c r="AB371" i="1"/>
  <c r="AA367" i="1"/>
  <c r="AE367" i="1" s="1"/>
  <c r="AB367" i="1"/>
  <c r="AA363" i="1"/>
  <c r="AB363" i="1"/>
  <c r="AA359" i="1"/>
  <c r="AE359" i="1" s="1"/>
  <c r="AB359" i="1"/>
  <c r="AA355" i="1"/>
  <c r="AB355" i="1"/>
  <c r="AA351" i="1"/>
  <c r="AE351" i="1" s="1"/>
  <c r="AB351" i="1"/>
  <c r="AA347" i="1"/>
  <c r="AB347" i="1"/>
  <c r="AA343" i="1"/>
  <c r="AE343" i="1" s="1"/>
  <c r="AB343" i="1"/>
  <c r="AA339" i="1"/>
  <c r="AB339" i="1"/>
  <c r="AA335" i="1"/>
  <c r="AE335" i="1" s="1"/>
  <c r="AB335" i="1"/>
  <c r="AA331" i="1"/>
  <c r="AB331" i="1"/>
  <c r="AA327" i="1"/>
  <c r="AE327" i="1" s="1"/>
  <c r="AB327" i="1"/>
  <c r="AA323" i="1"/>
  <c r="AB323" i="1"/>
  <c r="AA319" i="1"/>
  <c r="AE319" i="1" s="1"/>
  <c r="AB319" i="1"/>
  <c r="AA315" i="1"/>
  <c r="AB315" i="1"/>
  <c r="AA311" i="1"/>
  <c r="AE311" i="1" s="1"/>
  <c r="AB311" i="1"/>
  <c r="AA307" i="1"/>
  <c r="AB307" i="1"/>
  <c r="AA303" i="1"/>
  <c r="AE303" i="1" s="1"/>
  <c r="AB303" i="1"/>
  <c r="AB294" i="1"/>
  <c r="AA294" i="1"/>
  <c r="AE294" i="1" s="1"/>
  <c r="AA447" i="1"/>
  <c r="AE447" i="1" s="1"/>
  <c r="AB447" i="1"/>
  <c r="AA431" i="1"/>
  <c r="AB431" i="1"/>
  <c r="AA411" i="1"/>
  <c r="AE411" i="1" s="1"/>
  <c r="AB411" i="1"/>
  <c r="AA450" i="1"/>
  <c r="AB450" i="1"/>
  <c r="AA414" i="1"/>
  <c r="AE414" i="1" s="1"/>
  <c r="AB414" i="1"/>
  <c r="AA318" i="1"/>
  <c r="AB318" i="1"/>
  <c r="AA443" i="1"/>
  <c r="AE443" i="1" s="1"/>
  <c r="AB443" i="1"/>
  <c r="AA427" i="1"/>
  <c r="AB427" i="1"/>
  <c r="AA399" i="1"/>
  <c r="AE399" i="1" s="1"/>
  <c r="AB399" i="1"/>
  <c r="AA446" i="1"/>
  <c r="AB446" i="1"/>
  <c r="AA438" i="1"/>
  <c r="AE438" i="1" s="1"/>
  <c r="AB438" i="1"/>
  <c r="AA430" i="1"/>
  <c r="AB430" i="1"/>
  <c r="AA422" i="1"/>
  <c r="AE422" i="1" s="1"/>
  <c r="AB422" i="1"/>
  <c r="AA410" i="1"/>
  <c r="AB410" i="1"/>
  <c r="AA402" i="1"/>
  <c r="AE402" i="1" s="1"/>
  <c r="AB402" i="1"/>
  <c r="AA394" i="1"/>
  <c r="AB394" i="1"/>
  <c r="AA386" i="1"/>
  <c r="AE386" i="1" s="1"/>
  <c r="AB386" i="1"/>
  <c r="AA378" i="1"/>
  <c r="AB378" i="1"/>
  <c r="AA370" i="1"/>
  <c r="AE370" i="1" s="1"/>
  <c r="AB370" i="1"/>
  <c r="AA362" i="1"/>
  <c r="AB362" i="1"/>
  <c r="AA354" i="1"/>
  <c r="AE354" i="1" s="1"/>
  <c r="AB354" i="1"/>
  <c r="AA346" i="1"/>
  <c r="AB346" i="1"/>
  <c r="AA338" i="1"/>
  <c r="AE338" i="1" s="1"/>
  <c r="AB338" i="1"/>
  <c r="AA330" i="1"/>
  <c r="AB330" i="1"/>
  <c r="AA322" i="1"/>
  <c r="AE322" i="1" s="1"/>
  <c r="AB322" i="1"/>
  <c r="AA314" i="1"/>
  <c r="AB314" i="1"/>
  <c r="AA306" i="1"/>
  <c r="AE306" i="1" s="1"/>
  <c r="AB306" i="1"/>
  <c r="AB288" i="1"/>
  <c r="AA288" i="1"/>
  <c r="AE288" i="1" s="1"/>
  <c r="AB481" i="1"/>
  <c r="AE481" i="1" s="1"/>
  <c r="AB480" i="1"/>
  <c r="AE480" i="1" s="1"/>
  <c r="AB479" i="1"/>
  <c r="AE479" i="1" s="1"/>
  <c r="AB478" i="1"/>
  <c r="AE478" i="1" s="1"/>
  <c r="AB477" i="1"/>
  <c r="AB476" i="1"/>
  <c r="AE476" i="1" s="1"/>
  <c r="AB475" i="1"/>
  <c r="AE475" i="1" s="1"/>
  <c r="AB474" i="1"/>
  <c r="AE474" i="1" s="1"/>
  <c r="AB473" i="1"/>
  <c r="AE473" i="1" s="1"/>
  <c r="AB472" i="1"/>
  <c r="AB471" i="1"/>
  <c r="AE471" i="1" s="1"/>
  <c r="AB470" i="1"/>
  <c r="AE470" i="1" s="1"/>
  <c r="AB469" i="1"/>
  <c r="AE469" i="1" s="1"/>
  <c r="AB468" i="1"/>
  <c r="AE468" i="1" s="1"/>
  <c r="AB467" i="1"/>
  <c r="AE467" i="1" s="1"/>
  <c r="AB466" i="1"/>
  <c r="AE466" i="1" s="1"/>
  <c r="AB465" i="1"/>
  <c r="AE465" i="1" s="1"/>
  <c r="AB464" i="1"/>
  <c r="AE464" i="1" s="1"/>
  <c r="AB463" i="1"/>
  <c r="AE463" i="1" s="1"/>
  <c r="AB462" i="1"/>
  <c r="AE462" i="1" s="1"/>
  <c r="AB461" i="1"/>
  <c r="AB460" i="1"/>
  <c r="AE460" i="1" s="1"/>
  <c r="AB459" i="1"/>
  <c r="AE459" i="1" s="1"/>
  <c r="AB458" i="1"/>
  <c r="AE458" i="1" s="1"/>
  <c r="AB457" i="1"/>
  <c r="AE457" i="1" s="1"/>
  <c r="AA453" i="1"/>
  <c r="AB453" i="1"/>
  <c r="AA449" i="1"/>
  <c r="AE449" i="1" s="1"/>
  <c r="AB449" i="1"/>
  <c r="AA445" i="1"/>
  <c r="AB445" i="1"/>
  <c r="AA441" i="1"/>
  <c r="AE441" i="1" s="1"/>
  <c r="AB441" i="1"/>
  <c r="AA437" i="1"/>
  <c r="AB437" i="1"/>
  <c r="AA433" i="1"/>
  <c r="AE433" i="1" s="1"/>
  <c r="AB433" i="1"/>
  <c r="AA429" i="1"/>
  <c r="AB429" i="1"/>
  <c r="AA425" i="1"/>
  <c r="AE425" i="1" s="1"/>
  <c r="AB425" i="1"/>
  <c r="AA421" i="1"/>
  <c r="AB421" i="1"/>
  <c r="AA417" i="1"/>
  <c r="AE417" i="1" s="1"/>
  <c r="AB417" i="1"/>
  <c r="AA413" i="1"/>
  <c r="AB413" i="1"/>
  <c r="AA409" i="1"/>
  <c r="AE409" i="1" s="1"/>
  <c r="AB409" i="1"/>
  <c r="AA405" i="1"/>
  <c r="AB405" i="1"/>
  <c r="AA401" i="1"/>
  <c r="AE401" i="1" s="1"/>
  <c r="AB401" i="1"/>
  <c r="AA397" i="1"/>
  <c r="AB397" i="1"/>
  <c r="AA393" i="1"/>
  <c r="AE393" i="1" s="1"/>
  <c r="AB393" i="1"/>
  <c r="AA389" i="1"/>
  <c r="AB389" i="1"/>
  <c r="AA385" i="1"/>
  <c r="AE385" i="1" s="1"/>
  <c r="AB385" i="1"/>
  <c r="AA381" i="1"/>
  <c r="AB381" i="1"/>
  <c r="AA377" i="1"/>
  <c r="AE377" i="1" s="1"/>
  <c r="AB377" i="1"/>
  <c r="AA373" i="1"/>
  <c r="AB373" i="1"/>
  <c r="AA369" i="1"/>
  <c r="AE369" i="1" s="1"/>
  <c r="AB369" i="1"/>
  <c r="AA365" i="1"/>
  <c r="AB365" i="1"/>
  <c r="AA361" i="1"/>
  <c r="AE361" i="1" s="1"/>
  <c r="AB361" i="1"/>
  <c r="AA357" i="1"/>
  <c r="AB357" i="1"/>
  <c r="AA353" i="1"/>
  <c r="AE353" i="1" s="1"/>
  <c r="AB353" i="1"/>
  <c r="AA349" i="1"/>
  <c r="AB349" i="1"/>
  <c r="AA345" i="1"/>
  <c r="AE345" i="1" s="1"/>
  <c r="AB345" i="1"/>
  <c r="AA341" i="1"/>
  <c r="AB341" i="1"/>
  <c r="AA337" i="1"/>
  <c r="AE337" i="1" s="1"/>
  <c r="AB337" i="1"/>
  <c r="AA333" i="1"/>
  <c r="AE333" i="1" s="1"/>
  <c r="AB333" i="1"/>
  <c r="AA329" i="1"/>
  <c r="AE329" i="1" s="1"/>
  <c r="AB329" i="1"/>
  <c r="AA325" i="1"/>
  <c r="AE325" i="1" s="1"/>
  <c r="AB325" i="1"/>
  <c r="AA321" i="1"/>
  <c r="AE321" i="1" s="1"/>
  <c r="AB321" i="1"/>
  <c r="AA317" i="1"/>
  <c r="AE317" i="1" s="1"/>
  <c r="AB317" i="1"/>
  <c r="AA313" i="1"/>
  <c r="AE313" i="1" s="1"/>
  <c r="AB313" i="1"/>
  <c r="AA309" i="1"/>
  <c r="AE309" i="1" s="1"/>
  <c r="AB309" i="1"/>
  <c r="AA305" i="1"/>
  <c r="AE305" i="1" s="1"/>
  <c r="AB305" i="1"/>
  <c r="AA301" i="1"/>
  <c r="AE301" i="1" s="1"/>
  <c r="AB301" i="1"/>
  <c r="AB298" i="1"/>
  <c r="AA298" i="1"/>
  <c r="AB290" i="1"/>
  <c r="AA290" i="1"/>
  <c r="AA455" i="1"/>
  <c r="AE455" i="1" s="1"/>
  <c r="AB455" i="1"/>
  <c r="AA439" i="1"/>
  <c r="AE439" i="1" s="1"/>
  <c r="AB439" i="1"/>
  <c r="AA423" i="1"/>
  <c r="AE423" i="1" s="1"/>
  <c r="AB423" i="1"/>
  <c r="AA403" i="1"/>
  <c r="AE403" i="1" s="1"/>
  <c r="AB403" i="1"/>
  <c r="AA454" i="1"/>
  <c r="AE454" i="1" s="1"/>
  <c r="AB454" i="1"/>
  <c r="AA442" i="1"/>
  <c r="AE442" i="1" s="1"/>
  <c r="AB442" i="1"/>
  <c r="AA434" i="1"/>
  <c r="AE434" i="1" s="1"/>
  <c r="AB434" i="1"/>
  <c r="AA426" i="1"/>
  <c r="AE426" i="1" s="1"/>
  <c r="AB426" i="1"/>
  <c r="AA418" i="1"/>
  <c r="AE418" i="1" s="1"/>
  <c r="AB418" i="1"/>
  <c r="AA406" i="1"/>
  <c r="AE406" i="1" s="1"/>
  <c r="AB406" i="1"/>
  <c r="AA398" i="1"/>
  <c r="AE398" i="1" s="1"/>
  <c r="AB398" i="1"/>
  <c r="AA390" i="1"/>
  <c r="AE390" i="1" s="1"/>
  <c r="AB390" i="1"/>
  <c r="AA382" i="1"/>
  <c r="AE382" i="1" s="1"/>
  <c r="AB382" i="1"/>
  <c r="AA374" i="1"/>
  <c r="AE374" i="1" s="1"/>
  <c r="AB374" i="1"/>
  <c r="AA366" i="1"/>
  <c r="AE366" i="1" s="1"/>
  <c r="AB366" i="1"/>
  <c r="AA358" i="1"/>
  <c r="AE358" i="1" s="1"/>
  <c r="AB358" i="1"/>
  <c r="AA350" i="1"/>
  <c r="AE350" i="1" s="1"/>
  <c r="AB350" i="1"/>
  <c r="AA342" i="1"/>
  <c r="AE342" i="1" s="1"/>
  <c r="AB342" i="1"/>
  <c r="AA334" i="1"/>
  <c r="AE334" i="1" s="1"/>
  <c r="AB334" i="1"/>
  <c r="AA326" i="1"/>
  <c r="AE326" i="1" s="1"/>
  <c r="AB326" i="1"/>
  <c r="AA310" i="1"/>
  <c r="AE310" i="1" s="1"/>
  <c r="AB310" i="1"/>
  <c r="AA302" i="1"/>
  <c r="AE302" i="1" s="1"/>
  <c r="AB302" i="1"/>
  <c r="AB296" i="1"/>
  <c r="AA296" i="1"/>
  <c r="AA452" i="1"/>
  <c r="AE452" i="1" s="1"/>
  <c r="AB452" i="1"/>
  <c r="AA448" i="1"/>
  <c r="AE448" i="1" s="1"/>
  <c r="AB448" i="1"/>
  <c r="AA444" i="1"/>
  <c r="AE444" i="1" s="1"/>
  <c r="AB444" i="1"/>
  <c r="AA440" i="1"/>
  <c r="AE440" i="1" s="1"/>
  <c r="AB440" i="1"/>
  <c r="AA436" i="1"/>
  <c r="AE436" i="1" s="1"/>
  <c r="AB436" i="1"/>
  <c r="AA432" i="1"/>
  <c r="AE432" i="1" s="1"/>
  <c r="AB432" i="1"/>
  <c r="AA428" i="1"/>
  <c r="AE428" i="1" s="1"/>
  <c r="AB428" i="1"/>
  <c r="AA424" i="1"/>
  <c r="AE424" i="1" s="1"/>
  <c r="AB424" i="1"/>
  <c r="AA420" i="1"/>
  <c r="AE420" i="1" s="1"/>
  <c r="AB420" i="1"/>
  <c r="AA416" i="1"/>
  <c r="AE416" i="1" s="1"/>
  <c r="AB416" i="1"/>
  <c r="AA412" i="1"/>
  <c r="AE412" i="1" s="1"/>
  <c r="AB412" i="1"/>
  <c r="AA408" i="1"/>
  <c r="AE408" i="1" s="1"/>
  <c r="AB408" i="1"/>
  <c r="AA404" i="1"/>
  <c r="AE404" i="1" s="1"/>
  <c r="AB404" i="1"/>
  <c r="AA400" i="1"/>
  <c r="AE400" i="1" s="1"/>
  <c r="AB400" i="1"/>
  <c r="AA396" i="1"/>
  <c r="AE396" i="1" s="1"/>
  <c r="AB396" i="1"/>
  <c r="AA392" i="1"/>
  <c r="AE392" i="1" s="1"/>
  <c r="AB392" i="1"/>
  <c r="AA388" i="1"/>
  <c r="AE388" i="1" s="1"/>
  <c r="AB388" i="1"/>
  <c r="AA384" i="1"/>
  <c r="AE384" i="1" s="1"/>
  <c r="AB384" i="1"/>
  <c r="AA380" i="1"/>
  <c r="AE380" i="1" s="1"/>
  <c r="AB380" i="1"/>
  <c r="AA376" i="1"/>
  <c r="AE376" i="1" s="1"/>
  <c r="AB376" i="1"/>
  <c r="AA372" i="1"/>
  <c r="AE372" i="1" s="1"/>
  <c r="AB372" i="1"/>
  <c r="AA368" i="1"/>
  <c r="AE368" i="1" s="1"/>
  <c r="AB368" i="1"/>
  <c r="AA364" i="1"/>
  <c r="AE364" i="1" s="1"/>
  <c r="AB364" i="1"/>
  <c r="AA360" i="1"/>
  <c r="AE360" i="1" s="1"/>
  <c r="AB360" i="1"/>
  <c r="AA356" i="1"/>
  <c r="AE356" i="1" s="1"/>
  <c r="AB356" i="1"/>
  <c r="AA352" i="1"/>
  <c r="AE352" i="1" s="1"/>
  <c r="AB352" i="1"/>
  <c r="AA348" i="1"/>
  <c r="AE348" i="1" s="1"/>
  <c r="AB348" i="1"/>
  <c r="AA344" i="1"/>
  <c r="AE344" i="1" s="1"/>
  <c r="AB344" i="1"/>
  <c r="AA340" i="1"/>
  <c r="AE340" i="1" s="1"/>
  <c r="AB340" i="1"/>
  <c r="AA336" i="1"/>
  <c r="AE336" i="1" s="1"/>
  <c r="AB336" i="1"/>
  <c r="AA332" i="1"/>
  <c r="AE332" i="1" s="1"/>
  <c r="AB332" i="1"/>
  <c r="AA328" i="1"/>
  <c r="AE328" i="1" s="1"/>
  <c r="AB328" i="1"/>
  <c r="AA324" i="1"/>
  <c r="AE324" i="1" s="1"/>
  <c r="AB324" i="1"/>
  <c r="AA320" i="1"/>
  <c r="AE320" i="1" s="1"/>
  <c r="AB320" i="1"/>
  <c r="AA316" i="1"/>
  <c r="AE316" i="1" s="1"/>
  <c r="AB316" i="1"/>
  <c r="AA312" i="1"/>
  <c r="AE312" i="1" s="1"/>
  <c r="AB312" i="1"/>
  <c r="AA308" i="1"/>
  <c r="AE308" i="1" s="1"/>
  <c r="AB308" i="1"/>
  <c r="AA304" i="1"/>
  <c r="AE304" i="1" s="1"/>
  <c r="AB304" i="1"/>
  <c r="AA300" i="1"/>
  <c r="AE300" i="1" s="1"/>
  <c r="AB300" i="1"/>
  <c r="AB292" i="1"/>
  <c r="AA292" i="1"/>
  <c r="AA297" i="1"/>
  <c r="AE297" i="1" s="1"/>
  <c r="AA293" i="1"/>
  <c r="AE293" i="1" s="1"/>
  <c r="AA289" i="1"/>
  <c r="AE289" i="1" s="1"/>
  <c r="AA216" i="1"/>
  <c r="AE216" i="1" s="1"/>
  <c r="AB216" i="1"/>
  <c r="AA213" i="1"/>
  <c r="AB213" i="1"/>
  <c r="AA209" i="1"/>
  <c r="AE209" i="1" s="1"/>
  <c r="AB209" i="1"/>
  <c r="AA205" i="1"/>
  <c r="AB205" i="1"/>
  <c r="AA201" i="1"/>
  <c r="AE201" i="1" s="1"/>
  <c r="AB201" i="1"/>
  <c r="AA197" i="1"/>
  <c r="AB197" i="1"/>
  <c r="AA193" i="1"/>
  <c r="AE193" i="1" s="1"/>
  <c r="AB193" i="1"/>
  <c r="AA189" i="1"/>
  <c r="AB189" i="1"/>
  <c r="AA185" i="1"/>
  <c r="AE185" i="1" s="1"/>
  <c r="AB185" i="1"/>
  <c r="AA181" i="1"/>
  <c r="AB181" i="1"/>
  <c r="AA177" i="1"/>
  <c r="AE177" i="1" s="1"/>
  <c r="AB177" i="1"/>
  <c r="AA173" i="1"/>
  <c r="AB173" i="1"/>
  <c r="AA169" i="1"/>
  <c r="AE169" i="1" s="1"/>
  <c r="AB169" i="1"/>
  <c r="AA161" i="1"/>
  <c r="AB161" i="1"/>
  <c r="AA218" i="1"/>
  <c r="AE218" i="1" s="1"/>
  <c r="AB218" i="1"/>
  <c r="AA212" i="1"/>
  <c r="AB212" i="1"/>
  <c r="AA208" i="1"/>
  <c r="AE208" i="1" s="1"/>
  <c r="AB208" i="1"/>
  <c r="AA204" i="1"/>
  <c r="AB204" i="1"/>
  <c r="AA200" i="1"/>
  <c r="AE200" i="1" s="1"/>
  <c r="AB200" i="1"/>
  <c r="AA196" i="1"/>
  <c r="AB196" i="1"/>
  <c r="AA192" i="1"/>
  <c r="AE192" i="1" s="1"/>
  <c r="AB192" i="1"/>
  <c r="AA188" i="1"/>
  <c r="AB188" i="1"/>
  <c r="AA184" i="1"/>
  <c r="AE184" i="1" s="1"/>
  <c r="AB184" i="1"/>
  <c r="AA180" i="1"/>
  <c r="AB180" i="1"/>
  <c r="AA176" i="1"/>
  <c r="AE176" i="1" s="1"/>
  <c r="AB176" i="1"/>
  <c r="AA172" i="1"/>
  <c r="AB172" i="1"/>
  <c r="AA163" i="1"/>
  <c r="AE163" i="1" s="1"/>
  <c r="AB163" i="1"/>
  <c r="AA299" i="1"/>
  <c r="AE299" i="1" s="1"/>
  <c r="AA295" i="1"/>
  <c r="AE295" i="1" s="1"/>
  <c r="AA291" i="1"/>
  <c r="AE291" i="1" s="1"/>
  <c r="AA287" i="1"/>
  <c r="AE287" i="1" s="1"/>
  <c r="AA283" i="1"/>
  <c r="AE283" i="1" s="1"/>
  <c r="AA279" i="1"/>
  <c r="AE279" i="1" s="1"/>
  <c r="AA275" i="1"/>
  <c r="AE275" i="1" s="1"/>
  <c r="AA211" i="1"/>
  <c r="AE211" i="1" s="1"/>
  <c r="AB211" i="1"/>
  <c r="AA207" i="1"/>
  <c r="AE207" i="1" s="1"/>
  <c r="AB207" i="1"/>
  <c r="AA203" i="1"/>
  <c r="AE203" i="1" s="1"/>
  <c r="AB203" i="1"/>
  <c r="AA199" i="1"/>
  <c r="AE199" i="1" s="1"/>
  <c r="AB199" i="1"/>
  <c r="AA195" i="1"/>
  <c r="AE195" i="1" s="1"/>
  <c r="AB195" i="1"/>
  <c r="AA191" i="1"/>
  <c r="AE191" i="1" s="1"/>
  <c r="AB191" i="1"/>
  <c r="AA187" i="1"/>
  <c r="AE187" i="1" s="1"/>
  <c r="AB187" i="1"/>
  <c r="AA183" i="1"/>
  <c r="AE183" i="1" s="1"/>
  <c r="AB183" i="1"/>
  <c r="AA179" i="1"/>
  <c r="AE179" i="1" s="1"/>
  <c r="AB179" i="1"/>
  <c r="AA175" i="1"/>
  <c r="AE175" i="1" s="1"/>
  <c r="AB175" i="1"/>
  <c r="AA171" i="1"/>
  <c r="AE171" i="1" s="1"/>
  <c r="AB171" i="1"/>
  <c r="AA165" i="1"/>
  <c r="AE165" i="1" s="1"/>
  <c r="AB165" i="1"/>
  <c r="AA214" i="1"/>
  <c r="AE214" i="1" s="1"/>
  <c r="AB214" i="1"/>
  <c r="AA210" i="1"/>
  <c r="AE210" i="1" s="1"/>
  <c r="AB210" i="1"/>
  <c r="AA206" i="1"/>
  <c r="AE206" i="1" s="1"/>
  <c r="AB206" i="1"/>
  <c r="AA202" i="1"/>
  <c r="AE202" i="1" s="1"/>
  <c r="AB202" i="1"/>
  <c r="AA198" i="1"/>
  <c r="AE198" i="1" s="1"/>
  <c r="AB198" i="1"/>
  <c r="AA194" i="1"/>
  <c r="AE194" i="1" s="1"/>
  <c r="AB194" i="1"/>
  <c r="AA190" i="1"/>
  <c r="AE190" i="1" s="1"/>
  <c r="AB190" i="1"/>
  <c r="AA186" i="1"/>
  <c r="AE186" i="1" s="1"/>
  <c r="AB186" i="1"/>
  <c r="AA182" i="1"/>
  <c r="AE182" i="1" s="1"/>
  <c r="AB182" i="1"/>
  <c r="AA178" i="1"/>
  <c r="AE178" i="1" s="1"/>
  <c r="AB178" i="1"/>
  <c r="AA174" i="1"/>
  <c r="AE174" i="1" s="1"/>
  <c r="AB174" i="1"/>
  <c r="AA170" i="1"/>
  <c r="AE170" i="1" s="1"/>
  <c r="AB170" i="1"/>
  <c r="AA167" i="1"/>
  <c r="AE167" i="1" s="1"/>
  <c r="AB167" i="1"/>
  <c r="AB226" i="1"/>
  <c r="AE226" i="1" s="1"/>
  <c r="AB225" i="1"/>
  <c r="AE225" i="1" s="1"/>
  <c r="AB224" i="1"/>
  <c r="AB223" i="1"/>
  <c r="AE223" i="1" s="1"/>
  <c r="AB222" i="1"/>
  <c r="AE222" i="1" s="1"/>
  <c r="AB221" i="1"/>
  <c r="AB220" i="1"/>
  <c r="AE220" i="1" s="1"/>
  <c r="AB219" i="1"/>
  <c r="AE219" i="1" s="1"/>
  <c r="AA157" i="1"/>
  <c r="AE157" i="1" s="1"/>
  <c r="AA148" i="1"/>
  <c r="AE148" i="1" s="1"/>
  <c r="AB148" i="1"/>
  <c r="AA132" i="1"/>
  <c r="AB132" i="1"/>
  <c r="AA116" i="1"/>
  <c r="AE116" i="1" s="1"/>
  <c r="AB116" i="1"/>
  <c r="AB215" i="1"/>
  <c r="AA168" i="1"/>
  <c r="AE168" i="1" s="1"/>
  <c r="AB168" i="1"/>
  <c r="AA166" i="1"/>
  <c r="AE166" i="1" s="1"/>
  <c r="AB166" i="1"/>
  <c r="AA164" i="1"/>
  <c r="AE164" i="1" s="1"/>
  <c r="AB164" i="1"/>
  <c r="AA162" i="1"/>
  <c r="AE162" i="1" s="1"/>
  <c r="AB162" i="1"/>
  <c r="AA160" i="1"/>
  <c r="AE160" i="1" s="1"/>
  <c r="AB160" i="1"/>
  <c r="AA153" i="1"/>
  <c r="AE153" i="1" s="1"/>
  <c r="AA144" i="1"/>
  <c r="AB144" i="1"/>
  <c r="AA137" i="1"/>
  <c r="AE137" i="1" s="1"/>
  <c r="AA128" i="1"/>
  <c r="AE128" i="1" s="1"/>
  <c r="AB128" i="1"/>
  <c r="AA121" i="1"/>
  <c r="AE121" i="1" s="1"/>
  <c r="AA112" i="1"/>
  <c r="AE112" i="1" s="1"/>
  <c r="AB112" i="1"/>
  <c r="AB110" i="1"/>
  <c r="AE110" i="1" s="1"/>
  <c r="AB108" i="1"/>
  <c r="AB106" i="1"/>
  <c r="AE106" i="1" s="1"/>
  <c r="AB104" i="1"/>
  <c r="AB102" i="1"/>
  <c r="AE102" i="1" s="1"/>
  <c r="AA156" i="1"/>
  <c r="AE156" i="1" s="1"/>
  <c r="AB156" i="1"/>
  <c r="AA140" i="1"/>
  <c r="AE140" i="1" s="1"/>
  <c r="AB140" i="1"/>
  <c r="AA124" i="1"/>
  <c r="AE124" i="1" s="1"/>
  <c r="AB124" i="1"/>
  <c r="AB217" i="1"/>
  <c r="AE217" i="1" s="1"/>
  <c r="AA152" i="1"/>
  <c r="AB152" i="1"/>
  <c r="AA145" i="1"/>
  <c r="AE145" i="1" s="1"/>
  <c r="AA136" i="1"/>
  <c r="AE136" i="1" s="1"/>
  <c r="AB136" i="1"/>
  <c r="AA129" i="1"/>
  <c r="AE129" i="1" s="1"/>
  <c r="AA120" i="1"/>
  <c r="AE120" i="1" s="1"/>
  <c r="AB120" i="1"/>
  <c r="AA113" i="1"/>
  <c r="AE113" i="1" s="1"/>
  <c r="AB98" i="1"/>
  <c r="AE98" i="1" s="1"/>
  <c r="AA22" i="1"/>
  <c r="AB22" i="1"/>
  <c r="AA18" i="1"/>
  <c r="AB18" i="1"/>
  <c r="AA14" i="1"/>
  <c r="AB14" i="1"/>
  <c r="AA10" i="1"/>
  <c r="AB10" i="1"/>
  <c r="AA6" i="1"/>
  <c r="AB6" i="1"/>
  <c r="AA21" i="1"/>
  <c r="AB21" i="1"/>
  <c r="AA17" i="1"/>
  <c r="AB17" i="1"/>
  <c r="AA13" i="1"/>
  <c r="AB13" i="1"/>
  <c r="AA9" i="1"/>
  <c r="AB9" i="1"/>
  <c r="AA5" i="1"/>
  <c r="AB5" i="1"/>
  <c r="AA24" i="1"/>
  <c r="AB24" i="1"/>
  <c r="AA20" i="1"/>
  <c r="AB20" i="1"/>
  <c r="AA16" i="1"/>
  <c r="AB16" i="1"/>
  <c r="AA12" i="1"/>
  <c r="AB12" i="1"/>
  <c r="AA8" i="1"/>
  <c r="AB8" i="1"/>
  <c r="AA4" i="1"/>
  <c r="AB4" i="1"/>
  <c r="AA23" i="1"/>
  <c r="AB23" i="1"/>
  <c r="AA19" i="1"/>
  <c r="AB19" i="1"/>
  <c r="AA15" i="1"/>
  <c r="AB15" i="1"/>
  <c r="AA11" i="1"/>
  <c r="AB11" i="1"/>
  <c r="AA7" i="1"/>
  <c r="AB7" i="1"/>
  <c r="AA3" i="1"/>
  <c r="AB3" i="1"/>
  <c r="AE3" i="1" l="1"/>
  <c r="AE11" i="1"/>
  <c r="AE19" i="1"/>
  <c r="AE4" i="1"/>
  <c r="AE12" i="1"/>
  <c r="AE20" i="1"/>
  <c r="AE5" i="1"/>
  <c r="AE13" i="1"/>
  <c r="AE21" i="1"/>
  <c r="AE10" i="1"/>
  <c r="AE18" i="1"/>
  <c r="AE152" i="1"/>
  <c r="AE144" i="1"/>
  <c r="AE132" i="1"/>
  <c r="AE172" i="1"/>
  <c r="AE180" i="1"/>
  <c r="AE188" i="1"/>
  <c r="AE196" i="1"/>
  <c r="AE204" i="1"/>
  <c r="AE212" i="1"/>
  <c r="AE161" i="1"/>
  <c r="AE173" i="1"/>
  <c r="AE181" i="1"/>
  <c r="AE189" i="1"/>
  <c r="AE197" i="1"/>
  <c r="AE205" i="1"/>
  <c r="AE213" i="1"/>
  <c r="AE290" i="1"/>
  <c r="AE314" i="1"/>
  <c r="AE330" i="1"/>
  <c r="AE346" i="1"/>
  <c r="AE362" i="1"/>
  <c r="AE378" i="1"/>
  <c r="AE394" i="1"/>
  <c r="AE410" i="1"/>
  <c r="AE430" i="1"/>
  <c r="AE446" i="1"/>
  <c r="AE427" i="1"/>
  <c r="AE318" i="1"/>
  <c r="AE450" i="1"/>
  <c r="AE431" i="1"/>
  <c r="AE307" i="1"/>
  <c r="AE315" i="1"/>
  <c r="AE323" i="1"/>
  <c r="AE331" i="1"/>
  <c r="AE339" i="1"/>
  <c r="AE347" i="1"/>
  <c r="AE355" i="1"/>
  <c r="AE363" i="1"/>
  <c r="AE371" i="1"/>
  <c r="AE379" i="1"/>
  <c r="AE387" i="1"/>
  <c r="AE395" i="1"/>
  <c r="AE415" i="1"/>
  <c r="AE435" i="1"/>
  <c r="AE341" i="1"/>
  <c r="AE349" i="1"/>
  <c r="AE357" i="1"/>
  <c r="AE365" i="1"/>
  <c r="AE373" i="1"/>
  <c r="AE381" i="1"/>
  <c r="AE389" i="1"/>
  <c r="AE397" i="1"/>
  <c r="AE405" i="1"/>
  <c r="AE413" i="1"/>
  <c r="AE421" i="1"/>
  <c r="AE429" i="1"/>
  <c r="AE437" i="1"/>
  <c r="AE445" i="1"/>
  <c r="AE453" i="1"/>
  <c r="AE108" i="1"/>
  <c r="AE7" i="1"/>
  <c r="AE15" i="1"/>
  <c r="AE23" i="1"/>
  <c r="AE8" i="1"/>
  <c r="AE16" i="1"/>
  <c r="AE24" i="1"/>
  <c r="AE9" i="1"/>
  <c r="AE17" i="1"/>
  <c r="AE6" i="1"/>
  <c r="AE14" i="1"/>
  <c r="AE22" i="1"/>
  <c r="AE292" i="1"/>
  <c r="AE296" i="1"/>
  <c r="AE298" i="1"/>
</calcChain>
</file>

<file path=xl/sharedStrings.xml><?xml version="1.0" encoding="utf-8"?>
<sst xmlns="http://schemas.openxmlformats.org/spreadsheetml/2006/main" count="28" uniqueCount="28">
  <si>
    <t>Port.Authority.Area</t>
  </si>
  <si>
    <t>New.York.City</t>
  </si>
  <si>
    <t>Bronx.County</t>
  </si>
  <si>
    <t>Kings.County</t>
  </si>
  <si>
    <t>Nassau.County</t>
  </si>
  <si>
    <t>New.York.County</t>
  </si>
  <si>
    <t>Queens.County</t>
  </si>
  <si>
    <t>Richmond.County</t>
  </si>
  <si>
    <t>Rockland.County</t>
  </si>
  <si>
    <t>Suffolk.County</t>
  </si>
  <si>
    <t>Westchester.County</t>
  </si>
  <si>
    <t>Bergen.County</t>
  </si>
  <si>
    <t>Essex.County</t>
  </si>
  <si>
    <t>Hudson.County</t>
  </si>
  <si>
    <t>Middlesex.County</t>
  </si>
  <si>
    <t>Monmouth.County</t>
  </si>
  <si>
    <t>Morris.County</t>
  </si>
  <si>
    <t>Passaic.County</t>
  </si>
  <si>
    <t>Somerset.County</t>
  </si>
  <si>
    <t>Union.County</t>
  </si>
  <si>
    <t>PA.Moderate</t>
  </si>
  <si>
    <t>PA.Protracted</t>
  </si>
  <si>
    <t>Delta</t>
  </si>
  <si>
    <t>Delta%</t>
  </si>
  <si>
    <t>New.York.Co.Protracted</t>
  </si>
  <si>
    <t>Hudson.Co.Protracted</t>
  </si>
  <si>
    <t>Man.Hud.Emp.Moderate</t>
  </si>
  <si>
    <t>Man.Hud.Emp.Protracted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</si>
</sst>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33" borderId="0" xfId="0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 +</a:t>
            </a:r>
            <a:r>
              <a:rPr lang="en-US" baseline="0"/>
              <a:t> Hudson Co.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32796919271796E-2"/>
          <c:y val="6.4589426321709775E-2"/>
          <c:w val="0.89247522737590201"/>
          <c:h val="0.76815973003374582"/>
        </c:manualLayout>
      </c:layout>
      <c:lineChart>
        <c:grouping val="standard"/>
        <c:varyColors val="0"/>
        <c:ser>
          <c:idx val="0"/>
          <c:order val="0"/>
          <c:tx>
            <c:strRef>
              <c:f>county_monthly_202008!$AD$1</c:f>
              <c:strCache>
                <c:ptCount val="1"/>
                <c:pt idx="0">
                  <c:v>Man.Hud.Emp.Moderate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county_monthly_202008!$A$2:$A$481</c:f>
              <c:numCache>
                <c:formatCode>m/d/yy</c:formatCode>
                <c:ptCount val="48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  <c:pt idx="420">
                  <c:v>47849</c:v>
                </c:pt>
                <c:pt idx="421">
                  <c:v>47880</c:v>
                </c:pt>
                <c:pt idx="422">
                  <c:v>47908</c:v>
                </c:pt>
                <c:pt idx="423">
                  <c:v>47939</c:v>
                </c:pt>
                <c:pt idx="424">
                  <c:v>47969</c:v>
                </c:pt>
                <c:pt idx="425">
                  <c:v>48000</c:v>
                </c:pt>
                <c:pt idx="426">
                  <c:v>48030</c:v>
                </c:pt>
                <c:pt idx="427">
                  <c:v>48061</c:v>
                </c:pt>
                <c:pt idx="428">
                  <c:v>48092</c:v>
                </c:pt>
                <c:pt idx="429">
                  <c:v>48122</c:v>
                </c:pt>
                <c:pt idx="430">
                  <c:v>48153</c:v>
                </c:pt>
                <c:pt idx="431">
                  <c:v>48183</c:v>
                </c:pt>
                <c:pt idx="432">
                  <c:v>48214</c:v>
                </c:pt>
                <c:pt idx="433">
                  <c:v>48245</c:v>
                </c:pt>
                <c:pt idx="434">
                  <c:v>48274</c:v>
                </c:pt>
                <c:pt idx="435">
                  <c:v>48305</c:v>
                </c:pt>
                <c:pt idx="436">
                  <c:v>48335</c:v>
                </c:pt>
                <c:pt idx="437">
                  <c:v>48366</c:v>
                </c:pt>
                <c:pt idx="438">
                  <c:v>48396</c:v>
                </c:pt>
                <c:pt idx="439">
                  <c:v>48427</c:v>
                </c:pt>
                <c:pt idx="440">
                  <c:v>48458</c:v>
                </c:pt>
                <c:pt idx="441">
                  <c:v>48488</c:v>
                </c:pt>
                <c:pt idx="442">
                  <c:v>48519</c:v>
                </c:pt>
                <c:pt idx="443">
                  <c:v>48549</c:v>
                </c:pt>
                <c:pt idx="444">
                  <c:v>48580</c:v>
                </c:pt>
                <c:pt idx="445">
                  <c:v>48611</c:v>
                </c:pt>
                <c:pt idx="446">
                  <c:v>48639</c:v>
                </c:pt>
                <c:pt idx="447">
                  <c:v>48670</c:v>
                </c:pt>
                <c:pt idx="448">
                  <c:v>48700</c:v>
                </c:pt>
                <c:pt idx="449">
                  <c:v>48731</c:v>
                </c:pt>
                <c:pt idx="450">
                  <c:v>48761</c:v>
                </c:pt>
                <c:pt idx="451">
                  <c:v>48792</c:v>
                </c:pt>
                <c:pt idx="452">
                  <c:v>48823</c:v>
                </c:pt>
                <c:pt idx="453">
                  <c:v>48853</c:v>
                </c:pt>
                <c:pt idx="454">
                  <c:v>48884</c:v>
                </c:pt>
                <c:pt idx="455">
                  <c:v>48914</c:v>
                </c:pt>
                <c:pt idx="456">
                  <c:v>48945</c:v>
                </c:pt>
                <c:pt idx="457">
                  <c:v>48976</c:v>
                </c:pt>
                <c:pt idx="458">
                  <c:v>49004</c:v>
                </c:pt>
                <c:pt idx="459">
                  <c:v>49035</c:v>
                </c:pt>
                <c:pt idx="460">
                  <c:v>49065</c:v>
                </c:pt>
                <c:pt idx="461">
                  <c:v>49096</c:v>
                </c:pt>
                <c:pt idx="462">
                  <c:v>49126</c:v>
                </c:pt>
                <c:pt idx="463">
                  <c:v>49157</c:v>
                </c:pt>
                <c:pt idx="464">
                  <c:v>49188</c:v>
                </c:pt>
                <c:pt idx="465">
                  <c:v>49218</c:v>
                </c:pt>
                <c:pt idx="466">
                  <c:v>49249</c:v>
                </c:pt>
                <c:pt idx="467">
                  <c:v>49279</c:v>
                </c:pt>
                <c:pt idx="468">
                  <c:v>49310</c:v>
                </c:pt>
                <c:pt idx="469">
                  <c:v>49341</c:v>
                </c:pt>
                <c:pt idx="470">
                  <c:v>49369</c:v>
                </c:pt>
                <c:pt idx="471">
                  <c:v>49400</c:v>
                </c:pt>
                <c:pt idx="472">
                  <c:v>49430</c:v>
                </c:pt>
                <c:pt idx="473">
                  <c:v>49461</c:v>
                </c:pt>
                <c:pt idx="474">
                  <c:v>49491</c:v>
                </c:pt>
                <c:pt idx="475">
                  <c:v>49522</c:v>
                </c:pt>
                <c:pt idx="476">
                  <c:v>49553</c:v>
                </c:pt>
                <c:pt idx="477">
                  <c:v>49583</c:v>
                </c:pt>
                <c:pt idx="478">
                  <c:v>49614</c:v>
                </c:pt>
                <c:pt idx="479">
                  <c:v>49644</c:v>
                </c:pt>
              </c:numCache>
            </c:numRef>
          </c:cat>
          <c:val>
            <c:numRef>
              <c:f>county_monthly_202008!$AD$2:$AD$481</c:f>
              <c:numCache>
                <c:formatCode>General</c:formatCode>
                <c:ptCount val="480"/>
                <c:pt idx="0">
                  <c:v>2208.0153719999998</c:v>
                </c:pt>
                <c:pt idx="1">
                  <c:v>2219.5741672136978</c:v>
                </c:pt>
                <c:pt idx="2">
                  <c:v>2227.3534417507522</c:v>
                </c:pt>
                <c:pt idx="3">
                  <c:v>2232.2076425999999</c:v>
                </c:pt>
                <c:pt idx="4">
                  <c:v>2235.06245084999</c:v>
                </c:pt>
                <c:pt idx="5">
                  <c:v>2237.1284839877749</c:v>
                </c:pt>
                <c:pt idx="6">
                  <c:v>2239.6875935999997</c:v>
                </c:pt>
                <c:pt idx="7">
                  <c:v>2243.665460775198</c:v>
                </c:pt>
                <c:pt idx="8">
                  <c:v>2248.563084609289</c:v>
                </c:pt>
                <c:pt idx="9">
                  <c:v>2253.5252937</c:v>
                </c:pt>
                <c:pt idx="10">
                  <c:v>2257.9009399084612</c:v>
                </c:pt>
                <c:pt idx="11">
                  <c:v>2261.8549681491791</c:v>
                </c:pt>
                <c:pt idx="12">
                  <c:v>2265.7563466000001</c:v>
                </c:pt>
                <c:pt idx="13">
                  <c:v>2269.9439047391079</c:v>
                </c:pt>
                <c:pt idx="14">
                  <c:v>2274.6359172458879</c:v>
                </c:pt>
                <c:pt idx="15">
                  <c:v>2280.0205200999999</c:v>
                </c:pt>
                <c:pt idx="16">
                  <c:v>2286.1635347573269</c:v>
                </c:pt>
                <c:pt idx="17">
                  <c:v>2292.6415245784319</c:v>
                </c:pt>
                <c:pt idx="18">
                  <c:v>2298.9087383999999</c:v>
                </c:pt>
                <c:pt idx="19">
                  <c:v>2304.5623725945247</c:v>
                </c:pt>
                <c:pt idx="20">
                  <c:v>2309.7714136774666</c:v>
                </c:pt>
                <c:pt idx="21">
                  <c:v>2314.8477957</c:v>
                </c:pt>
                <c:pt idx="22">
                  <c:v>2320.062275305283</c:v>
                </c:pt>
                <c:pt idx="23">
                  <c:v>2325.5208995043058</c:v>
                </c:pt>
                <c:pt idx="24">
                  <c:v>2331.2885378999999</c:v>
                </c:pt>
                <c:pt idx="25">
                  <c:v>2337.4497254472922</c:v>
                </c:pt>
                <c:pt idx="26">
                  <c:v>2344.1676585090308</c:v>
                </c:pt>
                <c:pt idx="27">
                  <c:v>2351.6251988000004</c:v>
                </c:pt>
                <c:pt idx="28">
                  <c:v>2359.7316445314423</c:v>
                </c:pt>
                <c:pt idx="29">
                  <c:v>2367.3020399003253</c:v>
                </c:pt>
                <c:pt idx="30">
                  <c:v>2372.8778656</c:v>
                </c:pt>
                <c:pt idx="31">
                  <c:v>2375.6656608861617</c:v>
                </c:pt>
                <c:pt idx="32">
                  <c:v>2377.5321992637619</c:v>
                </c:pt>
                <c:pt idx="33">
                  <c:v>2381.0093127999999</c:v>
                </c:pt>
                <c:pt idx="34">
                  <c:v>2387.701456690535</c:v>
                </c:pt>
                <c:pt idx="35">
                  <c:v>2395.5035786446533</c:v>
                </c:pt>
                <c:pt idx="36">
                  <c:v>2401.3832495000001</c:v>
                </c:pt>
                <c:pt idx="37">
                  <c:v>2403.3544101738839</c:v>
                </c:pt>
                <c:pt idx="38">
                  <c:v>2403.6164819020823</c:v>
                </c:pt>
                <c:pt idx="39">
                  <c:v>2405.4152559999998</c:v>
                </c:pt>
                <c:pt idx="40">
                  <c:v>2410.987374776877</c:v>
                </c:pt>
                <c:pt idx="41">
                  <c:v>2418.5328845173958</c:v>
                </c:pt>
                <c:pt idx="42">
                  <c:v>2425.2426825000002</c:v>
                </c:pt>
                <c:pt idx="43">
                  <c:v>2429.2594184259801</c:v>
                </c:pt>
                <c:pt idx="44">
                  <c:v>2432.5327516876332</c:v>
                </c:pt>
                <c:pt idx="45">
                  <c:v>2437.9640940999998</c:v>
                </c:pt>
                <c:pt idx="46">
                  <c:v>2447.6093933784359</c:v>
                </c:pt>
                <c:pt idx="47">
                  <c:v>2460.1427408395111</c:v>
                </c:pt>
                <c:pt idx="48">
                  <c:v>2473.3927637000002</c:v>
                </c:pt>
                <c:pt idx="49">
                  <c:v>2485.3930888528112</c:v>
                </c:pt>
                <c:pt idx="50">
                  <c:v>2494.9973418951022</c:v>
                </c:pt>
                <c:pt idx="51">
                  <c:v>2501.2641481000001</c:v>
                </c:pt>
                <c:pt idx="52">
                  <c:v>2503.9025518324743</c:v>
                </c:pt>
                <c:pt idx="53">
                  <c:v>2505.223273824548</c:v>
                </c:pt>
                <c:pt idx="54">
                  <c:v>2508.1874539</c:v>
                </c:pt>
                <c:pt idx="55">
                  <c:v>2514.7179877505951</c:v>
                </c:pt>
                <c:pt idx="56">
                  <c:v>2522.5847945400478</c:v>
                </c:pt>
                <c:pt idx="57">
                  <c:v>2528.5195493000001</c:v>
                </c:pt>
                <c:pt idx="58">
                  <c:v>2529.9572924169638</c:v>
                </c:pt>
                <c:pt idx="59">
                  <c:v>2527.1465256967422</c:v>
                </c:pt>
                <c:pt idx="60">
                  <c:v>2521.0391162999999</c:v>
                </c:pt>
                <c:pt idx="61">
                  <c:v>2512.8002257000753</c:v>
                </c:pt>
                <c:pt idx="62">
                  <c:v>2504.4481926210992</c:v>
                </c:pt>
                <c:pt idx="63">
                  <c:v>2498.2146501000002</c:v>
                </c:pt>
                <c:pt idx="64">
                  <c:v>2494.9719823568521</c:v>
                </c:pt>
                <c:pt idx="65">
                  <c:v>2490.1555783447288</c:v>
                </c:pt>
                <c:pt idx="66">
                  <c:v>2477.8415782000002</c:v>
                </c:pt>
                <c:pt idx="67">
                  <c:v>2454.5082801836788</c:v>
                </c:pt>
                <c:pt idx="68">
                  <c:v>2426.2426150554611</c:v>
                </c:pt>
                <c:pt idx="69">
                  <c:v>2401.5336717</c:v>
                </c:pt>
                <c:pt idx="70">
                  <c:v>2386.7894506678131</c:v>
                </c:pt>
                <c:pt idx="71">
                  <c:v>2380.0935991740371</c:v>
                </c:pt>
                <c:pt idx="72">
                  <c:v>2377.4486760999998</c:v>
                </c:pt>
                <c:pt idx="73">
                  <c:v>2375.4675962007041</c:v>
                </c:pt>
                <c:pt idx="74">
                  <c:v>2373.2046977261161</c:v>
                </c:pt>
                <c:pt idx="75">
                  <c:v>2370.3246748000001</c:v>
                </c:pt>
                <c:pt idx="76">
                  <c:v>2366.6215999368219</c:v>
                </c:pt>
                <c:pt idx="77">
                  <c:v>2362.407059214057</c:v>
                </c:pt>
                <c:pt idx="78">
                  <c:v>2358.1220171</c:v>
                </c:pt>
                <c:pt idx="79">
                  <c:v>2354.155348129827</c:v>
                </c:pt>
                <c:pt idx="80">
                  <c:v>2350.6875671065059</c:v>
                </c:pt>
                <c:pt idx="81">
                  <c:v>2347.8470989000002</c:v>
                </c:pt>
                <c:pt idx="82">
                  <c:v>2345.5622222957481</c:v>
                </c:pt>
                <c:pt idx="83">
                  <c:v>2342.9606317413677</c:v>
                </c:pt>
                <c:pt idx="84">
                  <c:v>2338.9698755999998</c:v>
                </c:pt>
                <c:pt idx="85">
                  <c:v>2333.0368304538592</c:v>
                </c:pt>
                <c:pt idx="86">
                  <c:v>2326.6856857613443</c:v>
                </c:pt>
                <c:pt idx="87">
                  <c:v>2321.9599592</c:v>
                </c:pt>
                <c:pt idx="88">
                  <c:v>2320.3702175555172</c:v>
                </c:pt>
                <c:pt idx="89">
                  <c:v>2321.2952240465593</c:v>
                </c:pt>
                <c:pt idx="90">
                  <c:v>2323.5807909999999</c:v>
                </c:pt>
                <c:pt idx="91">
                  <c:v>2326.0590466129579</c:v>
                </c:pt>
                <c:pt idx="92">
                  <c:v>2327.5073825635159</c:v>
                </c:pt>
                <c:pt idx="93">
                  <c:v>2326.6895064</c:v>
                </c:pt>
                <c:pt idx="94">
                  <c:v>2323.0697392963671</c:v>
                </c:pt>
                <c:pt idx="95">
                  <c:v>2318.9148569290119</c:v>
                </c:pt>
                <c:pt idx="96">
                  <c:v>2317.1922486000003</c:v>
                </c:pt>
                <c:pt idx="97">
                  <c:v>2319.8713199534382</c:v>
                </c:pt>
                <c:pt idx="98">
                  <c:v>2324.9295420019052</c:v>
                </c:pt>
                <c:pt idx="99">
                  <c:v>2329.3464021</c:v>
                </c:pt>
                <c:pt idx="100">
                  <c:v>2330.876475908382</c:v>
                </c:pt>
                <c:pt idx="101">
                  <c:v>2330.3746923115491</c:v>
                </c:pt>
                <c:pt idx="102">
                  <c:v>2329.4710685</c:v>
                </c:pt>
                <c:pt idx="103">
                  <c:v>2329.5104823611841</c:v>
                </c:pt>
                <c:pt idx="104">
                  <c:v>2330.6972545704261</c:v>
                </c:pt>
                <c:pt idx="105">
                  <c:v>2332.9505664999997</c:v>
                </c:pt>
                <c:pt idx="106">
                  <c:v>2336.1386117394641</c:v>
                </c:pt>
                <c:pt idx="107">
                  <c:v>2339.9256327474932</c:v>
                </c:pt>
                <c:pt idx="108">
                  <c:v>2343.9248842000002</c:v>
                </c:pt>
                <c:pt idx="109">
                  <c:v>2347.8459994253922</c:v>
                </c:pt>
                <c:pt idx="110">
                  <c:v>2351.7841263618539</c:v>
                </c:pt>
                <c:pt idx="111">
                  <c:v>2355.9307915999998</c:v>
                </c:pt>
                <c:pt idx="112">
                  <c:v>2360.3908128219227</c:v>
                </c:pt>
                <c:pt idx="113">
                  <c:v>2364.9221720754931</c:v>
                </c:pt>
                <c:pt idx="114">
                  <c:v>2369.1961425</c:v>
                </c:pt>
                <c:pt idx="115">
                  <c:v>2373.0099693017241</c:v>
                </c:pt>
                <c:pt idx="116">
                  <c:v>2376.6647859547229</c:v>
                </c:pt>
                <c:pt idx="117">
                  <c:v>2380.5876979999998</c:v>
                </c:pt>
                <c:pt idx="118">
                  <c:v>2385.0697181415389</c:v>
                </c:pt>
                <c:pt idx="119">
                  <c:v>2389.857487735263</c:v>
                </c:pt>
                <c:pt idx="120">
                  <c:v>2394.5615552999998</c:v>
                </c:pt>
                <c:pt idx="121">
                  <c:v>2398.8763939469009</c:v>
                </c:pt>
                <c:pt idx="122">
                  <c:v>2402.8321751561029</c:v>
                </c:pt>
                <c:pt idx="123">
                  <c:v>2406.5429949999998</c:v>
                </c:pt>
                <c:pt idx="124">
                  <c:v>2410.0659215227038</c:v>
                </c:pt>
                <c:pt idx="125">
                  <c:v>2413.2299106551541</c:v>
                </c:pt>
                <c:pt idx="126">
                  <c:v>2415.8068902999998</c:v>
                </c:pt>
                <c:pt idx="127">
                  <c:v>2417.835468169691</c:v>
                </c:pt>
                <c:pt idx="128">
                  <c:v>2420.4209712158713</c:v>
                </c:pt>
                <c:pt idx="129">
                  <c:v>2424.9354062000002</c:v>
                </c:pt>
                <c:pt idx="130">
                  <c:v>2432.1545265911313</c:v>
                </c:pt>
                <c:pt idx="131">
                  <c:v>2440.4690726887711</c:v>
                </c:pt>
                <c:pt idx="132">
                  <c:v>2447.6735315000001</c:v>
                </c:pt>
                <c:pt idx="133">
                  <c:v>2452.1833763879958</c:v>
                </c:pt>
                <c:pt idx="134">
                  <c:v>2454.898026140173</c:v>
                </c:pt>
                <c:pt idx="135">
                  <c:v>2457.3378858999999</c:v>
                </c:pt>
                <c:pt idx="136">
                  <c:v>2460.6867800642763</c:v>
                </c:pt>
                <c:pt idx="137">
                  <c:v>2464.7822100431308</c:v>
                </c:pt>
                <c:pt idx="138">
                  <c:v>2469.1250964999999</c:v>
                </c:pt>
                <c:pt idx="139">
                  <c:v>2473.325470991917</c:v>
                </c:pt>
                <c:pt idx="140">
                  <c:v>2477.4298086502654</c:v>
                </c:pt>
                <c:pt idx="141">
                  <c:v>2481.5936955000002</c:v>
                </c:pt>
                <c:pt idx="142">
                  <c:v>2485.8385923495193</c:v>
                </c:pt>
                <c:pt idx="143">
                  <c:v>2489.6494591410046</c:v>
                </c:pt>
                <c:pt idx="144">
                  <c:v>2492.3771305999999</c:v>
                </c:pt>
                <c:pt idx="145">
                  <c:v>2493.5917556729341</c:v>
                </c:pt>
                <c:pt idx="146">
                  <c:v>2493.7407401894538</c:v>
                </c:pt>
                <c:pt idx="147">
                  <c:v>2493.4908042000002</c:v>
                </c:pt>
                <c:pt idx="148">
                  <c:v>2493.1982565031776</c:v>
                </c:pt>
                <c:pt idx="149">
                  <c:v>2491.9777608900949</c:v>
                </c:pt>
                <c:pt idx="150">
                  <c:v>2488.6335699000001</c:v>
                </c:pt>
                <c:pt idx="151">
                  <c:v>2482.276014251398</c:v>
                </c:pt>
                <c:pt idx="152">
                  <c:v>2473.239737379788</c:v>
                </c:pt>
                <c:pt idx="153">
                  <c:v>2462.1654608999997</c:v>
                </c:pt>
                <c:pt idx="154">
                  <c:v>2449.6331466060828</c:v>
                </c:pt>
                <c:pt idx="155">
                  <c:v>2435.979717009217</c:v>
                </c:pt>
                <c:pt idx="156">
                  <c:v>2421.4813348000002</c:v>
                </c:pt>
                <c:pt idx="157">
                  <c:v>2406.622533939164</c:v>
                </c:pt>
                <c:pt idx="158">
                  <c:v>2392.7213334684579</c:v>
                </c:pt>
                <c:pt idx="159">
                  <c:v>2381.3041237000002</c:v>
                </c:pt>
                <c:pt idx="160">
                  <c:v>2373.4449857299169</c:v>
                </c:pt>
                <c:pt idx="161">
                  <c:v>2368.4087637909493</c:v>
                </c:pt>
                <c:pt idx="162">
                  <c:v>2365.0079929000003</c:v>
                </c:pt>
                <c:pt idx="163">
                  <c:v>2362.3492559078682</c:v>
                </c:pt>
                <c:pt idx="164">
                  <c:v>2360.7153270010572</c:v>
                </c:pt>
                <c:pt idx="165">
                  <c:v>2360.6830282000001</c:v>
                </c:pt>
                <c:pt idx="166">
                  <c:v>2362.638317197875</c:v>
                </c:pt>
                <c:pt idx="167">
                  <c:v>2366.2036943788889</c:v>
                </c:pt>
                <c:pt idx="168">
                  <c:v>2370.8107958000001</c:v>
                </c:pt>
                <c:pt idx="169">
                  <c:v>2375.756888393229</c:v>
                </c:pt>
                <c:pt idx="170">
                  <c:v>2379.8017625908101</c:v>
                </c:pt>
                <c:pt idx="171">
                  <c:v>2381.5708397000003</c:v>
                </c:pt>
                <c:pt idx="172">
                  <c:v>2380.374657973658</c:v>
                </c:pt>
                <c:pt idx="173">
                  <c:v>2378.264223446788</c:v>
                </c:pt>
                <c:pt idx="174">
                  <c:v>2377.9756591</c:v>
                </c:pt>
                <c:pt idx="175">
                  <c:v>2381.5537161306802</c:v>
                </c:pt>
                <c:pt idx="176">
                  <c:v>2388.2776586035229</c:v>
                </c:pt>
                <c:pt idx="177">
                  <c:v>2396.7353788</c:v>
                </c:pt>
                <c:pt idx="178">
                  <c:v>2405.6295779554607</c:v>
                </c:pt>
                <c:pt idx="179">
                  <c:v>2414.1221931206346</c:v>
                </c:pt>
                <c:pt idx="180">
                  <c:v>2421.4899703000001</c:v>
                </c:pt>
                <c:pt idx="181">
                  <c:v>2427.2770667252112</c:v>
                </c:pt>
                <c:pt idx="182">
                  <c:v>2432.0972845362098</c:v>
                </c:pt>
                <c:pt idx="183">
                  <c:v>2436.8318371</c:v>
                </c:pt>
                <c:pt idx="184">
                  <c:v>2442.1068529696031</c:v>
                </c:pt>
                <c:pt idx="185">
                  <c:v>2447.528121441972</c:v>
                </c:pt>
                <c:pt idx="186">
                  <c:v>2452.4463470000001</c:v>
                </c:pt>
                <c:pt idx="187">
                  <c:v>2456.492275392653</c:v>
                </c:pt>
                <c:pt idx="188">
                  <c:v>2460.4168174329739</c:v>
                </c:pt>
                <c:pt idx="189">
                  <c:v>2465.2509252</c:v>
                </c:pt>
                <c:pt idx="190">
                  <c:v>2471.6428116338498</c:v>
                </c:pt>
                <c:pt idx="191">
                  <c:v>2478.7097331187688</c:v>
                </c:pt>
                <c:pt idx="192">
                  <c:v>2485.1862068999999</c:v>
                </c:pt>
                <c:pt idx="193">
                  <c:v>2490.168612231188</c:v>
                </c:pt>
                <c:pt idx="194">
                  <c:v>2494.200776399382</c:v>
                </c:pt>
                <c:pt idx="195">
                  <c:v>2498.1883886999999</c:v>
                </c:pt>
                <c:pt idx="196">
                  <c:v>2502.725849089541</c:v>
                </c:pt>
                <c:pt idx="197">
                  <c:v>2507.1624001688929</c:v>
                </c:pt>
                <c:pt idx="198">
                  <c:v>2510.5359951999999</c:v>
                </c:pt>
                <c:pt idx="199">
                  <c:v>2512.239139521746</c:v>
                </c:pt>
                <c:pt idx="200">
                  <c:v>2513.0825467806148</c:v>
                </c:pt>
                <c:pt idx="201">
                  <c:v>2514.2314827</c:v>
                </c:pt>
                <c:pt idx="202">
                  <c:v>2516.6552383382873</c:v>
                </c:pt>
                <c:pt idx="203">
                  <c:v>2520.5392060938352</c:v>
                </c:pt>
                <c:pt idx="204">
                  <c:v>2525.8728037000001</c:v>
                </c:pt>
                <c:pt idx="205">
                  <c:v>2532.4740131102903</c:v>
                </c:pt>
                <c:pt idx="206">
                  <c:v>2539.4750731588761</c:v>
                </c:pt>
                <c:pt idx="207">
                  <c:v>2545.8367869000003</c:v>
                </c:pt>
                <c:pt idx="208">
                  <c:v>2550.8636613686672</c:v>
                </c:pt>
                <c:pt idx="209">
                  <c:v>2555.2350195225622</c:v>
                </c:pt>
                <c:pt idx="210">
                  <c:v>2559.9738883</c:v>
                </c:pt>
                <c:pt idx="211">
                  <c:v>2565.8013788187163</c:v>
                </c:pt>
                <c:pt idx="212">
                  <c:v>2572.230938913885</c:v>
                </c:pt>
                <c:pt idx="213">
                  <c:v>2578.4741006000004</c:v>
                </c:pt>
                <c:pt idx="214">
                  <c:v>2583.9804712601544</c:v>
                </c:pt>
                <c:pt idx="215">
                  <c:v>2589.151959751573</c:v>
                </c:pt>
                <c:pt idx="216">
                  <c:v>2594.6285502999999</c:v>
                </c:pt>
                <c:pt idx="217">
                  <c:v>2600.9413746591681</c:v>
                </c:pt>
                <c:pt idx="218">
                  <c:v>2608.1861546946689</c:v>
                </c:pt>
                <c:pt idx="219">
                  <c:v>2616.3497597999999</c:v>
                </c:pt>
                <c:pt idx="220">
                  <c:v>2625.254558021662</c:v>
                </c:pt>
                <c:pt idx="221">
                  <c:v>2634.0649120179442</c:v>
                </c:pt>
                <c:pt idx="222">
                  <c:v>2641.7806831000003</c:v>
                </c:pt>
                <c:pt idx="223">
                  <c:v>2647.6805170504399</c:v>
                </c:pt>
                <c:pt idx="224">
                  <c:v>2652.1581975373119</c:v>
                </c:pt>
                <c:pt idx="225">
                  <c:v>2655.8862927</c:v>
                </c:pt>
                <c:pt idx="226">
                  <c:v>2659.4565446506067</c:v>
                </c:pt>
                <c:pt idx="227">
                  <c:v>2663.1373913920811</c:v>
                </c:pt>
                <c:pt idx="228">
                  <c:v>2667.1164448999998</c:v>
                </c:pt>
                <c:pt idx="229">
                  <c:v>2671.4708410952371</c:v>
                </c:pt>
                <c:pt idx="230">
                  <c:v>2675.8358116795771</c:v>
                </c:pt>
                <c:pt idx="231">
                  <c:v>2679.7361123000001</c:v>
                </c:pt>
                <c:pt idx="232">
                  <c:v>2682.9763146535952</c:v>
                </c:pt>
                <c:pt idx="233">
                  <c:v>2686.4802546377819</c:v>
                </c:pt>
                <c:pt idx="234">
                  <c:v>2691.4515841999996</c:v>
                </c:pt>
                <c:pt idx="235">
                  <c:v>2698.6298834273803</c:v>
                </c:pt>
                <c:pt idx="236">
                  <c:v>2706.8984449656232</c:v>
                </c:pt>
                <c:pt idx="237">
                  <c:v>2714.6764896</c:v>
                </c:pt>
                <c:pt idx="238">
                  <c:v>2720.6684136072199</c:v>
                </c:pt>
                <c:pt idx="239">
                  <c:v>2724.7193152294012</c:v>
                </c:pt>
                <c:pt idx="240">
                  <c:v>2726.9594682000002</c:v>
                </c:pt>
                <c:pt idx="241">
                  <c:v>2727.8366906659367</c:v>
                </c:pt>
                <c:pt idx="242">
                  <c:v>2729.0689784278879</c:v>
                </c:pt>
                <c:pt idx="243">
                  <c:v>2732.6918716999999</c:v>
                </c:pt>
                <c:pt idx="244">
                  <c:v>2739.9092753845912</c:v>
                </c:pt>
                <c:pt idx="245">
                  <c:v>2748.5985531368219</c:v>
                </c:pt>
                <c:pt idx="246">
                  <c:v>2755.8054333</c:v>
                </c:pt>
                <c:pt idx="247">
                  <c:v>2759.5567203512401</c:v>
                </c:pt>
                <c:pt idx="248">
                  <c:v>2761.8035233026289</c:v>
                </c:pt>
                <c:pt idx="249">
                  <c:v>2765.4780273000001</c:v>
                </c:pt>
                <c:pt idx="250">
                  <c:v>2772.542225551173</c:v>
                </c:pt>
                <c:pt idx="251">
                  <c:v>2781.0773435119359</c:v>
                </c:pt>
                <c:pt idx="252">
                  <c:v>2788.1944147000004</c:v>
                </c:pt>
                <c:pt idx="253">
                  <c:v>2791.914828618118</c:v>
                </c:pt>
                <c:pt idx="254">
                  <c:v>2793.9013987089206</c:v>
                </c:pt>
                <c:pt idx="255">
                  <c:v>2796.7272944000001</c:v>
                </c:pt>
                <c:pt idx="256">
                  <c:v>2802.1739514133851</c:v>
                </c:pt>
                <c:pt idx="257">
                  <c:v>2808.8558706487142</c:v>
                </c:pt>
                <c:pt idx="258">
                  <c:v>2814.5958193000001</c:v>
                </c:pt>
                <c:pt idx="259">
                  <c:v>2817.8110608098109</c:v>
                </c:pt>
                <c:pt idx="260">
                  <c:v>2819.2968436147721</c:v>
                </c:pt>
                <c:pt idx="261">
                  <c:v>2820.4429123999998</c:v>
                </c:pt>
                <c:pt idx="262">
                  <c:v>2822.3649658473423</c:v>
                </c:pt>
                <c:pt idx="263">
                  <c:v>2825.0825186255361</c:v>
                </c:pt>
                <c:pt idx="264">
                  <c:v>2828.3410393999998</c:v>
                </c:pt>
                <c:pt idx="265">
                  <c:v>2831.913668793396</c:v>
                </c:pt>
                <c:pt idx="266">
                  <c:v>2835.684235257183</c:v>
                </c:pt>
                <c:pt idx="267">
                  <c:v>2839.5642392</c:v>
                </c:pt>
                <c:pt idx="268">
                  <c:v>2843.5020243790518</c:v>
                </c:pt>
                <c:pt idx="269">
                  <c:v>2847.593307945745</c:v>
                </c:pt>
                <c:pt idx="270">
                  <c:v>2851.9706504000001</c:v>
                </c:pt>
                <c:pt idx="271">
                  <c:v>2856.7656337570443</c:v>
                </c:pt>
                <c:pt idx="272">
                  <c:v>2862.1059260931943</c:v>
                </c:pt>
                <c:pt idx="273">
                  <c:v>2868.1182170000002</c:v>
                </c:pt>
                <c:pt idx="274">
                  <c:v>2874.8719548334889</c:v>
                </c:pt>
                <c:pt idx="275">
                  <c:v>2882.2076230074458</c:v>
                </c:pt>
                <c:pt idx="276">
                  <c:v>2889.9084637000001</c:v>
                </c:pt>
                <c:pt idx="277">
                  <c:v>2897.7122513867321</c:v>
                </c:pt>
                <c:pt idx="278">
                  <c:v>2905.1748897326279</c:v>
                </c:pt>
                <c:pt idx="279">
                  <c:v>2911.8068147000004</c:v>
                </c:pt>
                <c:pt idx="280">
                  <c:v>2916.8720773417831</c:v>
                </c:pt>
                <c:pt idx="281">
                  <c:v>2918.6491890731827</c:v>
                </c:pt>
                <c:pt idx="282">
                  <c:v>2915.1702764000001</c:v>
                </c:pt>
                <c:pt idx="283">
                  <c:v>2906.9419075424307</c:v>
                </c:pt>
                <c:pt idx="284">
                  <c:v>2904.3684175783383</c:v>
                </c:pt>
                <c:pt idx="285">
                  <c:v>2920.3285833</c:v>
                </c:pt>
                <c:pt idx="286">
                  <c:v>2956.7836944625469</c:v>
                </c:pt>
                <c:pt idx="287">
                  <c:v>2972.0250926727222</c:v>
                </c:pt>
                <c:pt idx="288">
                  <c:v>2913.4266324999999</c:v>
                </c:pt>
                <c:pt idx="289">
                  <c:v>2751.8891763814991</c:v>
                </c:pt>
                <c:pt idx="290">
                  <c:v>2552.4216182231398</c:v>
                </c:pt>
                <c:pt idx="291">
                  <c:v>2403.5598598000001</c:v>
                </c:pt>
                <c:pt idx="292">
                  <c:v>2369.2019648824876</c:v>
                </c:pt>
                <c:pt idx="293">
                  <c:v>2414.6946452303673</c:v>
                </c:pt>
                <c:pt idx="294">
                  <c:v>2480.7467746000002</c:v>
                </c:pt>
                <c:pt idx="295">
                  <c:v>2520.7725430664318</c:v>
                </c:pt>
                <c:pt idx="296">
                  <c:v>2539.007405977703</c:v>
                </c:pt>
                <c:pt idx="297">
                  <c:v>2552.3921350000001</c:v>
                </c:pt>
                <c:pt idx="298">
                  <c:v>2574.0373961923892</c:v>
                </c:pt>
                <c:pt idx="299">
                  <c:v>2601.7334331848842</c:v>
                </c:pt>
                <c:pt idx="300">
                  <c:v>2629.440384</c:v>
                </c:pt>
                <c:pt idx="301">
                  <c:v>2652.5186785564792</c:v>
                </c:pt>
                <c:pt idx="302">
                  <c:v>2671.9299143569774</c:v>
                </c:pt>
                <c:pt idx="303">
                  <c:v>2690.0359808000003</c:v>
                </c:pt>
                <c:pt idx="304">
                  <c:v>2708.7329659001202</c:v>
                </c:pt>
                <c:pt idx="305">
                  <c:v>2728.0537521354854</c:v>
                </c:pt>
                <c:pt idx="306">
                  <c:v>2747.5654205999999</c:v>
                </c:pt>
                <c:pt idx="307">
                  <c:v>2766.7119929059231</c:v>
                </c:pt>
                <c:pt idx="308">
                  <c:v>2784.4452527382437</c:v>
                </c:pt>
                <c:pt idx="309">
                  <c:v>2799.5939242999998</c:v>
                </c:pt>
                <c:pt idx="310">
                  <c:v>2811.3131684834989</c:v>
                </c:pt>
                <c:pt idx="311">
                  <c:v>2820.0638929375532</c:v>
                </c:pt>
                <c:pt idx="312">
                  <c:v>2826.6334419999998</c:v>
                </c:pt>
                <c:pt idx="313">
                  <c:v>2831.8449708859316</c:v>
                </c:pt>
                <c:pt idx="314">
                  <c:v>2836.6648783190067</c:v>
                </c:pt>
                <c:pt idx="315">
                  <c:v>2842.0953739000001</c:v>
                </c:pt>
                <c:pt idx="316">
                  <c:v>2848.7903817986617</c:v>
                </c:pt>
                <c:pt idx="317">
                  <c:v>2856.010684460522</c:v>
                </c:pt>
                <c:pt idx="318">
                  <c:v>2862.6687788999998</c:v>
                </c:pt>
                <c:pt idx="319">
                  <c:v>2867.9119685527189</c:v>
                </c:pt>
                <c:pt idx="320">
                  <c:v>2871.8267825389171</c:v>
                </c:pt>
                <c:pt idx="321">
                  <c:v>2874.7345564000002</c:v>
                </c:pt>
                <c:pt idx="322">
                  <c:v>2876.9503723830458</c:v>
                </c:pt>
                <c:pt idx="323">
                  <c:v>2878.7642995578858</c:v>
                </c:pt>
                <c:pt idx="324">
                  <c:v>2880.4601536999999</c:v>
                </c:pt>
                <c:pt idx="325">
                  <c:v>2882.2667404076774</c:v>
                </c:pt>
                <c:pt idx="326">
                  <c:v>2884.1928245702902</c:v>
                </c:pt>
                <c:pt idx="327">
                  <c:v>2886.1921609000001</c:v>
                </c:pt>
                <c:pt idx="328">
                  <c:v>2888.200055152914</c:v>
                </c:pt>
                <c:pt idx="329">
                  <c:v>2890.078017260952</c:v>
                </c:pt>
                <c:pt idx="330">
                  <c:v>2891.6691082000002</c:v>
                </c:pt>
                <c:pt idx="331">
                  <c:v>2892.8754000028971</c:v>
                </c:pt>
                <c:pt idx="332">
                  <c:v>2893.8350089303399</c:v>
                </c:pt>
                <c:pt idx="333">
                  <c:v>2894.7450623</c:v>
                </c:pt>
                <c:pt idx="334">
                  <c:v>2895.7545949799519</c:v>
                </c:pt>
                <c:pt idx="335">
                  <c:v>2896.8202720399099</c:v>
                </c:pt>
                <c:pt idx="336">
                  <c:v>2897.8506661000001</c:v>
                </c:pt>
                <c:pt idx="337">
                  <c:v>2898.7784212550841</c:v>
                </c:pt>
                <c:pt idx="338">
                  <c:v>2899.6324674989223</c:v>
                </c:pt>
                <c:pt idx="339">
                  <c:v>2900.4658062999997</c:v>
                </c:pt>
                <c:pt idx="340">
                  <c:v>2901.3201544922977</c:v>
                </c:pt>
                <c:pt idx="341">
                  <c:v>2902.192090371801</c:v>
                </c:pt>
                <c:pt idx="342">
                  <c:v>2903.0669075999999</c:v>
                </c:pt>
                <c:pt idx="343">
                  <c:v>2903.9287779423903</c:v>
                </c:pt>
                <c:pt idx="344">
                  <c:v>2904.757385580534</c:v>
                </c:pt>
                <c:pt idx="345">
                  <c:v>2905.5312927999998</c:v>
                </c:pt>
                <c:pt idx="346">
                  <c:v>2906.2379955899928</c:v>
                </c:pt>
                <c:pt idx="347">
                  <c:v>2906.9007247542086</c:v>
                </c:pt>
                <c:pt idx="348">
                  <c:v>2907.5516447999998</c:v>
                </c:pt>
                <c:pt idx="349">
                  <c:v>2908.2169500828368</c:v>
                </c:pt>
                <c:pt idx="350">
                  <c:v>2908.898954350771</c:v>
                </c:pt>
                <c:pt idx="351">
                  <c:v>2909.5940012000001</c:v>
                </c:pt>
                <c:pt idx="352">
                  <c:v>2910.2984025675537</c:v>
                </c:pt>
                <c:pt idx="353">
                  <c:v>2911.0083437538169</c:v>
                </c:pt>
                <c:pt idx="354">
                  <c:v>2911.7199783999999</c:v>
                </c:pt>
                <c:pt idx="355">
                  <c:v>2912.429244665459</c:v>
                </c:pt>
                <c:pt idx="356">
                  <c:v>2913.131218782104</c:v>
                </c:pt>
                <c:pt idx="357">
                  <c:v>2913.8207615000001</c:v>
                </c:pt>
                <c:pt idx="358">
                  <c:v>2914.4979691669128</c:v>
                </c:pt>
                <c:pt idx="359">
                  <c:v>2915.1838805214743</c:v>
                </c:pt>
                <c:pt idx="360">
                  <c:v>2915.9047699000002</c:v>
                </c:pt>
                <c:pt idx="361">
                  <c:v>2916.6802650113218</c:v>
                </c:pt>
                <c:pt idx="362">
                  <c:v>2917.5034070542351</c:v>
                </c:pt>
                <c:pt idx="363">
                  <c:v>2918.3605906000003</c:v>
                </c:pt>
                <c:pt idx="364">
                  <c:v>2919.2396228914868</c:v>
                </c:pt>
                <c:pt idx="365">
                  <c:v>2920.13396185789</c:v>
                </c:pt>
                <c:pt idx="366">
                  <c:v>2921.0384781000002</c:v>
                </c:pt>
                <c:pt idx="367">
                  <c:v>2921.9505221042168</c:v>
                </c:pt>
                <c:pt idx="368">
                  <c:v>2922.877363899388</c:v>
                </c:pt>
                <c:pt idx="369">
                  <c:v>2923.8287534000001</c:v>
                </c:pt>
                <c:pt idx="370">
                  <c:v>2924.8118884138862</c:v>
                </c:pt>
                <c:pt idx="371">
                  <c:v>2925.823758322334</c:v>
                </c:pt>
                <c:pt idx="372">
                  <c:v>2926.8588004000003</c:v>
                </c:pt>
                <c:pt idx="373">
                  <c:v>2927.9125232439469</c:v>
                </c:pt>
                <c:pt idx="374">
                  <c:v>2928.984720740903</c:v>
                </c:pt>
                <c:pt idx="375">
                  <c:v>2930.0762580999999</c:v>
                </c:pt>
                <c:pt idx="376">
                  <c:v>2931.1879576140332</c:v>
                </c:pt>
                <c:pt idx="377">
                  <c:v>2932.3204699103608</c:v>
                </c:pt>
                <c:pt idx="378">
                  <c:v>2933.4744027000002</c:v>
                </c:pt>
                <c:pt idx="379">
                  <c:v>2934.6479250776952</c:v>
                </c:pt>
                <c:pt idx="380">
                  <c:v>2935.829451673208</c:v>
                </c:pt>
                <c:pt idx="381">
                  <c:v>2937.0049585000002</c:v>
                </c:pt>
                <c:pt idx="382">
                  <c:v>2938.1653650788658</c:v>
                </c:pt>
                <c:pt idx="383">
                  <c:v>2939.3213649597833</c:v>
                </c:pt>
                <c:pt idx="384">
                  <c:v>2940.4885952</c:v>
                </c:pt>
                <c:pt idx="385">
                  <c:v>2941.6785354957028</c:v>
                </c:pt>
                <c:pt idx="386">
                  <c:v>2942.8860360987733</c:v>
                </c:pt>
                <c:pt idx="387">
                  <c:v>2944.1017898999999</c:v>
                </c:pt>
                <c:pt idx="388">
                  <c:v>2945.319093960542</c:v>
                </c:pt>
                <c:pt idx="389">
                  <c:v>2946.5416620229253</c:v>
                </c:pt>
                <c:pt idx="390">
                  <c:v>2947.7758119999999</c:v>
                </c:pt>
                <c:pt idx="391">
                  <c:v>2949.0261494954557</c:v>
                </c:pt>
                <c:pt idx="392">
                  <c:v>2950.2904308762104</c:v>
                </c:pt>
                <c:pt idx="393">
                  <c:v>2951.5647002000001</c:v>
                </c:pt>
                <c:pt idx="394">
                  <c:v>2952.8459116983749</c:v>
                </c:pt>
                <c:pt idx="395">
                  <c:v>2954.1346602981571</c:v>
                </c:pt>
                <c:pt idx="396">
                  <c:v>2955.4324511</c:v>
                </c:pt>
                <c:pt idx="397">
                  <c:v>2956.7403977591957</c:v>
                </c:pt>
                <c:pt idx="398">
                  <c:v>2958.0580481496663</c:v>
                </c:pt>
                <c:pt idx="399">
                  <c:v>2959.3845587000001</c:v>
                </c:pt>
                <c:pt idx="400">
                  <c:v>2960.719450453726</c:v>
                </c:pt>
                <c:pt idx="401">
                  <c:v>2962.0637029142777</c:v>
                </c:pt>
                <c:pt idx="402">
                  <c:v>2963.4186602</c:v>
                </c:pt>
                <c:pt idx="403">
                  <c:v>2964.7853541443919</c:v>
                </c:pt>
                <c:pt idx="404">
                  <c:v>2966.1635674413819</c:v>
                </c:pt>
                <c:pt idx="405">
                  <c:v>2967.5527705000004</c:v>
                </c:pt>
                <c:pt idx="406">
                  <c:v>2968.9523475686838</c:v>
                </c:pt>
                <c:pt idx="407">
                  <c:v>2970.3613382535259</c:v>
                </c:pt>
                <c:pt idx="408">
                  <c:v>2971.7786959999999</c:v>
                </c:pt>
                <c:pt idx="409">
                  <c:v>2973.203810340106</c:v>
                </c:pt>
                <c:pt idx="410">
                  <c:v>2974.6378151519252</c:v>
                </c:pt>
                <c:pt idx="411">
                  <c:v>2976.0822803999999</c:v>
                </c:pt>
                <c:pt idx="412">
                  <c:v>2977.538444570861</c:v>
                </c:pt>
                <c:pt idx="413">
                  <c:v>2979.0062202387917</c:v>
                </c:pt>
                <c:pt idx="414">
                  <c:v>2980.4851884999998</c:v>
                </c:pt>
                <c:pt idx="415">
                  <c:v>2981.9724089245683</c:v>
                </c:pt>
                <c:pt idx="416">
                  <c:v>2983.454854978092</c:v>
                </c:pt>
                <c:pt idx="417">
                  <c:v>2984.9169786000002</c:v>
                </c:pt>
                <c:pt idx="418">
                  <c:v>2986.3493953419611</c:v>
                </c:pt>
                <c:pt idx="419">
                  <c:v>2987.767375204417</c:v>
                </c:pt>
                <c:pt idx="420">
                  <c:v>2989.1923517999999</c:v>
                </c:pt>
                <c:pt idx="421">
                  <c:v>2990.6387387223831</c:v>
                </c:pt>
                <c:pt idx="422">
                  <c:v>2992.0928694894233</c:v>
                </c:pt>
                <c:pt idx="423">
                  <c:v>2993.5340575999999</c:v>
                </c:pt>
                <c:pt idx="424">
                  <c:v>2994.9487874870001</c:v>
                </c:pt>
                <c:pt idx="425">
                  <c:v>2996.3522273193589</c:v>
                </c:pt>
                <c:pt idx="426">
                  <c:v>2997.7667161999998</c:v>
                </c:pt>
                <c:pt idx="427">
                  <c:v>2999.2086381888607</c:v>
                </c:pt>
                <c:pt idx="428">
                  <c:v>3000.6705571738853</c:v>
                </c:pt>
                <c:pt idx="429">
                  <c:v>3002.1390820000001</c:v>
                </c:pt>
                <c:pt idx="430">
                  <c:v>3003.604065635328</c:v>
                </c:pt>
                <c:pt idx="431">
                  <c:v>3005.0683375406729</c:v>
                </c:pt>
                <c:pt idx="432">
                  <c:v>3006.5379712999998</c:v>
                </c:pt>
                <c:pt idx="433">
                  <c:v>3008.0161735290699</c:v>
                </c:pt>
                <c:pt idx="434">
                  <c:v>3009.494682970831</c:v>
                </c:pt>
                <c:pt idx="435">
                  <c:v>3010.9623713999999</c:v>
                </c:pt>
                <c:pt idx="436">
                  <c:v>3012.4108229742978</c:v>
                </c:pt>
                <c:pt idx="437">
                  <c:v>3013.8424713834183</c:v>
                </c:pt>
                <c:pt idx="438">
                  <c:v>3015.2624627</c:v>
                </c:pt>
                <c:pt idx="439">
                  <c:v>3016.675310562604</c:v>
                </c:pt>
                <c:pt idx="440">
                  <c:v>3018.0829988732989</c:v>
                </c:pt>
                <c:pt idx="441">
                  <c:v>3019.4868790999999</c:v>
                </c:pt>
                <c:pt idx="442">
                  <c:v>3020.8888957456329</c:v>
                </c:pt>
                <c:pt idx="443">
                  <c:v>3022.2933654530243</c:v>
                </c:pt>
                <c:pt idx="444">
                  <c:v>3023.7051979000003</c:v>
                </c:pt>
                <c:pt idx="445">
                  <c:v>3025.1267814659809</c:v>
                </c:pt>
                <c:pt idx="446">
                  <c:v>3026.550419336832</c:v>
                </c:pt>
                <c:pt idx="447">
                  <c:v>3027.9658933999999</c:v>
                </c:pt>
                <c:pt idx="448">
                  <c:v>3029.3654578608039</c:v>
                </c:pt>
                <c:pt idx="449">
                  <c:v>3030.751256195952</c:v>
                </c:pt>
                <c:pt idx="450">
                  <c:v>3032.1279042000001</c:v>
                </c:pt>
                <c:pt idx="451">
                  <c:v>3033.4992483500532</c:v>
                </c:pt>
                <c:pt idx="452">
                  <c:v>3034.8660578534291</c:v>
                </c:pt>
                <c:pt idx="453">
                  <c:v>3036.2283326000002</c:v>
                </c:pt>
                <c:pt idx="454">
                  <c:v>3037.5870465500898</c:v>
                </c:pt>
                <c:pt idx="455">
                  <c:v>3038.9470699458911</c:v>
                </c:pt>
                <c:pt idx="456">
                  <c:v>3040.3142471000001</c:v>
                </c:pt>
                <c:pt idx="457">
                  <c:v>3041.691433631051</c:v>
                </c:pt>
                <c:pt idx="458">
                  <c:v>3043.0695303815528</c:v>
                </c:pt>
                <c:pt idx="459">
                  <c:v>3044.4364495</c:v>
                </c:pt>
                <c:pt idx="460">
                  <c:v>3045.7831667886758</c:v>
                </c:pt>
                <c:pt idx="461">
                  <c:v>3047.1129126649616</c:v>
                </c:pt>
                <c:pt idx="462">
                  <c:v>3048.4319811999999</c:v>
                </c:pt>
                <c:pt idx="463">
                  <c:v>3049.745816503133</c:v>
                </c:pt>
                <c:pt idx="464">
                  <c:v>3051.0564628363941</c:v>
                </c:pt>
                <c:pt idx="465">
                  <c:v>3052.3651144999999</c:v>
                </c:pt>
                <c:pt idx="466">
                  <c:v>3053.6732904024939</c:v>
                </c:pt>
                <c:pt idx="467">
                  <c:v>3054.983807885767</c:v>
                </c:pt>
                <c:pt idx="468">
                  <c:v>3056.2998089000002</c:v>
                </c:pt>
                <c:pt idx="469">
                  <c:v>3057.6224215424331</c:v>
                </c:pt>
                <c:pt idx="470">
                  <c:v>3058.9447184983387</c:v>
                </c:pt>
                <c:pt idx="471">
                  <c:v>3060.2577586000002</c:v>
                </c:pt>
                <c:pt idx="472">
                  <c:v>3061.5547049499992</c:v>
                </c:pt>
                <c:pt idx="473">
                  <c:v>3062.8371377320082</c:v>
                </c:pt>
                <c:pt idx="474">
                  <c:v>3064.1087414000003</c:v>
                </c:pt>
                <c:pt idx="475">
                  <c:v>3065.3727795538798</c:v>
                </c:pt>
                <c:pt idx="476">
                  <c:v>3066.6308323773396</c:v>
                </c:pt>
                <c:pt idx="477">
                  <c:v>3067.8840592000001</c:v>
                </c:pt>
                <c:pt idx="478">
                  <c:v>3067.8840592000001</c:v>
                </c:pt>
                <c:pt idx="479">
                  <c:v>3067.8840592000001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045-B15C-49B63113732C}"/>
            </c:ext>
          </c:extLst>
        </c:ser>
        <c:ser>
          <c:idx val="1"/>
          <c:order val="1"/>
          <c:tx>
            <c:strRef>
              <c:f>county_monthly_202008!$AE$1</c:f>
              <c:strCache>
                <c:ptCount val="1"/>
                <c:pt idx="0">
                  <c:v>Man.Hud.Emp.Protracted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county_monthly_202008!$A$2:$A$481</c:f>
              <c:numCache>
                <c:formatCode>m/d/yy</c:formatCode>
                <c:ptCount val="48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  <c:pt idx="420">
                  <c:v>47849</c:v>
                </c:pt>
                <c:pt idx="421">
                  <c:v>47880</c:v>
                </c:pt>
                <c:pt idx="422">
                  <c:v>47908</c:v>
                </c:pt>
                <c:pt idx="423">
                  <c:v>47939</c:v>
                </c:pt>
                <c:pt idx="424">
                  <c:v>47969</c:v>
                </c:pt>
                <c:pt idx="425">
                  <c:v>48000</c:v>
                </c:pt>
                <c:pt idx="426">
                  <c:v>48030</c:v>
                </c:pt>
                <c:pt idx="427">
                  <c:v>48061</c:v>
                </c:pt>
                <c:pt idx="428">
                  <c:v>48092</c:v>
                </c:pt>
                <c:pt idx="429">
                  <c:v>48122</c:v>
                </c:pt>
                <c:pt idx="430">
                  <c:v>48153</c:v>
                </c:pt>
                <c:pt idx="431">
                  <c:v>48183</c:v>
                </c:pt>
                <c:pt idx="432">
                  <c:v>48214</c:v>
                </c:pt>
                <c:pt idx="433">
                  <c:v>48245</c:v>
                </c:pt>
                <c:pt idx="434">
                  <c:v>48274</c:v>
                </c:pt>
                <c:pt idx="435">
                  <c:v>48305</c:v>
                </c:pt>
                <c:pt idx="436">
                  <c:v>48335</c:v>
                </c:pt>
                <c:pt idx="437">
                  <c:v>48366</c:v>
                </c:pt>
                <c:pt idx="438">
                  <c:v>48396</c:v>
                </c:pt>
                <c:pt idx="439">
                  <c:v>48427</c:v>
                </c:pt>
                <c:pt idx="440">
                  <c:v>48458</c:v>
                </c:pt>
                <c:pt idx="441">
                  <c:v>48488</c:v>
                </c:pt>
                <c:pt idx="442">
                  <c:v>48519</c:v>
                </c:pt>
                <c:pt idx="443">
                  <c:v>48549</c:v>
                </c:pt>
                <c:pt idx="444">
                  <c:v>48580</c:v>
                </c:pt>
                <c:pt idx="445">
                  <c:v>48611</c:v>
                </c:pt>
                <c:pt idx="446">
                  <c:v>48639</c:v>
                </c:pt>
                <c:pt idx="447">
                  <c:v>48670</c:v>
                </c:pt>
                <c:pt idx="448">
                  <c:v>48700</c:v>
                </c:pt>
                <c:pt idx="449">
                  <c:v>48731</c:v>
                </c:pt>
                <c:pt idx="450">
                  <c:v>48761</c:v>
                </c:pt>
                <c:pt idx="451">
                  <c:v>48792</c:v>
                </c:pt>
                <c:pt idx="452">
                  <c:v>48823</c:v>
                </c:pt>
                <c:pt idx="453">
                  <c:v>48853</c:v>
                </c:pt>
                <c:pt idx="454">
                  <c:v>48884</c:v>
                </c:pt>
                <c:pt idx="455">
                  <c:v>48914</c:v>
                </c:pt>
                <c:pt idx="456">
                  <c:v>48945</c:v>
                </c:pt>
                <c:pt idx="457">
                  <c:v>48976</c:v>
                </c:pt>
                <c:pt idx="458">
                  <c:v>49004</c:v>
                </c:pt>
                <c:pt idx="459">
                  <c:v>49035</c:v>
                </c:pt>
                <c:pt idx="460">
                  <c:v>49065</c:v>
                </c:pt>
                <c:pt idx="461">
                  <c:v>49096</c:v>
                </c:pt>
                <c:pt idx="462">
                  <c:v>49126</c:v>
                </c:pt>
                <c:pt idx="463">
                  <c:v>49157</c:v>
                </c:pt>
                <c:pt idx="464">
                  <c:v>49188</c:v>
                </c:pt>
                <c:pt idx="465">
                  <c:v>49218</c:v>
                </c:pt>
                <c:pt idx="466">
                  <c:v>49249</c:v>
                </c:pt>
                <c:pt idx="467">
                  <c:v>49279</c:v>
                </c:pt>
                <c:pt idx="468">
                  <c:v>49310</c:v>
                </c:pt>
                <c:pt idx="469">
                  <c:v>49341</c:v>
                </c:pt>
                <c:pt idx="470">
                  <c:v>49369</c:v>
                </c:pt>
                <c:pt idx="471">
                  <c:v>49400</c:v>
                </c:pt>
                <c:pt idx="472">
                  <c:v>49430</c:v>
                </c:pt>
                <c:pt idx="473">
                  <c:v>49461</c:v>
                </c:pt>
                <c:pt idx="474">
                  <c:v>49491</c:v>
                </c:pt>
                <c:pt idx="475">
                  <c:v>49522</c:v>
                </c:pt>
                <c:pt idx="476">
                  <c:v>49553</c:v>
                </c:pt>
                <c:pt idx="477">
                  <c:v>49583</c:v>
                </c:pt>
                <c:pt idx="478">
                  <c:v>49614</c:v>
                </c:pt>
                <c:pt idx="479">
                  <c:v>49644</c:v>
                </c:pt>
              </c:numCache>
            </c:numRef>
          </c:cat>
          <c:val>
            <c:numRef>
              <c:f>county_monthly_202008!$AE$2:$AE$481</c:f>
              <c:numCache>
                <c:formatCode>General</c:formatCode>
                <c:ptCount val="480"/>
                <c:pt idx="0">
                  <c:v>2208.0153719999998</c:v>
                </c:pt>
                <c:pt idx="1">
                  <c:v>2219.5741672136978</c:v>
                </c:pt>
                <c:pt idx="2">
                  <c:v>2227.3534417507522</c:v>
                </c:pt>
                <c:pt idx="3">
                  <c:v>2232.2076425999999</c:v>
                </c:pt>
                <c:pt idx="4">
                  <c:v>2235.06245084999</c:v>
                </c:pt>
                <c:pt idx="5">
                  <c:v>2237.1284839877749</c:v>
                </c:pt>
                <c:pt idx="6">
                  <c:v>2239.6875935999997</c:v>
                </c:pt>
                <c:pt idx="7">
                  <c:v>2243.665460775198</c:v>
                </c:pt>
                <c:pt idx="8">
                  <c:v>2248.563084609289</c:v>
                </c:pt>
                <c:pt idx="9">
                  <c:v>2253.5252937</c:v>
                </c:pt>
                <c:pt idx="10">
                  <c:v>2257.9009399084612</c:v>
                </c:pt>
                <c:pt idx="11">
                  <c:v>2261.8549681491791</c:v>
                </c:pt>
                <c:pt idx="12">
                  <c:v>2265.7563466000001</c:v>
                </c:pt>
                <c:pt idx="13">
                  <c:v>2269.9439047391079</c:v>
                </c:pt>
                <c:pt idx="14">
                  <c:v>2274.6359172458879</c:v>
                </c:pt>
                <c:pt idx="15">
                  <c:v>2280.0205200999999</c:v>
                </c:pt>
                <c:pt idx="16">
                  <c:v>2286.1635347573269</c:v>
                </c:pt>
                <c:pt idx="17">
                  <c:v>2292.6415245784319</c:v>
                </c:pt>
                <c:pt idx="18">
                  <c:v>2298.9087383999999</c:v>
                </c:pt>
                <c:pt idx="19">
                  <c:v>2304.5623725945247</c:v>
                </c:pt>
                <c:pt idx="20">
                  <c:v>2309.7714136774666</c:v>
                </c:pt>
                <c:pt idx="21">
                  <c:v>2314.8477957</c:v>
                </c:pt>
                <c:pt idx="22">
                  <c:v>2320.062275305283</c:v>
                </c:pt>
                <c:pt idx="23">
                  <c:v>2325.5208995043058</c:v>
                </c:pt>
                <c:pt idx="24">
                  <c:v>2331.2885378999999</c:v>
                </c:pt>
                <c:pt idx="25">
                  <c:v>2337.4497254472922</c:v>
                </c:pt>
                <c:pt idx="26">
                  <c:v>2344.1676585090308</c:v>
                </c:pt>
                <c:pt idx="27">
                  <c:v>2351.6251988000004</c:v>
                </c:pt>
                <c:pt idx="28">
                  <c:v>2359.7316445314423</c:v>
                </c:pt>
                <c:pt idx="29">
                  <c:v>2367.3020399003253</c:v>
                </c:pt>
                <c:pt idx="30">
                  <c:v>2372.8778656</c:v>
                </c:pt>
                <c:pt idx="31">
                  <c:v>2375.6656608861617</c:v>
                </c:pt>
                <c:pt idx="32">
                  <c:v>2377.5321992637619</c:v>
                </c:pt>
                <c:pt idx="33">
                  <c:v>2381.0093127999999</c:v>
                </c:pt>
                <c:pt idx="34">
                  <c:v>2387.701456690535</c:v>
                </c:pt>
                <c:pt idx="35">
                  <c:v>2395.5035786446533</c:v>
                </c:pt>
                <c:pt idx="36">
                  <c:v>2401.3832495000001</c:v>
                </c:pt>
                <c:pt idx="37">
                  <c:v>2403.3544101738839</c:v>
                </c:pt>
                <c:pt idx="38">
                  <c:v>2403.6164819020823</c:v>
                </c:pt>
                <c:pt idx="39">
                  <c:v>2405.4152559999998</c:v>
                </c:pt>
                <c:pt idx="40">
                  <c:v>2410.987374776877</c:v>
                </c:pt>
                <c:pt idx="41">
                  <c:v>2418.5328845173958</c:v>
                </c:pt>
                <c:pt idx="42">
                  <c:v>2425.2426825000002</c:v>
                </c:pt>
                <c:pt idx="43">
                  <c:v>2429.2594184259801</c:v>
                </c:pt>
                <c:pt idx="44">
                  <c:v>2432.5327516876332</c:v>
                </c:pt>
                <c:pt idx="45">
                  <c:v>2437.9640940999998</c:v>
                </c:pt>
                <c:pt idx="46">
                  <c:v>2447.6093933784359</c:v>
                </c:pt>
                <c:pt idx="47">
                  <c:v>2460.1427408395111</c:v>
                </c:pt>
                <c:pt idx="48">
                  <c:v>2473.3927637000002</c:v>
                </c:pt>
                <c:pt idx="49">
                  <c:v>2485.3930888528112</c:v>
                </c:pt>
                <c:pt idx="50">
                  <c:v>2494.9973418951022</c:v>
                </c:pt>
                <c:pt idx="51">
                  <c:v>2501.2641481000001</c:v>
                </c:pt>
                <c:pt idx="52">
                  <c:v>2503.9025518324743</c:v>
                </c:pt>
                <c:pt idx="53">
                  <c:v>2505.223273824548</c:v>
                </c:pt>
                <c:pt idx="54">
                  <c:v>2508.1874539</c:v>
                </c:pt>
                <c:pt idx="55">
                  <c:v>2514.7179877505951</c:v>
                </c:pt>
                <c:pt idx="56">
                  <c:v>2522.5847945400478</c:v>
                </c:pt>
                <c:pt idx="57">
                  <c:v>2528.5195493000001</c:v>
                </c:pt>
                <c:pt idx="58">
                  <c:v>2529.9572924169638</c:v>
                </c:pt>
                <c:pt idx="59">
                  <c:v>2527.1465256967422</c:v>
                </c:pt>
                <c:pt idx="60">
                  <c:v>2521.0391162999999</c:v>
                </c:pt>
                <c:pt idx="61">
                  <c:v>2512.8002257000753</c:v>
                </c:pt>
                <c:pt idx="62">
                  <c:v>2504.4481926210992</c:v>
                </c:pt>
                <c:pt idx="63">
                  <c:v>2498.2146501000002</c:v>
                </c:pt>
                <c:pt idx="64">
                  <c:v>2494.9719823568521</c:v>
                </c:pt>
                <c:pt idx="65">
                  <c:v>2490.1555783447288</c:v>
                </c:pt>
                <c:pt idx="66">
                  <c:v>2477.8415782000002</c:v>
                </c:pt>
                <c:pt idx="67">
                  <c:v>2454.5082801836788</c:v>
                </c:pt>
                <c:pt idx="68">
                  <c:v>2426.2426150554611</c:v>
                </c:pt>
                <c:pt idx="69">
                  <c:v>2401.5336717</c:v>
                </c:pt>
                <c:pt idx="70">
                  <c:v>2386.7894506678131</c:v>
                </c:pt>
                <c:pt idx="71">
                  <c:v>2380.0935991740371</c:v>
                </c:pt>
                <c:pt idx="72">
                  <c:v>2377.4486760999998</c:v>
                </c:pt>
                <c:pt idx="73">
                  <c:v>2375.4675962007041</c:v>
                </c:pt>
                <c:pt idx="74">
                  <c:v>2373.2046977261161</c:v>
                </c:pt>
                <c:pt idx="75">
                  <c:v>2370.3246748000001</c:v>
                </c:pt>
                <c:pt idx="76">
                  <c:v>2366.6215999368219</c:v>
                </c:pt>
                <c:pt idx="77">
                  <c:v>2362.407059214057</c:v>
                </c:pt>
                <c:pt idx="78">
                  <c:v>2358.1220171</c:v>
                </c:pt>
                <c:pt idx="79">
                  <c:v>2354.155348129827</c:v>
                </c:pt>
                <c:pt idx="80">
                  <c:v>2350.6875671065059</c:v>
                </c:pt>
                <c:pt idx="81">
                  <c:v>2347.8470989000002</c:v>
                </c:pt>
                <c:pt idx="82">
                  <c:v>2345.5622222957481</c:v>
                </c:pt>
                <c:pt idx="83">
                  <c:v>2342.9606317413677</c:v>
                </c:pt>
                <c:pt idx="84">
                  <c:v>2338.9698755999998</c:v>
                </c:pt>
                <c:pt idx="85">
                  <c:v>2333.0368304538592</c:v>
                </c:pt>
                <c:pt idx="86">
                  <c:v>2326.6856857613443</c:v>
                </c:pt>
                <c:pt idx="87">
                  <c:v>2321.9599592</c:v>
                </c:pt>
                <c:pt idx="88">
                  <c:v>2320.3702175555172</c:v>
                </c:pt>
                <c:pt idx="89">
                  <c:v>2321.2952240465593</c:v>
                </c:pt>
                <c:pt idx="90">
                  <c:v>2323.5807909999999</c:v>
                </c:pt>
                <c:pt idx="91">
                  <c:v>2326.0590466129579</c:v>
                </c:pt>
                <c:pt idx="92">
                  <c:v>2327.5073825635159</c:v>
                </c:pt>
                <c:pt idx="93">
                  <c:v>2326.6895064</c:v>
                </c:pt>
                <c:pt idx="94">
                  <c:v>2323.0697392963671</c:v>
                </c:pt>
                <c:pt idx="95">
                  <c:v>2318.9148569290119</c:v>
                </c:pt>
                <c:pt idx="96">
                  <c:v>2317.1922486000003</c:v>
                </c:pt>
                <c:pt idx="97">
                  <c:v>2319.8713199534382</c:v>
                </c:pt>
                <c:pt idx="98">
                  <c:v>2324.9295420019052</c:v>
                </c:pt>
                <c:pt idx="99">
                  <c:v>2329.3464021</c:v>
                </c:pt>
                <c:pt idx="100">
                  <c:v>2330.876475908382</c:v>
                </c:pt>
                <c:pt idx="101">
                  <c:v>2330.3746923115491</c:v>
                </c:pt>
                <c:pt idx="102">
                  <c:v>2329.4710685</c:v>
                </c:pt>
                <c:pt idx="103">
                  <c:v>2329.5104823611841</c:v>
                </c:pt>
                <c:pt idx="104">
                  <c:v>2330.6972545704261</c:v>
                </c:pt>
                <c:pt idx="105">
                  <c:v>2332.9505664999997</c:v>
                </c:pt>
                <c:pt idx="106">
                  <c:v>2336.1386117394641</c:v>
                </c:pt>
                <c:pt idx="107">
                  <c:v>2339.9256327474932</c:v>
                </c:pt>
                <c:pt idx="108">
                  <c:v>2343.9248842000002</c:v>
                </c:pt>
                <c:pt idx="109">
                  <c:v>2347.8459994253922</c:v>
                </c:pt>
                <c:pt idx="110">
                  <c:v>2351.7841263618539</c:v>
                </c:pt>
                <c:pt idx="111">
                  <c:v>2355.9307915999998</c:v>
                </c:pt>
                <c:pt idx="112">
                  <c:v>2360.3908128219227</c:v>
                </c:pt>
                <c:pt idx="113">
                  <c:v>2364.9221720754931</c:v>
                </c:pt>
                <c:pt idx="114">
                  <c:v>2369.1961425</c:v>
                </c:pt>
                <c:pt idx="115">
                  <c:v>2373.0099693017241</c:v>
                </c:pt>
                <c:pt idx="116">
                  <c:v>2376.6647859547229</c:v>
                </c:pt>
                <c:pt idx="117">
                  <c:v>2380.5876979999998</c:v>
                </c:pt>
                <c:pt idx="118">
                  <c:v>2385.0697181415389</c:v>
                </c:pt>
                <c:pt idx="119">
                  <c:v>2389.857487735263</c:v>
                </c:pt>
                <c:pt idx="120">
                  <c:v>2394.5615552999998</c:v>
                </c:pt>
                <c:pt idx="121">
                  <c:v>2398.8763939469009</c:v>
                </c:pt>
                <c:pt idx="122">
                  <c:v>2402.8321751561029</c:v>
                </c:pt>
                <c:pt idx="123">
                  <c:v>2406.5429949999998</c:v>
                </c:pt>
                <c:pt idx="124">
                  <c:v>2410.0659215227038</c:v>
                </c:pt>
                <c:pt idx="125">
                  <c:v>2413.2299106551541</c:v>
                </c:pt>
                <c:pt idx="126">
                  <c:v>2415.8068902999998</c:v>
                </c:pt>
                <c:pt idx="127">
                  <c:v>2417.835468169691</c:v>
                </c:pt>
                <c:pt idx="128">
                  <c:v>2420.4209712158713</c:v>
                </c:pt>
                <c:pt idx="129">
                  <c:v>2424.9354062000002</c:v>
                </c:pt>
                <c:pt idx="130">
                  <c:v>2432.1545265911313</c:v>
                </c:pt>
                <c:pt idx="131">
                  <c:v>2440.4690726887711</c:v>
                </c:pt>
                <c:pt idx="132">
                  <c:v>2447.6735315000001</c:v>
                </c:pt>
                <c:pt idx="133">
                  <c:v>2452.1833763879958</c:v>
                </c:pt>
                <c:pt idx="134">
                  <c:v>2454.898026140173</c:v>
                </c:pt>
                <c:pt idx="135">
                  <c:v>2457.3378858999999</c:v>
                </c:pt>
                <c:pt idx="136">
                  <c:v>2460.6867800642763</c:v>
                </c:pt>
                <c:pt idx="137">
                  <c:v>2464.7822100431308</c:v>
                </c:pt>
                <c:pt idx="138">
                  <c:v>2469.1250964999999</c:v>
                </c:pt>
                <c:pt idx="139">
                  <c:v>2473.325470991917</c:v>
                </c:pt>
                <c:pt idx="140">
                  <c:v>2477.4298086502654</c:v>
                </c:pt>
                <c:pt idx="141">
                  <c:v>2481.5936955000002</c:v>
                </c:pt>
                <c:pt idx="142">
                  <c:v>2485.8385923495193</c:v>
                </c:pt>
                <c:pt idx="143">
                  <c:v>2489.6494591410046</c:v>
                </c:pt>
                <c:pt idx="144">
                  <c:v>2492.3771305999999</c:v>
                </c:pt>
                <c:pt idx="145">
                  <c:v>2493.5917556729341</c:v>
                </c:pt>
                <c:pt idx="146">
                  <c:v>2493.7407401894538</c:v>
                </c:pt>
                <c:pt idx="147">
                  <c:v>2493.4908042000002</c:v>
                </c:pt>
                <c:pt idx="148">
                  <c:v>2493.1982565031776</c:v>
                </c:pt>
                <c:pt idx="149">
                  <c:v>2491.9777608900949</c:v>
                </c:pt>
                <c:pt idx="150">
                  <c:v>2488.6335699000001</c:v>
                </c:pt>
                <c:pt idx="151">
                  <c:v>2482.276014251398</c:v>
                </c:pt>
                <c:pt idx="152">
                  <c:v>2473.239737379788</c:v>
                </c:pt>
                <c:pt idx="153">
                  <c:v>2462.1654608999997</c:v>
                </c:pt>
                <c:pt idx="154">
                  <c:v>2449.6331466060828</c:v>
                </c:pt>
                <c:pt idx="155">
                  <c:v>2435.979717009217</c:v>
                </c:pt>
                <c:pt idx="156">
                  <c:v>2421.4813348000002</c:v>
                </c:pt>
                <c:pt idx="157">
                  <c:v>2406.622533939164</c:v>
                </c:pt>
                <c:pt idx="158">
                  <c:v>2392.7213334684579</c:v>
                </c:pt>
                <c:pt idx="159">
                  <c:v>2381.3041237000002</c:v>
                </c:pt>
                <c:pt idx="160">
                  <c:v>2373.4449857299169</c:v>
                </c:pt>
                <c:pt idx="161">
                  <c:v>2368.4087637909493</c:v>
                </c:pt>
                <c:pt idx="162">
                  <c:v>2365.0079929000003</c:v>
                </c:pt>
                <c:pt idx="163">
                  <c:v>2362.3492559078682</c:v>
                </c:pt>
                <c:pt idx="164">
                  <c:v>2360.7153270010572</c:v>
                </c:pt>
                <c:pt idx="165">
                  <c:v>2360.6830282000001</c:v>
                </c:pt>
                <c:pt idx="166">
                  <c:v>2362.638317197875</c:v>
                </c:pt>
                <c:pt idx="167">
                  <c:v>2366.2036943788889</c:v>
                </c:pt>
                <c:pt idx="168">
                  <c:v>2370.8107958000001</c:v>
                </c:pt>
                <c:pt idx="169">
                  <c:v>2375.756888393229</c:v>
                </c:pt>
                <c:pt idx="170">
                  <c:v>2379.8017625908101</c:v>
                </c:pt>
                <c:pt idx="171">
                  <c:v>2381.5708397000003</c:v>
                </c:pt>
                <c:pt idx="172">
                  <c:v>2380.374657973658</c:v>
                </c:pt>
                <c:pt idx="173">
                  <c:v>2378.264223446788</c:v>
                </c:pt>
                <c:pt idx="174">
                  <c:v>2377.9756591</c:v>
                </c:pt>
                <c:pt idx="175">
                  <c:v>2381.5537161306802</c:v>
                </c:pt>
                <c:pt idx="176">
                  <c:v>2388.2776586035229</c:v>
                </c:pt>
                <c:pt idx="177">
                  <c:v>2396.7353788</c:v>
                </c:pt>
                <c:pt idx="178">
                  <c:v>2405.6295779554607</c:v>
                </c:pt>
                <c:pt idx="179">
                  <c:v>2414.1221931206346</c:v>
                </c:pt>
                <c:pt idx="180">
                  <c:v>2421.4899703000001</c:v>
                </c:pt>
                <c:pt idx="181">
                  <c:v>2427.2770667252112</c:v>
                </c:pt>
                <c:pt idx="182">
                  <c:v>2432.0972845362098</c:v>
                </c:pt>
                <c:pt idx="183">
                  <c:v>2436.8318371</c:v>
                </c:pt>
                <c:pt idx="184">
                  <c:v>2442.1068529696031</c:v>
                </c:pt>
                <c:pt idx="185">
                  <c:v>2447.528121441972</c:v>
                </c:pt>
                <c:pt idx="186">
                  <c:v>2452.4463470000001</c:v>
                </c:pt>
                <c:pt idx="187">
                  <c:v>2456.492275392653</c:v>
                </c:pt>
                <c:pt idx="188">
                  <c:v>2460.4168174329739</c:v>
                </c:pt>
                <c:pt idx="189">
                  <c:v>2465.2509252</c:v>
                </c:pt>
                <c:pt idx="190">
                  <c:v>2471.6428116338498</c:v>
                </c:pt>
                <c:pt idx="191">
                  <c:v>2478.7097331187688</c:v>
                </c:pt>
                <c:pt idx="192">
                  <c:v>2485.1862068999999</c:v>
                </c:pt>
                <c:pt idx="193">
                  <c:v>2490.168612231188</c:v>
                </c:pt>
                <c:pt idx="194">
                  <c:v>2494.200776399382</c:v>
                </c:pt>
                <c:pt idx="195">
                  <c:v>2498.1883886999999</c:v>
                </c:pt>
                <c:pt idx="196">
                  <c:v>2502.725849089541</c:v>
                </c:pt>
                <c:pt idx="197">
                  <c:v>2507.1624001688929</c:v>
                </c:pt>
                <c:pt idx="198">
                  <c:v>2510.5359951999999</c:v>
                </c:pt>
                <c:pt idx="199">
                  <c:v>2512.239139521746</c:v>
                </c:pt>
                <c:pt idx="200">
                  <c:v>2513.0825467806148</c:v>
                </c:pt>
                <c:pt idx="201">
                  <c:v>2514.2314827</c:v>
                </c:pt>
                <c:pt idx="202">
                  <c:v>2516.6552383382873</c:v>
                </c:pt>
                <c:pt idx="203">
                  <c:v>2520.5392060938352</c:v>
                </c:pt>
                <c:pt idx="204">
                  <c:v>2525.8728037000001</c:v>
                </c:pt>
                <c:pt idx="205">
                  <c:v>2532.4740131102903</c:v>
                </c:pt>
                <c:pt idx="206">
                  <c:v>2539.4750731588761</c:v>
                </c:pt>
                <c:pt idx="207">
                  <c:v>2545.8367869000003</c:v>
                </c:pt>
                <c:pt idx="208">
                  <c:v>2550.8636613686672</c:v>
                </c:pt>
                <c:pt idx="209">
                  <c:v>2555.2350195225622</c:v>
                </c:pt>
                <c:pt idx="210">
                  <c:v>2559.9738883</c:v>
                </c:pt>
                <c:pt idx="211">
                  <c:v>2565.8013788187163</c:v>
                </c:pt>
                <c:pt idx="212">
                  <c:v>2572.230938913885</c:v>
                </c:pt>
                <c:pt idx="213">
                  <c:v>2578.4741006000004</c:v>
                </c:pt>
                <c:pt idx="214">
                  <c:v>2583.9804712601544</c:v>
                </c:pt>
                <c:pt idx="215">
                  <c:v>2589.151959751573</c:v>
                </c:pt>
                <c:pt idx="216">
                  <c:v>2594.6285502999999</c:v>
                </c:pt>
                <c:pt idx="217">
                  <c:v>2600.9413746591681</c:v>
                </c:pt>
                <c:pt idx="218">
                  <c:v>2608.1861546946689</c:v>
                </c:pt>
                <c:pt idx="219">
                  <c:v>2616.3497597999999</c:v>
                </c:pt>
                <c:pt idx="220">
                  <c:v>2625.254558021662</c:v>
                </c:pt>
                <c:pt idx="221">
                  <c:v>2634.0649120179442</c:v>
                </c:pt>
                <c:pt idx="222">
                  <c:v>2641.7806831000003</c:v>
                </c:pt>
                <c:pt idx="223">
                  <c:v>2647.6805170504399</c:v>
                </c:pt>
                <c:pt idx="224">
                  <c:v>2652.1581975373119</c:v>
                </c:pt>
                <c:pt idx="225">
                  <c:v>2655.8862927</c:v>
                </c:pt>
                <c:pt idx="226">
                  <c:v>2659.4565446506067</c:v>
                </c:pt>
                <c:pt idx="227">
                  <c:v>2663.1373913920811</c:v>
                </c:pt>
                <c:pt idx="228">
                  <c:v>2667.1164448999998</c:v>
                </c:pt>
                <c:pt idx="229">
                  <c:v>2671.4708410952371</c:v>
                </c:pt>
                <c:pt idx="230">
                  <c:v>2675.8358116795771</c:v>
                </c:pt>
                <c:pt idx="231">
                  <c:v>2679.7361123000001</c:v>
                </c:pt>
                <c:pt idx="232">
                  <c:v>2682.9763146535952</c:v>
                </c:pt>
                <c:pt idx="233">
                  <c:v>2686.4802546377819</c:v>
                </c:pt>
                <c:pt idx="234">
                  <c:v>2691.4515841999996</c:v>
                </c:pt>
                <c:pt idx="235">
                  <c:v>2698.6298834273803</c:v>
                </c:pt>
                <c:pt idx="236">
                  <c:v>2706.8984449656232</c:v>
                </c:pt>
                <c:pt idx="237">
                  <c:v>2714.6764896</c:v>
                </c:pt>
                <c:pt idx="238">
                  <c:v>2720.6684136072231</c:v>
                </c:pt>
                <c:pt idx="239">
                  <c:v>2724.7193152294012</c:v>
                </c:pt>
                <c:pt idx="240">
                  <c:v>2726.9594682000002</c:v>
                </c:pt>
                <c:pt idx="241">
                  <c:v>2727.8366906659307</c:v>
                </c:pt>
                <c:pt idx="242">
                  <c:v>2729.0689784278784</c:v>
                </c:pt>
                <c:pt idx="243">
                  <c:v>2732.6918716999999</c:v>
                </c:pt>
                <c:pt idx="244">
                  <c:v>2739.9092753846121</c:v>
                </c:pt>
                <c:pt idx="245">
                  <c:v>2748.5985531368528</c:v>
                </c:pt>
                <c:pt idx="246">
                  <c:v>2755.8054333</c:v>
                </c:pt>
                <c:pt idx="247">
                  <c:v>2759.5567203511641</c:v>
                </c:pt>
                <c:pt idx="248">
                  <c:v>2761.8035233025125</c:v>
                </c:pt>
                <c:pt idx="249">
                  <c:v>2765.4780273000001</c:v>
                </c:pt>
                <c:pt idx="250">
                  <c:v>2772.5422255514609</c:v>
                </c:pt>
                <c:pt idx="251">
                  <c:v>2781.0773435123647</c:v>
                </c:pt>
                <c:pt idx="252">
                  <c:v>2788.1944147000004</c:v>
                </c:pt>
                <c:pt idx="253">
                  <c:v>2791.9148286170339</c:v>
                </c:pt>
                <c:pt idx="254">
                  <c:v>2793.901398707324</c:v>
                </c:pt>
                <c:pt idx="255">
                  <c:v>2796.7272944000001</c:v>
                </c:pt>
                <c:pt idx="256">
                  <c:v>2802.1739514174278</c:v>
                </c:pt>
                <c:pt idx="257">
                  <c:v>2808.8558706546823</c:v>
                </c:pt>
                <c:pt idx="258">
                  <c:v>2814.5958193000001</c:v>
                </c:pt>
                <c:pt idx="259">
                  <c:v>2817.8110607947228</c:v>
                </c:pt>
                <c:pt idx="260">
                  <c:v>2819.2968435924959</c:v>
                </c:pt>
                <c:pt idx="261">
                  <c:v>2820.4429123999998</c:v>
                </c:pt>
                <c:pt idx="262">
                  <c:v>2822.3649659036405</c:v>
                </c:pt>
                <c:pt idx="263">
                  <c:v>2825.0825187086753</c:v>
                </c:pt>
                <c:pt idx="264">
                  <c:v>2828.3410393999998</c:v>
                </c:pt>
                <c:pt idx="265">
                  <c:v>2831.9136685832573</c:v>
                </c:pt>
                <c:pt idx="266">
                  <c:v>2835.6842349468939</c:v>
                </c:pt>
                <c:pt idx="267">
                  <c:v>2839.5642392</c:v>
                </c:pt>
                <c:pt idx="268">
                  <c:v>2843.5020251636911</c:v>
                </c:pt>
                <c:pt idx="269">
                  <c:v>2847.5933091049601</c:v>
                </c:pt>
                <c:pt idx="270">
                  <c:v>2851.9706504000001</c:v>
                </c:pt>
                <c:pt idx="271">
                  <c:v>2856.7656308251035</c:v>
                </c:pt>
                <c:pt idx="272">
                  <c:v>2862.1059217626344</c:v>
                </c:pt>
                <c:pt idx="273">
                  <c:v>2868.1182170000002</c:v>
                </c:pt>
                <c:pt idx="274">
                  <c:v>2874.8719657948436</c:v>
                </c:pt>
                <c:pt idx="275">
                  <c:v>2882.2076392142922</c:v>
                </c:pt>
                <c:pt idx="276">
                  <c:v>2889.9084637000001</c:v>
                </c:pt>
                <c:pt idx="277">
                  <c:v>2897.7122103045153</c:v>
                </c:pt>
                <c:pt idx="278">
                  <c:v>2905.1748289954835</c:v>
                </c:pt>
                <c:pt idx="279">
                  <c:v>2911.8068147000004</c:v>
                </c:pt>
                <c:pt idx="280">
                  <c:v>2916.8722309618238</c:v>
                </c:pt>
                <c:pt idx="281">
                  <c:v>2918.6494158130813</c:v>
                </c:pt>
                <c:pt idx="282">
                  <c:v>2915.1702764000001</c:v>
                </c:pt>
                <c:pt idx="283">
                  <c:v>2906.9413351151379</c:v>
                </c:pt>
                <c:pt idx="284">
                  <c:v>2904.3675727579698</c:v>
                </c:pt>
                <c:pt idx="285">
                  <c:v>2920.3285833</c:v>
                </c:pt>
                <c:pt idx="286">
                  <c:v>2956.7858265335612</c:v>
                </c:pt>
                <c:pt idx="287">
                  <c:v>2972.0282396000975</c:v>
                </c:pt>
                <c:pt idx="288">
                  <c:v>2913.4266324999999</c:v>
                </c:pt>
                <c:pt idx="289">
                  <c:v>2751.8812019199468</c:v>
                </c:pt>
                <c:pt idx="290">
                  <c:v>2552.4098109217216</c:v>
                </c:pt>
                <c:pt idx="291">
                  <c:v>2403.5598598000001</c:v>
                </c:pt>
                <c:pt idx="292">
                  <c:v>2369.2309875149754</c:v>
                </c:pt>
                <c:pt idx="293">
                  <c:v>2414.7319159002377</c:v>
                </c:pt>
                <c:pt idx="294">
                  <c:v>2480.7242249092315</c:v>
                </c:pt>
                <c:pt idx="295">
                  <c:v>2520.1394172385471</c:v>
                </c:pt>
                <c:pt idx="296">
                  <c:v>2534.9916521813898</c:v>
                </c:pt>
                <c:pt idx="297">
                  <c:v>2539.5716557450792</c:v>
                </c:pt>
                <c:pt idx="298">
                  <c:v>2545.5133712951842</c:v>
                </c:pt>
                <c:pt idx="299">
                  <c:v>2553.8120268608436</c:v>
                </c:pt>
                <c:pt idx="300">
                  <c:v>2562.7981686107578</c:v>
                </c:pt>
                <c:pt idx="301">
                  <c:v>2571.1808849371214</c:v>
                </c:pt>
                <c:pt idx="302">
                  <c:v>2579.1853690746366</c:v>
                </c:pt>
                <c:pt idx="303">
                  <c:v>2587.4172444000833</c:v>
                </c:pt>
                <c:pt idx="304">
                  <c:v>2596.3596178244793</c:v>
                </c:pt>
                <c:pt idx="305">
                  <c:v>2606.0007620998781</c:v>
                </c:pt>
                <c:pt idx="306">
                  <c:v>2616.2058249263837</c:v>
                </c:pt>
                <c:pt idx="307">
                  <c:v>2626.6450377519222</c:v>
                </c:pt>
                <c:pt idx="308">
                  <c:v>2636.2053651758297</c:v>
                </c:pt>
                <c:pt idx="309">
                  <c:v>2643.5753256980679</c:v>
                </c:pt>
                <c:pt idx="310">
                  <c:v>2647.8163768154959</c:v>
                </c:pt>
                <c:pt idx="311">
                  <c:v>2649.493488945468</c:v>
                </c:pt>
                <c:pt idx="312">
                  <c:v>2649.5526515979805</c:v>
                </c:pt>
                <c:pt idx="313">
                  <c:v>2648.9122977680831</c:v>
                </c:pt>
                <c:pt idx="314">
                  <c:v>2648.3610418270951</c:v>
                </c:pt>
                <c:pt idx="315">
                  <c:v>2648.6504752053188</c:v>
                </c:pt>
                <c:pt idx="316">
                  <c:v>2650.2552440629815</c:v>
                </c:pt>
                <c:pt idx="317">
                  <c:v>2652.5580342723342</c:v>
                </c:pt>
                <c:pt idx="318">
                  <c:v>2654.6716630485553</c:v>
                </c:pt>
                <c:pt idx="319">
                  <c:v>2655.9038498148998</c:v>
                </c:pt>
                <c:pt idx="320">
                  <c:v>2656.3315368054105</c:v>
                </c:pt>
                <c:pt idx="321">
                  <c:v>2656.2235681867296</c:v>
                </c:pt>
                <c:pt idx="322">
                  <c:v>2655.8453439709006</c:v>
                </c:pt>
                <c:pt idx="323">
                  <c:v>2655.4488622035624</c:v>
                </c:pt>
                <c:pt idx="324">
                  <c:v>2655.2821111286862</c:v>
                </c:pt>
                <c:pt idx="325">
                  <c:v>2655.5417782890522</c:v>
                </c:pt>
                <c:pt idx="326">
                  <c:v>2656.2215005787325</c:v>
                </c:pt>
                <c:pt idx="327">
                  <c:v>2657.2643770988825</c:v>
                </c:pt>
                <c:pt idx="328">
                  <c:v>2658.597451945991</c:v>
                </c:pt>
                <c:pt idx="329">
                  <c:v>2660.0830392754851</c:v>
                </c:pt>
                <c:pt idx="330">
                  <c:v>2661.5672324237071</c:v>
                </c:pt>
                <c:pt idx="331">
                  <c:v>2662.9461774116157</c:v>
                </c:pt>
                <c:pt idx="332">
                  <c:v>2664.3162900917732</c:v>
                </c:pt>
                <c:pt idx="333">
                  <c:v>2665.8240476641909</c:v>
                </c:pt>
                <c:pt idx="334">
                  <c:v>2667.5799460158546</c:v>
                </c:pt>
                <c:pt idx="335">
                  <c:v>2669.5505744324114</c:v>
                </c:pt>
                <c:pt idx="336">
                  <c:v>2671.6665159757845</c:v>
                </c:pt>
                <c:pt idx="337">
                  <c:v>2673.8689299222142</c:v>
                </c:pt>
                <c:pt idx="338">
                  <c:v>2676.1414541798235</c:v>
                </c:pt>
                <c:pt idx="339">
                  <c:v>2678.4783782507207</c:v>
                </c:pt>
                <c:pt idx="340">
                  <c:v>2680.87598479282</c:v>
                </c:pt>
                <c:pt idx="341">
                  <c:v>2683.3383804684431</c:v>
                </c:pt>
                <c:pt idx="342">
                  <c:v>2685.8716178735194</c:v>
                </c:pt>
                <c:pt idx="343">
                  <c:v>2688.4718915280282</c:v>
                </c:pt>
                <c:pt idx="344">
                  <c:v>2691.0959722740281</c:v>
                </c:pt>
                <c:pt idx="345">
                  <c:v>2693.690734117562</c:v>
                </c:pt>
                <c:pt idx="346">
                  <c:v>2696.2178869558047</c:v>
                </c:pt>
                <c:pt idx="347">
                  <c:v>2698.6986639899569</c:v>
                </c:pt>
                <c:pt idx="348">
                  <c:v>2701.1692190241292</c:v>
                </c:pt>
                <c:pt idx="349">
                  <c:v>2703.6597996079427</c:v>
                </c:pt>
                <c:pt idx="350">
                  <c:v>2706.1768876541387</c:v>
                </c:pt>
                <c:pt idx="351">
                  <c:v>2708.7210225516565</c:v>
                </c:pt>
                <c:pt idx="352">
                  <c:v>2711.2708687223562</c:v>
                </c:pt>
                <c:pt idx="353">
                  <c:v>2713.7175658986521</c:v>
                </c:pt>
                <c:pt idx="354">
                  <c:v>2715.9303353531727</c:v>
                </c:pt>
                <c:pt idx="355">
                  <c:v>2717.8894256611784</c:v>
                </c:pt>
                <c:pt idx="356">
                  <c:v>2720.0193827573103</c:v>
                </c:pt>
                <c:pt idx="357">
                  <c:v>2722.855941405629</c:v>
                </c:pt>
                <c:pt idx="358">
                  <c:v>2726.7804580413367</c:v>
                </c:pt>
                <c:pt idx="359">
                  <c:v>2731.5563031354955</c:v>
                </c:pt>
                <c:pt idx="360">
                  <c:v>2736.7922558982964</c:v>
                </c:pt>
                <c:pt idx="361">
                  <c:v>2742.1929725983141</c:v>
                </c:pt>
                <c:pt idx="362">
                  <c:v>2747.8469652030403</c:v>
                </c:pt>
                <c:pt idx="363">
                  <c:v>2753.9387461375536</c:v>
                </c:pt>
                <c:pt idx="364">
                  <c:v>2760.5851863178591</c:v>
                </c:pt>
                <c:pt idx="365">
                  <c:v>2767.6324759533745</c:v>
                </c:pt>
                <c:pt idx="366">
                  <c:v>2774.8591068621554</c:v>
                </c:pt>
                <c:pt idx="367">
                  <c:v>2782.0663828784986</c:v>
                </c:pt>
                <c:pt idx="368">
                  <c:v>2789.1469427385164</c:v>
                </c:pt>
                <c:pt idx="369">
                  <c:v>2796.016242621226</c:v>
                </c:pt>
                <c:pt idx="370">
                  <c:v>2802.6196266836432</c:v>
                </c:pt>
                <c:pt idx="371">
                  <c:v>2809.0220705818165</c:v>
                </c:pt>
                <c:pt idx="372">
                  <c:v>2815.3184729588634</c:v>
                </c:pt>
                <c:pt idx="373">
                  <c:v>2821.5822559133044</c:v>
                </c:pt>
                <c:pt idx="374">
                  <c:v>2827.8008808443087</c:v>
                </c:pt>
                <c:pt idx="375">
                  <c:v>2833.9403151167553</c:v>
                </c:pt>
                <c:pt idx="376">
                  <c:v>2839.9774639115199</c:v>
                </c:pt>
                <c:pt idx="377">
                  <c:v>2845.9330034329532</c:v>
                </c:pt>
                <c:pt idx="378">
                  <c:v>2851.8385764979821</c:v>
                </c:pt>
                <c:pt idx="379">
                  <c:v>2857.7081862821296</c:v>
                </c:pt>
                <c:pt idx="380">
                  <c:v>2863.4851527793653</c:v>
                </c:pt>
                <c:pt idx="381">
                  <c:v>2869.095046396335</c:v>
                </c:pt>
                <c:pt idx="382">
                  <c:v>2874.4944027898955</c:v>
                </c:pt>
                <c:pt idx="383">
                  <c:v>2879.7639404289653</c:v>
                </c:pt>
                <c:pt idx="384">
                  <c:v>2885.0155106485481</c:v>
                </c:pt>
                <c:pt idx="385">
                  <c:v>2890.3312362811721</c:v>
                </c:pt>
                <c:pt idx="386">
                  <c:v>2895.6740046167079</c:v>
                </c:pt>
                <c:pt idx="387">
                  <c:v>2900.9768495923036</c:v>
                </c:pt>
                <c:pt idx="388">
                  <c:v>2906.1907675505131</c:v>
                </c:pt>
                <c:pt idx="389">
                  <c:v>2911.3387582085347</c:v>
                </c:pt>
                <c:pt idx="390">
                  <c:v>2916.4618391716758</c:v>
                </c:pt>
                <c:pt idx="391">
                  <c:v>2921.5756938871232</c:v>
                </c:pt>
                <c:pt idx="392">
                  <c:v>2926.5946104248878</c:v>
                </c:pt>
                <c:pt idx="393">
                  <c:v>2931.4075099549004</c:v>
                </c:pt>
                <c:pt idx="394">
                  <c:v>2935.9526157281425</c:v>
                </c:pt>
                <c:pt idx="395">
                  <c:v>2940.3654356783086</c:v>
                </c:pt>
                <c:pt idx="396">
                  <c:v>2944.8308255404727</c:v>
                </c:pt>
                <c:pt idx="397">
                  <c:v>2949.4249464122577</c:v>
                </c:pt>
                <c:pt idx="398">
                  <c:v>2953.7890582129685</c:v>
                </c:pt>
                <c:pt idx="399">
                  <c:v>2957.4556328338635</c:v>
                </c:pt>
                <c:pt idx="400">
                  <c:v>2960.098721412106</c:v>
                </c:pt>
                <c:pt idx="401">
                  <c:v>2961.9589535635882</c:v>
                </c:pt>
                <c:pt idx="402">
                  <c:v>2963.4186602</c:v>
                </c:pt>
                <c:pt idx="403">
                  <c:v>2964.7985314701423</c:v>
                </c:pt>
                <c:pt idx="404">
                  <c:v>2966.172491731123</c:v>
                </c:pt>
                <c:pt idx="405">
                  <c:v>2967.5527705000004</c:v>
                </c:pt>
                <c:pt idx="406">
                  <c:v>2968.9488162931279</c:v>
                </c:pt>
                <c:pt idx="407">
                  <c:v>2970.3589467110919</c:v>
                </c:pt>
                <c:pt idx="408">
                  <c:v>2971.7786959999999</c:v>
                </c:pt>
                <c:pt idx="409">
                  <c:v>2973.204756653774</c:v>
                </c:pt>
                <c:pt idx="410">
                  <c:v>2974.6384560378501</c:v>
                </c:pt>
                <c:pt idx="411">
                  <c:v>2976.0822803999999</c:v>
                </c:pt>
                <c:pt idx="412">
                  <c:v>2977.5381909778657</c:v>
                </c:pt>
                <c:pt idx="413">
                  <c:v>2979.0060484940313</c:v>
                </c:pt>
                <c:pt idx="414">
                  <c:v>2980.4851884999998</c:v>
                </c:pt>
                <c:pt idx="415">
                  <c:v>2981.9724768827973</c:v>
                </c:pt>
                <c:pt idx="416">
                  <c:v>2983.4549010024966</c:v>
                </c:pt>
                <c:pt idx="417">
                  <c:v>2984.9169786000002</c:v>
                </c:pt>
                <c:pt idx="418">
                  <c:v>2986.349377130764</c:v>
                </c:pt>
                <c:pt idx="419">
                  <c:v>2987.7673628711682</c:v>
                </c:pt>
                <c:pt idx="420">
                  <c:v>2989.1923517999999</c:v>
                </c:pt>
                <c:pt idx="421">
                  <c:v>2990.6387436023656</c:v>
                </c:pt>
                <c:pt idx="422">
                  <c:v>2992.0928727943019</c:v>
                </c:pt>
                <c:pt idx="423">
                  <c:v>2993.5340575999999</c:v>
                </c:pt>
                <c:pt idx="424">
                  <c:v>2994.9487861793477</c:v>
                </c:pt>
                <c:pt idx="425">
                  <c:v>2996.3522264337817</c:v>
                </c:pt>
                <c:pt idx="426">
                  <c:v>2997.7667161999998</c:v>
                </c:pt>
                <c:pt idx="427">
                  <c:v>2999.2086385392581</c:v>
                </c:pt>
                <c:pt idx="428">
                  <c:v>3000.670557411182</c:v>
                </c:pt>
                <c:pt idx="429">
                  <c:v>3002.1390820000001</c:v>
                </c:pt>
                <c:pt idx="430">
                  <c:v>3003.6040655414395</c:v>
                </c:pt>
                <c:pt idx="431">
                  <c:v>3005.0683374770883</c:v>
                </c:pt>
                <c:pt idx="432">
                  <c:v>3006.5379712999998</c:v>
                </c:pt>
                <c:pt idx="433">
                  <c:v>3008.016173554226</c:v>
                </c:pt>
                <c:pt idx="434">
                  <c:v>3009.4946829878681</c:v>
                </c:pt>
                <c:pt idx="435">
                  <c:v>3010.9623713999999</c:v>
                </c:pt>
                <c:pt idx="436">
                  <c:v>3012.4108229675562</c:v>
                </c:pt>
                <c:pt idx="437">
                  <c:v>3013.8424713788545</c:v>
                </c:pt>
                <c:pt idx="438">
                  <c:v>3015.2624627</c:v>
                </c:pt>
                <c:pt idx="439">
                  <c:v>3016.6753105644107</c:v>
                </c:pt>
                <c:pt idx="440">
                  <c:v>3018.0829988745227</c:v>
                </c:pt>
                <c:pt idx="441">
                  <c:v>3019.4868790999999</c:v>
                </c:pt>
                <c:pt idx="442">
                  <c:v>3020.88889574515</c:v>
                </c:pt>
                <c:pt idx="443">
                  <c:v>3022.2933654526955</c:v>
                </c:pt>
                <c:pt idx="444">
                  <c:v>3023.7051979000003</c:v>
                </c:pt>
                <c:pt idx="445">
                  <c:v>3025.1267814661114</c:v>
                </c:pt>
                <c:pt idx="446">
                  <c:v>3026.5504193369215</c:v>
                </c:pt>
                <c:pt idx="447">
                  <c:v>3027.9658933999999</c:v>
                </c:pt>
                <c:pt idx="448">
                  <c:v>3029.3654578607702</c:v>
                </c:pt>
                <c:pt idx="449">
                  <c:v>3030.7512561959302</c:v>
                </c:pt>
                <c:pt idx="450">
                  <c:v>3032.1279042000001</c:v>
                </c:pt>
                <c:pt idx="451">
                  <c:v>3033.4992483500628</c:v>
                </c:pt>
                <c:pt idx="452">
                  <c:v>3034.866057853435</c:v>
                </c:pt>
                <c:pt idx="453">
                  <c:v>3036.2283326000002</c:v>
                </c:pt>
                <c:pt idx="454">
                  <c:v>3037.5870465500898</c:v>
                </c:pt>
                <c:pt idx="455">
                  <c:v>3038.9470699458884</c:v>
                </c:pt>
                <c:pt idx="456">
                  <c:v>3040.3142471000001</c:v>
                </c:pt>
                <c:pt idx="457">
                  <c:v>3041.6914336310547</c:v>
                </c:pt>
                <c:pt idx="458">
                  <c:v>3043.0695303815528</c:v>
                </c:pt>
                <c:pt idx="459">
                  <c:v>3044.4364495</c:v>
                </c:pt>
                <c:pt idx="460">
                  <c:v>3045.7831667886758</c:v>
                </c:pt>
                <c:pt idx="461">
                  <c:v>3047.1129126649616</c:v>
                </c:pt>
                <c:pt idx="462">
                  <c:v>3048.4319811999999</c:v>
                </c:pt>
                <c:pt idx="463">
                  <c:v>3049.745816503133</c:v>
                </c:pt>
                <c:pt idx="464">
                  <c:v>3051.0564628363941</c:v>
                </c:pt>
                <c:pt idx="465">
                  <c:v>3052.3651144999999</c:v>
                </c:pt>
                <c:pt idx="466">
                  <c:v>3053.6732904024939</c:v>
                </c:pt>
                <c:pt idx="467">
                  <c:v>3054.983807885767</c:v>
                </c:pt>
                <c:pt idx="468">
                  <c:v>3056.2998089000002</c:v>
                </c:pt>
                <c:pt idx="469">
                  <c:v>3057.6224215424331</c:v>
                </c:pt>
                <c:pt idx="470">
                  <c:v>3058.9447184983387</c:v>
                </c:pt>
                <c:pt idx="471">
                  <c:v>3060.2577586000002</c:v>
                </c:pt>
                <c:pt idx="472">
                  <c:v>3061.5547049499992</c:v>
                </c:pt>
                <c:pt idx="473">
                  <c:v>3062.8371377320082</c:v>
                </c:pt>
                <c:pt idx="474">
                  <c:v>3064.1087414000003</c:v>
                </c:pt>
                <c:pt idx="475">
                  <c:v>3065.3727795538798</c:v>
                </c:pt>
                <c:pt idx="476">
                  <c:v>3066.6308323773396</c:v>
                </c:pt>
                <c:pt idx="477">
                  <c:v>3067.8840592000001</c:v>
                </c:pt>
                <c:pt idx="478">
                  <c:v>3067.8840592000001</c:v>
                </c:pt>
                <c:pt idx="479">
                  <c:v>3067.8840592000001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1-4045-B15C-49B63113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696751"/>
        <c:axId val="1951229695"/>
      </c:lineChart>
      <c:dateAx>
        <c:axId val="1953696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9695"/>
        <c:crosses val="autoZero"/>
        <c:auto val="1"/>
        <c:lblOffset val="100"/>
        <c:baseTimeUnit val="months"/>
      </c:dateAx>
      <c:valAx>
        <c:axId val="1951229695"/>
        <c:scaling>
          <c:orientation val="minMax"/>
          <c:max val="3500"/>
          <c:min val="1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1654952176706"/>
          <c:y val="0.4468920134983127"/>
          <c:w val="0.29059751725865285"/>
          <c:h val="0.3102508436445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609600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99D3B-9050-9F49-A676-B910C1E8F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1"/>
  <sheetViews>
    <sheetView tabSelected="1" topLeftCell="Q1" workbookViewId="0">
      <selection activeCell="G1" sqref="G1:AE1048576"/>
    </sheetView>
  </sheetViews>
  <sheetFormatPr baseColWidth="10" defaultRowHeight="16"/>
  <cols>
    <col min="7" max="7" width="10.83203125" style="3"/>
    <col min="15" max="15" width="10.83203125" style="3"/>
    <col min="22" max="23" width="10.83203125" style="4"/>
    <col min="26" max="26" width="12.1640625" bestFit="1" customWidth="1"/>
    <col min="27" max="28" width="10.83203125" style="3"/>
    <col min="30" max="31" width="10.83203125" style="3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20</v>
      </c>
      <c r="W1" s="4" t="s">
        <v>21</v>
      </c>
      <c r="Y1" t="s">
        <v>22</v>
      </c>
      <c r="Z1" t="s">
        <v>23</v>
      </c>
      <c r="AA1" s="3" t="s">
        <v>24</v>
      </c>
      <c r="AB1" s="3" t="s">
        <v>25</v>
      </c>
      <c r="AD1" s="3" t="s">
        <v>26</v>
      </c>
      <c r="AE1" s="3" t="s">
        <v>27</v>
      </c>
    </row>
    <row r="2" spans="1:31">
      <c r="A2" s="1">
        <v>35065</v>
      </c>
      <c r="B2">
        <v>7412.3760000000002</v>
      </c>
      <c r="C2">
        <v>3387.6481020000001</v>
      </c>
      <c r="D2">
        <v>272.76727249999999</v>
      </c>
      <c r="E2">
        <v>498.30555149999998</v>
      </c>
      <c r="F2">
        <v>571.72918609999999</v>
      </c>
      <c r="G2" s="3">
        <v>1973.860682</v>
      </c>
      <c r="H2">
        <v>546.93250880000005</v>
      </c>
      <c r="I2">
        <v>95.782087799999999</v>
      </c>
      <c r="J2">
        <v>95.621764490000004</v>
      </c>
      <c r="K2">
        <v>511.64042860000001</v>
      </c>
      <c r="L2">
        <v>378.86106869999998</v>
      </c>
      <c r="M2">
        <v>435.73868399999998</v>
      </c>
      <c r="N2">
        <v>371.88664319999998</v>
      </c>
      <c r="O2" s="3">
        <v>234.15468999999999</v>
      </c>
      <c r="P2">
        <v>375.57404359999998</v>
      </c>
      <c r="Q2">
        <v>220.52599530000001</v>
      </c>
      <c r="R2">
        <v>254.40331689999999</v>
      </c>
      <c r="S2">
        <v>180.81636169999999</v>
      </c>
      <c r="T2">
        <v>157.71877319999999</v>
      </c>
      <c r="U2">
        <v>236.0578419</v>
      </c>
      <c r="V2" s="4">
        <v>7403.3533639999996</v>
      </c>
      <c r="W2" s="4">
        <v>7403.3533639999996</v>
      </c>
      <c r="Y2">
        <f>W2-V2</f>
        <v>0</v>
      </c>
      <c r="Z2" s="2">
        <f t="shared" ref="Z2:Z65" si="0">W2/V2</f>
        <v>1</v>
      </c>
      <c r="AA2" s="3">
        <f>G2*Z2</f>
        <v>1973.860682</v>
      </c>
      <c r="AB2" s="3">
        <f>O2*Z2</f>
        <v>234.15468999999999</v>
      </c>
      <c r="AD2" s="3">
        <f>G2+O2</f>
        <v>2208.0153719999998</v>
      </c>
      <c r="AE2" s="3">
        <f>AA2+AB2</f>
        <v>2208.0153719999998</v>
      </c>
    </row>
    <row r="3" spans="1:31">
      <c r="A3" s="1">
        <v>35096</v>
      </c>
      <c r="B3">
        <v>7432.8719350503297</v>
      </c>
      <c r="C3">
        <v>3396.34585586608</v>
      </c>
      <c r="D3">
        <v>274.30671240531899</v>
      </c>
      <c r="E3">
        <v>499.73686253986102</v>
      </c>
      <c r="F3">
        <v>573.59970958370002</v>
      </c>
      <c r="G3" s="3">
        <v>1983.75395107853</v>
      </c>
      <c r="H3">
        <v>542.08236144751902</v>
      </c>
      <c r="I3">
        <v>96.465968509102296</v>
      </c>
      <c r="J3">
        <v>95.9476354481302</v>
      </c>
      <c r="K3">
        <v>514.68469666632097</v>
      </c>
      <c r="L3">
        <v>380.78673528149301</v>
      </c>
      <c r="M3">
        <v>437.411936768663</v>
      </c>
      <c r="N3">
        <v>371.81153584149899</v>
      </c>
      <c r="O3" s="3">
        <v>235.82021613516801</v>
      </c>
      <c r="P3">
        <v>375.162736257978</v>
      </c>
      <c r="Q3">
        <v>221.17355718019201</v>
      </c>
      <c r="R3">
        <v>255.66664290526299</v>
      </c>
      <c r="S3">
        <v>180.33802446610599</v>
      </c>
      <c r="T3">
        <v>157.89899626477501</v>
      </c>
      <c r="U3">
        <v>236.2247013052</v>
      </c>
      <c r="V3" s="4">
        <v>7418.1305559006396</v>
      </c>
      <c r="W3" s="4">
        <v>7418.1305559006396</v>
      </c>
      <c r="Y3">
        <f t="shared" ref="Y3:Y66" si="1">W3-V3</f>
        <v>0</v>
      </c>
      <c r="Z3" s="2">
        <f t="shared" si="0"/>
        <v>1</v>
      </c>
      <c r="AA3" s="3">
        <f t="shared" ref="AA3:AA66" si="2">G3*Z3</f>
        <v>1983.75395107853</v>
      </c>
      <c r="AB3" s="3">
        <f t="shared" ref="AB3:AB66" si="3">O3*Z3</f>
        <v>235.82021613516801</v>
      </c>
      <c r="AD3" s="3">
        <f t="shared" ref="AD3:AD66" si="4">G3+O3</f>
        <v>2219.5741672136978</v>
      </c>
      <c r="AE3" s="3">
        <f t="shared" ref="AE3:AE66" si="5">AA3+AB3</f>
        <v>2219.5741672136978</v>
      </c>
    </row>
    <row r="4" spans="1:31">
      <c r="A4" s="1">
        <v>35125</v>
      </c>
      <c r="B4">
        <v>7449.95104616147</v>
      </c>
      <c r="C4">
        <v>3403.11508929819</v>
      </c>
      <c r="D4">
        <v>274.83346724112198</v>
      </c>
      <c r="E4">
        <v>500.77749021270199</v>
      </c>
      <c r="F4">
        <v>575.07179373061604</v>
      </c>
      <c r="G4" s="3">
        <v>1991.17072315262</v>
      </c>
      <c r="H4">
        <v>539.33725188825497</v>
      </c>
      <c r="I4">
        <v>96.9961565557699</v>
      </c>
      <c r="J4">
        <v>96.375721301587802</v>
      </c>
      <c r="K4">
        <v>516.73228188731196</v>
      </c>
      <c r="L4">
        <v>382.151313195076</v>
      </c>
      <c r="M4">
        <v>438.98354861804802</v>
      </c>
      <c r="N4">
        <v>371.674573372363</v>
      </c>
      <c r="O4" s="3">
        <v>236.182718598132</v>
      </c>
      <c r="P4">
        <v>376.05206111353601</v>
      </c>
      <c r="Q4">
        <v>222.13416009130501</v>
      </c>
      <c r="R4">
        <v>256.43821485835002</v>
      </c>
      <c r="S4">
        <v>180.08854931178499</v>
      </c>
      <c r="T4">
        <v>158.71054662650499</v>
      </c>
      <c r="U4">
        <v>236.24127716569399</v>
      </c>
      <c r="V4" s="4">
        <v>7432.9372428265897</v>
      </c>
      <c r="W4" s="4">
        <v>7432.9372428265897</v>
      </c>
      <c r="Y4">
        <f t="shared" si="1"/>
        <v>0</v>
      </c>
      <c r="Z4" s="2">
        <f t="shared" si="0"/>
        <v>1</v>
      </c>
      <c r="AA4" s="3">
        <f t="shared" si="2"/>
        <v>1991.17072315262</v>
      </c>
      <c r="AB4" s="3">
        <f t="shared" si="3"/>
        <v>236.182718598132</v>
      </c>
      <c r="AD4" s="3">
        <f t="shared" si="4"/>
        <v>2227.3534417507522</v>
      </c>
      <c r="AE4" s="3">
        <f t="shared" si="5"/>
        <v>2227.3534417507522</v>
      </c>
    </row>
    <row r="5" spans="1:31">
      <c r="A5" s="1">
        <v>35156</v>
      </c>
      <c r="B5">
        <v>7464.1670000000004</v>
      </c>
      <c r="C5">
        <v>3408.310007</v>
      </c>
      <c r="D5">
        <v>274.5692219</v>
      </c>
      <c r="E5">
        <v>501.4806006</v>
      </c>
      <c r="F5">
        <v>576.21682329999999</v>
      </c>
      <c r="G5" s="3">
        <v>1996.6028839999999</v>
      </c>
      <c r="H5">
        <v>538.25514459999999</v>
      </c>
      <c r="I5">
        <v>97.402155399999998</v>
      </c>
      <c r="J5">
        <v>96.859979069999994</v>
      </c>
      <c r="K5">
        <v>518.00610310000002</v>
      </c>
      <c r="L5">
        <v>383.0600809</v>
      </c>
      <c r="M5">
        <v>440.44508450000001</v>
      </c>
      <c r="N5">
        <v>371.50015439999999</v>
      </c>
      <c r="O5" s="3">
        <v>235.6047586</v>
      </c>
      <c r="P5">
        <v>377.87861839999999</v>
      </c>
      <c r="Q5">
        <v>223.27823910000001</v>
      </c>
      <c r="R5">
        <v>256.85093069999999</v>
      </c>
      <c r="S5">
        <v>180.01409369999999</v>
      </c>
      <c r="T5">
        <v>159.99034850000001</v>
      </c>
      <c r="U5">
        <v>236.15207860000001</v>
      </c>
      <c r="V5" s="4">
        <v>7447.7734840000003</v>
      </c>
      <c r="W5" s="4">
        <v>7447.7734840000003</v>
      </c>
      <c r="Y5">
        <f t="shared" si="1"/>
        <v>0</v>
      </c>
      <c r="Z5" s="2">
        <f t="shared" si="0"/>
        <v>1</v>
      </c>
      <c r="AA5" s="3">
        <f t="shared" si="2"/>
        <v>1996.6028839999999</v>
      </c>
      <c r="AB5" s="3">
        <f t="shared" si="3"/>
        <v>235.6047586</v>
      </c>
      <c r="AD5" s="3">
        <f t="shared" si="4"/>
        <v>2232.2076425999999</v>
      </c>
      <c r="AE5" s="3">
        <f t="shared" si="5"/>
        <v>2232.2076425999999</v>
      </c>
    </row>
    <row r="6" spans="1:31">
      <c r="A6" s="1">
        <v>35186</v>
      </c>
      <c r="B6">
        <v>7476.1048119531197</v>
      </c>
      <c r="C6">
        <v>3412.3128564618701</v>
      </c>
      <c r="D6">
        <v>273.74402918413898</v>
      </c>
      <c r="E6">
        <v>501.90710591422101</v>
      </c>
      <c r="F6">
        <v>577.12606724979798</v>
      </c>
      <c r="G6" s="3">
        <v>2000.57961217774</v>
      </c>
      <c r="H6">
        <v>538.36323018870803</v>
      </c>
      <c r="I6">
        <v>97.718878345568996</v>
      </c>
      <c r="J6">
        <v>97.348077907395194</v>
      </c>
      <c r="K6">
        <v>518.76499987999603</v>
      </c>
      <c r="L6">
        <v>383.62330475717999</v>
      </c>
      <c r="M6">
        <v>441.78471188267798</v>
      </c>
      <c r="N6">
        <v>371.31187388597903</v>
      </c>
      <c r="O6" s="3">
        <v>234.48283867225001</v>
      </c>
      <c r="P6">
        <v>380.232047051515</v>
      </c>
      <c r="Q6">
        <v>224.443919314493</v>
      </c>
      <c r="R6">
        <v>257.03882926118598</v>
      </c>
      <c r="S6">
        <v>180.061470428918</v>
      </c>
      <c r="T6">
        <v>161.559591657883</v>
      </c>
      <c r="U6">
        <v>236.01390785512001</v>
      </c>
      <c r="V6" s="4">
        <v>7462.6393386346999</v>
      </c>
      <c r="W6" s="4">
        <v>7462.6393386346999</v>
      </c>
      <c r="Y6">
        <f t="shared" si="1"/>
        <v>0</v>
      </c>
      <c r="Z6" s="2">
        <f t="shared" si="0"/>
        <v>1</v>
      </c>
      <c r="AA6" s="3">
        <f t="shared" si="2"/>
        <v>2000.57961217774</v>
      </c>
      <c r="AB6" s="3">
        <f t="shared" si="3"/>
        <v>234.48283867225001</v>
      </c>
      <c r="AD6" s="3">
        <f t="shared" si="4"/>
        <v>2235.06245084999</v>
      </c>
      <c r="AE6" s="3">
        <f t="shared" si="5"/>
        <v>2235.06245084999</v>
      </c>
    </row>
    <row r="7" spans="1:31">
      <c r="A7" s="1">
        <v>35217</v>
      </c>
      <c r="B7">
        <v>7486.4748922899398</v>
      </c>
      <c r="C7">
        <v>3415.6180563206999</v>
      </c>
      <c r="D7">
        <v>272.62141353408799</v>
      </c>
      <c r="E7">
        <v>502.14890289176202</v>
      </c>
      <c r="F7">
        <v>577.97033133268201</v>
      </c>
      <c r="G7" s="3">
        <v>2003.77925735996</v>
      </c>
      <c r="H7">
        <v>539.06560377308199</v>
      </c>
      <c r="I7">
        <v>98.002878071352796</v>
      </c>
      <c r="J7">
        <v>97.762535505391199</v>
      </c>
      <c r="K7">
        <v>519.411494757181</v>
      </c>
      <c r="L7">
        <v>383.971202734126</v>
      </c>
      <c r="M7">
        <v>442.97700829945501</v>
      </c>
      <c r="N7">
        <v>371.13011220851803</v>
      </c>
      <c r="O7" s="3">
        <v>233.349226627815</v>
      </c>
      <c r="P7">
        <v>382.51414080545902</v>
      </c>
      <c r="Q7">
        <v>225.34008600918099</v>
      </c>
      <c r="R7">
        <v>257.14051293380902</v>
      </c>
      <c r="S7">
        <v>180.18011363752299</v>
      </c>
      <c r="T7">
        <v>163.17652810400301</v>
      </c>
      <c r="U7">
        <v>235.93273969198199</v>
      </c>
      <c r="V7" s="4">
        <v>7477.5348659108304</v>
      </c>
      <c r="W7" s="4">
        <v>7477.5348659108304</v>
      </c>
      <c r="Y7">
        <f t="shared" si="1"/>
        <v>0</v>
      </c>
      <c r="Z7" s="2">
        <f t="shared" si="0"/>
        <v>1</v>
      </c>
      <c r="AA7" s="3">
        <f t="shared" si="2"/>
        <v>2003.77925735996</v>
      </c>
      <c r="AB7" s="3">
        <f t="shared" si="3"/>
        <v>233.349226627815</v>
      </c>
      <c r="AD7" s="3">
        <f t="shared" si="4"/>
        <v>2237.1284839877749</v>
      </c>
      <c r="AE7" s="3">
        <f t="shared" si="5"/>
        <v>2237.1284839877749</v>
      </c>
    </row>
    <row r="8" spans="1:31">
      <c r="A8" s="1">
        <v>35247</v>
      </c>
      <c r="B8">
        <v>7496.0190000000002</v>
      </c>
      <c r="C8">
        <v>3418.7480679999999</v>
      </c>
      <c r="D8">
        <v>271.47326729999997</v>
      </c>
      <c r="E8">
        <v>502.30563439999997</v>
      </c>
      <c r="F8">
        <v>578.94030550000002</v>
      </c>
      <c r="G8" s="3">
        <v>2006.9174619999999</v>
      </c>
      <c r="H8">
        <v>539.73558660000003</v>
      </c>
      <c r="I8">
        <v>98.3161171</v>
      </c>
      <c r="J8">
        <v>98.019581689999995</v>
      </c>
      <c r="K8">
        <v>520.38403100000005</v>
      </c>
      <c r="L8">
        <v>384.23898070000001</v>
      </c>
      <c r="M8">
        <v>443.99315380000002</v>
      </c>
      <c r="N8">
        <v>370.97444610000002</v>
      </c>
      <c r="O8" s="3">
        <v>232.77013160000001</v>
      </c>
      <c r="P8">
        <v>384.0797321</v>
      </c>
      <c r="Q8">
        <v>225.6433145</v>
      </c>
      <c r="R8">
        <v>257.295725</v>
      </c>
      <c r="S8">
        <v>180.3201128</v>
      </c>
      <c r="T8">
        <v>164.5836754</v>
      </c>
      <c r="U8">
        <v>236.02684199999999</v>
      </c>
      <c r="V8" s="4">
        <v>7492.4601249999996</v>
      </c>
      <c r="W8" s="4">
        <v>7492.4601249999996</v>
      </c>
      <c r="Y8">
        <f t="shared" si="1"/>
        <v>0</v>
      </c>
      <c r="Z8" s="2">
        <f t="shared" si="0"/>
        <v>1</v>
      </c>
      <c r="AA8" s="3">
        <f t="shared" si="2"/>
        <v>2006.9174619999999</v>
      </c>
      <c r="AB8" s="3">
        <f t="shared" si="3"/>
        <v>232.77013160000001</v>
      </c>
      <c r="AD8" s="3">
        <f t="shared" si="4"/>
        <v>2239.6875935999997</v>
      </c>
      <c r="AE8" s="3">
        <f t="shared" si="5"/>
        <v>2239.6875935999997</v>
      </c>
    </row>
    <row r="9" spans="1:31">
      <c r="A9" s="1">
        <v>35278</v>
      </c>
      <c r="B9">
        <v>7505.3221504704798</v>
      </c>
      <c r="C9">
        <v>3422.08513899013</v>
      </c>
      <c r="D9">
        <v>270.529643284055</v>
      </c>
      <c r="E9">
        <v>502.438212651399</v>
      </c>
      <c r="F9">
        <v>580.127258709697</v>
      </c>
      <c r="G9" s="3">
        <v>2010.5234046549199</v>
      </c>
      <c r="H9">
        <v>539.90036927542701</v>
      </c>
      <c r="I9">
        <v>98.693508735286201</v>
      </c>
      <c r="J9">
        <v>98.066885615250101</v>
      </c>
      <c r="K9">
        <v>521.94144818405903</v>
      </c>
      <c r="L9">
        <v>384.536905015711</v>
      </c>
      <c r="M9">
        <v>444.821315852471</v>
      </c>
      <c r="N9">
        <v>370.86847052199403</v>
      </c>
      <c r="O9" s="3">
        <v>233.142056120278</v>
      </c>
      <c r="P9">
        <v>384.518459869286</v>
      </c>
      <c r="Q9">
        <v>225.19172989516599</v>
      </c>
      <c r="R9">
        <v>257.63850429073199</v>
      </c>
      <c r="S9">
        <v>180.428280714518</v>
      </c>
      <c r="T9">
        <v>165.60222331849999</v>
      </c>
      <c r="U9">
        <v>236.35301702617301</v>
      </c>
      <c r="V9" s="4">
        <v>7507.4151751160398</v>
      </c>
      <c r="W9" s="4">
        <v>7507.4151751160398</v>
      </c>
      <c r="Y9">
        <f t="shared" si="1"/>
        <v>0</v>
      </c>
      <c r="Z9" s="2">
        <f t="shared" si="0"/>
        <v>1</v>
      </c>
      <c r="AA9" s="3">
        <f t="shared" si="2"/>
        <v>2010.5234046549199</v>
      </c>
      <c r="AB9" s="3">
        <f t="shared" si="3"/>
        <v>233.142056120278</v>
      </c>
      <c r="AD9" s="3">
        <f t="shared" si="4"/>
        <v>2243.665460775198</v>
      </c>
      <c r="AE9" s="3">
        <f t="shared" si="5"/>
        <v>2243.665460775198</v>
      </c>
    </row>
    <row r="10" spans="1:31">
      <c r="A10" s="1">
        <v>35309</v>
      </c>
      <c r="B10">
        <v>7514.3423846788301</v>
      </c>
      <c r="C10">
        <v>3425.4506610486801</v>
      </c>
      <c r="D10">
        <v>269.853236096594</v>
      </c>
      <c r="E10">
        <v>502.452627238768</v>
      </c>
      <c r="F10">
        <v>581.22477594607005</v>
      </c>
      <c r="G10" s="3">
        <v>2014.38040829646</v>
      </c>
      <c r="H10">
        <v>539.70261984164097</v>
      </c>
      <c r="I10">
        <v>99.061769405487098</v>
      </c>
      <c r="J10">
        <v>97.977873747219505</v>
      </c>
      <c r="K10">
        <v>523.624171113599</v>
      </c>
      <c r="L10">
        <v>384.87548400916199</v>
      </c>
      <c r="M10">
        <v>445.51761159895102</v>
      </c>
      <c r="N10">
        <v>370.85185335282398</v>
      </c>
      <c r="O10" s="3">
        <v>234.18267631282899</v>
      </c>
      <c r="P10">
        <v>384.359189031303</v>
      </c>
      <c r="Q10">
        <v>224.46965647197399</v>
      </c>
      <c r="R10">
        <v>258.28007183234098</v>
      </c>
      <c r="S10">
        <v>180.43832347516201</v>
      </c>
      <c r="T10">
        <v>166.36805047601001</v>
      </c>
      <c r="U10">
        <v>236.72220444785799</v>
      </c>
      <c r="V10" s="4">
        <v>7522.4000756412597</v>
      </c>
      <c r="W10" s="4">
        <v>7522.4000756412597</v>
      </c>
      <c r="Y10">
        <f t="shared" si="1"/>
        <v>0</v>
      </c>
      <c r="Z10" s="2">
        <f t="shared" si="0"/>
        <v>1</v>
      </c>
      <c r="AA10" s="3">
        <f t="shared" si="2"/>
        <v>2014.38040829646</v>
      </c>
      <c r="AB10" s="3">
        <f t="shared" si="3"/>
        <v>234.18267631282899</v>
      </c>
      <c r="AD10" s="3">
        <f t="shared" si="4"/>
        <v>2248.563084609289</v>
      </c>
      <c r="AE10" s="3">
        <f t="shared" si="5"/>
        <v>2248.563084609289</v>
      </c>
    </row>
    <row r="11" spans="1:31">
      <c r="A11" s="1">
        <v>35339</v>
      </c>
      <c r="B11">
        <v>7522.8810000000003</v>
      </c>
      <c r="C11">
        <v>3428.5258119999999</v>
      </c>
      <c r="D11">
        <v>269.46490080000001</v>
      </c>
      <c r="E11">
        <v>502.21613710000003</v>
      </c>
      <c r="F11">
        <v>581.82702119999999</v>
      </c>
      <c r="G11" s="3">
        <v>2018.0853320000001</v>
      </c>
      <c r="H11">
        <v>539.43887570000004</v>
      </c>
      <c r="I11">
        <v>99.320566319999998</v>
      </c>
      <c r="J11">
        <v>97.857411880000001</v>
      </c>
      <c r="K11">
        <v>524.79302089999999</v>
      </c>
      <c r="L11">
        <v>385.24028650000002</v>
      </c>
      <c r="M11">
        <v>446.15514560000003</v>
      </c>
      <c r="N11">
        <v>370.96828069999998</v>
      </c>
      <c r="O11" s="3">
        <v>235.4399617</v>
      </c>
      <c r="P11">
        <v>384.36559099999999</v>
      </c>
      <c r="Q11">
        <v>224.1229683</v>
      </c>
      <c r="R11">
        <v>259.32594419999998</v>
      </c>
      <c r="S11">
        <v>180.28067050000001</v>
      </c>
      <c r="T11">
        <v>167.09570769999999</v>
      </c>
      <c r="U11">
        <v>236.88387829999999</v>
      </c>
      <c r="V11" s="4">
        <v>7537.4148859999996</v>
      </c>
      <c r="W11" s="4">
        <v>7537.4148859999996</v>
      </c>
      <c r="Y11">
        <f t="shared" si="1"/>
        <v>0</v>
      </c>
      <c r="Z11" s="2">
        <f t="shared" si="0"/>
        <v>1</v>
      </c>
      <c r="AA11" s="3">
        <f t="shared" si="2"/>
        <v>2018.0853320000001</v>
      </c>
      <c r="AB11" s="3">
        <f t="shared" si="3"/>
        <v>235.4399617</v>
      </c>
      <c r="AD11" s="3">
        <f t="shared" si="4"/>
        <v>2253.5252937</v>
      </c>
      <c r="AE11" s="3">
        <f t="shared" si="5"/>
        <v>2253.5252937</v>
      </c>
    </row>
    <row r="12" spans="1:31">
      <c r="A12" s="1">
        <v>35370</v>
      </c>
      <c r="B12">
        <v>7530.9453639427002</v>
      </c>
      <c r="C12">
        <v>3431.1793705035102</v>
      </c>
      <c r="D12">
        <v>269.3583984352</v>
      </c>
      <c r="E12">
        <v>501.66273541721802</v>
      </c>
      <c r="F12">
        <v>581.67453091141101</v>
      </c>
      <c r="G12" s="3">
        <v>2021.38090564701</v>
      </c>
      <c r="H12">
        <v>539.37183965402801</v>
      </c>
      <c r="I12">
        <v>99.4054911436547</v>
      </c>
      <c r="J12">
        <v>97.792395699011607</v>
      </c>
      <c r="K12">
        <v>525.03116647264903</v>
      </c>
      <c r="L12">
        <v>385.60341556145698</v>
      </c>
      <c r="M12">
        <v>446.80102233706299</v>
      </c>
      <c r="N12">
        <v>371.24501540382198</v>
      </c>
      <c r="O12" s="3">
        <v>236.520034261451</v>
      </c>
      <c r="P12">
        <v>385.11128803059501</v>
      </c>
      <c r="Q12">
        <v>224.61542680854899</v>
      </c>
      <c r="R12">
        <v>260.78281254625398</v>
      </c>
      <c r="S12">
        <v>179.94182267967699</v>
      </c>
      <c r="T12">
        <v>167.94745512737001</v>
      </c>
      <c r="U12">
        <v>236.70028741055799</v>
      </c>
      <c r="V12" s="4">
        <v>7552.4596657899601</v>
      </c>
      <c r="W12" s="4">
        <v>7552.4596657899601</v>
      </c>
      <c r="Y12">
        <f t="shared" si="1"/>
        <v>0</v>
      </c>
      <c r="Z12" s="2">
        <f t="shared" si="0"/>
        <v>1</v>
      </c>
      <c r="AA12" s="3">
        <f t="shared" si="2"/>
        <v>2021.38090564701</v>
      </c>
      <c r="AB12" s="3">
        <f t="shared" si="3"/>
        <v>236.520034261451</v>
      </c>
      <c r="AD12" s="3">
        <f t="shared" si="4"/>
        <v>2257.9009399084612</v>
      </c>
      <c r="AE12" s="3">
        <f t="shared" si="5"/>
        <v>2257.9009399084612</v>
      </c>
    </row>
    <row r="13" spans="1:31">
      <c r="A13" s="1">
        <v>35400</v>
      </c>
      <c r="B13">
        <v>7539.3671245503501</v>
      </c>
      <c r="C13">
        <v>3434.0305185586899</v>
      </c>
      <c r="D13">
        <v>269.41911395731199</v>
      </c>
      <c r="E13">
        <v>500.99335234946102</v>
      </c>
      <c r="F13">
        <v>581.09333131637402</v>
      </c>
      <c r="G13" s="3">
        <v>2024.59334234312</v>
      </c>
      <c r="H13">
        <v>539.62887611591202</v>
      </c>
      <c r="I13">
        <v>99.395833362996498</v>
      </c>
      <c r="J13">
        <v>97.797840454990194</v>
      </c>
      <c r="K13">
        <v>524.811168032875</v>
      </c>
      <c r="L13">
        <v>385.88311128108103</v>
      </c>
      <c r="M13">
        <v>447.49834597511398</v>
      </c>
      <c r="N13">
        <v>371.643627235743</v>
      </c>
      <c r="O13" s="3">
        <v>237.26162580605899</v>
      </c>
      <c r="P13">
        <v>386.409705743404</v>
      </c>
      <c r="Q13">
        <v>225.68234286588401</v>
      </c>
      <c r="R13">
        <v>262.26206633312802</v>
      </c>
      <c r="S13">
        <v>179.63256679516101</v>
      </c>
      <c r="T13">
        <v>168.87639013270399</v>
      </c>
      <c r="U13">
        <v>236.48477977954801</v>
      </c>
      <c r="V13" s="4">
        <v>7567.5344753019699</v>
      </c>
      <c r="W13" s="4">
        <v>7567.5344753019699</v>
      </c>
      <c r="Y13">
        <f t="shared" si="1"/>
        <v>0</v>
      </c>
      <c r="Z13" s="2">
        <f t="shared" si="0"/>
        <v>1</v>
      </c>
      <c r="AA13" s="3">
        <f t="shared" si="2"/>
        <v>2024.59334234312</v>
      </c>
      <c r="AB13" s="3">
        <f t="shared" si="3"/>
        <v>237.26162580605899</v>
      </c>
      <c r="AD13" s="3">
        <f t="shared" si="4"/>
        <v>2261.8549681491791</v>
      </c>
      <c r="AE13" s="3">
        <f t="shared" si="5"/>
        <v>2261.8549681491791</v>
      </c>
    </row>
    <row r="14" spans="1:31">
      <c r="A14" s="1">
        <v>35431</v>
      </c>
      <c r="B14">
        <v>7549.1840000000002</v>
      </c>
      <c r="C14">
        <v>3437.886039</v>
      </c>
      <c r="D14">
        <v>269.50533830000001</v>
      </c>
      <c r="E14">
        <v>500.47565229999998</v>
      </c>
      <c r="F14">
        <v>580.5558211</v>
      </c>
      <c r="G14" s="3">
        <v>2028.1947259999999</v>
      </c>
      <c r="H14">
        <v>540.30351489999998</v>
      </c>
      <c r="I14">
        <v>99.406806919999994</v>
      </c>
      <c r="J14">
        <v>97.87079129</v>
      </c>
      <c r="K14">
        <v>524.82793360000005</v>
      </c>
      <c r="L14">
        <v>385.984148</v>
      </c>
      <c r="M14">
        <v>448.28422060000003</v>
      </c>
      <c r="N14">
        <v>372.10926269999999</v>
      </c>
      <c r="O14" s="3">
        <v>237.5616206</v>
      </c>
      <c r="P14">
        <v>387.88422059999999</v>
      </c>
      <c r="Q14">
        <v>226.87691469999999</v>
      </c>
      <c r="R14">
        <v>263.27626959999998</v>
      </c>
      <c r="S14">
        <v>179.61976110000001</v>
      </c>
      <c r="T14">
        <v>169.78331940000001</v>
      </c>
      <c r="U14">
        <v>236.66347819999999</v>
      </c>
      <c r="V14" s="4">
        <v>7582.6393749999997</v>
      </c>
      <c r="W14" s="4">
        <v>7582.6393749999997</v>
      </c>
      <c r="Y14">
        <f t="shared" si="1"/>
        <v>0</v>
      </c>
      <c r="Z14" s="2">
        <f t="shared" si="0"/>
        <v>1</v>
      </c>
      <c r="AA14" s="3">
        <f t="shared" si="2"/>
        <v>2028.1947259999999</v>
      </c>
      <c r="AB14" s="3">
        <f t="shared" si="3"/>
        <v>237.5616206</v>
      </c>
      <c r="AD14" s="3">
        <f t="shared" si="4"/>
        <v>2265.7563466000001</v>
      </c>
      <c r="AE14" s="3">
        <f t="shared" si="5"/>
        <v>2265.7563466000001</v>
      </c>
    </row>
    <row r="15" spans="1:31">
      <c r="A15" s="1">
        <v>35462</v>
      </c>
      <c r="B15">
        <v>7561.26702338831</v>
      </c>
      <c r="C15">
        <v>3443.3982136254199</v>
      </c>
      <c r="D15">
        <v>269.52444128625598</v>
      </c>
      <c r="E15">
        <v>500.32511168343302</v>
      </c>
      <c r="F15">
        <v>580.47801788539903</v>
      </c>
      <c r="G15" s="3">
        <v>2032.5579970533399</v>
      </c>
      <c r="H15">
        <v>541.46260021957005</v>
      </c>
      <c r="I15">
        <v>99.528062855279501</v>
      </c>
      <c r="J15">
        <v>98.001050033147706</v>
      </c>
      <c r="K15">
        <v>525.59029322904803</v>
      </c>
      <c r="L15">
        <v>385.91030665698003</v>
      </c>
      <c r="M15">
        <v>449.18240704741999</v>
      </c>
      <c r="N15">
        <v>372.58118567382701</v>
      </c>
      <c r="O15" s="3">
        <v>237.38590768576799</v>
      </c>
      <c r="P15">
        <v>389.20956423054901</v>
      </c>
      <c r="Q15">
        <v>227.842865937303</v>
      </c>
      <c r="R15">
        <v>263.51194865387401</v>
      </c>
      <c r="S15">
        <v>180.089052696403</v>
      </c>
      <c r="T15">
        <v>170.58548158312701</v>
      </c>
      <c r="U15">
        <v>237.500142420483</v>
      </c>
      <c r="V15" s="4">
        <v>7597.7744250573596</v>
      </c>
      <c r="W15" s="4">
        <v>7597.7744250573596</v>
      </c>
      <c r="Y15">
        <f t="shared" si="1"/>
        <v>0</v>
      </c>
      <c r="Z15" s="2">
        <f t="shared" si="0"/>
        <v>1</v>
      </c>
      <c r="AA15" s="3">
        <f t="shared" si="2"/>
        <v>2032.5579970533399</v>
      </c>
      <c r="AB15" s="3">
        <f t="shared" si="3"/>
        <v>237.38590768576799</v>
      </c>
      <c r="AD15" s="3">
        <f t="shared" si="4"/>
        <v>2269.9439047391079</v>
      </c>
      <c r="AE15" s="3">
        <f t="shared" si="5"/>
        <v>2269.9439047391079</v>
      </c>
    </row>
    <row r="16" spans="1:31">
      <c r="A16" s="1">
        <v>35490</v>
      </c>
      <c r="B16">
        <v>7575.8204874901903</v>
      </c>
      <c r="C16">
        <v>3450.6013200869502</v>
      </c>
      <c r="D16">
        <v>269.58010829637999</v>
      </c>
      <c r="E16">
        <v>500.54845495968198</v>
      </c>
      <c r="F16">
        <v>581.05041504769304</v>
      </c>
      <c r="G16" s="3">
        <v>2037.6595220347999</v>
      </c>
      <c r="H16">
        <v>543.06623388360504</v>
      </c>
      <c r="I16">
        <v>99.747000604009003</v>
      </c>
      <c r="J16">
        <v>98.149445261709005</v>
      </c>
      <c r="K16">
        <v>526.86276511786696</v>
      </c>
      <c r="L16">
        <v>386.061394581331</v>
      </c>
      <c r="M16">
        <v>450.16329315245002</v>
      </c>
      <c r="N16">
        <v>372.97512952642899</v>
      </c>
      <c r="O16" s="3">
        <v>236.976395211088</v>
      </c>
      <c r="P16">
        <v>390.26588893953198</v>
      </c>
      <c r="Q16">
        <v>228.58602179782599</v>
      </c>
      <c r="R16">
        <v>263.35147887219</v>
      </c>
      <c r="S16">
        <v>180.901244081231</v>
      </c>
      <c r="T16">
        <v>171.26584321540199</v>
      </c>
      <c r="U16">
        <v>238.609080011728</v>
      </c>
      <c r="V16" s="4">
        <v>7612.9396844842604</v>
      </c>
      <c r="W16" s="4">
        <v>7612.9396844842604</v>
      </c>
      <c r="Y16">
        <f t="shared" si="1"/>
        <v>0</v>
      </c>
      <c r="Z16" s="2">
        <f t="shared" si="0"/>
        <v>1</v>
      </c>
      <c r="AA16" s="3">
        <f t="shared" si="2"/>
        <v>2037.6595220347999</v>
      </c>
      <c r="AB16" s="3">
        <f t="shared" si="3"/>
        <v>236.976395211088</v>
      </c>
      <c r="AD16" s="3">
        <f t="shared" si="4"/>
        <v>2274.6359172458879</v>
      </c>
      <c r="AE16" s="3">
        <f t="shared" si="5"/>
        <v>2274.6359172458879</v>
      </c>
    </row>
    <row r="17" spans="1:31">
      <c r="A17" s="1">
        <v>35521</v>
      </c>
      <c r="B17">
        <v>7592.8819999999996</v>
      </c>
      <c r="C17">
        <v>3459.3751350000002</v>
      </c>
      <c r="D17">
        <v>269.82510359999998</v>
      </c>
      <c r="E17">
        <v>501.10021860000001</v>
      </c>
      <c r="F17">
        <v>582.40712489999999</v>
      </c>
      <c r="G17" s="3">
        <v>2043.376524</v>
      </c>
      <c r="H17">
        <v>545.04783210000005</v>
      </c>
      <c r="I17">
        <v>100.02545670000001</v>
      </c>
      <c r="J17">
        <v>98.269562239999999</v>
      </c>
      <c r="K17">
        <v>528.22378949999995</v>
      </c>
      <c r="L17">
        <v>386.93622570000002</v>
      </c>
      <c r="M17">
        <v>451.18392349999999</v>
      </c>
      <c r="N17">
        <v>373.20094499999999</v>
      </c>
      <c r="O17" s="3">
        <v>236.64399610000001</v>
      </c>
      <c r="P17">
        <v>390.98470220000002</v>
      </c>
      <c r="Q17">
        <v>229.2027329</v>
      </c>
      <c r="R17">
        <v>263.35119789999999</v>
      </c>
      <c r="S17">
        <v>181.83592659999999</v>
      </c>
      <c r="T17">
        <v>171.82380280000001</v>
      </c>
      <c r="U17">
        <v>239.44223550000001</v>
      </c>
      <c r="V17" s="4">
        <v>7628.1352120000001</v>
      </c>
      <c r="W17" s="4">
        <v>7628.1352120000001</v>
      </c>
      <c r="Y17">
        <f t="shared" si="1"/>
        <v>0</v>
      </c>
      <c r="Z17" s="2">
        <f t="shared" si="0"/>
        <v>1</v>
      </c>
      <c r="AA17" s="3">
        <f t="shared" si="2"/>
        <v>2043.376524</v>
      </c>
      <c r="AB17" s="3">
        <f t="shared" si="3"/>
        <v>236.64399610000001</v>
      </c>
      <c r="AD17" s="3">
        <f t="shared" si="4"/>
        <v>2280.0205200999999</v>
      </c>
      <c r="AE17" s="3">
        <f t="shared" si="5"/>
        <v>2280.0205200999999</v>
      </c>
    </row>
    <row r="18" spans="1:31">
      <c r="A18" s="1">
        <v>35551</v>
      </c>
      <c r="B18">
        <v>7612.1965795410297</v>
      </c>
      <c r="C18">
        <v>3469.4222275503198</v>
      </c>
      <c r="D18">
        <v>270.36073827162699</v>
      </c>
      <c r="E18">
        <v>501.92391937868001</v>
      </c>
      <c r="F18">
        <v>584.54073878402698</v>
      </c>
      <c r="G18" s="3">
        <v>2049.5420072136999</v>
      </c>
      <c r="H18">
        <v>547.27168738620401</v>
      </c>
      <c r="I18">
        <v>100.323875617448</v>
      </c>
      <c r="J18">
        <v>98.344123613211593</v>
      </c>
      <c r="K18">
        <v>529.36138431856295</v>
      </c>
      <c r="L18">
        <v>388.83221858099199</v>
      </c>
      <c r="M18">
        <v>452.201917362139</v>
      </c>
      <c r="N18">
        <v>373.22545790827502</v>
      </c>
      <c r="O18" s="3">
        <v>236.621527543627</v>
      </c>
      <c r="P18">
        <v>391.38808206201702</v>
      </c>
      <c r="Q18">
        <v>229.79162152741799</v>
      </c>
      <c r="R18">
        <v>263.91289880121099</v>
      </c>
      <c r="S18">
        <v>182.681884486559</v>
      </c>
      <c r="T18">
        <v>172.25479256234101</v>
      </c>
      <c r="U18">
        <v>239.61734428528601</v>
      </c>
      <c r="V18" s="4">
        <v>7643.3610675360496</v>
      </c>
      <c r="W18" s="4">
        <v>7643.3610675360496</v>
      </c>
      <c r="Y18">
        <f t="shared" si="1"/>
        <v>0</v>
      </c>
      <c r="Z18" s="2">
        <f t="shared" si="0"/>
        <v>1</v>
      </c>
      <c r="AA18" s="3">
        <f t="shared" si="2"/>
        <v>2049.5420072136999</v>
      </c>
      <c r="AB18" s="3">
        <f t="shared" si="3"/>
        <v>236.621527543627</v>
      </c>
      <c r="AD18" s="3">
        <f t="shared" si="4"/>
        <v>2286.1635347573269</v>
      </c>
      <c r="AE18" s="3">
        <f t="shared" si="5"/>
        <v>2286.1635347573269</v>
      </c>
    </row>
    <row r="19" spans="1:31">
      <c r="A19" s="1">
        <v>35582</v>
      </c>
      <c r="B19">
        <v>7632.33888845193</v>
      </c>
      <c r="C19">
        <v>3479.7363372046698</v>
      </c>
      <c r="D19">
        <v>271.08251060531597</v>
      </c>
      <c r="E19">
        <v>502.91899528218198</v>
      </c>
      <c r="F19">
        <v>586.87776415582198</v>
      </c>
      <c r="G19" s="3">
        <v>2055.8121007769901</v>
      </c>
      <c r="H19">
        <v>549.32559749782695</v>
      </c>
      <c r="I19">
        <v>100.59713359208</v>
      </c>
      <c r="J19">
        <v>98.472401550026603</v>
      </c>
      <c r="K19">
        <v>530.40187835492202</v>
      </c>
      <c r="L19">
        <v>391.241210356561</v>
      </c>
      <c r="M19">
        <v>453.17719275953601</v>
      </c>
      <c r="N19">
        <v>373.24339435113501</v>
      </c>
      <c r="O19" s="3">
        <v>236.829423801442</v>
      </c>
      <c r="P19">
        <v>391.86038888365903</v>
      </c>
      <c r="Q19">
        <v>230.460396624297</v>
      </c>
      <c r="R19">
        <v>264.82019631515197</v>
      </c>
      <c r="S19">
        <v>183.264673528066</v>
      </c>
      <c r="T19">
        <v>172.53837961680301</v>
      </c>
      <c r="U19">
        <v>239.41530526243099</v>
      </c>
      <c r="V19" s="4">
        <v>7658.6173158721604</v>
      </c>
      <c r="W19" s="4">
        <v>7658.6173158721604</v>
      </c>
      <c r="Y19">
        <f t="shared" si="1"/>
        <v>0</v>
      </c>
      <c r="Z19" s="2">
        <f t="shared" si="0"/>
        <v>1</v>
      </c>
      <c r="AA19" s="3">
        <f t="shared" si="2"/>
        <v>2055.8121007769901</v>
      </c>
      <c r="AB19" s="3">
        <f t="shared" si="3"/>
        <v>236.829423801442</v>
      </c>
      <c r="AD19" s="3">
        <f t="shared" si="4"/>
        <v>2292.6415245784319</v>
      </c>
      <c r="AE19" s="3">
        <f t="shared" si="5"/>
        <v>2292.6415245784319</v>
      </c>
    </row>
    <row r="20" spans="1:31">
      <c r="A20" s="1">
        <v>35612</v>
      </c>
      <c r="B20">
        <v>7651.5910000000003</v>
      </c>
      <c r="C20">
        <v>3489.133996</v>
      </c>
      <c r="D20">
        <v>271.83446570000001</v>
      </c>
      <c r="E20">
        <v>503.97386460000001</v>
      </c>
      <c r="F20">
        <v>588.70318750000001</v>
      </c>
      <c r="G20" s="3">
        <v>2061.7987149999999</v>
      </c>
      <c r="H20">
        <v>550.72823649999998</v>
      </c>
      <c r="I20">
        <v>100.7987148</v>
      </c>
      <c r="J20">
        <v>98.782805600000003</v>
      </c>
      <c r="K20">
        <v>531.58117809999999</v>
      </c>
      <c r="L20">
        <v>393.45364280000001</v>
      </c>
      <c r="M20">
        <v>454.07024239999998</v>
      </c>
      <c r="N20">
        <v>373.50645550000002</v>
      </c>
      <c r="O20" s="3">
        <v>237.11002339999999</v>
      </c>
      <c r="P20">
        <v>392.87655360000002</v>
      </c>
      <c r="Q20">
        <v>231.31903879999999</v>
      </c>
      <c r="R20">
        <v>265.70216060000001</v>
      </c>
      <c r="S20">
        <v>183.4190424</v>
      </c>
      <c r="T20">
        <v>172.6501648</v>
      </c>
      <c r="U20">
        <v>239.28280820000001</v>
      </c>
      <c r="V20" s="4">
        <v>7673.9040230000001</v>
      </c>
      <c r="W20" s="4">
        <v>7673.9040230000001</v>
      </c>
      <c r="Y20">
        <f t="shared" si="1"/>
        <v>0</v>
      </c>
      <c r="Z20" s="2">
        <f t="shared" si="0"/>
        <v>1</v>
      </c>
      <c r="AA20" s="3">
        <f t="shared" si="2"/>
        <v>2061.7987149999999</v>
      </c>
      <c r="AB20" s="3">
        <f t="shared" si="3"/>
        <v>237.11002339999999</v>
      </c>
      <c r="AD20" s="3">
        <f t="shared" si="4"/>
        <v>2298.9087383999999</v>
      </c>
      <c r="AE20" s="3">
        <f t="shared" si="5"/>
        <v>2298.9087383999999</v>
      </c>
    </row>
    <row r="21" spans="1:31">
      <c r="A21" s="1">
        <v>35643</v>
      </c>
      <c r="B21">
        <v>7668.7519917808004</v>
      </c>
      <c r="C21">
        <v>3496.7797251362299</v>
      </c>
      <c r="D21">
        <v>272.47316634574997</v>
      </c>
      <c r="E21">
        <v>504.960203924067</v>
      </c>
      <c r="F21">
        <v>589.50277812292995</v>
      </c>
      <c r="G21" s="3">
        <v>2067.2102808325799</v>
      </c>
      <c r="H21">
        <v>551.22101546893703</v>
      </c>
      <c r="I21">
        <v>100.915058973444</v>
      </c>
      <c r="J21">
        <v>99.352826637708702</v>
      </c>
      <c r="K21">
        <v>533.12492365595403</v>
      </c>
      <c r="L21">
        <v>394.93492359682102</v>
      </c>
      <c r="M21">
        <v>454.88380335586999</v>
      </c>
      <c r="N21">
        <v>374.17686094122001</v>
      </c>
      <c r="O21" s="3">
        <v>237.35209176194499</v>
      </c>
      <c r="P21">
        <v>394.65976725100802</v>
      </c>
      <c r="Q21">
        <v>232.40920933449999</v>
      </c>
      <c r="R21">
        <v>266.295560678318</v>
      </c>
      <c r="S21">
        <v>183.09228389069</v>
      </c>
      <c r="T21">
        <v>172.60611919343199</v>
      </c>
      <c r="U21">
        <v>239.581336390226</v>
      </c>
      <c r="V21" s="4">
        <v>7689.2212508353696</v>
      </c>
      <c r="W21" s="4">
        <v>7689.2212508353696</v>
      </c>
      <c r="Y21">
        <f t="shared" si="1"/>
        <v>0</v>
      </c>
      <c r="Z21" s="2">
        <f t="shared" si="0"/>
        <v>1</v>
      </c>
      <c r="AA21" s="3">
        <f t="shared" si="2"/>
        <v>2067.2102808325799</v>
      </c>
      <c r="AB21" s="3">
        <f t="shared" si="3"/>
        <v>237.35209176194499</v>
      </c>
      <c r="AD21" s="3">
        <f t="shared" si="4"/>
        <v>2304.5623725945247</v>
      </c>
      <c r="AE21" s="3">
        <f t="shared" si="5"/>
        <v>2304.5623725945247</v>
      </c>
    </row>
    <row r="22" spans="1:31">
      <c r="A22" s="1">
        <v>35674</v>
      </c>
      <c r="B22">
        <v>7684.6889587021897</v>
      </c>
      <c r="C22">
        <v>3503.2300024647998</v>
      </c>
      <c r="D22">
        <v>272.90524609717198</v>
      </c>
      <c r="E22">
        <v>505.68272305603898</v>
      </c>
      <c r="F22">
        <v>589.56543661791704</v>
      </c>
      <c r="G22" s="3">
        <v>2072.1413117832099</v>
      </c>
      <c r="H22">
        <v>551.43629352509697</v>
      </c>
      <c r="I22">
        <v>101.064428069154</v>
      </c>
      <c r="J22">
        <v>100.056280837816</v>
      </c>
      <c r="K22">
        <v>535.21768956986</v>
      </c>
      <c r="L22">
        <v>395.850324081324</v>
      </c>
      <c r="M22">
        <v>455.78959015755999</v>
      </c>
      <c r="N22">
        <v>375.05890392088298</v>
      </c>
      <c r="O22" s="3">
        <v>237.630101894257</v>
      </c>
      <c r="P22">
        <v>396.426261296208</v>
      </c>
      <c r="Q22">
        <v>233.49929219017599</v>
      </c>
      <c r="R22">
        <v>266.76796103017102</v>
      </c>
      <c r="S22">
        <v>182.68186723983899</v>
      </c>
      <c r="T22">
        <v>172.58369485812801</v>
      </c>
      <c r="U22">
        <v>240.33154722002999</v>
      </c>
      <c r="V22" s="4">
        <v>7704.5690449901304</v>
      </c>
      <c r="W22" s="4">
        <v>7704.5690449901304</v>
      </c>
      <c r="Y22">
        <f t="shared" si="1"/>
        <v>0</v>
      </c>
      <c r="Z22" s="2">
        <f t="shared" si="0"/>
        <v>1</v>
      </c>
      <c r="AA22" s="3">
        <f t="shared" si="2"/>
        <v>2072.1413117832099</v>
      </c>
      <c r="AB22" s="3">
        <f t="shared" si="3"/>
        <v>237.630101894257</v>
      </c>
      <c r="AD22" s="3">
        <f t="shared" si="4"/>
        <v>2309.7714136774666</v>
      </c>
      <c r="AE22" s="3">
        <f t="shared" si="5"/>
        <v>2309.7714136774666</v>
      </c>
    </row>
    <row r="23" spans="1:31">
      <c r="A23" s="1">
        <v>35704</v>
      </c>
      <c r="B23">
        <v>7700.7860000000001</v>
      </c>
      <c r="C23">
        <v>3509.3892949999999</v>
      </c>
      <c r="D23">
        <v>273.04985620000002</v>
      </c>
      <c r="E23">
        <v>505.92939009999998</v>
      </c>
      <c r="F23">
        <v>589.3808464</v>
      </c>
      <c r="G23" s="3">
        <v>2076.7828420000001</v>
      </c>
      <c r="H23">
        <v>552.22916680000003</v>
      </c>
      <c r="I23">
        <v>101.3980396</v>
      </c>
      <c r="J23">
        <v>100.7160657</v>
      </c>
      <c r="K23">
        <v>538.03378399999997</v>
      </c>
      <c r="L23">
        <v>396.54008149999999</v>
      </c>
      <c r="M23">
        <v>457.00156170000002</v>
      </c>
      <c r="N23">
        <v>375.86739610000001</v>
      </c>
      <c r="O23" s="3">
        <v>238.06495369999999</v>
      </c>
      <c r="P23">
        <v>397.14052729999997</v>
      </c>
      <c r="Q23">
        <v>234.28935200000001</v>
      </c>
      <c r="R23">
        <v>267.39462500000002</v>
      </c>
      <c r="S23">
        <v>182.6978058</v>
      </c>
      <c r="T23">
        <v>172.80071409999999</v>
      </c>
      <c r="U23">
        <v>241.46889160000001</v>
      </c>
      <c r="V23" s="4">
        <v>7719.9474469999996</v>
      </c>
      <c r="W23" s="4">
        <v>7719.9474469999996</v>
      </c>
      <c r="Y23">
        <f t="shared" si="1"/>
        <v>0</v>
      </c>
      <c r="Z23" s="2">
        <f t="shared" si="0"/>
        <v>1</v>
      </c>
      <c r="AA23" s="3">
        <f t="shared" si="2"/>
        <v>2076.7828420000001</v>
      </c>
      <c r="AB23" s="3">
        <f t="shared" si="3"/>
        <v>238.06495369999999</v>
      </c>
      <c r="AD23" s="3">
        <f t="shared" si="4"/>
        <v>2314.8477957</v>
      </c>
      <c r="AE23" s="3">
        <f t="shared" si="5"/>
        <v>2314.8477957</v>
      </c>
    </row>
    <row r="24" spans="1:31">
      <c r="A24" s="1">
        <v>35735</v>
      </c>
      <c r="B24">
        <v>7717.8558607430896</v>
      </c>
      <c r="C24">
        <v>3515.89140812696</v>
      </c>
      <c r="D24">
        <v>272.848503656481</v>
      </c>
      <c r="E24">
        <v>505.55415386208699</v>
      </c>
      <c r="F24">
        <v>589.35747326128603</v>
      </c>
      <c r="G24" s="3">
        <v>2081.3461837152099</v>
      </c>
      <c r="H24">
        <v>554.14192047137703</v>
      </c>
      <c r="I24">
        <v>102.00064584432999</v>
      </c>
      <c r="J24">
        <v>101.191076636692</v>
      </c>
      <c r="K24">
        <v>541.53417550205302</v>
      </c>
      <c r="L24">
        <v>397.265541268753</v>
      </c>
      <c r="M24">
        <v>458.63319855141299</v>
      </c>
      <c r="N24">
        <v>376.40499793795101</v>
      </c>
      <c r="O24" s="3">
        <v>238.71609159007301</v>
      </c>
      <c r="P24">
        <v>396.16870787098298</v>
      </c>
      <c r="Q24">
        <v>234.56470826050199</v>
      </c>
      <c r="R24">
        <v>268.37672655959</v>
      </c>
      <c r="S24">
        <v>183.468061365495</v>
      </c>
      <c r="T24">
        <v>173.39856137133799</v>
      </c>
      <c r="U24">
        <v>242.88525197603099</v>
      </c>
      <c r="V24" s="4">
        <v>7735.3565138260701</v>
      </c>
      <c r="W24" s="4">
        <v>7735.3565138260701</v>
      </c>
      <c r="Y24">
        <f t="shared" si="1"/>
        <v>0</v>
      </c>
      <c r="Z24" s="2">
        <f t="shared" si="0"/>
        <v>1</v>
      </c>
      <c r="AA24" s="3">
        <f t="shared" si="2"/>
        <v>2081.3461837152099</v>
      </c>
      <c r="AB24" s="3">
        <f t="shared" si="3"/>
        <v>238.71609159007301</v>
      </c>
      <c r="AD24" s="3">
        <f t="shared" si="4"/>
        <v>2320.062275305283</v>
      </c>
      <c r="AE24" s="3">
        <f t="shared" si="5"/>
        <v>2320.062275305283</v>
      </c>
    </row>
    <row r="25" spans="1:31">
      <c r="A25" s="1">
        <v>35765</v>
      </c>
      <c r="B25">
        <v>7734.4258693319898</v>
      </c>
      <c r="C25">
        <v>3522.2875007139601</v>
      </c>
      <c r="D25">
        <v>272.332118494886</v>
      </c>
      <c r="E25">
        <v>504.67488595662599</v>
      </c>
      <c r="F25">
        <v>589.578912502143</v>
      </c>
      <c r="G25" s="3">
        <v>2086.1237614975898</v>
      </c>
      <c r="H25">
        <v>556.46559590179197</v>
      </c>
      <c r="I25">
        <v>102.691138142415</v>
      </c>
      <c r="J25">
        <v>101.484200711306</v>
      </c>
      <c r="K25">
        <v>544.82647422120704</v>
      </c>
      <c r="L25">
        <v>397.97248148110998</v>
      </c>
      <c r="M25">
        <v>460.39606797319101</v>
      </c>
      <c r="N25">
        <v>376.82576508755801</v>
      </c>
      <c r="O25" s="3">
        <v>239.39713800671601</v>
      </c>
      <c r="P25">
        <v>394.483549794476</v>
      </c>
      <c r="Q25">
        <v>234.45169992240901</v>
      </c>
      <c r="R25">
        <v>269.61908219009399</v>
      </c>
      <c r="S25">
        <v>184.59238949776099</v>
      </c>
      <c r="T25">
        <v>174.21286970994601</v>
      </c>
      <c r="U25">
        <v>244.29823693523099</v>
      </c>
      <c r="V25" s="4">
        <v>7750.7963641303704</v>
      </c>
      <c r="W25" s="4">
        <v>7750.7963641303704</v>
      </c>
      <c r="Y25">
        <f t="shared" si="1"/>
        <v>0</v>
      </c>
      <c r="Z25" s="2">
        <f t="shared" si="0"/>
        <v>1</v>
      </c>
      <c r="AA25" s="3">
        <f t="shared" si="2"/>
        <v>2086.1237614975898</v>
      </c>
      <c r="AB25" s="3">
        <f t="shared" si="3"/>
        <v>239.39713800671601</v>
      </c>
      <c r="AD25" s="3">
        <f t="shared" si="4"/>
        <v>2325.5208995043058</v>
      </c>
      <c r="AE25" s="3">
        <f t="shared" si="5"/>
        <v>2325.5208995043058</v>
      </c>
    </row>
    <row r="26" spans="1:31">
      <c r="A26" s="1">
        <v>35796</v>
      </c>
      <c r="B26">
        <v>7748.4520000000002</v>
      </c>
      <c r="C26">
        <v>3527.8580700000002</v>
      </c>
      <c r="D26">
        <v>271.55398650000001</v>
      </c>
      <c r="E26">
        <v>503.47543869999998</v>
      </c>
      <c r="F26">
        <v>590.04754179999998</v>
      </c>
      <c r="G26" s="3">
        <v>2091.4282779999999</v>
      </c>
      <c r="H26">
        <v>558.17842350000001</v>
      </c>
      <c r="I26">
        <v>103.22194260000001</v>
      </c>
      <c r="J26">
        <v>101.6343229</v>
      </c>
      <c r="K26">
        <v>546.80495069999995</v>
      </c>
      <c r="L26">
        <v>398.52778840000002</v>
      </c>
      <c r="M26">
        <v>461.90125890000002</v>
      </c>
      <c r="N26">
        <v>377.371602</v>
      </c>
      <c r="O26" s="3">
        <v>239.86025989999999</v>
      </c>
      <c r="P26">
        <v>393.45945089999998</v>
      </c>
      <c r="Q26">
        <v>234.16192079999999</v>
      </c>
      <c r="R26">
        <v>270.95241900000002</v>
      </c>
      <c r="S26">
        <v>185.48849419999999</v>
      </c>
      <c r="T26">
        <v>175.00283429999999</v>
      </c>
      <c r="U26">
        <v>245.3818866</v>
      </c>
      <c r="V26" s="4">
        <v>7766.2671319999999</v>
      </c>
      <c r="W26" s="4">
        <v>7766.2671319999999</v>
      </c>
      <c r="Y26">
        <f t="shared" si="1"/>
        <v>0</v>
      </c>
      <c r="Z26" s="2">
        <f t="shared" si="0"/>
        <v>1</v>
      </c>
      <c r="AA26" s="3">
        <f t="shared" si="2"/>
        <v>2091.4282779999999</v>
      </c>
      <c r="AB26" s="3">
        <f t="shared" si="3"/>
        <v>239.86025989999999</v>
      </c>
      <c r="AD26" s="3">
        <f t="shared" si="4"/>
        <v>2331.2885378999999</v>
      </c>
      <c r="AE26" s="3">
        <f t="shared" si="5"/>
        <v>2331.2885378999999</v>
      </c>
    </row>
    <row r="27" spans="1:31">
      <c r="A27" s="1">
        <v>35827</v>
      </c>
      <c r="B27">
        <v>7758.8388615430504</v>
      </c>
      <c r="C27">
        <v>3532.3653294669998</v>
      </c>
      <c r="D27">
        <v>270.61499810240298</v>
      </c>
      <c r="E27">
        <v>502.25710180166197</v>
      </c>
      <c r="F27">
        <v>590.75390536155203</v>
      </c>
      <c r="G27" s="3">
        <v>2097.4843832695301</v>
      </c>
      <c r="H27">
        <v>558.58635963443703</v>
      </c>
      <c r="I27">
        <v>103.422486152937</v>
      </c>
      <c r="J27">
        <v>101.698052408115</v>
      </c>
      <c r="K27">
        <v>546.79867141730097</v>
      </c>
      <c r="L27">
        <v>398.85064697631202</v>
      </c>
      <c r="M27">
        <v>462.87258787180201</v>
      </c>
      <c r="N27">
        <v>378.20523996993501</v>
      </c>
      <c r="O27" s="3">
        <v>239.96534217776201</v>
      </c>
      <c r="P27">
        <v>394.03666490580503</v>
      </c>
      <c r="Q27">
        <v>233.88042276052801</v>
      </c>
      <c r="R27">
        <v>272.22813666479999</v>
      </c>
      <c r="S27">
        <v>185.720558680658</v>
      </c>
      <c r="T27">
        <v>175.55958254714</v>
      </c>
      <c r="U27">
        <v>245.90455040564601</v>
      </c>
      <c r="V27" s="4">
        <v>7781.7688941935803</v>
      </c>
      <c r="W27" s="4">
        <v>7781.7688941935803</v>
      </c>
      <c r="Y27">
        <f t="shared" si="1"/>
        <v>0</v>
      </c>
      <c r="Z27" s="2">
        <f t="shared" si="0"/>
        <v>1</v>
      </c>
      <c r="AA27" s="3">
        <f t="shared" si="2"/>
        <v>2097.4843832695301</v>
      </c>
      <c r="AB27" s="3">
        <f t="shared" si="3"/>
        <v>239.96534217776201</v>
      </c>
      <c r="AD27" s="3">
        <f t="shared" si="4"/>
        <v>2337.4497254472922</v>
      </c>
      <c r="AE27" s="3">
        <f t="shared" si="5"/>
        <v>2337.4497254472922</v>
      </c>
    </row>
    <row r="28" spans="1:31">
      <c r="A28" s="1">
        <v>35855</v>
      </c>
      <c r="B28">
        <v>7768.28560100698</v>
      </c>
      <c r="C28">
        <v>3537.49835756828</v>
      </c>
      <c r="D28">
        <v>269.80646231587502</v>
      </c>
      <c r="E28">
        <v>501.79091454337902</v>
      </c>
      <c r="F28">
        <v>591.64121351054996</v>
      </c>
      <c r="G28" s="3">
        <v>2104.1645169301501</v>
      </c>
      <c r="H28">
        <v>558.306264512187</v>
      </c>
      <c r="I28">
        <v>103.430199057484</v>
      </c>
      <c r="J28">
        <v>101.802895357704</v>
      </c>
      <c r="K28">
        <v>545.87588659717403</v>
      </c>
      <c r="L28">
        <v>399.06943691275802</v>
      </c>
      <c r="M28">
        <v>463.48478184968201</v>
      </c>
      <c r="N28">
        <v>379.17271766592501</v>
      </c>
      <c r="O28" s="3">
        <v>240.00314157888101</v>
      </c>
      <c r="P28">
        <v>395.41886908514402</v>
      </c>
      <c r="Q28">
        <v>233.68608988314901</v>
      </c>
      <c r="R28">
        <v>273.38032512797599</v>
      </c>
      <c r="S28">
        <v>185.43868296911799</v>
      </c>
      <c r="T28">
        <v>175.80197074283299</v>
      </c>
      <c r="U28">
        <v>246.01181503905201</v>
      </c>
      <c r="V28" s="4">
        <v>7797.3014981551496</v>
      </c>
      <c r="W28" s="4">
        <v>7797.3014981551496</v>
      </c>
      <c r="Y28">
        <f t="shared" si="1"/>
        <v>0</v>
      </c>
      <c r="Z28" s="2">
        <f t="shared" si="0"/>
        <v>1</v>
      </c>
      <c r="AA28" s="3">
        <f t="shared" si="2"/>
        <v>2104.1645169301501</v>
      </c>
      <c r="AB28" s="3">
        <f t="shared" si="3"/>
        <v>240.00314157888101</v>
      </c>
      <c r="AD28" s="3">
        <f t="shared" si="4"/>
        <v>2344.1676585090308</v>
      </c>
      <c r="AE28" s="3">
        <f t="shared" si="5"/>
        <v>2344.1676585090308</v>
      </c>
    </row>
    <row r="29" spans="1:31">
      <c r="A29" s="1">
        <v>35886</v>
      </c>
      <c r="B29">
        <v>7780.44</v>
      </c>
      <c r="C29">
        <v>3545.4279489999999</v>
      </c>
      <c r="D29">
        <v>269.4672928</v>
      </c>
      <c r="E29">
        <v>502.96535360000001</v>
      </c>
      <c r="F29">
        <v>592.64084309999998</v>
      </c>
      <c r="G29" s="3">
        <v>2111.2530660000002</v>
      </c>
      <c r="H29">
        <v>558.28272430000004</v>
      </c>
      <c r="I29">
        <v>103.45951239999999</v>
      </c>
      <c r="J29">
        <v>102.09408209999999</v>
      </c>
      <c r="K29">
        <v>545.53964240000005</v>
      </c>
      <c r="L29">
        <v>399.36483659999999</v>
      </c>
      <c r="M29">
        <v>464.0252954</v>
      </c>
      <c r="N29">
        <v>380.04090059999999</v>
      </c>
      <c r="O29" s="3">
        <v>240.3721328</v>
      </c>
      <c r="P29">
        <v>396.37559659999999</v>
      </c>
      <c r="Q29">
        <v>233.6312643</v>
      </c>
      <c r="R29">
        <v>274.36374690000002</v>
      </c>
      <c r="S29">
        <v>184.93944629999999</v>
      </c>
      <c r="T29">
        <v>175.68078740000001</v>
      </c>
      <c r="U29">
        <v>245.94357650000001</v>
      </c>
      <c r="V29" s="4">
        <v>7812.8647339999998</v>
      </c>
      <c r="W29" s="4">
        <v>7812.8647339999998</v>
      </c>
      <c r="Y29">
        <f t="shared" si="1"/>
        <v>0</v>
      </c>
      <c r="Z29" s="2">
        <f t="shared" si="0"/>
        <v>1</v>
      </c>
      <c r="AA29" s="3">
        <f t="shared" si="2"/>
        <v>2111.2530660000002</v>
      </c>
      <c r="AB29" s="3">
        <f t="shared" si="3"/>
        <v>240.3721328</v>
      </c>
      <c r="AD29" s="3">
        <f t="shared" si="4"/>
        <v>2351.6251988000004</v>
      </c>
      <c r="AE29" s="3">
        <f t="shared" si="5"/>
        <v>2351.6251988000004</v>
      </c>
    </row>
    <row r="30" spans="1:31">
      <c r="A30" s="1">
        <v>35916</v>
      </c>
      <c r="B30">
        <v>7797.6021745661101</v>
      </c>
      <c r="C30">
        <v>3557.3303418938999</v>
      </c>
      <c r="D30">
        <v>269.81186846724199</v>
      </c>
      <c r="E30">
        <v>506.196564890525</v>
      </c>
      <c r="F30">
        <v>593.67881877768696</v>
      </c>
      <c r="G30" s="3">
        <v>2118.4238801696001</v>
      </c>
      <c r="H30">
        <v>559.23149585753697</v>
      </c>
      <c r="I30">
        <v>103.66653285132899</v>
      </c>
      <c r="J30">
        <v>102.650099897514</v>
      </c>
      <c r="K30">
        <v>546.84318153615004</v>
      </c>
      <c r="L30">
        <v>399.84148358525499</v>
      </c>
      <c r="M30">
        <v>464.73041241692903</v>
      </c>
      <c r="N30">
        <v>380.62140965267599</v>
      </c>
      <c r="O30" s="3">
        <v>241.307764361842</v>
      </c>
      <c r="P30">
        <v>396.07788822060797</v>
      </c>
      <c r="Q30">
        <v>233.75827014923999</v>
      </c>
      <c r="R30">
        <v>275.15993344046501</v>
      </c>
      <c r="S30">
        <v>184.49516590446399</v>
      </c>
      <c r="T30">
        <v>175.20392305861901</v>
      </c>
      <c r="U30">
        <v>245.90295801249599</v>
      </c>
      <c r="V30" s="4">
        <v>7828.4586062513699</v>
      </c>
      <c r="W30" s="4">
        <v>7828.4586062513699</v>
      </c>
      <c r="Y30">
        <f t="shared" si="1"/>
        <v>0</v>
      </c>
      <c r="Z30" s="2">
        <f t="shared" si="0"/>
        <v>1</v>
      </c>
      <c r="AA30" s="3">
        <f t="shared" si="2"/>
        <v>2118.4238801696001</v>
      </c>
      <c r="AB30" s="3">
        <f t="shared" si="3"/>
        <v>241.307764361842</v>
      </c>
      <c r="AD30" s="3">
        <f t="shared" si="4"/>
        <v>2359.7316445314423</v>
      </c>
      <c r="AE30" s="3">
        <f t="shared" si="5"/>
        <v>2359.7316445314423</v>
      </c>
    </row>
    <row r="31" spans="1:31">
      <c r="A31" s="1">
        <v>35947</v>
      </c>
      <c r="B31">
        <v>7816.68157849202</v>
      </c>
      <c r="C31">
        <v>3570.4035481240498</v>
      </c>
      <c r="D31">
        <v>270.55642924161202</v>
      </c>
      <c r="E31">
        <v>510.01137131060102</v>
      </c>
      <c r="F31">
        <v>594.659756370477</v>
      </c>
      <c r="G31" s="3">
        <v>2124.9086598188601</v>
      </c>
      <c r="H31">
        <v>560.95301881612795</v>
      </c>
      <c r="I31">
        <v>103.97406942024401</v>
      </c>
      <c r="J31">
        <v>103.282463657878</v>
      </c>
      <c r="K31">
        <v>549.04053291602202</v>
      </c>
      <c r="L31">
        <v>400.29985204193503</v>
      </c>
      <c r="M31">
        <v>465.63173410586398</v>
      </c>
      <c r="N31">
        <v>380.90488717837701</v>
      </c>
      <c r="O31" s="3">
        <v>242.39338008146501</v>
      </c>
      <c r="P31">
        <v>395.30281515013701</v>
      </c>
      <c r="Q31">
        <v>234.069359593142</v>
      </c>
      <c r="R31">
        <v>275.857492005415</v>
      </c>
      <c r="S31">
        <v>184.281110999839</v>
      </c>
      <c r="T31">
        <v>174.607676366872</v>
      </c>
      <c r="U31">
        <v>245.94599169745101</v>
      </c>
      <c r="V31" s="4">
        <v>7844.0839770639204</v>
      </c>
      <c r="W31" s="4">
        <v>7844.0839770639204</v>
      </c>
      <c r="Y31">
        <f t="shared" si="1"/>
        <v>0</v>
      </c>
      <c r="Z31" s="2">
        <f t="shared" si="0"/>
        <v>1</v>
      </c>
      <c r="AA31" s="3">
        <f t="shared" si="2"/>
        <v>2124.9086598188601</v>
      </c>
      <c r="AB31" s="3">
        <f t="shared" si="3"/>
        <v>242.39338008146501</v>
      </c>
      <c r="AD31" s="3">
        <f t="shared" si="4"/>
        <v>2367.3020399003253</v>
      </c>
      <c r="AE31" s="3">
        <f t="shared" si="5"/>
        <v>2367.3020399003253</v>
      </c>
    </row>
    <row r="32" spans="1:31">
      <c r="A32" s="1">
        <v>35977</v>
      </c>
      <c r="B32">
        <v>7833.24</v>
      </c>
      <c r="C32">
        <v>3580.8510230000002</v>
      </c>
      <c r="D32">
        <v>271.29268029999997</v>
      </c>
      <c r="E32">
        <v>512.46426499999995</v>
      </c>
      <c r="F32">
        <v>595.48291949999998</v>
      </c>
      <c r="G32" s="3">
        <v>2129.8285679999999</v>
      </c>
      <c r="H32">
        <v>563.01890349999996</v>
      </c>
      <c r="I32">
        <v>104.2466067</v>
      </c>
      <c r="J32">
        <v>103.7359452</v>
      </c>
      <c r="K32">
        <v>550.93592200000001</v>
      </c>
      <c r="L32">
        <v>400.46437529999997</v>
      </c>
      <c r="M32">
        <v>466.70969100000002</v>
      </c>
      <c r="N32">
        <v>380.9267309</v>
      </c>
      <c r="O32" s="3">
        <v>243.04929759999999</v>
      </c>
      <c r="P32">
        <v>395.22895620000003</v>
      </c>
      <c r="Q32">
        <v>234.55676679999999</v>
      </c>
      <c r="R32">
        <v>276.57179880000001</v>
      </c>
      <c r="S32">
        <v>184.4482888</v>
      </c>
      <c r="T32">
        <v>174.18544800000001</v>
      </c>
      <c r="U32">
        <v>246.09193690000001</v>
      </c>
      <c r="V32" s="4">
        <v>7859.7419229999996</v>
      </c>
      <c r="W32" s="4">
        <v>7859.7419229999996</v>
      </c>
      <c r="Y32">
        <f t="shared" si="1"/>
        <v>0</v>
      </c>
      <c r="Z32" s="2">
        <f t="shared" si="0"/>
        <v>1</v>
      </c>
      <c r="AA32" s="3">
        <f t="shared" si="2"/>
        <v>2129.8285679999999</v>
      </c>
      <c r="AB32" s="3">
        <f t="shared" si="3"/>
        <v>243.04929759999999</v>
      </c>
      <c r="AD32" s="3">
        <f t="shared" si="4"/>
        <v>2372.8778656</v>
      </c>
      <c r="AE32" s="3">
        <f t="shared" si="5"/>
        <v>2372.8778656</v>
      </c>
    </row>
    <row r="33" spans="1:31">
      <c r="A33" s="1">
        <v>36008</v>
      </c>
      <c r="B33">
        <v>7844.7586624146597</v>
      </c>
      <c r="C33">
        <v>3586.25139014254</v>
      </c>
      <c r="D33">
        <v>271.72266086195901</v>
      </c>
      <c r="E33">
        <v>512.31899323252196</v>
      </c>
      <c r="F33">
        <v>596.13217276473199</v>
      </c>
      <c r="G33" s="3">
        <v>2132.7785738668499</v>
      </c>
      <c r="H33">
        <v>565.02692657985199</v>
      </c>
      <c r="I33">
        <v>104.404235986191</v>
      </c>
      <c r="J33">
        <v>103.853198742568</v>
      </c>
      <c r="K33">
        <v>551.74829604550098</v>
      </c>
      <c r="L33">
        <v>400.227875956741</v>
      </c>
      <c r="M33">
        <v>467.928934364182</v>
      </c>
      <c r="N33">
        <v>380.78651309343201</v>
      </c>
      <c r="O33" s="3">
        <v>242.88708701931199</v>
      </c>
      <c r="P33">
        <v>396.71689178213302</v>
      </c>
      <c r="Q33">
        <v>235.21078205732499</v>
      </c>
      <c r="R33">
        <v>277.42823449926198</v>
      </c>
      <c r="S33">
        <v>185.05728939037601</v>
      </c>
      <c r="T33">
        <v>174.160429185054</v>
      </c>
      <c r="U33">
        <v>246.369465385111</v>
      </c>
      <c r="V33" s="4">
        <v>7875.4327205045502</v>
      </c>
      <c r="W33" s="4">
        <v>7875.4327205045502</v>
      </c>
      <c r="Y33">
        <f t="shared" si="1"/>
        <v>0</v>
      </c>
      <c r="Z33" s="2">
        <f t="shared" si="0"/>
        <v>1</v>
      </c>
      <c r="AA33" s="3">
        <f t="shared" si="2"/>
        <v>2132.7785738668499</v>
      </c>
      <c r="AB33" s="3">
        <f t="shared" si="3"/>
        <v>242.88708701931199</v>
      </c>
      <c r="AD33" s="3">
        <f t="shared" si="4"/>
        <v>2375.6656608861617</v>
      </c>
      <c r="AE33" s="3">
        <f t="shared" si="5"/>
        <v>2375.6656608861617</v>
      </c>
    </row>
    <row r="34" spans="1:31">
      <c r="A34" s="1">
        <v>36039</v>
      </c>
      <c r="B34">
        <v>7856.3965294694599</v>
      </c>
      <c r="C34">
        <v>3589.6839464170298</v>
      </c>
      <c r="D34">
        <v>271.989746317678</v>
      </c>
      <c r="E34">
        <v>511.17632381793101</v>
      </c>
      <c r="F34">
        <v>596.92978467051</v>
      </c>
      <c r="G34" s="3">
        <v>2135.2488709796098</v>
      </c>
      <c r="H34">
        <v>566.67953011219902</v>
      </c>
      <c r="I34">
        <v>104.589475383763</v>
      </c>
      <c r="J34">
        <v>103.868408103378</v>
      </c>
      <c r="K34">
        <v>552.35548949800398</v>
      </c>
      <c r="L34">
        <v>400.15673367876201</v>
      </c>
      <c r="M34">
        <v>469.19099838982999</v>
      </c>
      <c r="N34">
        <v>380.84050424649598</v>
      </c>
      <c r="O34" s="3">
        <v>242.28332828415199</v>
      </c>
      <c r="P34">
        <v>399.35520871060601</v>
      </c>
      <c r="Q34">
        <v>236.01392012947201</v>
      </c>
      <c r="R34">
        <v>278.592197657778</v>
      </c>
      <c r="S34">
        <v>185.807034342636</v>
      </c>
      <c r="T34">
        <v>174.474973356346</v>
      </c>
      <c r="U34">
        <v>246.84489859707199</v>
      </c>
      <c r="V34" s="4">
        <v>7891.1534455522196</v>
      </c>
      <c r="W34" s="4">
        <v>7891.1534455522196</v>
      </c>
      <c r="Y34">
        <f t="shared" si="1"/>
        <v>0</v>
      </c>
      <c r="Z34" s="2">
        <f t="shared" si="0"/>
        <v>1</v>
      </c>
      <c r="AA34" s="3">
        <f t="shared" si="2"/>
        <v>2135.2488709796098</v>
      </c>
      <c r="AB34" s="3">
        <f t="shared" si="3"/>
        <v>242.28332828415199</v>
      </c>
      <c r="AD34" s="3">
        <f t="shared" si="4"/>
        <v>2377.5321992637619</v>
      </c>
      <c r="AE34" s="3">
        <f t="shared" si="5"/>
        <v>2377.5321992637619</v>
      </c>
    </row>
    <row r="35" spans="1:31">
      <c r="A35" s="1">
        <v>36069</v>
      </c>
      <c r="B35">
        <v>7875.232</v>
      </c>
      <c r="C35">
        <v>3595.603157</v>
      </c>
      <c r="D35">
        <v>272.34764610000002</v>
      </c>
      <c r="E35">
        <v>511.34627970000003</v>
      </c>
      <c r="F35">
        <v>598.28262470000004</v>
      </c>
      <c r="G35" s="3">
        <v>2139.2034589999998</v>
      </c>
      <c r="H35">
        <v>567.70532249999997</v>
      </c>
      <c r="I35">
        <v>105.0004497</v>
      </c>
      <c r="J35">
        <v>104.11363950000001</v>
      </c>
      <c r="K35">
        <v>554.05005860000006</v>
      </c>
      <c r="L35">
        <v>400.9857174</v>
      </c>
      <c r="M35">
        <v>470.38163800000001</v>
      </c>
      <c r="N35">
        <v>381.50914940000001</v>
      </c>
      <c r="O35" s="3">
        <v>241.80585379999999</v>
      </c>
      <c r="P35">
        <v>402.41449540000002</v>
      </c>
      <c r="Q35">
        <v>236.94675190000001</v>
      </c>
      <c r="R35">
        <v>280.23909129999998</v>
      </c>
      <c r="S35">
        <v>186.30602809999999</v>
      </c>
      <c r="T35">
        <v>175.00122450000001</v>
      </c>
      <c r="U35">
        <v>247.59397039999999</v>
      </c>
      <c r="V35" s="4">
        <v>7906.9003739999998</v>
      </c>
      <c r="W35" s="4">
        <v>7906.9003739999998</v>
      </c>
      <c r="Y35">
        <f t="shared" si="1"/>
        <v>0</v>
      </c>
      <c r="Z35" s="2">
        <f t="shared" si="0"/>
        <v>1</v>
      </c>
      <c r="AA35" s="3">
        <f t="shared" si="2"/>
        <v>2139.2034589999998</v>
      </c>
      <c r="AB35" s="3">
        <f t="shared" si="3"/>
        <v>241.80585379999999</v>
      </c>
      <c r="AD35" s="3">
        <f t="shared" si="4"/>
        <v>2381.0093127999999</v>
      </c>
      <c r="AE35" s="3">
        <f t="shared" si="5"/>
        <v>2381.0093127999999</v>
      </c>
    </row>
    <row r="36" spans="1:31">
      <c r="A36" s="1">
        <v>36100</v>
      </c>
      <c r="B36">
        <v>7905.4644720714796</v>
      </c>
      <c r="C36">
        <v>3606.9045983507399</v>
      </c>
      <c r="D36">
        <v>272.97887784047299</v>
      </c>
      <c r="E36">
        <v>514.39999107938297</v>
      </c>
      <c r="F36">
        <v>600.42085627819301</v>
      </c>
      <c r="G36" s="3">
        <v>2145.7928894740699</v>
      </c>
      <c r="H36">
        <v>567.97892311193698</v>
      </c>
      <c r="I36">
        <v>105.75391670390501</v>
      </c>
      <c r="J36">
        <v>104.80746988036</v>
      </c>
      <c r="K36">
        <v>557.65969646331996</v>
      </c>
      <c r="L36">
        <v>403.16532229889202</v>
      </c>
      <c r="M36">
        <v>471.40370887448699</v>
      </c>
      <c r="N36">
        <v>383.03362538840798</v>
      </c>
      <c r="O36" s="3">
        <v>241.908567216465</v>
      </c>
      <c r="P36">
        <v>405.23630592862997</v>
      </c>
      <c r="Q36">
        <v>237.96571654738301</v>
      </c>
      <c r="R36">
        <v>282.42847174396297</v>
      </c>
      <c r="S36">
        <v>186.29070098217801</v>
      </c>
      <c r="T36">
        <v>175.60606718264799</v>
      </c>
      <c r="U36">
        <v>248.63431507668801</v>
      </c>
      <c r="V36" s="4">
        <v>7922.6727683229401</v>
      </c>
      <c r="W36" s="4">
        <v>7922.6727683229401</v>
      </c>
      <c r="Y36">
        <f t="shared" si="1"/>
        <v>0</v>
      </c>
      <c r="Z36" s="2">
        <f t="shared" si="0"/>
        <v>1</v>
      </c>
      <c r="AA36" s="3">
        <f t="shared" si="2"/>
        <v>2145.7928894740699</v>
      </c>
      <c r="AB36" s="3">
        <f t="shared" si="3"/>
        <v>241.908567216465</v>
      </c>
      <c r="AD36" s="3">
        <f t="shared" si="4"/>
        <v>2387.701456690535</v>
      </c>
      <c r="AE36" s="3">
        <f t="shared" si="5"/>
        <v>2387.701456690535</v>
      </c>
    </row>
    <row r="37" spans="1:31">
      <c r="A37" s="1">
        <v>36130</v>
      </c>
      <c r="B37">
        <v>7939.7773406672704</v>
      </c>
      <c r="C37">
        <v>3620.2482920596999</v>
      </c>
      <c r="D37">
        <v>273.78119196545498</v>
      </c>
      <c r="E37">
        <v>518.95301718434405</v>
      </c>
      <c r="F37">
        <v>602.86781859934297</v>
      </c>
      <c r="G37" s="3">
        <v>2152.9139214849502</v>
      </c>
      <c r="H37">
        <v>567.95899517952705</v>
      </c>
      <c r="I37">
        <v>106.641166011371</v>
      </c>
      <c r="J37">
        <v>105.714519113798</v>
      </c>
      <c r="K37">
        <v>562.15264367715702</v>
      </c>
      <c r="L37">
        <v>406.008948531908</v>
      </c>
      <c r="M37">
        <v>472.22846972000599</v>
      </c>
      <c r="N37">
        <v>384.93803622082498</v>
      </c>
      <c r="O37" s="3">
        <v>242.58965715970299</v>
      </c>
      <c r="P37">
        <v>407.44605702967198</v>
      </c>
      <c r="Q37">
        <v>238.930726429717</v>
      </c>
      <c r="R37">
        <v>284.75650848200098</v>
      </c>
      <c r="S37">
        <v>186.00918681480499</v>
      </c>
      <c r="T37">
        <v>176.135348292933</v>
      </c>
      <c r="U37">
        <v>249.751168584634</v>
      </c>
      <c r="V37" s="4">
        <v>7938.4818374680099</v>
      </c>
      <c r="W37" s="4">
        <v>7938.4818374680099</v>
      </c>
      <c r="Y37">
        <f t="shared" si="1"/>
        <v>0</v>
      </c>
      <c r="Z37" s="2">
        <f t="shared" si="0"/>
        <v>1</v>
      </c>
      <c r="AA37" s="3">
        <f t="shared" si="2"/>
        <v>2152.9139214849502</v>
      </c>
      <c r="AB37" s="3">
        <f t="shared" si="3"/>
        <v>242.58965715970299</v>
      </c>
      <c r="AD37" s="3">
        <f t="shared" si="4"/>
        <v>2395.5035786446533</v>
      </c>
      <c r="AE37" s="3">
        <f t="shared" si="5"/>
        <v>2395.5035786446533</v>
      </c>
    </row>
    <row r="38" spans="1:31">
      <c r="A38" s="1">
        <v>36161</v>
      </c>
      <c r="B38">
        <v>7967.9750000000004</v>
      </c>
      <c r="C38">
        <v>3630.7353710000002</v>
      </c>
      <c r="D38">
        <v>274.58114710000001</v>
      </c>
      <c r="E38">
        <v>522.88202449999994</v>
      </c>
      <c r="F38">
        <v>604.97014479999996</v>
      </c>
      <c r="G38" s="3">
        <v>2157.6498660000002</v>
      </c>
      <c r="H38">
        <v>568.25021289999995</v>
      </c>
      <c r="I38">
        <v>107.3721202</v>
      </c>
      <c r="J38">
        <v>106.4859178</v>
      </c>
      <c r="K38">
        <v>566.03227770000001</v>
      </c>
      <c r="L38">
        <v>408.54572250000001</v>
      </c>
      <c r="M38">
        <v>472.84428000000003</v>
      </c>
      <c r="N38">
        <v>386.56721770000001</v>
      </c>
      <c r="O38" s="3">
        <v>243.7333835</v>
      </c>
      <c r="P38">
        <v>408.74013109999999</v>
      </c>
      <c r="Q38">
        <v>239.67756220000001</v>
      </c>
      <c r="R38">
        <v>286.70352430000003</v>
      </c>
      <c r="S38">
        <v>185.83754529999999</v>
      </c>
      <c r="T38">
        <v>176.42965530000001</v>
      </c>
      <c r="U38">
        <v>250.6716673</v>
      </c>
      <c r="V38" s="4">
        <v>7954.3417769999996</v>
      </c>
      <c r="W38" s="4">
        <v>7954.3417769999996</v>
      </c>
      <c r="Y38">
        <f t="shared" si="1"/>
        <v>0</v>
      </c>
      <c r="Z38" s="2">
        <f t="shared" si="0"/>
        <v>1</v>
      </c>
      <c r="AA38" s="3">
        <f t="shared" si="2"/>
        <v>2157.6498660000002</v>
      </c>
      <c r="AB38" s="3">
        <f t="shared" si="3"/>
        <v>243.7333835</v>
      </c>
      <c r="AD38" s="3">
        <f t="shared" si="4"/>
        <v>2401.3832495000001</v>
      </c>
      <c r="AE38" s="3">
        <f t="shared" si="5"/>
        <v>2401.3832495000001</v>
      </c>
    </row>
    <row r="39" spans="1:31">
      <c r="A39" s="1">
        <v>36192</v>
      </c>
      <c r="B39">
        <v>7982.9577455955996</v>
      </c>
      <c r="C39">
        <v>3635.0417740840999</v>
      </c>
      <c r="D39">
        <v>275.239430894664</v>
      </c>
      <c r="E39">
        <v>524.604016942523</v>
      </c>
      <c r="F39">
        <v>606.23037554100495</v>
      </c>
      <c r="G39" s="3">
        <v>2158.1844495701698</v>
      </c>
      <c r="H39">
        <v>569.27602331313904</v>
      </c>
      <c r="I39">
        <v>107.73785300929499</v>
      </c>
      <c r="J39">
        <v>106.868464517471</v>
      </c>
      <c r="K39">
        <v>568.21146519379295</v>
      </c>
      <c r="L39">
        <v>410.04755411805297</v>
      </c>
      <c r="M39">
        <v>473.25386519712703</v>
      </c>
      <c r="N39">
        <v>387.43376892330002</v>
      </c>
      <c r="O39" s="3">
        <v>245.169960603714</v>
      </c>
      <c r="P39">
        <v>409.03946258111301</v>
      </c>
      <c r="Q39">
        <v>240.10350580128801</v>
      </c>
      <c r="R39">
        <v>287.875559028579</v>
      </c>
      <c r="S39">
        <v>186.055535925356</v>
      </c>
      <c r="T39">
        <v>176.42460586213201</v>
      </c>
      <c r="U39">
        <v>251.201391493318</v>
      </c>
      <c r="V39" s="4">
        <v>7970.2556363146996</v>
      </c>
      <c r="W39" s="4">
        <v>7970.2556363146996</v>
      </c>
      <c r="Y39">
        <f t="shared" si="1"/>
        <v>0</v>
      </c>
      <c r="Z39" s="2">
        <f t="shared" si="0"/>
        <v>1</v>
      </c>
      <c r="AA39" s="3">
        <f t="shared" si="2"/>
        <v>2158.1844495701698</v>
      </c>
      <c r="AB39" s="3">
        <f t="shared" si="3"/>
        <v>245.169960603714</v>
      </c>
      <c r="AD39" s="3">
        <f t="shared" si="4"/>
        <v>2403.3544101738839</v>
      </c>
      <c r="AE39" s="3">
        <f t="shared" si="5"/>
        <v>2403.3544101738839</v>
      </c>
    </row>
    <row r="40" spans="1:31">
      <c r="A40" s="1">
        <v>36220</v>
      </c>
      <c r="B40">
        <v>7990.0094782319702</v>
      </c>
      <c r="C40">
        <v>3636.1426643812702</v>
      </c>
      <c r="D40">
        <v>275.75324710198601</v>
      </c>
      <c r="E40">
        <v>524.697348152117</v>
      </c>
      <c r="F40">
        <v>606.77468158027705</v>
      </c>
      <c r="G40" s="3">
        <v>2157.1030610806001</v>
      </c>
      <c r="H40">
        <v>570.73496482895496</v>
      </c>
      <c r="I40">
        <v>107.85404282631301</v>
      </c>
      <c r="J40">
        <v>106.991629759953</v>
      </c>
      <c r="K40">
        <v>569.24102963412702</v>
      </c>
      <c r="L40">
        <v>410.75748735658101</v>
      </c>
      <c r="M40">
        <v>473.51741487088901</v>
      </c>
      <c r="N40">
        <v>387.721342166505</v>
      </c>
      <c r="O40" s="3">
        <v>246.51342082148199</v>
      </c>
      <c r="P40">
        <v>409.16319409293601</v>
      </c>
      <c r="Q40">
        <v>240.35184433684901</v>
      </c>
      <c r="R40">
        <v>288.38152067719199</v>
      </c>
      <c r="S40">
        <v>186.557717320367</v>
      </c>
      <c r="T40">
        <v>176.435938394147</v>
      </c>
      <c r="U40">
        <v>251.459697012546</v>
      </c>
      <c r="V40" s="4">
        <v>7986.1818801313702</v>
      </c>
      <c r="W40" s="4">
        <v>7986.1818801313702</v>
      </c>
      <c r="Y40">
        <f t="shared" si="1"/>
        <v>0</v>
      </c>
      <c r="Z40" s="2">
        <f t="shared" si="0"/>
        <v>1</v>
      </c>
      <c r="AA40" s="3">
        <f t="shared" si="2"/>
        <v>2157.1030610806001</v>
      </c>
      <c r="AB40" s="3">
        <f t="shared" si="3"/>
        <v>246.51342082148199</v>
      </c>
      <c r="AD40" s="3">
        <f t="shared" si="4"/>
        <v>2403.6164819020823</v>
      </c>
      <c r="AE40" s="3">
        <f t="shared" si="5"/>
        <v>2403.6164819020823</v>
      </c>
    </row>
    <row r="41" spans="1:31">
      <c r="A41" s="1">
        <v>36251</v>
      </c>
      <c r="B41">
        <v>7997.51</v>
      </c>
      <c r="C41">
        <v>3638.5880109999998</v>
      </c>
      <c r="D41">
        <v>276.15392850000001</v>
      </c>
      <c r="E41">
        <v>524.28070920000005</v>
      </c>
      <c r="F41">
        <v>606.88514120000002</v>
      </c>
      <c r="G41" s="3">
        <v>2158.0915049999999</v>
      </c>
      <c r="H41">
        <v>572.14434870000002</v>
      </c>
      <c r="I41">
        <v>107.9175192</v>
      </c>
      <c r="J41">
        <v>107.080552</v>
      </c>
      <c r="K41">
        <v>570.08128369999997</v>
      </c>
      <c r="L41">
        <v>411.16134970000002</v>
      </c>
      <c r="M41">
        <v>473.7094846</v>
      </c>
      <c r="N41">
        <v>387.78135300000002</v>
      </c>
      <c r="O41" s="3">
        <v>247.32375099999999</v>
      </c>
      <c r="P41">
        <v>410.15502029999999</v>
      </c>
      <c r="Q41">
        <v>240.62736620000001</v>
      </c>
      <c r="R41">
        <v>288.4560343</v>
      </c>
      <c r="S41">
        <v>187.1423479</v>
      </c>
      <c r="T41">
        <v>176.87442150000001</v>
      </c>
      <c r="U41">
        <v>251.6443836</v>
      </c>
      <c r="V41" s="4">
        <v>8002.0678269999999</v>
      </c>
      <c r="W41" s="4">
        <v>8002.0678269999999</v>
      </c>
      <c r="Y41">
        <f t="shared" si="1"/>
        <v>0</v>
      </c>
      <c r="Z41" s="2">
        <f t="shared" si="0"/>
        <v>1</v>
      </c>
      <c r="AA41" s="3">
        <f t="shared" si="2"/>
        <v>2158.0915049999999</v>
      </c>
      <c r="AB41" s="3">
        <f t="shared" si="3"/>
        <v>247.32375099999999</v>
      </c>
      <c r="AD41" s="3">
        <f t="shared" si="4"/>
        <v>2405.4152559999998</v>
      </c>
      <c r="AE41" s="3">
        <f t="shared" si="5"/>
        <v>2405.4152559999998</v>
      </c>
    </row>
    <row r="42" spans="1:31">
      <c r="A42" s="1">
        <v>36281</v>
      </c>
      <c r="B42">
        <v>8011.5982492497596</v>
      </c>
      <c r="C42">
        <v>3645.6637057202502</v>
      </c>
      <c r="D42">
        <v>276.47964845124</v>
      </c>
      <c r="E42">
        <v>524.26132828385198</v>
      </c>
      <c r="F42">
        <v>606.77915434667</v>
      </c>
      <c r="G42" s="3">
        <v>2163.66175761561</v>
      </c>
      <c r="H42">
        <v>573.17813848735204</v>
      </c>
      <c r="I42">
        <v>108.082832518172</v>
      </c>
      <c r="J42">
        <v>107.296891409015</v>
      </c>
      <c r="K42">
        <v>571.44469534297798</v>
      </c>
      <c r="L42">
        <v>411.61972938814802</v>
      </c>
      <c r="M42">
        <v>473.89229808144898</v>
      </c>
      <c r="N42">
        <v>387.91277025542701</v>
      </c>
      <c r="O42" s="3">
        <v>247.32561716126699</v>
      </c>
      <c r="P42">
        <v>412.67907159506098</v>
      </c>
      <c r="Q42">
        <v>241.07954016598001</v>
      </c>
      <c r="R42">
        <v>288.35974114171501</v>
      </c>
      <c r="S42">
        <v>187.647680194175</v>
      </c>
      <c r="T42">
        <v>177.986206961417</v>
      </c>
      <c r="U42">
        <v>251.911470424112</v>
      </c>
      <c r="V42" s="4">
        <v>8017.9023940848301</v>
      </c>
      <c r="W42" s="4">
        <v>8017.9023940848301</v>
      </c>
      <c r="Y42">
        <f t="shared" si="1"/>
        <v>0</v>
      </c>
      <c r="Z42" s="2">
        <f t="shared" si="0"/>
        <v>1</v>
      </c>
      <c r="AA42" s="3">
        <f t="shared" si="2"/>
        <v>2163.66175761561</v>
      </c>
      <c r="AB42" s="3">
        <f t="shared" si="3"/>
        <v>247.32561716126699</v>
      </c>
      <c r="AD42" s="3">
        <f t="shared" si="4"/>
        <v>2410.987374776877</v>
      </c>
      <c r="AE42" s="3">
        <f t="shared" si="5"/>
        <v>2410.987374776877</v>
      </c>
    </row>
    <row r="43" spans="1:31">
      <c r="A43" s="1">
        <v>36312</v>
      </c>
      <c r="B43">
        <v>8029.4497093678901</v>
      </c>
      <c r="C43">
        <v>3655.5993310078502</v>
      </c>
      <c r="D43">
        <v>276.79594265623302</v>
      </c>
      <c r="E43">
        <v>524.70058210719401</v>
      </c>
      <c r="F43">
        <v>606.415407623997</v>
      </c>
      <c r="G43" s="3">
        <v>2171.6304824889498</v>
      </c>
      <c r="H43">
        <v>574.13690698614096</v>
      </c>
      <c r="I43">
        <v>108.335416524119</v>
      </c>
      <c r="J43">
        <v>107.548394953799</v>
      </c>
      <c r="K43">
        <v>573.05235360486301</v>
      </c>
      <c r="L43">
        <v>411.992257682515</v>
      </c>
      <c r="M43">
        <v>474.07875148532798</v>
      </c>
      <c r="N43">
        <v>388.204775809453</v>
      </c>
      <c r="O43" s="3">
        <v>246.90240202844601</v>
      </c>
      <c r="P43">
        <v>415.88122128377597</v>
      </c>
      <c r="Q43">
        <v>241.636556537703</v>
      </c>
      <c r="R43">
        <v>288.457347209234</v>
      </c>
      <c r="S43">
        <v>188.071943192617</v>
      </c>
      <c r="T43">
        <v>179.35897927122201</v>
      </c>
      <c r="U43">
        <v>252.249854357776</v>
      </c>
      <c r="V43" s="4">
        <v>8033.8408930065998</v>
      </c>
      <c r="W43" s="4">
        <v>8033.8408930065998</v>
      </c>
      <c r="Y43">
        <f t="shared" si="1"/>
        <v>0</v>
      </c>
      <c r="Z43" s="2">
        <f t="shared" si="0"/>
        <v>1</v>
      </c>
      <c r="AA43" s="3">
        <f t="shared" si="2"/>
        <v>2171.6304824889498</v>
      </c>
      <c r="AB43" s="3">
        <f t="shared" si="3"/>
        <v>246.90240202844601</v>
      </c>
      <c r="AD43" s="3">
        <f t="shared" si="4"/>
        <v>2418.5328845173958</v>
      </c>
      <c r="AE43" s="3">
        <f t="shared" si="5"/>
        <v>2418.5328845173958</v>
      </c>
    </row>
    <row r="44" spans="1:31">
      <c r="A44" s="1">
        <v>36342</v>
      </c>
      <c r="B44">
        <v>8045.9989999999998</v>
      </c>
      <c r="C44">
        <v>3665.360392</v>
      </c>
      <c r="D44">
        <v>277.17518740000003</v>
      </c>
      <c r="E44">
        <v>525.44838449999997</v>
      </c>
      <c r="F44">
        <v>605.6879093</v>
      </c>
      <c r="G44" s="3">
        <v>2178.6405150000001</v>
      </c>
      <c r="H44">
        <v>575.47787930000004</v>
      </c>
      <c r="I44">
        <v>108.6184258</v>
      </c>
      <c r="J44">
        <v>107.6793313</v>
      </c>
      <c r="K44">
        <v>574.3775028</v>
      </c>
      <c r="L44">
        <v>412.01332660000003</v>
      </c>
      <c r="M44">
        <v>474.26940910000002</v>
      </c>
      <c r="N44">
        <v>388.69410479999999</v>
      </c>
      <c r="O44" s="3">
        <v>246.60216750000001</v>
      </c>
      <c r="P44">
        <v>418.52777839999999</v>
      </c>
      <c r="Q44">
        <v>242.17128600000001</v>
      </c>
      <c r="R44">
        <v>289.13957470000003</v>
      </c>
      <c r="S44">
        <v>188.45336</v>
      </c>
      <c r="T44">
        <v>180.4158061</v>
      </c>
      <c r="U44">
        <v>252.60665169999999</v>
      </c>
      <c r="V44" s="4">
        <v>8050.080234</v>
      </c>
      <c r="W44" s="4">
        <v>8050.080234</v>
      </c>
      <c r="Y44">
        <f t="shared" si="1"/>
        <v>0</v>
      </c>
      <c r="Z44" s="2">
        <f t="shared" si="0"/>
        <v>1</v>
      </c>
      <c r="AA44" s="3">
        <f t="shared" si="2"/>
        <v>2178.6405150000001</v>
      </c>
      <c r="AB44" s="3">
        <f t="shared" si="3"/>
        <v>246.60216750000001</v>
      </c>
      <c r="AD44" s="3">
        <f t="shared" si="4"/>
        <v>2425.2426825000002</v>
      </c>
      <c r="AE44" s="3">
        <f t="shared" si="5"/>
        <v>2425.2426825000002</v>
      </c>
    </row>
    <row r="45" spans="1:31">
      <c r="A45" s="1">
        <v>36373</v>
      </c>
      <c r="B45">
        <v>8057.7621092571399</v>
      </c>
      <c r="C45">
        <v>3672.6887335533802</v>
      </c>
      <c r="D45">
        <v>277.62936353000299</v>
      </c>
      <c r="E45">
        <v>526.37912927021296</v>
      </c>
      <c r="F45">
        <v>604.60757699083501</v>
      </c>
      <c r="G45" s="3">
        <v>2182.39743226365</v>
      </c>
      <c r="H45">
        <v>577.41531439670405</v>
      </c>
      <c r="I45">
        <v>108.867494466165</v>
      </c>
      <c r="J45">
        <v>107.580573279802</v>
      </c>
      <c r="K45">
        <v>575.05043409354596</v>
      </c>
      <c r="L45">
        <v>411.535126762684</v>
      </c>
      <c r="M45">
        <v>474.469136995594</v>
      </c>
      <c r="N45">
        <v>389.39890261425001</v>
      </c>
      <c r="O45" s="3">
        <v>246.86198616233</v>
      </c>
      <c r="P45">
        <v>419.73910262381798</v>
      </c>
      <c r="Q45">
        <v>242.60006566071601</v>
      </c>
      <c r="R45">
        <v>290.62996665270703</v>
      </c>
      <c r="S45">
        <v>188.838066097943</v>
      </c>
      <c r="T45">
        <v>180.79403743664</v>
      </c>
      <c r="U45">
        <v>252.96824388801099</v>
      </c>
      <c r="V45" s="4">
        <v>8066.6620793088396</v>
      </c>
      <c r="W45" s="4">
        <v>8066.6620793088396</v>
      </c>
      <c r="Y45">
        <f t="shared" si="1"/>
        <v>0</v>
      </c>
      <c r="Z45" s="2">
        <f t="shared" si="0"/>
        <v>1</v>
      </c>
      <c r="AA45" s="3">
        <f t="shared" si="2"/>
        <v>2182.39743226365</v>
      </c>
      <c r="AB45" s="3">
        <f t="shared" si="3"/>
        <v>246.86198616233</v>
      </c>
      <c r="AD45" s="3">
        <f t="shared" si="4"/>
        <v>2429.2594184259801</v>
      </c>
      <c r="AE45" s="3">
        <f t="shared" si="5"/>
        <v>2429.2594184259801</v>
      </c>
    </row>
    <row r="46" spans="1:31">
      <c r="A46" s="1">
        <v>36404</v>
      </c>
      <c r="B46">
        <v>8067.58049911138</v>
      </c>
      <c r="C46">
        <v>3678.43155940219</v>
      </c>
      <c r="D46">
        <v>277.92887014345399</v>
      </c>
      <c r="E46">
        <v>527.46513013763001</v>
      </c>
      <c r="F46">
        <v>603.65296570521502</v>
      </c>
      <c r="G46" s="3">
        <v>2184.8577783340102</v>
      </c>
      <c r="H46">
        <v>579.19160670056203</v>
      </c>
      <c r="I46">
        <v>108.98817479573</v>
      </c>
      <c r="J46">
        <v>107.329410391519</v>
      </c>
      <c r="K46">
        <v>575.32962605383602</v>
      </c>
      <c r="L46">
        <v>410.88104321335902</v>
      </c>
      <c r="M46">
        <v>474.70000836928301</v>
      </c>
      <c r="N46">
        <v>390.26295563642498</v>
      </c>
      <c r="O46" s="3">
        <v>247.67497335362299</v>
      </c>
      <c r="P46">
        <v>420.05175622012001</v>
      </c>
      <c r="Q46">
        <v>243.013098319747</v>
      </c>
      <c r="R46">
        <v>292.48334947106002</v>
      </c>
      <c r="S46">
        <v>189.303846475835</v>
      </c>
      <c r="T46">
        <v>180.988152543192</v>
      </c>
      <c r="U46">
        <v>253.47807291190799</v>
      </c>
      <c r="V46" s="4">
        <v>8083.0070992127003</v>
      </c>
      <c r="W46" s="4">
        <v>8083.0070992127003</v>
      </c>
      <c r="Y46">
        <f t="shared" si="1"/>
        <v>0</v>
      </c>
      <c r="Z46" s="2">
        <f t="shared" si="0"/>
        <v>1</v>
      </c>
      <c r="AA46" s="3">
        <f t="shared" si="2"/>
        <v>2184.8577783340102</v>
      </c>
      <c r="AB46" s="3">
        <f t="shared" si="3"/>
        <v>247.67497335362299</v>
      </c>
      <c r="AD46" s="3">
        <f t="shared" si="4"/>
        <v>2432.5327516876332</v>
      </c>
      <c r="AE46" s="3">
        <f t="shared" si="5"/>
        <v>2432.5327516876332</v>
      </c>
    </row>
    <row r="47" spans="1:31">
      <c r="A47" s="1">
        <v>36434</v>
      </c>
      <c r="B47">
        <v>8079.8770000000004</v>
      </c>
      <c r="C47">
        <v>3684.2124130000002</v>
      </c>
      <c r="D47">
        <v>277.78371090000002</v>
      </c>
      <c r="E47">
        <v>528.70318080000004</v>
      </c>
      <c r="F47">
        <v>603.41953980000005</v>
      </c>
      <c r="G47" s="3">
        <v>2189.0408389999998</v>
      </c>
      <c r="H47">
        <v>579.80618449999997</v>
      </c>
      <c r="I47">
        <v>108.8784986</v>
      </c>
      <c r="J47">
        <v>107.04973630000001</v>
      </c>
      <c r="K47">
        <v>575.63060410000003</v>
      </c>
      <c r="L47">
        <v>410.49225960000001</v>
      </c>
      <c r="M47">
        <v>474.98839820000001</v>
      </c>
      <c r="N47">
        <v>391.21146049999999</v>
      </c>
      <c r="O47" s="3">
        <v>248.92325510000001</v>
      </c>
      <c r="P47">
        <v>420.35635209999998</v>
      </c>
      <c r="Q47">
        <v>243.54405320000001</v>
      </c>
      <c r="R47">
        <v>294.0873704</v>
      </c>
      <c r="S47">
        <v>189.9363985</v>
      </c>
      <c r="T47">
        <v>181.70691299999999</v>
      </c>
      <c r="U47">
        <v>254.31884590000001</v>
      </c>
      <c r="V47" s="4">
        <v>8098.3807159999997</v>
      </c>
      <c r="W47" s="4">
        <v>8098.3807159999997</v>
      </c>
      <c r="Y47">
        <f t="shared" si="1"/>
        <v>0</v>
      </c>
      <c r="Z47" s="2">
        <f t="shared" si="0"/>
        <v>1</v>
      </c>
      <c r="AA47" s="3">
        <f t="shared" si="2"/>
        <v>2189.0408389999998</v>
      </c>
      <c r="AB47" s="3">
        <f t="shared" si="3"/>
        <v>248.92325510000001</v>
      </c>
      <c r="AD47" s="3">
        <f t="shared" si="4"/>
        <v>2437.9640940999998</v>
      </c>
      <c r="AE47" s="3">
        <f t="shared" si="5"/>
        <v>2437.9640940999998</v>
      </c>
    </row>
    <row r="48" spans="1:31">
      <c r="A48" s="1">
        <v>36465</v>
      </c>
      <c r="B48">
        <v>8098.0043507586597</v>
      </c>
      <c r="C48">
        <v>3691.4801040662001</v>
      </c>
      <c r="D48">
        <v>277.08668446948701</v>
      </c>
      <c r="E48">
        <v>530.11337739084399</v>
      </c>
      <c r="F48">
        <v>604.314338704806</v>
      </c>
      <c r="G48" s="3">
        <v>2197.1388889223599</v>
      </c>
      <c r="H48">
        <v>578.64070198138097</v>
      </c>
      <c r="I48">
        <v>108.500451817166</v>
      </c>
      <c r="J48">
        <v>106.850530386592</v>
      </c>
      <c r="K48">
        <v>576.29868546431601</v>
      </c>
      <c r="L48">
        <v>410.69107277222599</v>
      </c>
      <c r="M48">
        <v>475.39354029913699</v>
      </c>
      <c r="N48">
        <v>392.15312400979201</v>
      </c>
      <c r="O48" s="3">
        <v>250.47050445607599</v>
      </c>
      <c r="P48">
        <v>421.30397024669799</v>
      </c>
      <c r="Q48">
        <v>244.293825676339</v>
      </c>
      <c r="R48">
        <v>295.01283251041502</v>
      </c>
      <c r="S48">
        <v>190.76545673997501</v>
      </c>
      <c r="T48">
        <v>183.422976110539</v>
      </c>
      <c r="U48">
        <v>255.55378142384001</v>
      </c>
      <c r="V48" s="4">
        <v>8112.6277456426897</v>
      </c>
      <c r="W48" s="4">
        <v>8112.6277456426897</v>
      </c>
      <c r="Y48">
        <f t="shared" si="1"/>
        <v>0</v>
      </c>
      <c r="Z48" s="2">
        <f t="shared" si="0"/>
        <v>1</v>
      </c>
      <c r="AA48" s="3">
        <f t="shared" si="2"/>
        <v>2197.1388889223599</v>
      </c>
      <c r="AB48" s="3">
        <f t="shared" si="3"/>
        <v>250.47050445607599</v>
      </c>
      <c r="AD48" s="3">
        <f t="shared" si="4"/>
        <v>2447.6093933784359</v>
      </c>
      <c r="AE48" s="3">
        <f t="shared" si="5"/>
        <v>2447.6093933784359</v>
      </c>
    </row>
    <row r="49" spans="1:31">
      <c r="A49" s="1">
        <v>36495</v>
      </c>
      <c r="B49">
        <v>8121.0349238163099</v>
      </c>
      <c r="C49">
        <v>3700.9845073834099</v>
      </c>
      <c r="D49">
        <v>276.461769562543</v>
      </c>
      <c r="E49">
        <v>531.80902578673704</v>
      </c>
      <c r="F49">
        <v>605.99070214032599</v>
      </c>
      <c r="G49" s="3">
        <v>2208.03615824911</v>
      </c>
      <c r="H49">
        <v>576.60571692272697</v>
      </c>
      <c r="I49">
        <v>108.07183689295999</v>
      </c>
      <c r="J49">
        <v>106.781114898642</v>
      </c>
      <c r="K49">
        <v>577.398354631649</v>
      </c>
      <c r="L49">
        <v>411.32423238626802</v>
      </c>
      <c r="M49">
        <v>476.106103807914</v>
      </c>
      <c r="N49">
        <v>392.93069365596199</v>
      </c>
      <c r="O49" s="3">
        <v>252.10658259040099</v>
      </c>
      <c r="P49">
        <v>422.58755893204398</v>
      </c>
      <c r="Q49">
        <v>245.23221573145801</v>
      </c>
      <c r="R49">
        <v>295.56316217690602</v>
      </c>
      <c r="S49">
        <v>191.59690457812201</v>
      </c>
      <c r="T49">
        <v>185.664582070829</v>
      </c>
      <c r="U49">
        <v>256.76814382792998</v>
      </c>
      <c r="V49" s="4">
        <v>8127.9105788463803</v>
      </c>
      <c r="W49" s="4">
        <v>8127.9105788463803</v>
      </c>
      <c r="Y49">
        <f t="shared" si="1"/>
        <v>0</v>
      </c>
      <c r="Z49" s="2">
        <f t="shared" si="0"/>
        <v>1</v>
      </c>
      <c r="AA49" s="3">
        <f t="shared" si="2"/>
        <v>2208.03615824911</v>
      </c>
      <c r="AB49" s="3">
        <f t="shared" si="3"/>
        <v>252.10658259040099</v>
      </c>
      <c r="AD49" s="3">
        <f t="shared" si="4"/>
        <v>2460.1427408395111</v>
      </c>
      <c r="AE49" s="3">
        <f t="shared" si="5"/>
        <v>2460.1427408395111</v>
      </c>
    </row>
    <row r="50" spans="1:31">
      <c r="A50" s="1">
        <v>36526</v>
      </c>
      <c r="B50">
        <v>8146.9709999999995</v>
      </c>
      <c r="C50">
        <v>3713.3007640000001</v>
      </c>
      <c r="D50">
        <v>276.71573990000002</v>
      </c>
      <c r="E50">
        <v>533.92673430000002</v>
      </c>
      <c r="F50">
        <v>607.91354490000003</v>
      </c>
      <c r="G50" s="3">
        <v>2219.7898660000001</v>
      </c>
      <c r="H50">
        <v>574.994013</v>
      </c>
      <c r="I50">
        <v>107.8744104</v>
      </c>
      <c r="J50">
        <v>106.8758978</v>
      </c>
      <c r="K50">
        <v>578.92388789999995</v>
      </c>
      <c r="L50">
        <v>412.1196013</v>
      </c>
      <c r="M50">
        <v>477.34961670000001</v>
      </c>
      <c r="N50">
        <v>393.37042709999997</v>
      </c>
      <c r="O50" s="3">
        <v>253.6028977</v>
      </c>
      <c r="P50">
        <v>423.66053349999999</v>
      </c>
      <c r="Q50">
        <v>246.29624949999999</v>
      </c>
      <c r="R50">
        <v>296.22494160000002</v>
      </c>
      <c r="S50">
        <v>192.18066260000001</v>
      </c>
      <c r="T50">
        <v>187.7238668</v>
      </c>
      <c r="U50">
        <v>257.42770890000003</v>
      </c>
      <c r="V50" s="4">
        <v>8146.9709999999995</v>
      </c>
      <c r="W50" s="4">
        <v>8146.9709999999995</v>
      </c>
      <c r="Y50">
        <f t="shared" si="1"/>
        <v>0</v>
      </c>
      <c r="Z50" s="2">
        <f t="shared" si="0"/>
        <v>1</v>
      </c>
      <c r="AA50" s="3">
        <f t="shared" si="2"/>
        <v>2219.7898660000001</v>
      </c>
      <c r="AB50" s="3">
        <f t="shared" si="3"/>
        <v>253.6028977</v>
      </c>
      <c r="AD50" s="3">
        <f t="shared" si="4"/>
        <v>2473.3927637000002</v>
      </c>
      <c r="AE50" s="3">
        <f t="shared" si="5"/>
        <v>2473.3927637000002</v>
      </c>
    </row>
    <row r="51" spans="1:31">
      <c r="A51" s="1">
        <v>36557</v>
      </c>
      <c r="B51">
        <v>8173.34030252293</v>
      </c>
      <c r="C51">
        <v>3728.1753854040098</v>
      </c>
      <c r="D51">
        <v>278.31956644019903</v>
      </c>
      <c r="E51">
        <v>536.42545514417895</v>
      </c>
      <c r="F51">
        <v>609.59761170474803</v>
      </c>
      <c r="G51" s="3">
        <v>2230.6047512690802</v>
      </c>
      <c r="H51">
        <v>574.73010274814897</v>
      </c>
      <c r="I51">
        <v>108.09550921702299</v>
      </c>
      <c r="J51">
        <v>107.139000288646</v>
      </c>
      <c r="K51">
        <v>580.784478056593</v>
      </c>
      <c r="L51">
        <v>412.86124891137098</v>
      </c>
      <c r="M51">
        <v>479.19603206340798</v>
      </c>
      <c r="N51">
        <v>393.36816058361399</v>
      </c>
      <c r="O51" s="3">
        <v>254.78833758373099</v>
      </c>
      <c r="P51">
        <v>424.113125822717</v>
      </c>
      <c r="Q51">
        <v>247.38746367096101</v>
      </c>
      <c r="R51">
        <v>297.35079157599898</v>
      </c>
      <c r="S51">
        <v>192.33508209400401</v>
      </c>
      <c r="T51">
        <v>189.03525507304599</v>
      </c>
      <c r="U51">
        <v>257.20798409810601</v>
      </c>
      <c r="V51" s="4">
        <v>8170.8910292314304</v>
      </c>
      <c r="W51" s="4">
        <v>8170.8910292314304</v>
      </c>
      <c r="Y51">
        <f t="shared" si="1"/>
        <v>0</v>
      </c>
      <c r="Z51" s="2">
        <f t="shared" si="0"/>
        <v>1</v>
      </c>
      <c r="AA51" s="3">
        <f t="shared" si="2"/>
        <v>2230.6047512690802</v>
      </c>
      <c r="AB51" s="3">
        <f t="shared" si="3"/>
        <v>254.78833758373099</v>
      </c>
      <c r="AD51" s="3">
        <f t="shared" si="4"/>
        <v>2485.3930888528112</v>
      </c>
      <c r="AE51" s="3">
        <f t="shared" si="5"/>
        <v>2485.3930888528112</v>
      </c>
    </row>
    <row r="52" spans="1:31">
      <c r="A52" s="1">
        <v>36586</v>
      </c>
      <c r="B52">
        <v>8195.7723241420408</v>
      </c>
      <c r="C52">
        <v>3742.0403648419801</v>
      </c>
      <c r="D52">
        <v>280.40100909155899</v>
      </c>
      <c r="E52">
        <v>538.55351613765401</v>
      </c>
      <c r="F52">
        <v>610.75696698534</v>
      </c>
      <c r="G52" s="3">
        <v>2239.2756334473602</v>
      </c>
      <c r="H52">
        <v>575.26541413815403</v>
      </c>
      <c r="I52">
        <v>108.544791447245</v>
      </c>
      <c r="J52">
        <v>107.453396499096</v>
      </c>
      <c r="K52">
        <v>582.54898384550199</v>
      </c>
      <c r="L52">
        <v>413.558070778608</v>
      </c>
      <c r="M52">
        <v>481.11100344351098</v>
      </c>
      <c r="N52">
        <v>393.09804466935799</v>
      </c>
      <c r="O52" s="3">
        <v>255.721708447742</v>
      </c>
      <c r="P52">
        <v>424.08283388504299</v>
      </c>
      <c r="Q52">
        <v>248.265437150721</v>
      </c>
      <c r="R52">
        <v>298.75748728428601</v>
      </c>
      <c r="S52">
        <v>192.15223715983001</v>
      </c>
      <c r="T52">
        <v>189.602327088317</v>
      </c>
      <c r="U52">
        <v>256.62340356156102</v>
      </c>
      <c r="V52" s="4">
        <v>8194.1136296240693</v>
      </c>
      <c r="W52" s="4">
        <v>8194.1136296240693</v>
      </c>
      <c r="Y52">
        <f t="shared" si="1"/>
        <v>0</v>
      </c>
      <c r="Z52" s="2">
        <f t="shared" si="0"/>
        <v>1</v>
      </c>
      <c r="AA52" s="3">
        <f t="shared" si="2"/>
        <v>2239.2756334473602</v>
      </c>
      <c r="AB52" s="3">
        <f t="shared" si="3"/>
        <v>255.721708447742</v>
      </c>
      <c r="AD52" s="3">
        <f t="shared" si="4"/>
        <v>2494.9973418951022</v>
      </c>
      <c r="AE52" s="3">
        <f t="shared" si="5"/>
        <v>2494.9973418951022</v>
      </c>
    </row>
    <row r="53" spans="1:31">
      <c r="A53" s="1">
        <v>36617</v>
      </c>
      <c r="B53">
        <v>8209.4220000000005</v>
      </c>
      <c r="C53">
        <v>3750.4990659999999</v>
      </c>
      <c r="D53">
        <v>281.752025</v>
      </c>
      <c r="E53">
        <v>539.38158899999996</v>
      </c>
      <c r="F53">
        <v>611.15550510000003</v>
      </c>
      <c r="G53" s="3">
        <v>2244.7448519999998</v>
      </c>
      <c r="H53">
        <v>575.68310399999996</v>
      </c>
      <c r="I53">
        <v>108.9374955</v>
      </c>
      <c r="J53">
        <v>107.6717738</v>
      </c>
      <c r="K53">
        <v>583.70118049999996</v>
      </c>
      <c r="L53">
        <v>414.27516900000001</v>
      </c>
      <c r="M53">
        <v>482.40860950000001</v>
      </c>
      <c r="N53">
        <v>392.8038085</v>
      </c>
      <c r="O53" s="3">
        <v>256.51929610000002</v>
      </c>
      <c r="P53">
        <v>423.8439722</v>
      </c>
      <c r="Q53">
        <v>248.6542594</v>
      </c>
      <c r="R53">
        <v>300.12784249999999</v>
      </c>
      <c r="S53">
        <v>191.79263259999999</v>
      </c>
      <c r="T53">
        <v>189.57095190000001</v>
      </c>
      <c r="U53">
        <v>256.3981331</v>
      </c>
      <c r="V53" s="4">
        <v>8209.4220000000005</v>
      </c>
      <c r="W53" s="4">
        <v>8209.4220000000005</v>
      </c>
      <c r="Y53">
        <f t="shared" si="1"/>
        <v>0</v>
      </c>
      <c r="Z53" s="2">
        <f t="shared" si="0"/>
        <v>1</v>
      </c>
      <c r="AA53" s="3">
        <f t="shared" si="2"/>
        <v>2244.7448519999998</v>
      </c>
      <c r="AB53" s="3">
        <f t="shared" si="3"/>
        <v>256.51929610000002</v>
      </c>
      <c r="AD53" s="3">
        <f t="shared" si="4"/>
        <v>2501.2641481000001</v>
      </c>
      <c r="AE53" s="3">
        <f t="shared" si="5"/>
        <v>2501.2641481000001</v>
      </c>
    </row>
    <row r="54" spans="1:31">
      <c r="A54" s="1">
        <v>36647</v>
      </c>
      <c r="B54">
        <v>8211.6332169272791</v>
      </c>
      <c r="C54">
        <v>3750.8860836140202</v>
      </c>
      <c r="D54">
        <v>281.54593620304598</v>
      </c>
      <c r="E54">
        <v>538.31321341391401</v>
      </c>
      <c r="F54">
        <v>610.67948491693596</v>
      </c>
      <c r="G54" s="3">
        <v>2246.6218721864402</v>
      </c>
      <c r="H54">
        <v>575.34039005565603</v>
      </c>
      <c r="I54">
        <v>109.064671325852</v>
      </c>
      <c r="J54">
        <v>107.691521225491</v>
      </c>
      <c r="K54">
        <v>583.93185753152795</v>
      </c>
      <c r="L54">
        <v>415.07403370080402</v>
      </c>
      <c r="M54">
        <v>482.60507562129499</v>
      </c>
      <c r="N54">
        <v>392.719688352047</v>
      </c>
      <c r="O54" s="3">
        <v>257.280679646034</v>
      </c>
      <c r="P54">
        <v>423.60043978465302</v>
      </c>
      <c r="Q54">
        <v>248.410201584258</v>
      </c>
      <c r="R54">
        <v>301.17938204484</v>
      </c>
      <c r="S54">
        <v>191.40551735067399</v>
      </c>
      <c r="T54">
        <v>189.13343665652999</v>
      </c>
      <c r="U54">
        <v>257.03605099114401</v>
      </c>
      <c r="V54" s="4">
        <v>8212.2894977277792</v>
      </c>
      <c r="W54" s="4">
        <v>8212.2894977277792</v>
      </c>
      <c r="Y54">
        <f t="shared" si="1"/>
        <v>0</v>
      </c>
      <c r="Z54" s="2">
        <f t="shared" si="0"/>
        <v>1</v>
      </c>
      <c r="AA54" s="3">
        <f t="shared" si="2"/>
        <v>2246.6218721864402</v>
      </c>
      <c r="AB54" s="3">
        <f t="shared" si="3"/>
        <v>257.280679646034</v>
      </c>
      <c r="AD54" s="3">
        <f t="shared" si="4"/>
        <v>2503.9025518324743</v>
      </c>
      <c r="AE54" s="3">
        <f t="shared" si="5"/>
        <v>2503.9025518324743</v>
      </c>
    </row>
    <row r="55" spans="1:31">
      <c r="A55" s="1">
        <v>36678</v>
      </c>
      <c r="B55">
        <v>8208.5056685045292</v>
      </c>
      <c r="C55">
        <v>3747.4609366190698</v>
      </c>
      <c r="D55">
        <v>280.48152430456003</v>
      </c>
      <c r="E55">
        <v>536.08340091450304</v>
      </c>
      <c r="F55">
        <v>609.70462334424303</v>
      </c>
      <c r="G55" s="3">
        <v>2247.18466244295</v>
      </c>
      <c r="H55">
        <v>574.69073359502602</v>
      </c>
      <c r="I55">
        <v>109.020615040282</v>
      </c>
      <c r="J55">
        <v>107.58883447164</v>
      </c>
      <c r="K55">
        <v>583.75986156412898</v>
      </c>
      <c r="L55">
        <v>416.00170711411999</v>
      </c>
      <c r="M55">
        <v>482.02521411064203</v>
      </c>
      <c r="N55">
        <v>393.04194903697601</v>
      </c>
      <c r="O55" s="3">
        <v>258.038611381598</v>
      </c>
      <c r="P55">
        <v>423.27447367222902</v>
      </c>
      <c r="Q55">
        <v>247.91826168788299</v>
      </c>
      <c r="R55">
        <v>301.768474926696</v>
      </c>
      <c r="S55">
        <v>191.09511688255901</v>
      </c>
      <c r="T55">
        <v>188.667840883313</v>
      </c>
      <c r="U55">
        <v>258.15988538508498</v>
      </c>
      <c r="V55" s="4">
        <v>8208.9501143611105</v>
      </c>
      <c r="W55" s="4">
        <v>8208.9501143611105</v>
      </c>
      <c r="Y55">
        <f t="shared" si="1"/>
        <v>0</v>
      </c>
      <c r="Z55" s="2">
        <f t="shared" si="0"/>
        <v>1</v>
      </c>
      <c r="AA55" s="3">
        <f t="shared" si="2"/>
        <v>2247.18466244295</v>
      </c>
      <c r="AB55" s="3">
        <f t="shared" si="3"/>
        <v>258.038611381598</v>
      </c>
      <c r="AD55" s="3">
        <f t="shared" si="4"/>
        <v>2505.223273824548</v>
      </c>
      <c r="AE55" s="3">
        <f t="shared" si="5"/>
        <v>2505.223273824548</v>
      </c>
    </row>
    <row r="56" spans="1:31">
      <c r="A56" s="1">
        <v>36708</v>
      </c>
      <c r="B56">
        <v>8208.3279999999995</v>
      </c>
      <c r="C56">
        <v>3746.214375</v>
      </c>
      <c r="D56">
        <v>279.63893580000001</v>
      </c>
      <c r="E56">
        <v>533.76003100000003</v>
      </c>
      <c r="F56">
        <v>608.72900179999999</v>
      </c>
      <c r="G56" s="3">
        <v>2249.3783170000002</v>
      </c>
      <c r="H56">
        <v>574.46165680000001</v>
      </c>
      <c r="I56">
        <v>108.9754343</v>
      </c>
      <c r="J56">
        <v>107.48461090000001</v>
      </c>
      <c r="K56">
        <v>583.91105349999998</v>
      </c>
      <c r="L56">
        <v>417.10161950000003</v>
      </c>
      <c r="M56">
        <v>481.19598400000001</v>
      </c>
      <c r="N56">
        <v>393.95736249999999</v>
      </c>
      <c r="O56" s="3">
        <v>258.8091369</v>
      </c>
      <c r="P56">
        <v>422.71789539999997</v>
      </c>
      <c r="Q56">
        <v>247.6956194</v>
      </c>
      <c r="R56">
        <v>301.78620119999999</v>
      </c>
      <c r="S56">
        <v>190.9544008</v>
      </c>
      <c r="T56">
        <v>188.59866220000001</v>
      </c>
      <c r="U56">
        <v>259.17207689999998</v>
      </c>
      <c r="V56" s="4">
        <v>8208.3279999999995</v>
      </c>
      <c r="W56" s="4">
        <v>8208.3279999999995</v>
      </c>
      <c r="Y56">
        <f t="shared" si="1"/>
        <v>0</v>
      </c>
      <c r="Z56" s="2">
        <f t="shared" si="0"/>
        <v>1</v>
      </c>
      <c r="AA56" s="3">
        <f t="shared" si="2"/>
        <v>2249.3783170000002</v>
      </c>
      <c r="AB56" s="3">
        <f t="shared" si="3"/>
        <v>258.8091369</v>
      </c>
      <c r="AD56" s="3">
        <f t="shared" si="4"/>
        <v>2508.1874539</v>
      </c>
      <c r="AE56" s="3">
        <f t="shared" si="5"/>
        <v>2508.1874539</v>
      </c>
    </row>
    <row r="57" spans="1:31">
      <c r="A57" s="1">
        <v>36739</v>
      </c>
      <c r="B57">
        <v>8217.1709779160592</v>
      </c>
      <c r="C57">
        <v>3751.5135271028698</v>
      </c>
      <c r="D57">
        <v>279.81830495131999</v>
      </c>
      <c r="E57">
        <v>532.23040920757796</v>
      </c>
      <c r="F57">
        <v>608.21930007195601</v>
      </c>
      <c r="G57" s="3">
        <v>2255.2024549851299</v>
      </c>
      <c r="H57">
        <v>575.19789439219005</v>
      </c>
      <c r="I57">
        <v>109.06446383512299</v>
      </c>
      <c r="J57">
        <v>107.48368416124001</v>
      </c>
      <c r="K57">
        <v>584.95839653581004</v>
      </c>
      <c r="L57">
        <v>418.38519560392598</v>
      </c>
      <c r="M57">
        <v>480.58437023659502</v>
      </c>
      <c r="N57">
        <v>395.46278959338099</v>
      </c>
      <c r="O57" s="3">
        <v>259.51553276546503</v>
      </c>
      <c r="P57">
        <v>421.93380013497</v>
      </c>
      <c r="Q57">
        <v>248.125057332746</v>
      </c>
      <c r="R57">
        <v>301.19233244093198</v>
      </c>
      <c r="S57">
        <v>191.01492924774499</v>
      </c>
      <c r="T57">
        <v>189.188506393426</v>
      </c>
      <c r="U57">
        <v>259.593521237316</v>
      </c>
      <c r="V57" s="4">
        <v>8216.9951280055593</v>
      </c>
      <c r="W57" s="4">
        <v>8216.9951280055593</v>
      </c>
      <c r="Y57">
        <f t="shared" si="1"/>
        <v>0</v>
      </c>
      <c r="Z57" s="2">
        <f t="shared" si="0"/>
        <v>1</v>
      </c>
      <c r="AA57" s="3">
        <f t="shared" si="2"/>
        <v>2255.2024549851299</v>
      </c>
      <c r="AB57" s="3">
        <f t="shared" si="3"/>
        <v>259.51553276546503</v>
      </c>
      <c r="AD57" s="3">
        <f t="shared" si="4"/>
        <v>2514.7179877505951</v>
      </c>
      <c r="AE57" s="3">
        <f t="shared" si="5"/>
        <v>2514.7179877505951</v>
      </c>
    </row>
    <row r="58" spans="1:31">
      <c r="A58" s="1">
        <v>36770</v>
      </c>
      <c r="B58">
        <v>8232.2338536917305</v>
      </c>
      <c r="C58">
        <v>3761.2310347187899</v>
      </c>
      <c r="D58">
        <v>280.69971708649598</v>
      </c>
      <c r="E58">
        <v>531.65954523025198</v>
      </c>
      <c r="F58">
        <v>608.51659142657604</v>
      </c>
      <c r="G58" s="3">
        <v>2262.87479511418</v>
      </c>
      <c r="H58">
        <v>576.71303125211398</v>
      </c>
      <c r="I58">
        <v>109.28394666940299</v>
      </c>
      <c r="J58">
        <v>107.626633062492</v>
      </c>
      <c r="K58">
        <v>586.86326304613306</v>
      </c>
      <c r="L58">
        <v>419.73583811306702</v>
      </c>
      <c r="M58">
        <v>480.41746142873399</v>
      </c>
      <c r="N58">
        <v>396.79544679755702</v>
      </c>
      <c r="O58" s="3">
        <v>259.70999942586798</v>
      </c>
      <c r="P58">
        <v>421.53037756307702</v>
      </c>
      <c r="Q58">
        <v>249.051769790338</v>
      </c>
      <c r="R58">
        <v>300.22140631263397</v>
      </c>
      <c r="S58">
        <v>191.062624532157</v>
      </c>
      <c r="T58">
        <v>190.05241191917301</v>
      </c>
      <c r="U58">
        <v>259.41893443143402</v>
      </c>
      <c r="V58" s="4">
        <v>8232.1147647833805</v>
      </c>
      <c r="W58" s="4">
        <v>8232.1147647833805</v>
      </c>
      <c r="Y58">
        <f t="shared" si="1"/>
        <v>0</v>
      </c>
      <c r="Z58" s="2">
        <f t="shared" si="0"/>
        <v>1</v>
      </c>
      <c r="AA58" s="3">
        <f t="shared" si="2"/>
        <v>2262.87479511418</v>
      </c>
      <c r="AB58" s="3">
        <f t="shared" si="3"/>
        <v>259.70999942586798</v>
      </c>
      <c r="AD58" s="3">
        <f t="shared" si="4"/>
        <v>2522.5847945400478</v>
      </c>
      <c r="AE58" s="3">
        <f t="shared" si="5"/>
        <v>2522.5847945400478</v>
      </c>
    </row>
    <row r="59" spans="1:31">
      <c r="A59" s="1">
        <v>36800</v>
      </c>
      <c r="B59">
        <v>8248.4979999999996</v>
      </c>
      <c r="C59">
        <v>3771.615918</v>
      </c>
      <c r="D59">
        <v>281.68324530000001</v>
      </c>
      <c r="E59">
        <v>532.03187479999997</v>
      </c>
      <c r="F59">
        <v>609.93054749999999</v>
      </c>
      <c r="G59" s="3">
        <v>2269.6675810000002</v>
      </c>
      <c r="H59">
        <v>578.63786479999999</v>
      </c>
      <c r="I59">
        <v>109.59535289999999</v>
      </c>
      <c r="J59">
        <v>107.9379727</v>
      </c>
      <c r="K59">
        <v>589.43412769999998</v>
      </c>
      <c r="L59">
        <v>421.00494420000001</v>
      </c>
      <c r="M59">
        <v>480.86237210000002</v>
      </c>
      <c r="N59">
        <v>397.00263949999999</v>
      </c>
      <c r="O59" s="3">
        <v>258.85196830000001</v>
      </c>
      <c r="P59">
        <v>422.26709099999999</v>
      </c>
      <c r="Q59">
        <v>250.186554</v>
      </c>
      <c r="R59">
        <v>299.17665199999999</v>
      </c>
      <c r="S59">
        <v>190.8219995</v>
      </c>
      <c r="T59">
        <v>190.64352539999999</v>
      </c>
      <c r="U59">
        <v>258.76148760000001</v>
      </c>
      <c r="V59" s="4">
        <v>8248.4979999999996</v>
      </c>
      <c r="W59" s="4">
        <v>8248.4979999999996</v>
      </c>
      <c r="Y59">
        <f t="shared" si="1"/>
        <v>0</v>
      </c>
      <c r="Z59" s="2">
        <f t="shared" si="0"/>
        <v>1</v>
      </c>
      <c r="AA59" s="3">
        <f t="shared" si="2"/>
        <v>2269.6675810000002</v>
      </c>
      <c r="AB59" s="3">
        <f t="shared" si="3"/>
        <v>258.85196830000001</v>
      </c>
      <c r="AD59" s="3">
        <f t="shared" si="4"/>
        <v>2528.5195493000001</v>
      </c>
      <c r="AE59" s="3">
        <f t="shared" si="5"/>
        <v>2528.5195493000001</v>
      </c>
    </row>
    <row r="60" spans="1:31">
      <c r="A60" s="1">
        <v>36831</v>
      </c>
      <c r="B60">
        <v>8261.5055010380293</v>
      </c>
      <c r="C60">
        <v>3779.3329180114902</v>
      </c>
      <c r="D60">
        <v>282.28177007685599</v>
      </c>
      <c r="E60">
        <v>533.213695866889</v>
      </c>
      <c r="F60">
        <v>612.46984515079396</v>
      </c>
      <c r="G60" s="3">
        <v>2273.27889005819</v>
      </c>
      <c r="H60">
        <v>580.61209562002205</v>
      </c>
      <c r="I60">
        <v>109.94646703365601</v>
      </c>
      <c r="J60">
        <v>108.412427503621</v>
      </c>
      <c r="K60">
        <v>592.38307453263099</v>
      </c>
      <c r="L60">
        <v>422.05317412052199</v>
      </c>
      <c r="M60">
        <v>481.97708583232702</v>
      </c>
      <c r="N60">
        <v>395.51529654479702</v>
      </c>
      <c r="O60" s="3">
        <v>256.67840235877401</v>
      </c>
      <c r="P60">
        <v>424.56877032732098</v>
      </c>
      <c r="Q60">
        <v>251.277246514382</v>
      </c>
      <c r="R60">
        <v>298.32720673588102</v>
      </c>
      <c r="S60">
        <v>190.12847005464101</v>
      </c>
      <c r="T60">
        <v>190.591160499393</v>
      </c>
      <c r="U60">
        <v>257.78989631514702</v>
      </c>
      <c r="V60" s="4">
        <v>8261.5526198795396</v>
      </c>
      <c r="W60" s="4">
        <v>8261.5526198795396</v>
      </c>
      <c r="Y60">
        <f t="shared" si="1"/>
        <v>0</v>
      </c>
      <c r="Z60" s="2">
        <f t="shared" si="0"/>
        <v>1</v>
      </c>
      <c r="AA60" s="3">
        <f t="shared" si="2"/>
        <v>2273.27889005819</v>
      </c>
      <c r="AB60" s="3">
        <f t="shared" si="3"/>
        <v>256.67840235877401</v>
      </c>
      <c r="AD60" s="3">
        <f t="shared" si="4"/>
        <v>2529.9572924169638</v>
      </c>
      <c r="AE60" s="3">
        <f t="shared" si="5"/>
        <v>2529.9572924169638</v>
      </c>
    </row>
    <row r="61" spans="1:31">
      <c r="A61" s="1">
        <v>36861</v>
      </c>
      <c r="B61">
        <v>8269.0412870989894</v>
      </c>
      <c r="C61">
        <v>3782.70965946878</v>
      </c>
      <c r="D61">
        <v>282.45940146427199</v>
      </c>
      <c r="E61">
        <v>534.598755253376</v>
      </c>
      <c r="F61">
        <v>614.93918212723497</v>
      </c>
      <c r="G61" s="3">
        <v>2273.11013491515</v>
      </c>
      <c r="H61">
        <v>582.31103695208105</v>
      </c>
      <c r="I61">
        <v>110.23033121544</v>
      </c>
      <c r="J61">
        <v>108.925559237653</v>
      </c>
      <c r="K61">
        <v>595.03662504394094</v>
      </c>
      <c r="L61">
        <v>422.77824046324901</v>
      </c>
      <c r="M61">
        <v>483.38306244108799</v>
      </c>
      <c r="N61">
        <v>393.29884060242898</v>
      </c>
      <c r="O61" s="3">
        <v>254.03639078159199</v>
      </c>
      <c r="P61">
        <v>427.52171169027997</v>
      </c>
      <c r="Q61">
        <v>252.219841187806</v>
      </c>
      <c r="R61">
        <v>297.80583994498699</v>
      </c>
      <c r="S61">
        <v>189.26106432584899</v>
      </c>
      <c r="T61">
        <v>190.22929904370201</v>
      </c>
      <c r="U61">
        <v>256.895053966955</v>
      </c>
      <c r="V61" s="4">
        <v>8269.07319687581</v>
      </c>
      <c r="W61" s="4">
        <v>8269.07319687581</v>
      </c>
      <c r="Y61">
        <f t="shared" si="1"/>
        <v>0</v>
      </c>
      <c r="Z61" s="2">
        <f t="shared" si="0"/>
        <v>1</v>
      </c>
      <c r="AA61" s="3">
        <f t="shared" si="2"/>
        <v>2273.11013491515</v>
      </c>
      <c r="AB61" s="3">
        <f t="shared" si="3"/>
        <v>254.03639078159199</v>
      </c>
      <c r="AD61" s="3">
        <f t="shared" si="4"/>
        <v>2527.1465256967422</v>
      </c>
      <c r="AE61" s="3">
        <f t="shared" si="5"/>
        <v>2527.1465256967422</v>
      </c>
    </row>
    <row r="62" spans="1:31">
      <c r="A62" s="1">
        <v>36892</v>
      </c>
      <c r="B62">
        <v>8269.4509999999991</v>
      </c>
      <c r="C62">
        <v>3780.4894880000002</v>
      </c>
      <c r="D62">
        <v>282.29305690000001</v>
      </c>
      <c r="E62">
        <v>535.46266200000002</v>
      </c>
      <c r="F62">
        <v>615.84226139999998</v>
      </c>
      <c r="G62" s="3">
        <v>2268.988562</v>
      </c>
      <c r="H62">
        <v>583.41890520000004</v>
      </c>
      <c r="I62">
        <v>110.326302</v>
      </c>
      <c r="J62">
        <v>109.323139</v>
      </c>
      <c r="K62">
        <v>596.62491009999997</v>
      </c>
      <c r="L62">
        <v>423.08711890000001</v>
      </c>
      <c r="M62">
        <v>484.59263079999999</v>
      </c>
      <c r="N62">
        <v>391.7023178</v>
      </c>
      <c r="O62" s="3">
        <v>252.05055429999999</v>
      </c>
      <c r="P62">
        <v>429.87757779999998</v>
      </c>
      <c r="Q62">
        <v>252.94737119999999</v>
      </c>
      <c r="R62">
        <v>297.71122910000003</v>
      </c>
      <c r="S62">
        <v>188.6097135</v>
      </c>
      <c r="T62">
        <v>190.06808989999999</v>
      </c>
      <c r="U62">
        <v>256.52339840000002</v>
      </c>
      <c r="V62" s="4">
        <v>8269.4509999999991</v>
      </c>
      <c r="W62" s="4">
        <v>8269.4509999999991</v>
      </c>
      <c r="Y62">
        <f t="shared" si="1"/>
        <v>0</v>
      </c>
      <c r="Z62" s="2">
        <f t="shared" si="0"/>
        <v>1</v>
      </c>
      <c r="AA62" s="3">
        <f t="shared" si="2"/>
        <v>2268.988562</v>
      </c>
      <c r="AB62" s="3">
        <f t="shared" si="3"/>
        <v>252.05055429999999</v>
      </c>
      <c r="AD62" s="3">
        <f t="shared" si="4"/>
        <v>2521.0391162999999</v>
      </c>
      <c r="AE62" s="3">
        <f t="shared" si="5"/>
        <v>2521.0391162999999</v>
      </c>
    </row>
    <row r="63" spans="1:31">
      <c r="A63" s="1">
        <v>36923</v>
      </c>
      <c r="B63">
        <v>8262.3524623762096</v>
      </c>
      <c r="C63">
        <v>3772.52067696225</v>
      </c>
      <c r="D63">
        <v>281.91964304125401</v>
      </c>
      <c r="E63">
        <v>535.37575176189898</v>
      </c>
      <c r="F63">
        <v>614.27735576930297</v>
      </c>
      <c r="G63" s="3">
        <v>2261.2795324117401</v>
      </c>
      <c r="H63">
        <v>583.78128947215998</v>
      </c>
      <c r="I63">
        <v>110.164460385808</v>
      </c>
      <c r="J63">
        <v>109.502483309459</v>
      </c>
      <c r="K63">
        <v>596.72207447810001</v>
      </c>
      <c r="L63">
        <v>422.95569504361202</v>
      </c>
      <c r="M63">
        <v>485.20428191187102</v>
      </c>
      <c r="N63">
        <v>391.664323916326</v>
      </c>
      <c r="O63" s="3">
        <v>251.520693288335</v>
      </c>
      <c r="P63">
        <v>430.68166595943899</v>
      </c>
      <c r="Q63">
        <v>253.43370441712699</v>
      </c>
      <c r="R63">
        <v>298.05432622666001</v>
      </c>
      <c r="S63">
        <v>188.445562959618</v>
      </c>
      <c r="T63">
        <v>190.447022575668</v>
      </c>
      <c r="U63">
        <v>256.92136141691498</v>
      </c>
      <c r="V63" s="4">
        <v>8262.3398369206807</v>
      </c>
      <c r="W63" s="4">
        <v>8262.3398369206807</v>
      </c>
      <c r="Y63">
        <f t="shared" si="1"/>
        <v>0</v>
      </c>
      <c r="Z63" s="2">
        <f t="shared" si="0"/>
        <v>1</v>
      </c>
      <c r="AA63" s="3">
        <f t="shared" si="2"/>
        <v>2261.2795324117401</v>
      </c>
      <c r="AB63" s="3">
        <f t="shared" si="3"/>
        <v>251.520693288335</v>
      </c>
      <c r="AD63" s="3">
        <f t="shared" si="4"/>
        <v>2512.8002257000753</v>
      </c>
      <c r="AE63" s="3">
        <f t="shared" si="5"/>
        <v>2512.8002257000753</v>
      </c>
    </row>
    <row r="64" spans="1:31">
      <c r="A64" s="1">
        <v>36951</v>
      </c>
      <c r="B64">
        <v>8252.4522201345499</v>
      </c>
      <c r="C64">
        <v>3763.0712106283099</v>
      </c>
      <c r="D64">
        <v>281.71602342308302</v>
      </c>
      <c r="E64">
        <v>535.08726665254505</v>
      </c>
      <c r="F64">
        <v>611.72101735337901</v>
      </c>
      <c r="G64" s="3">
        <v>2252.5008659289001</v>
      </c>
      <c r="H64">
        <v>583.88926969512295</v>
      </c>
      <c r="I64">
        <v>109.87778514661601</v>
      </c>
      <c r="J64">
        <v>109.56709036837999</v>
      </c>
      <c r="K64">
        <v>596.27831860033302</v>
      </c>
      <c r="L64">
        <v>422.63549427097598</v>
      </c>
      <c r="M64">
        <v>485.16115529580901</v>
      </c>
      <c r="N64">
        <v>392.48165333716599</v>
      </c>
      <c r="O64" s="3">
        <v>251.947326692199</v>
      </c>
      <c r="P64">
        <v>430.15381183877503</v>
      </c>
      <c r="Q64">
        <v>253.81604745103601</v>
      </c>
      <c r="R64">
        <v>298.49518156297103</v>
      </c>
      <c r="S64">
        <v>188.564614871852</v>
      </c>
      <c r="T64">
        <v>191.022949139351</v>
      </c>
      <c r="U64">
        <v>257.535350652597</v>
      </c>
      <c r="V64" s="4">
        <v>8252.4436699356193</v>
      </c>
      <c r="W64" s="4">
        <v>8252.4436699356193</v>
      </c>
      <c r="Y64">
        <f t="shared" si="1"/>
        <v>0</v>
      </c>
      <c r="Z64" s="2">
        <f t="shared" si="0"/>
        <v>1</v>
      </c>
      <c r="AA64" s="3">
        <f t="shared" si="2"/>
        <v>2252.5008659289001</v>
      </c>
      <c r="AB64" s="3">
        <f t="shared" si="3"/>
        <v>251.947326692199</v>
      </c>
      <c r="AD64" s="3">
        <f t="shared" si="4"/>
        <v>2504.4481926210992</v>
      </c>
      <c r="AE64" s="3">
        <f t="shared" si="5"/>
        <v>2504.4481926210992</v>
      </c>
    </row>
    <row r="65" spans="1:31">
      <c r="A65" s="1">
        <v>36982</v>
      </c>
      <c r="B65">
        <v>8245.7289999999994</v>
      </c>
      <c r="C65">
        <v>3757.514001</v>
      </c>
      <c r="D65">
        <v>282.11905080000002</v>
      </c>
      <c r="E65">
        <v>535.64117539999995</v>
      </c>
      <c r="F65">
        <v>610.24436809999997</v>
      </c>
      <c r="G65" s="3">
        <v>2245.7084970000001</v>
      </c>
      <c r="H65">
        <v>584.39529849999997</v>
      </c>
      <c r="I65">
        <v>109.6499795</v>
      </c>
      <c r="J65">
        <v>109.6720038</v>
      </c>
      <c r="K65">
        <v>596.58785680000005</v>
      </c>
      <c r="L65">
        <v>422.44695189999999</v>
      </c>
      <c r="M65">
        <v>484.49255260000001</v>
      </c>
      <c r="N65">
        <v>393.04065009999999</v>
      </c>
      <c r="O65" s="3">
        <v>252.50615310000001</v>
      </c>
      <c r="P65">
        <v>428.80748569999997</v>
      </c>
      <c r="Q65">
        <v>254.27244160000001</v>
      </c>
      <c r="R65">
        <v>298.60611990000001</v>
      </c>
      <c r="S65">
        <v>188.64408560000001</v>
      </c>
      <c r="T65">
        <v>191.28206230000001</v>
      </c>
      <c r="U65">
        <v>257.61176769999997</v>
      </c>
      <c r="V65" s="4">
        <v>8245.7289999999994</v>
      </c>
      <c r="W65" s="4">
        <v>8245.7289999999994</v>
      </c>
      <c r="Y65">
        <f t="shared" si="1"/>
        <v>0</v>
      </c>
      <c r="Z65" s="2">
        <f t="shared" si="0"/>
        <v>1</v>
      </c>
      <c r="AA65" s="3">
        <f t="shared" si="2"/>
        <v>2245.7084970000001</v>
      </c>
      <c r="AB65" s="3">
        <f t="shared" si="3"/>
        <v>252.50615310000001</v>
      </c>
      <c r="AD65" s="3">
        <f t="shared" si="4"/>
        <v>2498.2146501000002</v>
      </c>
      <c r="AE65" s="3">
        <f t="shared" si="5"/>
        <v>2498.2146501000002</v>
      </c>
    </row>
    <row r="66" spans="1:31">
      <c r="A66" s="1">
        <v>37012</v>
      </c>
      <c r="B66">
        <v>8245.2537976052899</v>
      </c>
      <c r="C66">
        <v>3758.5273637691798</v>
      </c>
      <c r="D66">
        <v>283.34777522849902</v>
      </c>
      <c r="E66">
        <v>537.61737832995698</v>
      </c>
      <c r="F66">
        <v>611.24790142014695</v>
      </c>
      <c r="G66" s="3">
        <v>2242.3803668134101</v>
      </c>
      <c r="H66">
        <v>585.57237692837396</v>
      </c>
      <c r="I66">
        <v>109.609466382371</v>
      </c>
      <c r="J66">
        <v>109.91347770669</v>
      </c>
      <c r="K66">
        <v>598.44606258459601</v>
      </c>
      <c r="L66">
        <v>422.573703338364</v>
      </c>
      <c r="M66">
        <v>483.26984850907701</v>
      </c>
      <c r="N66">
        <v>392.54748263804601</v>
      </c>
      <c r="O66" s="3">
        <v>252.591615543442</v>
      </c>
      <c r="P66">
        <v>427.10002419788299</v>
      </c>
      <c r="Q66">
        <v>254.920175950442</v>
      </c>
      <c r="R66">
        <v>298.13709688710998</v>
      </c>
      <c r="S66">
        <v>188.42100012170101</v>
      </c>
      <c r="T66">
        <v>190.87923239793199</v>
      </c>
      <c r="U66">
        <v>256.67901738015598</v>
      </c>
      <c r="V66" s="4">
        <v>8245.2571805859006</v>
      </c>
      <c r="W66" s="4">
        <v>8245.2571805859006</v>
      </c>
      <c r="Y66">
        <f t="shared" si="1"/>
        <v>0</v>
      </c>
      <c r="Z66" s="2">
        <f t="shared" ref="Z66:Z129" si="6">W66/V66</f>
        <v>1</v>
      </c>
      <c r="AA66" s="3">
        <f t="shared" si="2"/>
        <v>2242.3803668134101</v>
      </c>
      <c r="AB66" s="3">
        <f t="shared" si="3"/>
        <v>252.591615543442</v>
      </c>
      <c r="AD66" s="3">
        <f t="shared" si="4"/>
        <v>2494.9719823568521</v>
      </c>
      <c r="AE66" s="3">
        <f t="shared" si="5"/>
        <v>2494.9719823568521</v>
      </c>
    </row>
    <row r="67" spans="1:31">
      <c r="A67" s="1">
        <v>37043</v>
      </c>
      <c r="B67">
        <v>8242.4666842145998</v>
      </c>
      <c r="C67">
        <v>3758.0112293883199</v>
      </c>
      <c r="D67">
        <v>284.750035973026</v>
      </c>
      <c r="E67">
        <v>539.73950215866796</v>
      </c>
      <c r="F67">
        <v>613.44959657776099</v>
      </c>
      <c r="G67" s="3">
        <v>2237.6824435173398</v>
      </c>
      <c r="H67">
        <v>586.175699663724</v>
      </c>
      <c r="I67">
        <v>109.66354760550099</v>
      </c>
      <c r="J67">
        <v>110.152608107348</v>
      </c>
      <c r="K67">
        <v>600.65294615843197</v>
      </c>
      <c r="L67">
        <v>422.65218435284697</v>
      </c>
      <c r="M67">
        <v>481.732709853453</v>
      </c>
      <c r="N67">
        <v>391.48761696742599</v>
      </c>
      <c r="O67" s="3">
        <v>252.473134827389</v>
      </c>
      <c r="P67">
        <v>425.26422955831902</v>
      </c>
      <c r="Q67">
        <v>255.63353074138601</v>
      </c>
      <c r="R67">
        <v>297.54859160683299</v>
      </c>
      <c r="S67">
        <v>187.871617871929</v>
      </c>
      <c r="T67">
        <v>190.14404029889499</v>
      </c>
      <c r="U67">
        <v>255.39351742636299</v>
      </c>
      <c r="V67" s="4">
        <v>8242.4689752334998</v>
      </c>
      <c r="W67" s="4">
        <v>8242.4689752334998</v>
      </c>
      <c r="Y67">
        <f t="shared" ref="Y67:Y130" si="7">W67-V67</f>
        <v>0</v>
      </c>
      <c r="Z67" s="2">
        <f t="shared" si="6"/>
        <v>1</v>
      </c>
      <c r="AA67" s="3">
        <f t="shared" ref="AA67:AA130" si="8">G67*Z67</f>
        <v>2237.6824435173398</v>
      </c>
      <c r="AB67" s="3">
        <f t="shared" ref="AB67:AB130" si="9">O67*Z67</f>
        <v>252.473134827389</v>
      </c>
      <c r="AD67" s="3">
        <f t="shared" ref="AD67:AD130" si="10">G67+O67</f>
        <v>2490.1555783447288</v>
      </c>
      <c r="AE67" s="3">
        <f t="shared" ref="AE67:AE130" si="11">AA67+AB67</f>
        <v>2490.1555783447288</v>
      </c>
    </row>
    <row r="68" spans="1:31">
      <c r="A68" s="1">
        <v>37073</v>
      </c>
      <c r="B68">
        <v>8225.9</v>
      </c>
      <c r="C68">
        <v>3745.170932</v>
      </c>
      <c r="D68">
        <v>285.45586960000003</v>
      </c>
      <c r="E68">
        <v>540.26710519999995</v>
      </c>
      <c r="F68">
        <v>614.89680429999999</v>
      </c>
      <c r="G68" s="3">
        <v>2225.202702</v>
      </c>
      <c r="H68">
        <v>584.58100979999995</v>
      </c>
      <c r="I68">
        <v>109.6642447</v>
      </c>
      <c r="J68">
        <v>110.19170149999999</v>
      </c>
      <c r="K68">
        <v>601.50967690000004</v>
      </c>
      <c r="L68">
        <v>422.18203080000001</v>
      </c>
      <c r="M68">
        <v>480.16287649999998</v>
      </c>
      <c r="N68">
        <v>390.66634349999998</v>
      </c>
      <c r="O68" s="3">
        <v>252.6388762</v>
      </c>
      <c r="P68">
        <v>423.47677040000002</v>
      </c>
      <c r="Q68">
        <v>256.22603400000003</v>
      </c>
      <c r="R68">
        <v>297.47871400000002</v>
      </c>
      <c r="S68">
        <v>187.0320069</v>
      </c>
      <c r="T68">
        <v>189.57474450000001</v>
      </c>
      <c r="U68">
        <v>254.69368879999999</v>
      </c>
      <c r="V68" s="4">
        <v>8225.9</v>
      </c>
      <c r="W68" s="4">
        <v>8225.9</v>
      </c>
      <c r="Y68">
        <f t="shared" si="7"/>
        <v>0</v>
      </c>
      <c r="Z68" s="2">
        <f t="shared" si="6"/>
        <v>1</v>
      </c>
      <c r="AA68" s="3">
        <f t="shared" si="8"/>
        <v>2225.202702</v>
      </c>
      <c r="AB68" s="3">
        <f t="shared" si="9"/>
        <v>252.6388762</v>
      </c>
      <c r="AD68" s="3">
        <f t="shared" si="10"/>
        <v>2477.8415782000002</v>
      </c>
      <c r="AE68" s="3">
        <f t="shared" si="11"/>
        <v>2477.8415782000002</v>
      </c>
    </row>
    <row r="69" spans="1:31">
      <c r="A69" s="1">
        <v>37104</v>
      </c>
      <c r="B69">
        <v>8188.7197175730498</v>
      </c>
      <c r="C69">
        <v>3713.40561447957</v>
      </c>
      <c r="D69">
        <v>284.87777340770799</v>
      </c>
      <c r="E69">
        <v>538.06973981086003</v>
      </c>
      <c r="F69">
        <v>614.20105760566196</v>
      </c>
      <c r="G69" s="3">
        <v>2201.0704849642998</v>
      </c>
      <c r="H69">
        <v>579.89368661804997</v>
      </c>
      <c r="I69">
        <v>109.49392907359599</v>
      </c>
      <c r="J69">
        <v>109.91293383415</v>
      </c>
      <c r="K69">
        <v>599.89865048350998</v>
      </c>
      <c r="L69">
        <v>420.85273878071098</v>
      </c>
      <c r="M69">
        <v>478.82626826664199</v>
      </c>
      <c r="N69">
        <v>390.67532366482402</v>
      </c>
      <c r="O69" s="3">
        <v>253.43779521937901</v>
      </c>
      <c r="P69">
        <v>421.914573282368</v>
      </c>
      <c r="Q69">
        <v>256.55525876628798</v>
      </c>
      <c r="R69">
        <v>298.34957697304901</v>
      </c>
      <c r="S69">
        <v>185.99276979432099</v>
      </c>
      <c r="T69">
        <v>189.49883633630799</v>
      </c>
      <c r="U69">
        <v>255.199317784687</v>
      </c>
      <c r="V69" s="4">
        <v>8188.7188111061296</v>
      </c>
      <c r="W69" s="4">
        <v>8188.7188111061296</v>
      </c>
      <c r="Y69">
        <f t="shared" si="7"/>
        <v>0</v>
      </c>
      <c r="Z69" s="2">
        <f t="shared" si="6"/>
        <v>1</v>
      </c>
      <c r="AA69" s="3">
        <f t="shared" si="8"/>
        <v>2201.0704849642998</v>
      </c>
      <c r="AB69" s="3">
        <f t="shared" si="9"/>
        <v>253.43779521937901</v>
      </c>
      <c r="AD69" s="3">
        <f t="shared" si="10"/>
        <v>2454.5082801836788</v>
      </c>
      <c r="AE69" s="3">
        <f t="shared" si="11"/>
        <v>2454.5082801836788</v>
      </c>
    </row>
    <row r="70" spans="1:31">
      <c r="A70" s="1">
        <v>37135</v>
      </c>
      <c r="B70">
        <v>8142.6263393032496</v>
      </c>
      <c r="C70">
        <v>3672.8896546331698</v>
      </c>
      <c r="D70">
        <v>283.558087621852</v>
      </c>
      <c r="E70">
        <v>534.45693452019395</v>
      </c>
      <c r="F70">
        <v>612.23061868002299</v>
      </c>
      <c r="G70" s="3">
        <v>2171.5806063720302</v>
      </c>
      <c r="H70">
        <v>574.13765414626903</v>
      </c>
      <c r="I70">
        <v>109.15637164248901</v>
      </c>
      <c r="J70">
        <v>109.51795886519299</v>
      </c>
      <c r="K70">
        <v>597.02716776594195</v>
      </c>
      <c r="L70">
        <v>419.11324537319098</v>
      </c>
      <c r="M70">
        <v>477.92552477555802</v>
      </c>
      <c r="N70">
        <v>391.25170295979302</v>
      </c>
      <c r="O70" s="3">
        <v>254.662008683431</v>
      </c>
      <c r="P70">
        <v>420.755596527938</v>
      </c>
      <c r="Q70">
        <v>256.65495813157099</v>
      </c>
      <c r="R70">
        <v>299.719305294881</v>
      </c>
      <c r="S70">
        <v>185.062647299688</v>
      </c>
      <c r="T70">
        <v>189.560738494698</v>
      </c>
      <c r="U70">
        <v>256.25565195306098</v>
      </c>
      <c r="V70" s="4">
        <v>8142.6257254265802</v>
      </c>
      <c r="W70" s="4">
        <v>8142.6257254265802</v>
      </c>
      <c r="Y70">
        <f t="shared" si="7"/>
        <v>0</v>
      </c>
      <c r="Z70" s="2">
        <f t="shared" si="6"/>
        <v>1</v>
      </c>
      <c r="AA70" s="3">
        <f t="shared" si="8"/>
        <v>2171.5806063720302</v>
      </c>
      <c r="AB70" s="3">
        <f t="shared" si="9"/>
        <v>254.662008683431</v>
      </c>
      <c r="AD70" s="3">
        <f t="shared" si="10"/>
        <v>2426.2426150554611</v>
      </c>
      <c r="AE70" s="3">
        <f t="shared" si="11"/>
        <v>2426.2426150554611</v>
      </c>
    </row>
    <row r="71" spans="1:31">
      <c r="A71" s="1">
        <v>37165</v>
      </c>
      <c r="B71">
        <v>8103.9539999999997</v>
      </c>
      <c r="C71">
        <v>3637.991239</v>
      </c>
      <c r="D71">
        <v>282.3216132</v>
      </c>
      <c r="E71">
        <v>531.34821190000002</v>
      </c>
      <c r="F71">
        <v>610.41793199999995</v>
      </c>
      <c r="G71" s="3">
        <v>2145.5692479999998</v>
      </c>
      <c r="H71">
        <v>570.0664726</v>
      </c>
      <c r="I71">
        <v>108.6856932</v>
      </c>
      <c r="J71">
        <v>109.2882998</v>
      </c>
      <c r="K71">
        <v>594.68375590000005</v>
      </c>
      <c r="L71">
        <v>417.60234789999998</v>
      </c>
      <c r="M71">
        <v>477.64746559999998</v>
      </c>
      <c r="N71">
        <v>391.91899790000002</v>
      </c>
      <c r="O71" s="3">
        <v>255.9644237</v>
      </c>
      <c r="P71">
        <v>420.1780564</v>
      </c>
      <c r="Q71">
        <v>256.6029302</v>
      </c>
      <c r="R71">
        <v>300.93002669999998</v>
      </c>
      <c r="S71">
        <v>184.60491469999999</v>
      </c>
      <c r="T71">
        <v>189.2341065</v>
      </c>
      <c r="U71">
        <v>256.88930420000003</v>
      </c>
      <c r="V71" s="4">
        <v>8103.9539999999997</v>
      </c>
      <c r="W71" s="4">
        <v>8103.9539999999997</v>
      </c>
      <c r="Y71">
        <f t="shared" si="7"/>
        <v>0</v>
      </c>
      <c r="Z71" s="2">
        <f t="shared" si="6"/>
        <v>1</v>
      </c>
      <c r="AA71" s="3">
        <f t="shared" si="8"/>
        <v>2145.5692479999998</v>
      </c>
      <c r="AB71" s="3">
        <f t="shared" si="9"/>
        <v>255.9644237</v>
      </c>
      <c r="AD71" s="3">
        <f t="shared" si="10"/>
        <v>2401.5336717</v>
      </c>
      <c r="AE71" s="3">
        <f t="shared" si="11"/>
        <v>2401.5336717</v>
      </c>
    </row>
    <row r="72" spans="1:31">
      <c r="A72" s="1">
        <v>37196</v>
      </c>
      <c r="B72">
        <v>8084.7659617323097</v>
      </c>
      <c r="C72">
        <v>3619.5604685348899</v>
      </c>
      <c r="D72">
        <v>281.79986696659699</v>
      </c>
      <c r="E72">
        <v>530.202998963651</v>
      </c>
      <c r="F72">
        <v>609.83838225720797</v>
      </c>
      <c r="G72" s="3">
        <v>2129.7835891443301</v>
      </c>
      <c r="H72">
        <v>569.63368382537305</v>
      </c>
      <c r="I72">
        <v>108.140329563988</v>
      </c>
      <c r="J72">
        <v>109.423520578932</v>
      </c>
      <c r="K72">
        <v>594.18749839248198</v>
      </c>
      <c r="L72">
        <v>416.81447356472302</v>
      </c>
      <c r="M72">
        <v>478.01491858732402</v>
      </c>
      <c r="N72">
        <v>392.29236582858198</v>
      </c>
      <c r="O72" s="3">
        <v>257.00586152348302</v>
      </c>
      <c r="P72">
        <v>420.274501631909</v>
      </c>
      <c r="Q72">
        <v>256.47522748810798</v>
      </c>
      <c r="R72">
        <v>301.46859912809799</v>
      </c>
      <c r="S72">
        <v>184.84278807138699</v>
      </c>
      <c r="T72">
        <v>188.163703290169</v>
      </c>
      <c r="U72">
        <v>256.40297054035199</v>
      </c>
      <c r="V72" s="4">
        <v>8084.76620461939</v>
      </c>
      <c r="W72" s="4">
        <v>8084.76620461939</v>
      </c>
      <c r="Y72">
        <f t="shared" si="7"/>
        <v>0</v>
      </c>
      <c r="Z72" s="2">
        <f t="shared" si="6"/>
        <v>1</v>
      </c>
      <c r="AA72" s="3">
        <f t="shared" si="8"/>
        <v>2129.7835891443301</v>
      </c>
      <c r="AB72" s="3">
        <f t="shared" si="9"/>
        <v>257.00586152348302</v>
      </c>
      <c r="AD72" s="3">
        <f t="shared" si="10"/>
        <v>2386.7894506678131</v>
      </c>
      <c r="AE72" s="3">
        <f t="shared" si="11"/>
        <v>2386.7894506678131</v>
      </c>
    </row>
    <row r="73" spans="1:31">
      <c r="A73" s="1">
        <v>37226</v>
      </c>
      <c r="B73">
        <v>8080.0419956092801</v>
      </c>
      <c r="C73">
        <v>3614.37510185663</v>
      </c>
      <c r="D73">
        <v>281.851229213637</v>
      </c>
      <c r="E73">
        <v>530.64034049017403</v>
      </c>
      <c r="F73">
        <v>610.13911500213999</v>
      </c>
      <c r="G73" s="3">
        <v>2122.6147991795901</v>
      </c>
      <c r="H73">
        <v>571.59275619192101</v>
      </c>
      <c r="I73">
        <v>107.675976650468</v>
      </c>
      <c r="J73">
        <v>109.795348076324</v>
      </c>
      <c r="K73">
        <v>594.97970416667999</v>
      </c>
      <c r="L73">
        <v>416.66656909512199</v>
      </c>
      <c r="M73">
        <v>478.39474468134802</v>
      </c>
      <c r="N73">
        <v>392.35352740081203</v>
      </c>
      <c r="O73" s="3">
        <v>257.478799994447</v>
      </c>
      <c r="P73">
        <v>420.79481083732998</v>
      </c>
      <c r="Q73">
        <v>256.34092016195899</v>
      </c>
      <c r="R73">
        <v>301.40080133957298</v>
      </c>
      <c r="S73">
        <v>185.439246658945</v>
      </c>
      <c r="T73">
        <v>186.67872145564399</v>
      </c>
      <c r="U73">
        <v>255.203679468801</v>
      </c>
      <c r="V73" s="4">
        <v>8080.0421600970303</v>
      </c>
      <c r="W73" s="4">
        <v>8080.0421600970303</v>
      </c>
      <c r="Y73">
        <f t="shared" si="7"/>
        <v>0</v>
      </c>
      <c r="Z73" s="2">
        <f t="shared" si="6"/>
        <v>1</v>
      </c>
      <c r="AA73" s="3">
        <f t="shared" si="8"/>
        <v>2122.6147991795901</v>
      </c>
      <c r="AB73" s="3">
        <f t="shared" si="9"/>
        <v>257.478799994447</v>
      </c>
      <c r="AD73" s="3">
        <f t="shared" si="10"/>
        <v>2380.0935991740371</v>
      </c>
      <c r="AE73" s="3">
        <f t="shared" si="11"/>
        <v>2380.0935991740371</v>
      </c>
    </row>
    <row r="74" spans="1:31">
      <c r="A74" s="1">
        <v>37257</v>
      </c>
      <c r="B74">
        <v>8080.491</v>
      </c>
      <c r="C74">
        <v>3615.6948120000002</v>
      </c>
      <c r="D74">
        <v>282.14079609999999</v>
      </c>
      <c r="E74">
        <v>531.81918570000005</v>
      </c>
      <c r="F74">
        <v>610.61021600000004</v>
      </c>
      <c r="G74" s="3">
        <v>2120.365045</v>
      </c>
      <c r="H74">
        <v>573.89713970000003</v>
      </c>
      <c r="I74">
        <v>107.4726454</v>
      </c>
      <c r="J74">
        <v>110.19354989999999</v>
      </c>
      <c r="K74">
        <v>596.03223849999995</v>
      </c>
      <c r="L74">
        <v>416.93121109999998</v>
      </c>
      <c r="M74">
        <v>477.98981309999999</v>
      </c>
      <c r="N74">
        <v>392.17584410000001</v>
      </c>
      <c r="O74" s="3">
        <v>257.08363109999999</v>
      </c>
      <c r="P74">
        <v>421.4031951</v>
      </c>
      <c r="Q74">
        <v>256.26733280000002</v>
      </c>
      <c r="R74">
        <v>300.9371423</v>
      </c>
      <c r="S74">
        <v>185.91721050000001</v>
      </c>
      <c r="T74">
        <v>185.279461</v>
      </c>
      <c r="U74">
        <v>253.97454260000001</v>
      </c>
      <c r="V74" s="4">
        <v>8080.491</v>
      </c>
      <c r="W74" s="4">
        <v>8080.491</v>
      </c>
      <c r="Y74">
        <f t="shared" si="7"/>
        <v>0</v>
      </c>
      <c r="Z74" s="2">
        <f t="shared" si="6"/>
        <v>1</v>
      </c>
      <c r="AA74" s="3">
        <f t="shared" si="8"/>
        <v>2120.365045</v>
      </c>
      <c r="AB74" s="3">
        <f t="shared" si="9"/>
        <v>257.08363109999999</v>
      </c>
      <c r="AD74" s="3">
        <f t="shared" si="10"/>
        <v>2377.4486760999998</v>
      </c>
      <c r="AE74" s="3">
        <f t="shared" si="11"/>
        <v>2377.4486760999998</v>
      </c>
    </row>
    <row r="75" spans="1:31">
      <c r="A75" s="1">
        <v>37288</v>
      </c>
      <c r="B75">
        <v>8078.5205095718602</v>
      </c>
      <c r="C75">
        <v>3617.8142826031699</v>
      </c>
      <c r="D75">
        <v>282.40812213701702</v>
      </c>
      <c r="E75">
        <v>533.03357861972495</v>
      </c>
      <c r="F75">
        <v>610.71126203217398</v>
      </c>
      <c r="G75" s="3">
        <v>2119.7797519769802</v>
      </c>
      <c r="H75">
        <v>574.95759819157195</v>
      </c>
      <c r="I75">
        <v>107.6352318149</v>
      </c>
      <c r="J75">
        <v>110.455891164934</v>
      </c>
      <c r="K75">
        <v>596.56009510582396</v>
      </c>
      <c r="L75">
        <v>417.376294186324</v>
      </c>
      <c r="M75">
        <v>476.29032618776699</v>
      </c>
      <c r="N75">
        <v>391.81391793566399</v>
      </c>
      <c r="O75" s="3">
        <v>255.687844223724</v>
      </c>
      <c r="P75">
        <v>421.77910412703301</v>
      </c>
      <c r="Q75">
        <v>256.27494864794699</v>
      </c>
      <c r="R75">
        <v>300.25690528122402</v>
      </c>
      <c r="S75">
        <v>185.90564051272099</v>
      </c>
      <c r="T75">
        <v>184.35343457339101</v>
      </c>
      <c r="U75">
        <v>253.240215090943</v>
      </c>
      <c r="V75" s="4">
        <v>8078.5204444904703</v>
      </c>
      <c r="W75" s="4">
        <v>8078.5204444904703</v>
      </c>
      <c r="Y75">
        <f t="shared" si="7"/>
        <v>0</v>
      </c>
      <c r="Z75" s="2">
        <f t="shared" si="6"/>
        <v>1</v>
      </c>
      <c r="AA75" s="3">
        <f t="shared" si="8"/>
        <v>2119.7797519769802</v>
      </c>
      <c r="AB75" s="3">
        <f t="shared" si="9"/>
        <v>255.687844223724</v>
      </c>
      <c r="AD75" s="3">
        <f t="shared" si="10"/>
        <v>2375.4675962007041</v>
      </c>
      <c r="AE75" s="3">
        <f t="shared" si="11"/>
        <v>2375.4675962007041</v>
      </c>
    </row>
    <row r="76" spans="1:31">
      <c r="A76" s="1">
        <v>37316</v>
      </c>
      <c r="B76">
        <v>8073.3326041855198</v>
      </c>
      <c r="C76">
        <v>3619.1682397180598</v>
      </c>
      <c r="D76">
        <v>282.69059524582298</v>
      </c>
      <c r="E76">
        <v>534.11794250059302</v>
      </c>
      <c r="F76">
        <v>610.57979394475103</v>
      </c>
      <c r="G76" s="3">
        <v>2119.37737939104</v>
      </c>
      <c r="H76">
        <v>575.01415087494104</v>
      </c>
      <c r="I76">
        <v>107.968172144528</v>
      </c>
      <c r="J76">
        <v>110.612127014696</v>
      </c>
      <c r="K76">
        <v>596.75078144141298</v>
      </c>
      <c r="L76">
        <v>417.750984953726</v>
      </c>
      <c r="M76">
        <v>473.93581879534401</v>
      </c>
      <c r="N76">
        <v>391.24731302214599</v>
      </c>
      <c r="O76" s="3">
        <v>253.827318335076</v>
      </c>
      <c r="P76">
        <v>421.66294211903801</v>
      </c>
      <c r="Q76">
        <v>256.19688562059298</v>
      </c>
      <c r="R76">
        <v>299.41447078016</v>
      </c>
      <c r="S76">
        <v>185.45766113860799</v>
      </c>
      <c r="T76">
        <v>183.83700541234799</v>
      </c>
      <c r="U76">
        <v>252.89152626802701</v>
      </c>
      <c r="V76" s="4">
        <v>8073.3325601111601</v>
      </c>
      <c r="W76" s="4">
        <v>8073.3325601111601</v>
      </c>
      <c r="Y76">
        <f t="shared" si="7"/>
        <v>0</v>
      </c>
      <c r="Z76" s="2">
        <f t="shared" si="6"/>
        <v>1</v>
      </c>
      <c r="AA76" s="3">
        <f t="shared" si="8"/>
        <v>2119.37737939104</v>
      </c>
      <c r="AB76" s="3">
        <f t="shared" si="9"/>
        <v>253.827318335076</v>
      </c>
      <c r="AD76" s="3">
        <f t="shared" si="10"/>
        <v>2373.2046977261161</v>
      </c>
      <c r="AE76" s="3">
        <f t="shared" si="11"/>
        <v>2373.2046977261161</v>
      </c>
    </row>
    <row r="77" spans="1:31">
      <c r="A77" s="1">
        <v>37347</v>
      </c>
      <c r="B77">
        <v>8065.8280000000004</v>
      </c>
      <c r="C77">
        <v>3619.22642</v>
      </c>
      <c r="D77">
        <v>283.10006170000003</v>
      </c>
      <c r="E77">
        <v>535.04179539999996</v>
      </c>
      <c r="F77">
        <v>610.52284359999999</v>
      </c>
      <c r="G77" s="3">
        <v>2118.1196450000002</v>
      </c>
      <c r="H77">
        <v>574.76413079999998</v>
      </c>
      <c r="I77">
        <v>108.20078770000001</v>
      </c>
      <c r="J77">
        <v>110.74001010000001</v>
      </c>
      <c r="K77">
        <v>597.0349334</v>
      </c>
      <c r="L77">
        <v>417.79976799999997</v>
      </c>
      <c r="M77">
        <v>471.85315889999998</v>
      </c>
      <c r="N77">
        <v>390.43683399999998</v>
      </c>
      <c r="O77" s="3">
        <v>252.20502980000001</v>
      </c>
      <c r="P77">
        <v>420.8103519</v>
      </c>
      <c r="Q77">
        <v>255.81942029999999</v>
      </c>
      <c r="R77">
        <v>298.43299359999997</v>
      </c>
      <c r="S77">
        <v>184.73243769999999</v>
      </c>
      <c r="T77">
        <v>183.55374939999999</v>
      </c>
      <c r="U77">
        <v>252.66084900000001</v>
      </c>
      <c r="V77" s="4">
        <v>8065.8280000000004</v>
      </c>
      <c r="W77" s="4">
        <v>8065.8280000000004</v>
      </c>
      <c r="Y77">
        <f t="shared" si="7"/>
        <v>0</v>
      </c>
      <c r="Z77" s="2">
        <f t="shared" si="6"/>
        <v>1</v>
      </c>
      <c r="AA77" s="3">
        <f t="shared" si="8"/>
        <v>2118.1196450000002</v>
      </c>
      <c r="AB77" s="3">
        <f t="shared" si="9"/>
        <v>252.20502980000001</v>
      </c>
      <c r="AD77" s="3">
        <f t="shared" si="10"/>
        <v>2370.3246748000001</v>
      </c>
      <c r="AE77" s="3">
        <f t="shared" si="11"/>
        <v>2370.3246748000001</v>
      </c>
    </row>
    <row r="78" spans="1:31">
      <c r="A78" s="1">
        <v>37377</v>
      </c>
      <c r="B78">
        <v>8057.0818147950804</v>
      </c>
      <c r="C78">
        <v>3617.6561290524401</v>
      </c>
      <c r="D78">
        <v>283.66954044088902</v>
      </c>
      <c r="E78">
        <v>535.81972960188898</v>
      </c>
      <c r="F78">
        <v>610.78530983261396</v>
      </c>
      <c r="G78" s="3">
        <v>2115.2737030589001</v>
      </c>
      <c r="H78">
        <v>574.743940052781</v>
      </c>
      <c r="I78">
        <v>108.149216383818</v>
      </c>
      <c r="J78">
        <v>110.89864292799599</v>
      </c>
      <c r="K78">
        <v>597.71553675459199</v>
      </c>
      <c r="L78">
        <v>417.39666693812802</v>
      </c>
      <c r="M78">
        <v>470.74742391346598</v>
      </c>
      <c r="N78">
        <v>389.40236735098802</v>
      </c>
      <c r="O78" s="3">
        <v>251.34789687792201</v>
      </c>
      <c r="P78">
        <v>419.13178584884997</v>
      </c>
      <c r="Q78">
        <v>255.045180838622</v>
      </c>
      <c r="R78">
        <v>297.39654494330603</v>
      </c>
      <c r="S78">
        <v>183.896578744397</v>
      </c>
      <c r="T78">
        <v>183.341208790346</v>
      </c>
      <c r="U78">
        <v>252.32161199958199</v>
      </c>
      <c r="V78" s="4">
        <v>8057.0818322335899</v>
      </c>
      <c r="W78" s="4">
        <v>8057.0818322335899</v>
      </c>
      <c r="Y78">
        <f t="shared" si="7"/>
        <v>0</v>
      </c>
      <c r="Z78" s="2">
        <f t="shared" si="6"/>
        <v>1</v>
      </c>
      <c r="AA78" s="3">
        <f t="shared" si="8"/>
        <v>2115.2737030589001</v>
      </c>
      <c r="AB78" s="3">
        <f t="shared" si="9"/>
        <v>251.34789687792201</v>
      </c>
      <c r="AD78" s="3">
        <f t="shared" si="10"/>
        <v>2366.6215999368219</v>
      </c>
      <c r="AE78" s="3">
        <f t="shared" si="11"/>
        <v>2366.6215999368219</v>
      </c>
    </row>
    <row r="79" spans="1:31">
      <c r="A79" s="1">
        <v>37408</v>
      </c>
      <c r="B79">
        <v>8048.8667728337796</v>
      </c>
      <c r="C79">
        <v>3614.91494827114</v>
      </c>
      <c r="D79">
        <v>284.11674108085202</v>
      </c>
      <c r="E79">
        <v>536.64663429634902</v>
      </c>
      <c r="F79">
        <v>611.36355936700295</v>
      </c>
      <c r="G79" s="3">
        <v>2111.32845381178</v>
      </c>
      <c r="H79">
        <v>574.84625686387199</v>
      </c>
      <c r="I79">
        <v>107.976862464013</v>
      </c>
      <c r="J79">
        <v>111.072527431561</v>
      </c>
      <c r="K79">
        <v>598.58497679729896</v>
      </c>
      <c r="L79">
        <v>416.93386144182699</v>
      </c>
      <c r="M79">
        <v>470.43652898541501</v>
      </c>
      <c r="N79">
        <v>388.40012692171399</v>
      </c>
      <c r="O79" s="3">
        <v>251.07860540227699</v>
      </c>
      <c r="P79">
        <v>417.15693456429398</v>
      </c>
      <c r="Q79">
        <v>254.24220167048099</v>
      </c>
      <c r="R79">
        <v>296.63286161015299</v>
      </c>
      <c r="S79">
        <v>183.14646571995499</v>
      </c>
      <c r="T79">
        <v>183.09279132088699</v>
      </c>
      <c r="U79">
        <v>251.81146735538599</v>
      </c>
      <c r="V79" s="4">
        <v>8048.8667846434701</v>
      </c>
      <c r="W79" s="4">
        <v>8048.8667846434701</v>
      </c>
      <c r="Y79">
        <f t="shared" si="7"/>
        <v>0</v>
      </c>
      <c r="Z79" s="2">
        <f t="shared" si="6"/>
        <v>1</v>
      </c>
      <c r="AA79" s="3">
        <f t="shared" si="8"/>
        <v>2111.32845381178</v>
      </c>
      <c r="AB79" s="3">
        <f t="shared" si="9"/>
        <v>251.07860540227699</v>
      </c>
      <c r="AD79" s="3">
        <f t="shared" si="10"/>
        <v>2362.407059214057</v>
      </c>
      <c r="AE79" s="3">
        <f t="shared" si="11"/>
        <v>2362.407059214057</v>
      </c>
    </row>
    <row r="80" spans="1:31">
      <c r="A80" s="1">
        <v>37438</v>
      </c>
      <c r="B80">
        <v>8043.13</v>
      </c>
      <c r="C80">
        <v>3611.6580279999998</v>
      </c>
      <c r="D80">
        <v>284.0805459</v>
      </c>
      <c r="E80">
        <v>537.76247290000003</v>
      </c>
      <c r="F80">
        <v>612.19182590000003</v>
      </c>
      <c r="G80" s="3">
        <v>2107.0782340000001</v>
      </c>
      <c r="H80">
        <v>574.80282850000003</v>
      </c>
      <c r="I80">
        <v>107.9339468</v>
      </c>
      <c r="J80">
        <v>111.2275154</v>
      </c>
      <c r="K80">
        <v>599.30798870000001</v>
      </c>
      <c r="L80">
        <v>416.93307019999997</v>
      </c>
      <c r="M80">
        <v>470.51659869999997</v>
      </c>
      <c r="N80">
        <v>387.74540839999997</v>
      </c>
      <c r="O80" s="3">
        <v>251.04378310000001</v>
      </c>
      <c r="P80">
        <v>415.57029820000002</v>
      </c>
      <c r="Q80">
        <v>253.89486880000001</v>
      </c>
      <c r="R80">
        <v>296.53059680000001</v>
      </c>
      <c r="S80">
        <v>182.68592330000001</v>
      </c>
      <c r="T80">
        <v>182.71587109999999</v>
      </c>
      <c r="U80">
        <v>251.10912300000001</v>
      </c>
      <c r="V80" s="4">
        <v>8043.13</v>
      </c>
      <c r="W80" s="4">
        <v>8043.13</v>
      </c>
      <c r="Y80">
        <f t="shared" si="7"/>
        <v>0</v>
      </c>
      <c r="Z80" s="2">
        <f t="shared" si="6"/>
        <v>1</v>
      </c>
      <c r="AA80" s="3">
        <f t="shared" si="8"/>
        <v>2107.0782340000001</v>
      </c>
      <c r="AB80" s="3">
        <f t="shared" si="9"/>
        <v>251.04378310000001</v>
      </c>
      <c r="AD80" s="3">
        <f t="shared" si="10"/>
        <v>2358.1220171</v>
      </c>
      <c r="AE80" s="3">
        <f t="shared" si="11"/>
        <v>2358.1220171</v>
      </c>
    </row>
    <row r="81" spans="1:31">
      <c r="A81" s="1">
        <v>37469</v>
      </c>
      <c r="B81">
        <v>8041.23726828488</v>
      </c>
      <c r="C81">
        <v>3608.5406931870998</v>
      </c>
      <c r="D81">
        <v>283.35944055497998</v>
      </c>
      <c r="E81">
        <v>539.29584029493606</v>
      </c>
      <c r="F81">
        <v>613.18523526699698</v>
      </c>
      <c r="G81" s="3">
        <v>2103.21017189857</v>
      </c>
      <c r="H81">
        <v>574.47227809730498</v>
      </c>
      <c r="I81">
        <v>108.20296253871599</v>
      </c>
      <c r="J81">
        <v>111.34209531567301</v>
      </c>
      <c r="K81">
        <v>599.68255541284202</v>
      </c>
      <c r="L81">
        <v>417.71016265375602</v>
      </c>
      <c r="M81">
        <v>470.62325318059402</v>
      </c>
      <c r="N81">
        <v>387.66439868261</v>
      </c>
      <c r="O81" s="3">
        <v>250.94517623125699</v>
      </c>
      <c r="P81">
        <v>414.82891873683297</v>
      </c>
      <c r="Q81">
        <v>254.30882395312301</v>
      </c>
      <c r="R81">
        <v>297.30222910481501</v>
      </c>
      <c r="S81">
        <v>182.643637005991</v>
      </c>
      <c r="T81">
        <v>182.158096820781</v>
      </c>
      <c r="U81">
        <v>250.302584584805</v>
      </c>
      <c r="V81" s="4">
        <v>8041.23726361225</v>
      </c>
      <c r="W81" s="4">
        <v>8041.23726361225</v>
      </c>
      <c r="Y81">
        <f t="shared" si="7"/>
        <v>0</v>
      </c>
      <c r="Z81" s="2">
        <f t="shared" si="6"/>
        <v>1</v>
      </c>
      <c r="AA81" s="3">
        <f t="shared" si="8"/>
        <v>2103.21017189857</v>
      </c>
      <c r="AB81" s="3">
        <f t="shared" si="9"/>
        <v>250.94517623125699</v>
      </c>
      <c r="AD81" s="3">
        <f t="shared" si="10"/>
        <v>2354.155348129827</v>
      </c>
      <c r="AE81" s="3">
        <f t="shared" si="11"/>
        <v>2354.155348129827</v>
      </c>
    </row>
    <row r="82" spans="1:31">
      <c r="A82" s="1">
        <v>37500</v>
      </c>
      <c r="B82">
        <v>8042.2289341089399</v>
      </c>
      <c r="C82">
        <v>3606.2189671973701</v>
      </c>
      <c r="D82">
        <v>282.39032420854898</v>
      </c>
      <c r="E82">
        <v>540.92985722512799</v>
      </c>
      <c r="F82">
        <v>614.18248185760899</v>
      </c>
      <c r="G82" s="3">
        <v>2099.9825619173598</v>
      </c>
      <c r="H82">
        <v>574.22073226957195</v>
      </c>
      <c r="I82">
        <v>108.69549197719699</v>
      </c>
      <c r="J82">
        <v>111.445302433137</v>
      </c>
      <c r="K82">
        <v>600.03965099902302</v>
      </c>
      <c r="L82">
        <v>418.75761125304098</v>
      </c>
      <c r="M82">
        <v>470.55009470743897</v>
      </c>
      <c r="N82">
        <v>388.02684950210801</v>
      </c>
      <c r="O82" s="3">
        <v>250.70500518914599</v>
      </c>
      <c r="P82">
        <v>414.48000546451902</v>
      </c>
      <c r="Q82">
        <v>255.07473174192401</v>
      </c>
      <c r="R82">
        <v>298.45553868663501</v>
      </c>
      <c r="S82">
        <v>182.847735751941</v>
      </c>
      <c r="T82">
        <v>181.528215515212</v>
      </c>
      <c r="U82">
        <v>249.917048636354</v>
      </c>
      <c r="V82" s="4">
        <v>8042.2289309445396</v>
      </c>
      <c r="W82" s="4">
        <v>8042.2289309445396</v>
      </c>
      <c r="Y82">
        <f t="shared" si="7"/>
        <v>0</v>
      </c>
      <c r="Z82" s="2">
        <f t="shared" si="6"/>
        <v>1</v>
      </c>
      <c r="AA82" s="3">
        <f t="shared" si="8"/>
        <v>2099.9825619173598</v>
      </c>
      <c r="AB82" s="3">
        <f t="shared" si="9"/>
        <v>250.70500518914599</v>
      </c>
      <c r="AD82" s="3">
        <f t="shared" si="10"/>
        <v>2350.6875671065059</v>
      </c>
      <c r="AE82" s="3">
        <f t="shared" si="11"/>
        <v>2350.6875671065059</v>
      </c>
    </row>
    <row r="83" spans="1:31">
      <c r="A83" s="1">
        <v>37530</v>
      </c>
      <c r="B83">
        <v>8044.5640000000003</v>
      </c>
      <c r="C83">
        <v>3605.349048</v>
      </c>
      <c r="D83">
        <v>281.76969939999998</v>
      </c>
      <c r="E83">
        <v>542.23627590000001</v>
      </c>
      <c r="F83">
        <v>615.00315220000005</v>
      </c>
      <c r="G83" s="3">
        <v>2097.5464900000002</v>
      </c>
      <c r="H83">
        <v>574.54119349999996</v>
      </c>
      <c r="I83">
        <v>109.25538969999999</v>
      </c>
      <c r="J83">
        <v>111.5788087</v>
      </c>
      <c r="K83">
        <v>600.84349729999997</v>
      </c>
      <c r="L83">
        <v>419.36203920000003</v>
      </c>
      <c r="M83">
        <v>470.13022110000003</v>
      </c>
      <c r="N83">
        <v>388.61340380000001</v>
      </c>
      <c r="O83" s="3">
        <v>250.30060889999999</v>
      </c>
      <c r="P83">
        <v>413.84330949999998</v>
      </c>
      <c r="Q83">
        <v>255.6045125</v>
      </c>
      <c r="R83">
        <v>299.32213109999998</v>
      </c>
      <c r="S83">
        <v>183.05120930000001</v>
      </c>
      <c r="T83">
        <v>180.9752488</v>
      </c>
      <c r="U83">
        <v>250.5870094</v>
      </c>
      <c r="V83" s="4">
        <v>8044.5640000000003</v>
      </c>
      <c r="W83" s="4">
        <v>8044.5640000000003</v>
      </c>
      <c r="Y83">
        <f t="shared" si="7"/>
        <v>0</v>
      </c>
      <c r="Z83" s="2">
        <f t="shared" si="6"/>
        <v>1</v>
      </c>
      <c r="AA83" s="3">
        <f t="shared" si="8"/>
        <v>2097.5464900000002</v>
      </c>
      <c r="AB83" s="3">
        <f t="shared" si="9"/>
        <v>250.30060889999999</v>
      </c>
      <c r="AD83" s="3">
        <f t="shared" si="10"/>
        <v>2347.8470989000002</v>
      </c>
      <c r="AE83" s="3">
        <f t="shared" si="11"/>
        <v>2347.8470989000002</v>
      </c>
    </row>
    <row r="84" spans="1:31">
      <c r="A84" s="1">
        <v>37561</v>
      </c>
      <c r="B84">
        <v>8046.6783713246596</v>
      </c>
      <c r="C84">
        <v>3606.1301284584501</v>
      </c>
      <c r="D84">
        <v>281.89007330956201</v>
      </c>
      <c r="E84">
        <v>542.89934832947097</v>
      </c>
      <c r="F84">
        <v>615.49936375495099</v>
      </c>
      <c r="G84" s="3">
        <v>2095.8371689024002</v>
      </c>
      <c r="H84">
        <v>575.75583208022101</v>
      </c>
      <c r="I84">
        <v>109.747706190946</v>
      </c>
      <c r="J84">
        <v>111.761919946349</v>
      </c>
      <c r="K84">
        <v>602.37041615329599</v>
      </c>
      <c r="L84">
        <v>419.03514406906697</v>
      </c>
      <c r="M84">
        <v>469.28760687897602</v>
      </c>
      <c r="N84">
        <v>389.20956397042198</v>
      </c>
      <c r="O84" s="3">
        <v>249.72505339334799</v>
      </c>
      <c r="P84">
        <v>412.43901391122898</v>
      </c>
      <c r="Q84">
        <v>255.48690621554999</v>
      </c>
      <c r="R84">
        <v>299.40933138557801</v>
      </c>
      <c r="S84">
        <v>183.0697446909</v>
      </c>
      <c r="T84">
        <v>180.59624095986399</v>
      </c>
      <c r="U84">
        <v>252.658313005644</v>
      </c>
      <c r="V84" s="4">
        <v>8046.67837257668</v>
      </c>
      <c r="W84" s="4">
        <v>8046.67837257668</v>
      </c>
      <c r="Y84">
        <f t="shared" si="7"/>
        <v>0</v>
      </c>
      <c r="Z84" s="2">
        <f t="shared" si="6"/>
        <v>1</v>
      </c>
      <c r="AA84" s="3">
        <f t="shared" si="8"/>
        <v>2095.8371689024002</v>
      </c>
      <c r="AB84" s="3">
        <f t="shared" si="9"/>
        <v>249.72505339334799</v>
      </c>
      <c r="AD84" s="3">
        <f t="shared" si="10"/>
        <v>2345.5622222957481</v>
      </c>
      <c r="AE84" s="3">
        <f t="shared" si="11"/>
        <v>2345.5622222957481</v>
      </c>
    </row>
    <row r="85" spans="1:31">
      <c r="A85" s="1">
        <v>37591</v>
      </c>
      <c r="B85">
        <v>8046.9155648045298</v>
      </c>
      <c r="C85">
        <v>3606.9333810134399</v>
      </c>
      <c r="D85">
        <v>282.327971681245</v>
      </c>
      <c r="E85">
        <v>543.05332572536895</v>
      </c>
      <c r="F85">
        <v>615.653357713677</v>
      </c>
      <c r="G85" s="3">
        <v>2093.9263186298599</v>
      </c>
      <c r="H85">
        <v>577.503489535619</v>
      </c>
      <c r="I85">
        <v>110.122275530903</v>
      </c>
      <c r="J85">
        <v>111.924477532189</v>
      </c>
      <c r="K85">
        <v>604.14512938068799</v>
      </c>
      <c r="L85">
        <v>418.18892092378798</v>
      </c>
      <c r="M85">
        <v>468.309733370012</v>
      </c>
      <c r="N85">
        <v>389.62027021800498</v>
      </c>
      <c r="O85" s="3">
        <v>249.034313111508</v>
      </c>
      <c r="P85">
        <v>410.58902957021598</v>
      </c>
      <c r="Q85">
        <v>255.01793149515601</v>
      </c>
      <c r="R85">
        <v>298.92734252849601</v>
      </c>
      <c r="S85">
        <v>182.96981807968899</v>
      </c>
      <c r="T85">
        <v>180.28032695159399</v>
      </c>
      <c r="U85">
        <v>255.32221312142099</v>
      </c>
      <c r="V85" s="4">
        <v>8046.9155656524299</v>
      </c>
      <c r="W85" s="4">
        <v>8046.9155656524299</v>
      </c>
      <c r="Y85">
        <f t="shared" si="7"/>
        <v>0</v>
      </c>
      <c r="Z85" s="2">
        <f t="shared" si="6"/>
        <v>1</v>
      </c>
      <c r="AA85" s="3">
        <f t="shared" si="8"/>
        <v>2093.9263186298599</v>
      </c>
      <c r="AB85" s="3">
        <f t="shared" si="9"/>
        <v>249.034313111508</v>
      </c>
      <c r="AD85" s="3">
        <f t="shared" si="10"/>
        <v>2342.9606317413677</v>
      </c>
      <c r="AE85" s="3">
        <f t="shared" si="11"/>
        <v>2342.9606317413677</v>
      </c>
    </row>
    <row r="86" spans="1:31">
      <c r="A86" s="1">
        <v>37622</v>
      </c>
      <c r="B86">
        <v>8043.5959999999995</v>
      </c>
      <c r="C86">
        <v>3605.6729730000002</v>
      </c>
      <c r="D86">
        <v>282.45592490000001</v>
      </c>
      <c r="E86">
        <v>542.94495910000001</v>
      </c>
      <c r="F86">
        <v>615.47990619999996</v>
      </c>
      <c r="G86" s="3">
        <v>2090.6697859999999</v>
      </c>
      <c r="H86">
        <v>579.25217520000001</v>
      </c>
      <c r="I86">
        <v>110.3501277</v>
      </c>
      <c r="J86">
        <v>111.9739567</v>
      </c>
      <c r="K86">
        <v>605.50445879999995</v>
      </c>
      <c r="L86">
        <v>417.4604392</v>
      </c>
      <c r="M86">
        <v>467.5749586</v>
      </c>
      <c r="N86">
        <v>389.6553222</v>
      </c>
      <c r="O86" s="3">
        <v>248.30008960000001</v>
      </c>
      <c r="P86">
        <v>408.81569930000001</v>
      </c>
      <c r="Q86">
        <v>254.67042660000001</v>
      </c>
      <c r="R86">
        <v>298.26208700000001</v>
      </c>
      <c r="S86">
        <v>182.88060290000001</v>
      </c>
      <c r="T86">
        <v>179.86466440000001</v>
      </c>
      <c r="U86">
        <v>257.48131530000001</v>
      </c>
      <c r="V86" s="4">
        <v>8043.5959999999995</v>
      </c>
      <c r="W86" s="4">
        <v>8043.5959999999995</v>
      </c>
      <c r="Y86">
        <f t="shared" si="7"/>
        <v>0</v>
      </c>
      <c r="Z86" s="2">
        <f t="shared" si="6"/>
        <v>1</v>
      </c>
      <c r="AA86" s="3">
        <f t="shared" si="8"/>
        <v>2090.6697859999999</v>
      </c>
      <c r="AB86" s="3">
        <f t="shared" si="9"/>
        <v>248.30008960000001</v>
      </c>
      <c r="AD86" s="3">
        <f t="shared" si="10"/>
        <v>2338.9698755999998</v>
      </c>
      <c r="AE86" s="3">
        <f t="shared" si="11"/>
        <v>2338.9698755999998</v>
      </c>
    </row>
    <row r="87" spans="1:31">
      <c r="A87" s="1">
        <v>37653</v>
      </c>
      <c r="B87">
        <v>8035.9469501202002</v>
      </c>
      <c r="C87">
        <v>3600.9734920531801</v>
      </c>
      <c r="D87">
        <v>281.819540243809</v>
      </c>
      <c r="E87">
        <v>542.77873119828803</v>
      </c>
      <c r="F87">
        <v>615.06183162430796</v>
      </c>
      <c r="G87" s="3">
        <v>2085.4609889733201</v>
      </c>
      <c r="H87">
        <v>580.49934559661995</v>
      </c>
      <c r="I87">
        <v>110.414885960462</v>
      </c>
      <c r="J87">
        <v>111.863118398929</v>
      </c>
      <c r="K87">
        <v>606.00221404804097</v>
      </c>
      <c r="L87">
        <v>417.33505289590403</v>
      </c>
      <c r="M87">
        <v>467.35639824795197</v>
      </c>
      <c r="N87">
        <v>389.19186108014401</v>
      </c>
      <c r="O87" s="3">
        <v>247.575841480539</v>
      </c>
      <c r="P87">
        <v>407.55945984418298</v>
      </c>
      <c r="Q87">
        <v>254.79736374393499</v>
      </c>
      <c r="R87">
        <v>297.74316107509401</v>
      </c>
      <c r="S87">
        <v>182.900660782263</v>
      </c>
      <c r="T87">
        <v>179.246243428654</v>
      </c>
      <c r="U87">
        <v>258.341130522242</v>
      </c>
      <c r="V87" s="4">
        <v>8035.9469497847203</v>
      </c>
      <c r="W87" s="4">
        <v>8035.9469497847203</v>
      </c>
      <c r="Y87">
        <f t="shared" si="7"/>
        <v>0</v>
      </c>
      <c r="Z87" s="2">
        <f t="shared" si="6"/>
        <v>1</v>
      </c>
      <c r="AA87" s="3">
        <f t="shared" si="8"/>
        <v>2085.4609889733201</v>
      </c>
      <c r="AB87" s="3">
        <f t="shared" si="9"/>
        <v>247.575841480539</v>
      </c>
      <c r="AD87" s="3">
        <f t="shared" si="10"/>
        <v>2333.0368304538592</v>
      </c>
      <c r="AE87" s="3">
        <f t="shared" si="11"/>
        <v>2333.0368304538592</v>
      </c>
    </row>
    <row r="88" spans="1:31">
      <c r="A88" s="1">
        <v>37681</v>
      </c>
      <c r="B88">
        <v>8026.8231029692297</v>
      </c>
      <c r="C88">
        <v>3594.3012070081199</v>
      </c>
      <c r="D88">
        <v>280.656732562765</v>
      </c>
      <c r="E88">
        <v>542.59005169561999</v>
      </c>
      <c r="F88">
        <v>614.75415754324001</v>
      </c>
      <c r="G88" s="3">
        <v>2079.8436300817102</v>
      </c>
      <c r="H88">
        <v>580.86024600647704</v>
      </c>
      <c r="I88">
        <v>110.350546702895</v>
      </c>
      <c r="J88">
        <v>111.725866404775</v>
      </c>
      <c r="K88">
        <v>606.06015603749097</v>
      </c>
      <c r="L88">
        <v>417.69125425920998</v>
      </c>
      <c r="M88">
        <v>467.5061986014</v>
      </c>
      <c r="N88">
        <v>388.37639404809499</v>
      </c>
      <c r="O88" s="3">
        <v>246.842055679634</v>
      </c>
      <c r="P88">
        <v>406.93312362868301</v>
      </c>
      <c r="Q88">
        <v>255.272250951524</v>
      </c>
      <c r="R88">
        <v>297.474856243825</v>
      </c>
      <c r="S88">
        <v>183.00610614411599</v>
      </c>
      <c r="T88">
        <v>178.56138415618699</v>
      </c>
      <c r="U88">
        <v>258.31879148167502</v>
      </c>
      <c r="V88" s="4">
        <v>8026.8231027420397</v>
      </c>
      <c r="W88" s="4">
        <v>8026.8231027420397</v>
      </c>
      <c r="Y88">
        <f t="shared" si="7"/>
        <v>0</v>
      </c>
      <c r="Z88" s="2">
        <f t="shared" si="6"/>
        <v>1</v>
      </c>
      <c r="AA88" s="3">
        <f t="shared" si="8"/>
        <v>2079.8436300817102</v>
      </c>
      <c r="AB88" s="3">
        <f t="shared" si="9"/>
        <v>246.842055679634</v>
      </c>
      <c r="AD88" s="3">
        <f t="shared" si="10"/>
        <v>2326.6856857613443</v>
      </c>
      <c r="AE88" s="3">
        <f t="shared" si="11"/>
        <v>2326.6856857613443</v>
      </c>
    </row>
    <row r="89" spans="1:31">
      <c r="A89" s="1">
        <v>37712</v>
      </c>
      <c r="B89">
        <v>8019.9859999999999</v>
      </c>
      <c r="C89">
        <v>3587.8328069999998</v>
      </c>
      <c r="D89">
        <v>279.37849360000001</v>
      </c>
      <c r="E89">
        <v>542.37206200000003</v>
      </c>
      <c r="F89">
        <v>614.97995779999997</v>
      </c>
      <c r="G89" s="3">
        <v>2075.898983</v>
      </c>
      <c r="H89">
        <v>579.9795689</v>
      </c>
      <c r="I89">
        <v>110.20369959999999</v>
      </c>
      <c r="J89">
        <v>111.7413902</v>
      </c>
      <c r="K89">
        <v>606.31703349999998</v>
      </c>
      <c r="L89">
        <v>418.25582009999999</v>
      </c>
      <c r="M89">
        <v>467.7712636</v>
      </c>
      <c r="N89">
        <v>387.42276980000003</v>
      </c>
      <c r="O89" s="3">
        <v>246.0609762</v>
      </c>
      <c r="P89">
        <v>406.96759700000001</v>
      </c>
      <c r="Q89">
        <v>255.84873020000001</v>
      </c>
      <c r="R89">
        <v>297.5051378</v>
      </c>
      <c r="S89">
        <v>183.14244160000001</v>
      </c>
      <c r="T89">
        <v>178.00623920000001</v>
      </c>
      <c r="U89">
        <v>258.13433629999997</v>
      </c>
      <c r="V89" s="4">
        <v>8019.9859999999999</v>
      </c>
      <c r="W89" s="4">
        <v>8019.9859999999999</v>
      </c>
      <c r="Y89">
        <f t="shared" si="7"/>
        <v>0</v>
      </c>
      <c r="Z89" s="2">
        <f t="shared" si="6"/>
        <v>1</v>
      </c>
      <c r="AA89" s="3">
        <f t="shared" si="8"/>
        <v>2075.898983</v>
      </c>
      <c r="AB89" s="3">
        <f t="shared" si="9"/>
        <v>246.0609762</v>
      </c>
      <c r="AD89" s="3">
        <f t="shared" si="10"/>
        <v>2321.9599592</v>
      </c>
      <c r="AE89" s="3">
        <f t="shared" si="11"/>
        <v>2321.9599592</v>
      </c>
    </row>
    <row r="90" spans="1:31">
      <c r="A90" s="1">
        <v>37742</v>
      </c>
      <c r="B90">
        <v>8018.2447170834503</v>
      </c>
      <c r="C90">
        <v>3583.39035547699</v>
      </c>
      <c r="D90">
        <v>278.33501156335302</v>
      </c>
      <c r="E90">
        <v>542.136104777377</v>
      </c>
      <c r="F90">
        <v>615.98644093300197</v>
      </c>
      <c r="G90" s="3">
        <v>2075.14442657472</v>
      </c>
      <c r="H90">
        <v>577.755402292555</v>
      </c>
      <c r="I90">
        <v>110.01941024498301</v>
      </c>
      <c r="J90">
        <v>112.028967987564</v>
      </c>
      <c r="K90">
        <v>607.25346282120404</v>
      </c>
      <c r="L90">
        <v>418.79567829176102</v>
      </c>
      <c r="M90">
        <v>467.93303685514201</v>
      </c>
      <c r="N90">
        <v>386.53503480159901</v>
      </c>
      <c r="O90" s="3">
        <v>245.225790980797</v>
      </c>
      <c r="P90">
        <v>407.60297224908101</v>
      </c>
      <c r="Q90">
        <v>256.31817576055897</v>
      </c>
      <c r="R90">
        <v>297.856512869602</v>
      </c>
      <c r="S90">
        <v>183.261683094864</v>
      </c>
      <c r="T90">
        <v>177.707599129226</v>
      </c>
      <c r="U90">
        <v>258.34939164983001</v>
      </c>
      <c r="V90" s="4">
        <v>8018.2447171733402</v>
      </c>
      <c r="W90" s="4">
        <v>8018.2447171733402</v>
      </c>
      <c r="Y90">
        <f t="shared" si="7"/>
        <v>0</v>
      </c>
      <c r="Z90" s="2">
        <f t="shared" si="6"/>
        <v>1</v>
      </c>
      <c r="AA90" s="3">
        <f t="shared" si="8"/>
        <v>2075.14442657472</v>
      </c>
      <c r="AB90" s="3">
        <f t="shared" si="9"/>
        <v>245.225790980797</v>
      </c>
      <c r="AD90" s="3">
        <f t="shared" si="10"/>
        <v>2320.3702175555172</v>
      </c>
      <c r="AE90" s="3">
        <f t="shared" si="11"/>
        <v>2320.3702175555172</v>
      </c>
    </row>
    <row r="91" spans="1:31">
      <c r="A91" s="1">
        <v>37773</v>
      </c>
      <c r="B91">
        <v>8020.5984677629604</v>
      </c>
      <c r="C91">
        <v>3581.3774131392602</v>
      </c>
      <c r="D91">
        <v>277.63326051953999</v>
      </c>
      <c r="E91">
        <v>541.96632772548401</v>
      </c>
      <c r="F91">
        <v>617.31735426151295</v>
      </c>
      <c r="G91" s="3">
        <v>2076.8417603395701</v>
      </c>
      <c r="H91">
        <v>575.09941637921304</v>
      </c>
      <c r="I91">
        <v>109.836647913071</v>
      </c>
      <c r="J91">
        <v>112.468232852417</v>
      </c>
      <c r="K91">
        <v>608.71753100268597</v>
      </c>
      <c r="L91">
        <v>419.23836096159403</v>
      </c>
      <c r="M91">
        <v>467.91112066513102</v>
      </c>
      <c r="N91">
        <v>385.87802659702101</v>
      </c>
      <c r="O91" s="3">
        <v>244.453463706989</v>
      </c>
      <c r="P91">
        <v>408.41608544468102</v>
      </c>
      <c r="Q91">
        <v>256.62289108022998</v>
      </c>
      <c r="R91">
        <v>298.44965590731698</v>
      </c>
      <c r="S91">
        <v>183.34189989569799</v>
      </c>
      <c r="T91">
        <v>177.51480631995099</v>
      </c>
      <c r="U91">
        <v>258.89193840743701</v>
      </c>
      <c r="V91" s="4">
        <v>8020.5984678238301</v>
      </c>
      <c r="W91" s="4">
        <v>8020.5984678238301</v>
      </c>
      <c r="Y91">
        <f t="shared" si="7"/>
        <v>0</v>
      </c>
      <c r="Z91" s="2">
        <f t="shared" si="6"/>
        <v>1</v>
      </c>
      <c r="AA91" s="3">
        <f t="shared" si="8"/>
        <v>2076.8417603395701</v>
      </c>
      <c r="AB91" s="3">
        <f t="shared" si="9"/>
        <v>244.453463706989</v>
      </c>
      <c r="AD91" s="3">
        <f t="shared" si="10"/>
        <v>2321.2952240465593</v>
      </c>
      <c r="AE91" s="3">
        <f t="shared" si="11"/>
        <v>2321.2952240465593</v>
      </c>
    </row>
    <row r="92" spans="1:31">
      <c r="A92" s="1">
        <v>37803</v>
      </c>
      <c r="B92">
        <v>8025.0940000000001</v>
      </c>
      <c r="C92">
        <v>3581.8429150000002</v>
      </c>
      <c r="D92">
        <v>277.319411</v>
      </c>
      <c r="E92">
        <v>541.96507980000001</v>
      </c>
      <c r="F92">
        <v>618.3405798</v>
      </c>
      <c r="G92" s="3">
        <v>2079.688889</v>
      </c>
      <c r="H92">
        <v>573.17667689999996</v>
      </c>
      <c r="I92">
        <v>109.6928578</v>
      </c>
      <c r="J92">
        <v>112.87890659999999</v>
      </c>
      <c r="K92">
        <v>610.39919269999996</v>
      </c>
      <c r="L92">
        <v>419.55155130000003</v>
      </c>
      <c r="M92">
        <v>467.65965699999998</v>
      </c>
      <c r="N92">
        <v>385.60678050000001</v>
      </c>
      <c r="O92" s="3">
        <v>243.89190199999999</v>
      </c>
      <c r="P92">
        <v>408.89295859999999</v>
      </c>
      <c r="Q92">
        <v>256.74291190000002</v>
      </c>
      <c r="R92">
        <v>299.17978319999997</v>
      </c>
      <c r="S92">
        <v>183.36767459999999</v>
      </c>
      <c r="T92">
        <v>177.2078411</v>
      </c>
      <c r="U92">
        <v>259.53154599999999</v>
      </c>
      <c r="V92" s="4">
        <v>8025.0940000000001</v>
      </c>
      <c r="W92" s="4">
        <v>8025.0940000000001</v>
      </c>
      <c r="Y92">
        <f t="shared" si="7"/>
        <v>0</v>
      </c>
      <c r="Z92" s="2">
        <f t="shared" si="6"/>
        <v>1</v>
      </c>
      <c r="AA92" s="3">
        <f t="shared" si="8"/>
        <v>2079.688889</v>
      </c>
      <c r="AB92" s="3">
        <f t="shared" si="9"/>
        <v>243.89190199999999</v>
      </c>
      <c r="AD92" s="3">
        <f t="shared" si="10"/>
        <v>2323.5807909999999</v>
      </c>
      <c r="AE92" s="3">
        <f t="shared" si="11"/>
        <v>2323.5807909999999</v>
      </c>
    </row>
    <row r="93" spans="1:31">
      <c r="A93" s="1">
        <v>37834</v>
      </c>
      <c r="B93">
        <v>8029.8792556200897</v>
      </c>
      <c r="C93">
        <v>3584.51416229814</v>
      </c>
      <c r="D93">
        <v>277.40040738796802</v>
      </c>
      <c r="E93">
        <v>542.23844166998197</v>
      </c>
      <c r="F93">
        <v>618.61958967330997</v>
      </c>
      <c r="G93" s="3">
        <v>2082.41652761668</v>
      </c>
      <c r="H93">
        <v>572.83563034057704</v>
      </c>
      <c r="I93">
        <v>109.623154644793</v>
      </c>
      <c r="J93">
        <v>113.11501792859001</v>
      </c>
      <c r="K93">
        <v>612.02095770047003</v>
      </c>
      <c r="L93">
        <v>419.72767799630998</v>
      </c>
      <c r="M93">
        <v>467.15622080925698</v>
      </c>
      <c r="N93">
        <v>385.77564929494702</v>
      </c>
      <c r="O93" s="3">
        <v>243.642518996278</v>
      </c>
      <c r="P93">
        <v>408.67464479282597</v>
      </c>
      <c r="Q93">
        <v>256.71219828049601</v>
      </c>
      <c r="R93">
        <v>299.913444324274</v>
      </c>
      <c r="S93">
        <v>183.32665654939001</v>
      </c>
      <c r="T93">
        <v>176.671260739628</v>
      </c>
      <c r="U93">
        <v>260.00925032658398</v>
      </c>
      <c r="V93" s="4">
        <v>8029.8792555959999</v>
      </c>
      <c r="W93" s="4">
        <v>8029.8792555959999</v>
      </c>
      <c r="Y93">
        <f t="shared" si="7"/>
        <v>0</v>
      </c>
      <c r="Z93" s="2">
        <f t="shared" si="6"/>
        <v>1</v>
      </c>
      <c r="AA93" s="3">
        <f t="shared" si="8"/>
        <v>2082.41652761668</v>
      </c>
      <c r="AB93" s="3">
        <f t="shared" si="9"/>
        <v>243.642518996278</v>
      </c>
      <c r="AD93" s="3">
        <f t="shared" si="10"/>
        <v>2326.0590466129579</v>
      </c>
      <c r="AE93" s="3">
        <f t="shared" si="11"/>
        <v>2326.0590466129579</v>
      </c>
    </row>
    <row r="94" spans="1:31">
      <c r="A94" s="1">
        <v>37865</v>
      </c>
      <c r="B94">
        <v>8033.5069519048702</v>
      </c>
      <c r="C94">
        <v>3587.8319211756002</v>
      </c>
      <c r="D94">
        <v>277.72628947388699</v>
      </c>
      <c r="E94">
        <v>542.90742085800105</v>
      </c>
      <c r="F94">
        <v>618.50021644775097</v>
      </c>
      <c r="G94" s="3">
        <v>2083.88663267111</v>
      </c>
      <c r="H94">
        <v>573.65824616925499</v>
      </c>
      <c r="I94">
        <v>109.653331359635</v>
      </c>
      <c r="J94">
        <v>113.167823107782</v>
      </c>
      <c r="K94">
        <v>613.43555631844094</v>
      </c>
      <c r="L94">
        <v>419.85815173515698</v>
      </c>
      <c r="M94">
        <v>466.47211896029899</v>
      </c>
      <c r="N94">
        <v>386.036255649005</v>
      </c>
      <c r="O94" s="3">
        <v>243.620749892406</v>
      </c>
      <c r="P94">
        <v>408.022321359263</v>
      </c>
      <c r="Q94">
        <v>256.780407560892</v>
      </c>
      <c r="R94">
        <v>300.40252201580103</v>
      </c>
      <c r="S94">
        <v>183.21876206197899</v>
      </c>
      <c r="T94">
        <v>176.20793027882101</v>
      </c>
      <c r="U94">
        <v>259.95195317376499</v>
      </c>
      <c r="V94" s="4">
        <v>8033.5069518885603</v>
      </c>
      <c r="W94" s="4">
        <v>8033.5069518885603</v>
      </c>
      <c r="Y94">
        <f t="shared" si="7"/>
        <v>0</v>
      </c>
      <c r="Z94" s="2">
        <f t="shared" si="6"/>
        <v>1</v>
      </c>
      <c r="AA94" s="3">
        <f t="shared" si="8"/>
        <v>2083.88663267111</v>
      </c>
      <c r="AB94" s="3">
        <f t="shared" si="9"/>
        <v>243.620749892406</v>
      </c>
      <c r="AD94" s="3">
        <f t="shared" si="10"/>
        <v>2327.5073825635159</v>
      </c>
      <c r="AE94" s="3">
        <f t="shared" si="11"/>
        <v>2327.5073825635159</v>
      </c>
    </row>
    <row r="95" spans="1:31">
      <c r="A95" s="1">
        <v>37895</v>
      </c>
      <c r="B95">
        <v>8034.6310000000003</v>
      </c>
      <c r="C95">
        <v>3589.9153240000001</v>
      </c>
      <c r="D95">
        <v>278.10787090000002</v>
      </c>
      <c r="E95">
        <v>544.09675660000005</v>
      </c>
      <c r="F95">
        <v>618.52388280000002</v>
      </c>
      <c r="G95" s="3">
        <v>2082.9939709999999</v>
      </c>
      <c r="H95">
        <v>574.90987459999997</v>
      </c>
      <c r="I95">
        <v>109.8068504</v>
      </c>
      <c r="J95">
        <v>113.0628853</v>
      </c>
      <c r="K95">
        <v>614.52827400000001</v>
      </c>
      <c r="L95">
        <v>420.05912869999997</v>
      </c>
      <c r="M95">
        <v>465.70209130000001</v>
      </c>
      <c r="N95">
        <v>385.93953970000001</v>
      </c>
      <c r="O95" s="3">
        <v>243.69553540000001</v>
      </c>
      <c r="P95">
        <v>407.35219669999998</v>
      </c>
      <c r="Q95">
        <v>257.25112139999999</v>
      </c>
      <c r="R95">
        <v>300.3702323</v>
      </c>
      <c r="S95">
        <v>183.04697419999999</v>
      </c>
      <c r="T95">
        <v>176.22529170000001</v>
      </c>
      <c r="U95">
        <v>258.95802279999998</v>
      </c>
      <c r="V95" s="4">
        <v>8034.6310000000003</v>
      </c>
      <c r="W95" s="4">
        <v>8034.6310000000003</v>
      </c>
      <c r="Y95">
        <f t="shared" si="7"/>
        <v>0</v>
      </c>
      <c r="Z95" s="2">
        <f t="shared" si="6"/>
        <v>1</v>
      </c>
      <c r="AA95" s="3">
        <f t="shared" si="8"/>
        <v>2082.9939709999999</v>
      </c>
      <c r="AB95" s="3">
        <f t="shared" si="9"/>
        <v>243.69553540000001</v>
      </c>
      <c r="AD95" s="3">
        <f t="shared" si="10"/>
        <v>2326.6895064</v>
      </c>
      <c r="AE95" s="3">
        <f t="shared" si="11"/>
        <v>2326.6895064</v>
      </c>
    </row>
    <row r="96" spans="1:31">
      <c r="A96" s="1">
        <v>37926</v>
      </c>
      <c r="B96">
        <v>8032.68348265842</v>
      </c>
      <c r="C96">
        <v>3589.5956798860002</v>
      </c>
      <c r="D96">
        <v>278.406917529221</v>
      </c>
      <c r="E96">
        <v>545.80321606861799</v>
      </c>
      <c r="F96">
        <v>619.078345395979</v>
      </c>
      <c r="G96" s="3">
        <v>2079.31403469931</v>
      </c>
      <c r="H96">
        <v>575.98676842291695</v>
      </c>
      <c r="I96">
        <v>110.084742953622</v>
      </c>
      <c r="J96">
        <v>112.844144309187</v>
      </c>
      <c r="K96">
        <v>615.231843565796</v>
      </c>
      <c r="L96">
        <v>420.436519111888</v>
      </c>
      <c r="M96">
        <v>464.95765940042298</v>
      </c>
      <c r="N96">
        <v>385.20253082972602</v>
      </c>
      <c r="O96" s="3">
        <v>243.75570459705699</v>
      </c>
      <c r="P96">
        <v>406.98402381665198</v>
      </c>
      <c r="Q96">
        <v>258.302252950791</v>
      </c>
      <c r="R96">
        <v>299.68000177033798</v>
      </c>
      <c r="S96">
        <v>182.82605526313</v>
      </c>
      <c r="T96">
        <v>176.95254620115199</v>
      </c>
      <c r="U96">
        <v>256.83551515124202</v>
      </c>
      <c r="V96" s="4">
        <v>8032.6834826648701</v>
      </c>
      <c r="W96" s="4">
        <v>8032.6834826648701</v>
      </c>
      <c r="Y96">
        <f t="shared" si="7"/>
        <v>0</v>
      </c>
      <c r="Z96" s="2">
        <f t="shared" si="6"/>
        <v>1</v>
      </c>
      <c r="AA96" s="3">
        <f t="shared" si="8"/>
        <v>2079.31403469931</v>
      </c>
      <c r="AB96" s="3">
        <f t="shared" si="9"/>
        <v>243.75570459705699</v>
      </c>
      <c r="AD96" s="3">
        <f t="shared" si="10"/>
        <v>2323.0697392963671</v>
      </c>
      <c r="AE96" s="3">
        <f t="shared" si="11"/>
        <v>2323.0697392963671</v>
      </c>
    </row>
    <row r="97" spans="1:31">
      <c r="A97" s="1">
        <v>37956</v>
      </c>
      <c r="B97">
        <v>8030.20916906202</v>
      </c>
      <c r="C97">
        <v>3588.55300493615</v>
      </c>
      <c r="D97">
        <v>278.68900410713701</v>
      </c>
      <c r="E97">
        <v>547.51167818325803</v>
      </c>
      <c r="F97">
        <v>619.93669685859697</v>
      </c>
      <c r="G97" s="3">
        <v>2075.1452169019199</v>
      </c>
      <c r="H97">
        <v>576.80879073265703</v>
      </c>
      <c r="I97">
        <v>110.398315137277</v>
      </c>
      <c r="J97">
        <v>112.629046505346</v>
      </c>
      <c r="K97">
        <v>615.66878733466797</v>
      </c>
      <c r="L97">
        <v>421.05524934222501</v>
      </c>
      <c r="M97">
        <v>464.41747173441001</v>
      </c>
      <c r="N97">
        <v>384.20661539584597</v>
      </c>
      <c r="O97" s="3">
        <v>243.76964002709201</v>
      </c>
      <c r="P97">
        <v>406.851734114561</v>
      </c>
      <c r="Q97">
        <v>259.60904134287301</v>
      </c>
      <c r="R97">
        <v>298.75609929244399</v>
      </c>
      <c r="S97">
        <v>182.61788450082801</v>
      </c>
      <c r="T97">
        <v>177.90593184254399</v>
      </c>
      <c r="U97">
        <v>254.231236923425</v>
      </c>
      <c r="V97" s="4">
        <v>8030.2091690663901</v>
      </c>
      <c r="W97" s="4">
        <v>8030.2091690663901</v>
      </c>
      <c r="Y97">
        <f t="shared" si="7"/>
        <v>0</v>
      </c>
      <c r="Z97" s="2">
        <f t="shared" si="6"/>
        <v>1</v>
      </c>
      <c r="AA97" s="3">
        <f t="shared" si="8"/>
        <v>2075.1452169019199</v>
      </c>
      <c r="AB97" s="3">
        <f t="shared" si="9"/>
        <v>243.76964002709201</v>
      </c>
      <c r="AD97" s="3">
        <f t="shared" si="10"/>
        <v>2318.9148569290119</v>
      </c>
      <c r="AE97" s="3">
        <f t="shared" si="11"/>
        <v>2318.9148569290119</v>
      </c>
    </row>
    <row r="98" spans="1:31">
      <c r="A98" s="1">
        <v>37987</v>
      </c>
      <c r="B98">
        <v>8030.5309999999999</v>
      </c>
      <c r="C98">
        <v>3589.1794920000002</v>
      </c>
      <c r="D98">
        <v>279.0706576</v>
      </c>
      <c r="E98">
        <v>548.57904980000001</v>
      </c>
      <c r="F98">
        <v>620.71836380000002</v>
      </c>
      <c r="G98" s="3">
        <v>2073.4666360000001</v>
      </c>
      <c r="H98">
        <v>577.42670720000001</v>
      </c>
      <c r="I98">
        <v>110.6364418</v>
      </c>
      <c r="J98">
        <v>112.55341490000001</v>
      </c>
      <c r="K98">
        <v>616.00907500000005</v>
      </c>
      <c r="L98">
        <v>421.96999979999998</v>
      </c>
      <c r="M98">
        <v>464.27695849999998</v>
      </c>
      <c r="N98">
        <v>383.49926900000003</v>
      </c>
      <c r="O98" s="3">
        <v>243.72561260000001</v>
      </c>
      <c r="P98">
        <v>406.79280360000001</v>
      </c>
      <c r="Q98">
        <v>260.72105720000002</v>
      </c>
      <c r="R98">
        <v>298.16300430000001</v>
      </c>
      <c r="S98">
        <v>182.4961204</v>
      </c>
      <c r="T98">
        <v>178.42344589999999</v>
      </c>
      <c r="U98">
        <v>252.00168249999999</v>
      </c>
      <c r="V98" s="4">
        <v>8030.5309999999999</v>
      </c>
      <c r="W98" s="4">
        <v>8030.5309999999999</v>
      </c>
      <c r="Y98">
        <f t="shared" si="7"/>
        <v>0</v>
      </c>
      <c r="Z98" s="2">
        <f t="shared" si="6"/>
        <v>1</v>
      </c>
      <c r="AA98" s="3">
        <f t="shared" si="8"/>
        <v>2073.4666360000001</v>
      </c>
      <c r="AB98" s="3">
        <f t="shared" si="9"/>
        <v>243.72561260000001</v>
      </c>
      <c r="AD98" s="3">
        <f t="shared" si="10"/>
        <v>2317.1922486000003</v>
      </c>
      <c r="AE98" s="3">
        <f t="shared" si="11"/>
        <v>2317.1922486000003</v>
      </c>
    </row>
    <row r="99" spans="1:31">
      <c r="A99" s="1">
        <v>38018</v>
      </c>
      <c r="B99">
        <v>8035.9269248573601</v>
      </c>
      <c r="C99">
        <v>3593.1253833800902</v>
      </c>
      <c r="D99">
        <v>279.62664305810898</v>
      </c>
      <c r="E99">
        <v>548.61869299627995</v>
      </c>
      <c r="F99">
        <v>621.14233006499205</v>
      </c>
      <c r="G99" s="3">
        <v>2076.25678547498</v>
      </c>
      <c r="H99">
        <v>577.901467693678</v>
      </c>
      <c r="I99">
        <v>110.721794670348</v>
      </c>
      <c r="J99">
        <v>112.704224197627</v>
      </c>
      <c r="K99">
        <v>616.42389695485895</v>
      </c>
      <c r="L99">
        <v>423.171368796877</v>
      </c>
      <c r="M99">
        <v>464.63490607423699</v>
      </c>
      <c r="N99">
        <v>383.45394481207899</v>
      </c>
      <c r="O99" s="3">
        <v>243.61453447845801</v>
      </c>
      <c r="P99">
        <v>406.69260602945599</v>
      </c>
      <c r="Q99">
        <v>261.30226938670501</v>
      </c>
      <c r="R99">
        <v>298.30851897215598</v>
      </c>
      <c r="S99">
        <v>182.52849232772101</v>
      </c>
      <c r="T99">
        <v>178.04731603724201</v>
      </c>
      <c r="U99">
        <v>250.77656237586299</v>
      </c>
      <c r="V99" s="4">
        <v>8035.9269248556302</v>
      </c>
      <c r="W99" s="4">
        <v>8035.9269248556302</v>
      </c>
      <c r="Y99">
        <f t="shared" si="7"/>
        <v>0</v>
      </c>
      <c r="Z99" s="2">
        <f t="shared" si="6"/>
        <v>1</v>
      </c>
      <c r="AA99" s="3">
        <f t="shared" si="8"/>
        <v>2076.25678547498</v>
      </c>
      <c r="AB99" s="3">
        <f t="shared" si="9"/>
        <v>243.61453447845801</v>
      </c>
      <c r="AD99" s="3">
        <f t="shared" si="10"/>
        <v>2319.8713199534382</v>
      </c>
      <c r="AE99" s="3">
        <f t="shared" si="11"/>
        <v>2319.8713199534382</v>
      </c>
    </row>
    <row r="100" spans="1:31">
      <c r="A100" s="1">
        <v>38047</v>
      </c>
      <c r="B100">
        <v>8044.4949274026003</v>
      </c>
      <c r="C100">
        <v>3599.0731191909399</v>
      </c>
      <c r="D100">
        <v>280.26467786793899</v>
      </c>
      <c r="E100">
        <v>548.26979073489804</v>
      </c>
      <c r="F100">
        <v>621.32580842897505</v>
      </c>
      <c r="G100" s="3">
        <v>2081.4916591656402</v>
      </c>
      <c r="H100">
        <v>578.33475887419502</v>
      </c>
      <c r="I100">
        <v>110.712232994961</v>
      </c>
      <c r="J100">
        <v>112.973055874539</v>
      </c>
      <c r="K100">
        <v>617.08932639103705</v>
      </c>
      <c r="L100">
        <v>424.39362625520698</v>
      </c>
      <c r="M100">
        <v>465.20352555020702</v>
      </c>
      <c r="N100">
        <v>383.748006275016</v>
      </c>
      <c r="O100" s="3">
        <v>243.437882836265</v>
      </c>
      <c r="P100">
        <v>406.62810616027002</v>
      </c>
      <c r="Q100">
        <v>261.474239730585</v>
      </c>
      <c r="R100">
        <v>298.97373646997698</v>
      </c>
      <c r="S100">
        <v>182.759013171747</v>
      </c>
      <c r="T100">
        <v>177.136691469526</v>
      </c>
      <c r="U100">
        <v>250.27845149178401</v>
      </c>
      <c r="V100" s="4">
        <v>8044.4949274014298</v>
      </c>
      <c r="W100" s="4">
        <v>8044.4949274014298</v>
      </c>
      <c r="Y100">
        <f t="shared" si="7"/>
        <v>0</v>
      </c>
      <c r="Z100" s="2">
        <f t="shared" si="6"/>
        <v>1</v>
      </c>
      <c r="AA100" s="3">
        <f t="shared" si="8"/>
        <v>2081.4916591656402</v>
      </c>
      <c r="AB100" s="3">
        <f t="shared" si="9"/>
        <v>243.437882836265</v>
      </c>
      <c r="AD100" s="3">
        <f t="shared" si="10"/>
        <v>2324.9295420019052</v>
      </c>
      <c r="AE100" s="3">
        <f t="shared" si="11"/>
        <v>2324.9295420019052</v>
      </c>
    </row>
    <row r="101" spans="1:31">
      <c r="A101" s="1">
        <v>38078</v>
      </c>
      <c r="B101">
        <v>8053.2879999999996</v>
      </c>
      <c r="C101">
        <v>3604.9631890000001</v>
      </c>
      <c r="D101">
        <v>280.85071749999997</v>
      </c>
      <c r="E101">
        <v>548.42798119999998</v>
      </c>
      <c r="F101">
        <v>621.48556889999998</v>
      </c>
      <c r="G101" s="3">
        <v>2086.1466260000002</v>
      </c>
      <c r="H101">
        <v>578.83845159999998</v>
      </c>
      <c r="I101">
        <v>110.6994129</v>
      </c>
      <c r="J101">
        <v>113.2026431</v>
      </c>
      <c r="K101">
        <v>618.18265719999999</v>
      </c>
      <c r="L101">
        <v>425.30696</v>
      </c>
      <c r="M101">
        <v>465.5983842</v>
      </c>
      <c r="N101">
        <v>383.88479439999998</v>
      </c>
      <c r="O101" s="3">
        <v>243.19977610000001</v>
      </c>
      <c r="P101">
        <v>406.72416650000002</v>
      </c>
      <c r="Q101">
        <v>261.47292829999998</v>
      </c>
      <c r="R101">
        <v>299.78307269999999</v>
      </c>
      <c r="S101">
        <v>183.22576670000001</v>
      </c>
      <c r="T101">
        <v>176.25495179999999</v>
      </c>
      <c r="U101">
        <v>250.00314090000001</v>
      </c>
      <c r="V101" s="4">
        <v>8053.2879999999996</v>
      </c>
      <c r="W101" s="4">
        <v>8053.2879999999996</v>
      </c>
      <c r="Y101">
        <f t="shared" si="7"/>
        <v>0</v>
      </c>
      <c r="Z101" s="2">
        <f t="shared" si="6"/>
        <v>1</v>
      </c>
      <c r="AA101" s="3">
        <f t="shared" si="8"/>
        <v>2086.1466260000002</v>
      </c>
      <c r="AB101" s="3">
        <f t="shared" si="9"/>
        <v>243.19977610000001</v>
      </c>
      <c r="AD101" s="3">
        <f t="shared" si="10"/>
        <v>2329.3464021</v>
      </c>
      <c r="AE101" s="3">
        <f t="shared" si="11"/>
        <v>2329.3464021</v>
      </c>
    </row>
    <row r="102" spans="1:31">
      <c r="A102" s="1">
        <v>38108</v>
      </c>
      <c r="B102">
        <v>8060.0036697639498</v>
      </c>
      <c r="C102">
        <v>3609.1885729269502</v>
      </c>
      <c r="D102">
        <v>281.27104579019101</v>
      </c>
      <c r="E102">
        <v>549.71000282033503</v>
      </c>
      <c r="F102">
        <v>621.79596296256898</v>
      </c>
      <c r="G102" s="3">
        <v>2087.9612685489001</v>
      </c>
      <c r="H102">
        <v>579.49308128385098</v>
      </c>
      <c r="I102">
        <v>110.753174294614</v>
      </c>
      <c r="J102">
        <v>113.28508880771101</v>
      </c>
      <c r="K102">
        <v>619.772751770318</v>
      </c>
      <c r="L102">
        <v>425.695146059857</v>
      </c>
      <c r="M102">
        <v>465.53360890633201</v>
      </c>
      <c r="N102">
        <v>383.52229802195802</v>
      </c>
      <c r="O102" s="3">
        <v>242.915207359482</v>
      </c>
      <c r="P102">
        <v>407.06011831367402</v>
      </c>
      <c r="Q102">
        <v>261.50736363942201</v>
      </c>
      <c r="R102">
        <v>300.41397278548197</v>
      </c>
      <c r="S102">
        <v>183.90807675191101</v>
      </c>
      <c r="T102">
        <v>175.84243996469601</v>
      </c>
      <c r="U102">
        <v>249.563474078643</v>
      </c>
      <c r="V102" s="4">
        <v>8060.00366976441</v>
      </c>
      <c r="W102" s="4">
        <v>8060.00366976441</v>
      </c>
      <c r="Y102">
        <f t="shared" si="7"/>
        <v>0</v>
      </c>
      <c r="Z102" s="2">
        <f t="shared" si="6"/>
        <v>1</v>
      </c>
      <c r="AA102" s="3">
        <f t="shared" si="8"/>
        <v>2087.9612685489001</v>
      </c>
      <c r="AB102" s="3">
        <f t="shared" si="9"/>
        <v>242.915207359482</v>
      </c>
      <c r="AD102" s="3">
        <f t="shared" si="10"/>
        <v>2330.876475908382</v>
      </c>
      <c r="AE102" s="3">
        <f t="shared" si="11"/>
        <v>2330.876475908382</v>
      </c>
    </row>
    <row r="103" spans="1:31">
      <c r="A103" s="1">
        <v>38139</v>
      </c>
      <c r="B103">
        <v>8064.9176028090696</v>
      </c>
      <c r="C103">
        <v>3611.9522133001201</v>
      </c>
      <c r="D103">
        <v>281.49326003592603</v>
      </c>
      <c r="E103">
        <v>551.61699500307896</v>
      </c>
      <c r="F103">
        <v>622.26166800698604</v>
      </c>
      <c r="G103" s="3">
        <v>2087.73202395407</v>
      </c>
      <c r="H103">
        <v>580.25384155575</v>
      </c>
      <c r="I103">
        <v>110.856092219914</v>
      </c>
      <c r="J103">
        <v>113.30997498909301</v>
      </c>
      <c r="K103">
        <v>621.494746478965</v>
      </c>
      <c r="L103">
        <v>425.796313277693</v>
      </c>
      <c r="M103">
        <v>465.11756499439298</v>
      </c>
      <c r="N103">
        <v>382.937097270756</v>
      </c>
      <c r="O103" s="3">
        <v>242.64266835747901</v>
      </c>
      <c r="P103">
        <v>407.53316789621101</v>
      </c>
      <c r="Q103">
        <v>261.67884819775298</v>
      </c>
      <c r="R103">
        <v>300.75599871653998</v>
      </c>
      <c r="S103">
        <v>184.550227452928</v>
      </c>
      <c r="T103">
        <v>175.84735223120299</v>
      </c>
      <c r="U103">
        <v>249.040504209435</v>
      </c>
      <c r="V103" s="4">
        <v>8064.9176028093898</v>
      </c>
      <c r="W103" s="4">
        <v>8064.9176028093898</v>
      </c>
      <c r="Y103">
        <f t="shared" si="7"/>
        <v>0</v>
      </c>
      <c r="Z103" s="2">
        <f t="shared" si="6"/>
        <v>1</v>
      </c>
      <c r="AA103" s="3">
        <f t="shared" si="8"/>
        <v>2087.73202395407</v>
      </c>
      <c r="AB103" s="3">
        <f t="shared" si="9"/>
        <v>242.64266835747901</v>
      </c>
      <c r="AD103" s="3">
        <f t="shared" si="10"/>
        <v>2330.3746923115491</v>
      </c>
      <c r="AE103" s="3">
        <f t="shared" si="11"/>
        <v>2330.3746923115491</v>
      </c>
    </row>
    <row r="104" spans="1:31">
      <c r="A104" s="1">
        <v>38169</v>
      </c>
      <c r="B104">
        <v>8068.95</v>
      </c>
      <c r="C104">
        <v>3613.9095430000002</v>
      </c>
      <c r="D104">
        <v>281.50528589999999</v>
      </c>
      <c r="E104">
        <v>553.37119740000003</v>
      </c>
      <c r="F104">
        <v>622.84494289999998</v>
      </c>
      <c r="G104" s="3">
        <v>2087.0195429999999</v>
      </c>
      <c r="H104">
        <v>581.04459059999999</v>
      </c>
      <c r="I104">
        <v>110.9689255</v>
      </c>
      <c r="J104">
        <v>113.4162534</v>
      </c>
      <c r="K104">
        <v>622.87534619999997</v>
      </c>
      <c r="L104">
        <v>425.96217869999998</v>
      </c>
      <c r="M104">
        <v>464.5571774</v>
      </c>
      <c r="N104">
        <v>382.56042009999999</v>
      </c>
      <c r="O104" s="3">
        <v>242.4515255</v>
      </c>
      <c r="P104">
        <v>407.99499029999998</v>
      </c>
      <c r="Q104">
        <v>262.06175289999999</v>
      </c>
      <c r="R104">
        <v>300.75174170000003</v>
      </c>
      <c r="S104">
        <v>184.83774299999999</v>
      </c>
      <c r="T104">
        <v>176.0948482</v>
      </c>
      <c r="U104">
        <v>248.63233690000001</v>
      </c>
      <c r="V104" s="4">
        <v>8068.95</v>
      </c>
      <c r="W104" s="4">
        <v>8068.95</v>
      </c>
      <c r="Y104">
        <f t="shared" si="7"/>
        <v>0</v>
      </c>
      <c r="Z104" s="2">
        <f t="shared" si="6"/>
        <v>1</v>
      </c>
      <c r="AA104" s="3">
        <f t="shared" si="8"/>
        <v>2087.0195429999999</v>
      </c>
      <c r="AB104" s="3">
        <f t="shared" si="9"/>
        <v>242.4515255</v>
      </c>
      <c r="AD104" s="3">
        <f t="shared" si="10"/>
        <v>2329.4710685</v>
      </c>
      <c r="AE104" s="3">
        <f t="shared" si="11"/>
        <v>2329.4710685</v>
      </c>
    </row>
    <row r="105" spans="1:31">
      <c r="A105" s="1">
        <v>38200</v>
      </c>
      <c r="B105">
        <v>8072.7150627534602</v>
      </c>
      <c r="C105">
        <v>3615.5777417269101</v>
      </c>
      <c r="D105">
        <v>281.33845892557002</v>
      </c>
      <c r="E105">
        <v>554.35734979644894</v>
      </c>
      <c r="F105">
        <v>623.39748994398803</v>
      </c>
      <c r="G105" s="3">
        <v>2087.08075769979</v>
      </c>
      <c r="H105">
        <v>581.74585378572897</v>
      </c>
      <c r="I105">
        <v>111.05532125860201</v>
      </c>
      <c r="J105">
        <v>113.689452919676</v>
      </c>
      <c r="K105">
        <v>623.53706954904703</v>
      </c>
      <c r="L105">
        <v>426.42414567480199</v>
      </c>
      <c r="M105">
        <v>464.07128411154798</v>
      </c>
      <c r="N105">
        <v>382.69481678527399</v>
      </c>
      <c r="O105" s="3">
        <v>242.429724661394</v>
      </c>
      <c r="P105">
        <v>408.326198486218</v>
      </c>
      <c r="Q105">
        <v>262.682885874124</v>
      </c>
      <c r="R105">
        <v>300.415341367395</v>
      </c>
      <c r="S105">
        <v>184.56851279426201</v>
      </c>
      <c r="T105">
        <v>176.45132248545599</v>
      </c>
      <c r="U105">
        <v>248.44956696512301</v>
      </c>
      <c r="V105" s="4">
        <v>8072.7150627533401</v>
      </c>
      <c r="W105" s="4">
        <v>8072.7150627533401</v>
      </c>
      <c r="Y105">
        <f t="shared" si="7"/>
        <v>0</v>
      </c>
      <c r="Z105" s="2">
        <f t="shared" si="6"/>
        <v>1</v>
      </c>
      <c r="AA105" s="3">
        <f t="shared" si="8"/>
        <v>2087.08075769979</v>
      </c>
      <c r="AB105" s="3">
        <f t="shared" si="9"/>
        <v>242.429724661394</v>
      </c>
      <c r="AD105" s="3">
        <f t="shared" si="10"/>
        <v>2329.5104823611841</v>
      </c>
      <c r="AE105" s="3">
        <f t="shared" si="11"/>
        <v>2329.5104823611841</v>
      </c>
    </row>
    <row r="106" spans="1:31">
      <c r="A106" s="1">
        <v>38231</v>
      </c>
      <c r="B106">
        <v>8075.60299469446</v>
      </c>
      <c r="C106">
        <v>3616.9209764604402</v>
      </c>
      <c r="D106">
        <v>281.197754177246</v>
      </c>
      <c r="E106">
        <v>554.61019251205198</v>
      </c>
      <c r="F106">
        <v>623.32878518382199</v>
      </c>
      <c r="G106" s="3">
        <v>2087.95772498105</v>
      </c>
      <c r="H106">
        <v>582.06482522132706</v>
      </c>
      <c r="I106">
        <v>111.090479817974</v>
      </c>
      <c r="J106">
        <v>114.00141092094</v>
      </c>
      <c r="K106">
        <v>623.48569010792403</v>
      </c>
      <c r="L106">
        <v>426.93236275624599</v>
      </c>
      <c r="M106">
        <v>463.92637532777502</v>
      </c>
      <c r="N106">
        <v>383.12812689010502</v>
      </c>
      <c r="O106" s="3">
        <v>242.73952958937599</v>
      </c>
      <c r="P106">
        <v>408.523157051184</v>
      </c>
      <c r="Q106">
        <v>263.37880405988801</v>
      </c>
      <c r="R106">
        <v>300.04713104905102</v>
      </c>
      <c r="S106">
        <v>183.989887053578</v>
      </c>
      <c r="T106">
        <v>176.94810975751301</v>
      </c>
      <c r="U106">
        <v>248.25274604825199</v>
      </c>
      <c r="V106" s="4">
        <v>8075.60299469437</v>
      </c>
      <c r="W106" s="4">
        <v>8075.60299469437</v>
      </c>
      <c r="Y106">
        <f t="shared" si="7"/>
        <v>0</v>
      </c>
      <c r="Z106" s="2">
        <f t="shared" si="6"/>
        <v>1</v>
      </c>
      <c r="AA106" s="3">
        <f t="shared" si="8"/>
        <v>2087.95772498105</v>
      </c>
      <c r="AB106" s="3">
        <f t="shared" si="9"/>
        <v>242.73952958937599</v>
      </c>
      <c r="AD106" s="3">
        <f t="shared" si="10"/>
        <v>2330.6972545704261</v>
      </c>
      <c r="AE106" s="3">
        <f t="shared" si="11"/>
        <v>2330.6972545704261</v>
      </c>
    </row>
    <row r="107" spans="1:31">
      <c r="A107" s="1">
        <v>38261</v>
      </c>
      <c r="B107">
        <v>8076.6980000000003</v>
      </c>
      <c r="C107">
        <v>3617.7651609999998</v>
      </c>
      <c r="D107">
        <v>281.3315566</v>
      </c>
      <c r="E107">
        <v>554.32696599999997</v>
      </c>
      <c r="F107">
        <v>621.93774810000002</v>
      </c>
      <c r="G107" s="3">
        <v>2089.3887829999999</v>
      </c>
      <c r="H107">
        <v>581.66536619999999</v>
      </c>
      <c r="I107">
        <v>111.0524898</v>
      </c>
      <c r="J107">
        <v>114.1705419</v>
      </c>
      <c r="K107">
        <v>622.82279519999997</v>
      </c>
      <c r="L107">
        <v>427.11666480000002</v>
      </c>
      <c r="M107">
        <v>464.40085429999999</v>
      </c>
      <c r="N107">
        <v>383.51951229999997</v>
      </c>
      <c r="O107" s="3">
        <v>243.56178349999999</v>
      </c>
      <c r="P107">
        <v>408.61116850000002</v>
      </c>
      <c r="Q107">
        <v>263.9385016</v>
      </c>
      <c r="R107">
        <v>300.01899250000002</v>
      </c>
      <c r="S107">
        <v>183.46158120000001</v>
      </c>
      <c r="T107">
        <v>177.65777969999999</v>
      </c>
      <c r="U107">
        <v>247.71491499999999</v>
      </c>
      <c r="V107" s="4">
        <v>8076.6980000000003</v>
      </c>
      <c r="W107" s="4">
        <v>8076.6980000000003</v>
      </c>
      <c r="Y107">
        <f t="shared" si="7"/>
        <v>0</v>
      </c>
      <c r="Z107" s="2">
        <f t="shared" si="6"/>
        <v>1</v>
      </c>
      <c r="AA107" s="3">
        <f t="shared" si="8"/>
        <v>2089.3887829999999</v>
      </c>
      <c r="AB107" s="3">
        <f t="shared" si="9"/>
        <v>243.56178349999999</v>
      </c>
      <c r="AD107" s="3">
        <f t="shared" si="10"/>
        <v>2332.9505664999997</v>
      </c>
      <c r="AE107" s="3">
        <f t="shared" si="11"/>
        <v>2332.9505664999997</v>
      </c>
    </row>
    <row r="108" spans="1:31">
      <c r="A108" s="1">
        <v>38292</v>
      </c>
      <c r="B108">
        <v>8075.7514866295796</v>
      </c>
      <c r="C108">
        <v>3618.1652876098501</v>
      </c>
      <c r="D108">
        <v>281.907792270492</v>
      </c>
      <c r="E108">
        <v>553.72488311238305</v>
      </c>
      <c r="F108">
        <v>618.90764120962899</v>
      </c>
      <c r="G108" s="3">
        <v>2091.17539054082</v>
      </c>
      <c r="H108">
        <v>580.41276753619604</v>
      </c>
      <c r="I108">
        <v>110.944454708015</v>
      </c>
      <c r="J108">
        <v>114.078079728398</v>
      </c>
      <c r="K108">
        <v>621.70932678534496</v>
      </c>
      <c r="L108">
        <v>426.735922622413</v>
      </c>
      <c r="M108">
        <v>465.61949719191898</v>
      </c>
      <c r="N108">
        <v>383.61255491842701</v>
      </c>
      <c r="O108" s="3">
        <v>244.96322119864399</v>
      </c>
      <c r="P108">
        <v>408.630766752564</v>
      </c>
      <c r="Q108">
        <v>264.220469123339</v>
      </c>
      <c r="R108">
        <v>300.584732985681</v>
      </c>
      <c r="S108">
        <v>183.27257063400501</v>
      </c>
      <c r="T108">
        <v>178.60376777866199</v>
      </c>
      <c r="U108">
        <v>246.64808027197699</v>
      </c>
      <c r="V108" s="4">
        <v>8075.7514866296196</v>
      </c>
      <c r="W108" s="4">
        <v>8075.7514866296196</v>
      </c>
      <c r="Y108">
        <f t="shared" si="7"/>
        <v>0</v>
      </c>
      <c r="Z108" s="2">
        <f t="shared" si="6"/>
        <v>1</v>
      </c>
      <c r="AA108" s="3">
        <f t="shared" si="8"/>
        <v>2091.17539054082</v>
      </c>
      <c r="AB108" s="3">
        <f t="shared" si="9"/>
        <v>244.96322119864399</v>
      </c>
      <c r="AD108" s="3">
        <f t="shared" si="10"/>
        <v>2336.1386117394641</v>
      </c>
      <c r="AE108" s="3">
        <f t="shared" si="11"/>
        <v>2336.1386117394641</v>
      </c>
    </row>
    <row r="109" spans="1:31">
      <c r="A109" s="1">
        <v>38322</v>
      </c>
      <c r="B109">
        <v>8075.1836776723803</v>
      </c>
      <c r="C109">
        <v>3619.09266241368</v>
      </c>
      <c r="D109">
        <v>282.77255179212898</v>
      </c>
      <c r="E109">
        <v>553.10104629686305</v>
      </c>
      <c r="F109">
        <v>615.45909917623999</v>
      </c>
      <c r="G109" s="3">
        <v>2093.37148889951</v>
      </c>
      <c r="H109">
        <v>578.97803812931295</v>
      </c>
      <c r="I109">
        <v>110.869537571153</v>
      </c>
      <c r="J109">
        <v>113.85653577899799</v>
      </c>
      <c r="K109">
        <v>620.54364537082097</v>
      </c>
      <c r="L109">
        <v>426.06515088251098</v>
      </c>
      <c r="M109">
        <v>467.092571816732</v>
      </c>
      <c r="N109">
        <v>383.48851672067701</v>
      </c>
      <c r="O109" s="3">
        <v>246.554143847983</v>
      </c>
      <c r="P109">
        <v>408.68341138794301</v>
      </c>
      <c r="Q109">
        <v>264.361183203439</v>
      </c>
      <c r="R109">
        <v>301.52586181318298</v>
      </c>
      <c r="S109">
        <v>183.42887066979401</v>
      </c>
      <c r="T109">
        <v>179.61297258689501</v>
      </c>
      <c r="U109">
        <v>245.42011071977601</v>
      </c>
      <c r="V109" s="4">
        <v>8075.1836776724003</v>
      </c>
      <c r="W109" s="4">
        <v>8075.1836776724003</v>
      </c>
      <c r="Y109">
        <f t="shared" si="7"/>
        <v>0</v>
      </c>
      <c r="Z109" s="2">
        <f t="shared" si="6"/>
        <v>1</v>
      </c>
      <c r="AA109" s="3">
        <f t="shared" si="8"/>
        <v>2093.37148889951</v>
      </c>
      <c r="AB109" s="3">
        <f t="shared" si="9"/>
        <v>246.554143847983</v>
      </c>
      <c r="AD109" s="3">
        <f t="shared" si="10"/>
        <v>2339.9256327474932</v>
      </c>
      <c r="AE109" s="3">
        <f t="shared" si="11"/>
        <v>2339.9256327474932</v>
      </c>
    </row>
    <row r="110" spans="1:31">
      <c r="A110" s="1">
        <v>38353</v>
      </c>
      <c r="B110">
        <v>8078.0820000000003</v>
      </c>
      <c r="C110">
        <v>3621.7476700000002</v>
      </c>
      <c r="D110">
        <v>283.69146690000002</v>
      </c>
      <c r="E110">
        <v>552.77253040000005</v>
      </c>
      <c r="F110">
        <v>613.19709969999997</v>
      </c>
      <c r="G110" s="3">
        <v>2096.0941400000002</v>
      </c>
      <c r="H110">
        <v>578.23361639999996</v>
      </c>
      <c r="I110">
        <v>110.9559163</v>
      </c>
      <c r="J110">
        <v>113.70124079999999</v>
      </c>
      <c r="K110">
        <v>619.78346610000006</v>
      </c>
      <c r="L110">
        <v>425.50840019999998</v>
      </c>
      <c r="M110">
        <v>468.17671890000003</v>
      </c>
      <c r="N110">
        <v>383.3130797</v>
      </c>
      <c r="O110" s="3">
        <v>247.8307442</v>
      </c>
      <c r="P110">
        <v>408.88579340000001</v>
      </c>
      <c r="Q110">
        <v>264.56661689999999</v>
      </c>
      <c r="R110">
        <v>302.5058138</v>
      </c>
      <c r="S110">
        <v>183.8657566</v>
      </c>
      <c r="T110">
        <v>180.46315849999999</v>
      </c>
      <c r="U110">
        <v>244.5378408</v>
      </c>
      <c r="V110" s="4">
        <v>8078.0820000000003</v>
      </c>
      <c r="W110" s="4">
        <v>8078.0820000000003</v>
      </c>
      <c r="Y110">
        <f t="shared" si="7"/>
        <v>0</v>
      </c>
      <c r="Z110" s="2">
        <f t="shared" si="6"/>
        <v>1</v>
      </c>
      <c r="AA110" s="3">
        <f t="shared" si="8"/>
        <v>2096.0941400000002</v>
      </c>
      <c r="AB110" s="3">
        <f t="shared" si="9"/>
        <v>247.8307442</v>
      </c>
      <c r="AD110" s="3">
        <f t="shared" si="10"/>
        <v>2343.9248842000002</v>
      </c>
      <c r="AE110" s="3">
        <f t="shared" si="11"/>
        <v>2343.9248842000002</v>
      </c>
    </row>
    <row r="111" spans="1:31">
      <c r="A111" s="1">
        <v>38384</v>
      </c>
      <c r="B111">
        <v>8086.5994351726504</v>
      </c>
      <c r="C111">
        <v>3626.9942403892201</v>
      </c>
      <c r="D111">
        <v>284.47478577023799</v>
      </c>
      <c r="E111">
        <v>553.01329553920402</v>
      </c>
      <c r="F111">
        <v>613.23339501010003</v>
      </c>
      <c r="G111" s="3">
        <v>2099.4139474332201</v>
      </c>
      <c r="H111">
        <v>578.81142446578804</v>
      </c>
      <c r="I111">
        <v>111.280787098228</v>
      </c>
      <c r="J111">
        <v>113.753446363029</v>
      </c>
      <c r="K111">
        <v>619.77362312068794</v>
      </c>
      <c r="L111">
        <v>425.36827688369601</v>
      </c>
      <c r="M111">
        <v>468.41713293188099</v>
      </c>
      <c r="N111">
        <v>383.23270124101902</v>
      </c>
      <c r="O111" s="3">
        <v>248.43205199217201</v>
      </c>
      <c r="P111">
        <v>409.30148145167499</v>
      </c>
      <c r="Q111">
        <v>264.99296454363002</v>
      </c>
      <c r="R111">
        <v>303.26303566395399</v>
      </c>
      <c r="S111">
        <v>184.48983843268201</v>
      </c>
      <c r="T111">
        <v>181.00239674804001</v>
      </c>
      <c r="U111">
        <v>244.34597701734501</v>
      </c>
      <c r="V111" s="4">
        <v>8086.5994351726404</v>
      </c>
      <c r="W111" s="4">
        <v>8086.5994351726404</v>
      </c>
      <c r="Y111">
        <f t="shared" si="7"/>
        <v>0</v>
      </c>
      <c r="Z111" s="2">
        <f t="shared" si="6"/>
        <v>1</v>
      </c>
      <c r="AA111" s="3">
        <f t="shared" si="8"/>
        <v>2099.4139474332201</v>
      </c>
      <c r="AB111" s="3">
        <f t="shared" si="9"/>
        <v>248.43205199217201</v>
      </c>
      <c r="AD111" s="3">
        <f t="shared" si="10"/>
        <v>2347.8459994253922</v>
      </c>
      <c r="AE111" s="3">
        <f t="shared" si="11"/>
        <v>2347.8459994253922</v>
      </c>
    </row>
    <row r="112" spans="1:31">
      <c r="A112" s="1">
        <v>38412</v>
      </c>
      <c r="B112">
        <v>8099.1511835049396</v>
      </c>
      <c r="C112">
        <v>3634.3504853293002</v>
      </c>
      <c r="D112">
        <v>285.11122234313098</v>
      </c>
      <c r="E112">
        <v>553.92484291531002</v>
      </c>
      <c r="F112">
        <v>614.70683545195004</v>
      </c>
      <c r="G112" s="3">
        <v>2103.2156814579698</v>
      </c>
      <c r="H112">
        <v>580.38131923179003</v>
      </c>
      <c r="I112">
        <v>111.717419341859</v>
      </c>
      <c r="J112">
        <v>113.938087333436</v>
      </c>
      <c r="K112">
        <v>620.40742659767795</v>
      </c>
      <c r="L112">
        <v>425.54160999889302</v>
      </c>
      <c r="M112">
        <v>468.11322346085802</v>
      </c>
      <c r="N112">
        <v>383.316940293855</v>
      </c>
      <c r="O112" s="3">
        <v>248.568444903884</v>
      </c>
      <c r="P112">
        <v>409.78155488222899</v>
      </c>
      <c r="Q112">
        <v>265.59730554857799</v>
      </c>
      <c r="R112">
        <v>303.836021724148</v>
      </c>
      <c r="S112">
        <v>185.09306503761599</v>
      </c>
      <c r="T112">
        <v>181.35998598009499</v>
      </c>
      <c r="U112">
        <v>244.54071406893499</v>
      </c>
      <c r="V112" s="4">
        <v>8099.1511835049396</v>
      </c>
      <c r="W112" s="4">
        <v>8099.1511835049396</v>
      </c>
      <c r="Y112">
        <f t="shared" si="7"/>
        <v>0</v>
      </c>
      <c r="Z112" s="2">
        <f t="shared" si="6"/>
        <v>1</v>
      </c>
      <c r="AA112" s="3">
        <f t="shared" si="8"/>
        <v>2103.2156814579698</v>
      </c>
      <c r="AB112" s="3">
        <f t="shared" si="9"/>
        <v>248.568444903884</v>
      </c>
      <c r="AD112" s="3">
        <f t="shared" si="10"/>
        <v>2351.7841263618539</v>
      </c>
      <c r="AE112" s="3">
        <f t="shared" si="11"/>
        <v>2351.7841263618539</v>
      </c>
    </row>
    <row r="113" spans="1:31">
      <c r="A113" s="1">
        <v>38443</v>
      </c>
      <c r="B113">
        <v>8113.2179999999998</v>
      </c>
      <c r="C113">
        <v>3642.9980620000001</v>
      </c>
      <c r="D113">
        <v>285.63410699999997</v>
      </c>
      <c r="E113">
        <v>555.56555900000001</v>
      </c>
      <c r="F113">
        <v>616.26304589999995</v>
      </c>
      <c r="G113" s="3">
        <v>2107.3376539999999</v>
      </c>
      <c r="H113">
        <v>582.37264130000005</v>
      </c>
      <c r="I113">
        <v>112.0881007</v>
      </c>
      <c r="J113">
        <v>114.1260194</v>
      </c>
      <c r="K113">
        <v>621.46530570000004</v>
      </c>
      <c r="L113">
        <v>425.8237843</v>
      </c>
      <c r="M113">
        <v>467.7529538</v>
      </c>
      <c r="N113">
        <v>383.61613119999998</v>
      </c>
      <c r="O113" s="3">
        <v>248.59313760000001</v>
      </c>
      <c r="P113">
        <v>410.12397069999997</v>
      </c>
      <c r="Q113">
        <v>266.28694059999998</v>
      </c>
      <c r="R113">
        <v>304.33827819999999</v>
      </c>
      <c r="S113">
        <v>185.43871999999999</v>
      </c>
      <c r="T113">
        <v>181.7355317</v>
      </c>
      <c r="U113">
        <v>244.65611870000001</v>
      </c>
      <c r="V113" s="4">
        <v>8113.2179999999998</v>
      </c>
      <c r="W113" s="4">
        <v>8113.2179999999998</v>
      </c>
      <c r="Y113">
        <f t="shared" si="7"/>
        <v>0</v>
      </c>
      <c r="Z113" s="2">
        <f t="shared" si="6"/>
        <v>1</v>
      </c>
      <c r="AA113" s="3">
        <f t="shared" si="8"/>
        <v>2107.3376539999999</v>
      </c>
      <c r="AB113" s="3">
        <f t="shared" si="9"/>
        <v>248.59313760000001</v>
      </c>
      <c r="AD113" s="3">
        <f t="shared" si="10"/>
        <v>2355.9307915999998</v>
      </c>
      <c r="AE113" s="3">
        <f t="shared" si="11"/>
        <v>2355.9307915999998</v>
      </c>
    </row>
    <row r="114" spans="1:31">
      <c r="A114" s="1">
        <v>38473</v>
      </c>
      <c r="B114">
        <v>8126.4432541612696</v>
      </c>
      <c r="C114">
        <v>3652.03871327766</v>
      </c>
      <c r="D114">
        <v>286.07194180410801</v>
      </c>
      <c r="E114">
        <v>557.83115452338905</v>
      </c>
      <c r="F114">
        <v>616.85629833145299</v>
      </c>
      <c r="G114" s="3">
        <v>2111.6251055411099</v>
      </c>
      <c r="H114">
        <v>584.259959245093</v>
      </c>
      <c r="I114">
        <v>112.25055210277699</v>
      </c>
      <c r="J114">
        <v>114.212344612078</v>
      </c>
      <c r="K114">
        <v>622.70940171338304</v>
      </c>
      <c r="L114">
        <v>426.04543340946799</v>
      </c>
      <c r="M114">
        <v>467.71263697314703</v>
      </c>
      <c r="N114">
        <v>384.12960913231097</v>
      </c>
      <c r="O114" s="3">
        <v>248.76570728081299</v>
      </c>
      <c r="P114">
        <v>410.18213608517999</v>
      </c>
      <c r="Q114">
        <v>266.96832165028701</v>
      </c>
      <c r="R114">
        <v>304.82426050294299</v>
      </c>
      <c r="S114">
        <v>185.37570595007799</v>
      </c>
      <c r="T114">
        <v>182.27099441436101</v>
      </c>
      <c r="U114">
        <v>244.35157616975599</v>
      </c>
      <c r="V114" s="4">
        <v>8126.4432541612696</v>
      </c>
      <c r="W114" s="4">
        <v>8126.4432541612696</v>
      </c>
      <c r="Y114">
        <f t="shared" si="7"/>
        <v>0</v>
      </c>
      <c r="Z114" s="2">
        <f t="shared" si="6"/>
        <v>1</v>
      </c>
      <c r="AA114" s="3">
        <f t="shared" si="8"/>
        <v>2111.6251055411099</v>
      </c>
      <c r="AB114" s="3">
        <f t="shared" si="9"/>
        <v>248.76570728081299</v>
      </c>
      <c r="AD114" s="3">
        <f t="shared" si="10"/>
        <v>2360.3908128219227</v>
      </c>
      <c r="AE114" s="3">
        <f t="shared" si="11"/>
        <v>2360.3908128219227</v>
      </c>
    </row>
    <row r="115" spans="1:31">
      <c r="A115" s="1">
        <v>38504</v>
      </c>
      <c r="B115">
        <v>8137.1207734931004</v>
      </c>
      <c r="C115">
        <v>3660.2545248247002</v>
      </c>
      <c r="D115">
        <v>286.43391554646098</v>
      </c>
      <c r="E115">
        <v>559.96663724930897</v>
      </c>
      <c r="F115">
        <v>616.67545313448102</v>
      </c>
      <c r="G115" s="3">
        <v>2115.9509907871602</v>
      </c>
      <c r="H115">
        <v>585.69875353242298</v>
      </c>
      <c r="I115">
        <v>112.20422752437599</v>
      </c>
      <c r="J115">
        <v>114.189150461331</v>
      </c>
      <c r="K115">
        <v>623.82870439032297</v>
      </c>
      <c r="L115">
        <v>426.178186421916</v>
      </c>
      <c r="M115">
        <v>467.92198484724202</v>
      </c>
      <c r="N115">
        <v>384.65271258909002</v>
      </c>
      <c r="O115" s="3">
        <v>248.97118128833301</v>
      </c>
      <c r="P115">
        <v>410.03125890536398</v>
      </c>
      <c r="Q115">
        <v>267.54450572076797</v>
      </c>
      <c r="R115">
        <v>305.11222081245</v>
      </c>
      <c r="S115">
        <v>185.09540169826101</v>
      </c>
      <c r="T115">
        <v>182.877754640874</v>
      </c>
      <c r="U115">
        <v>243.78774579336999</v>
      </c>
      <c r="V115" s="4">
        <v>8137.1207734931004</v>
      </c>
      <c r="W115" s="4">
        <v>8137.1207734931004</v>
      </c>
      <c r="Y115">
        <f t="shared" si="7"/>
        <v>0</v>
      </c>
      <c r="Z115" s="2">
        <f t="shared" si="6"/>
        <v>1</v>
      </c>
      <c r="AA115" s="3">
        <f t="shared" si="8"/>
        <v>2115.9509907871602</v>
      </c>
      <c r="AB115" s="3">
        <f t="shared" si="9"/>
        <v>248.97118128833301</v>
      </c>
      <c r="AD115" s="3">
        <f t="shared" si="10"/>
        <v>2364.9221720754931</v>
      </c>
      <c r="AE115" s="3">
        <f t="shared" si="11"/>
        <v>2364.9221720754931</v>
      </c>
    </row>
    <row r="116" spans="1:31">
      <c r="A116" s="1">
        <v>38534</v>
      </c>
      <c r="B116">
        <v>8143.7070000000003</v>
      </c>
      <c r="C116">
        <v>3666.3476679999999</v>
      </c>
      <c r="D116">
        <v>286.72438870000002</v>
      </c>
      <c r="E116">
        <v>561.05433919999996</v>
      </c>
      <c r="F116">
        <v>616.21801779999998</v>
      </c>
      <c r="G116" s="3">
        <v>2120.195193</v>
      </c>
      <c r="H116">
        <v>586.3897326</v>
      </c>
      <c r="I116">
        <v>111.9840142</v>
      </c>
      <c r="J116">
        <v>114.0727708</v>
      </c>
      <c r="K116">
        <v>624.49391560000004</v>
      </c>
      <c r="L116">
        <v>426.22892130000002</v>
      </c>
      <c r="M116">
        <v>468.19905899999998</v>
      </c>
      <c r="N116">
        <v>384.92978090000003</v>
      </c>
      <c r="O116" s="3">
        <v>249.00094949999999</v>
      </c>
      <c r="P116">
        <v>409.80199720000002</v>
      </c>
      <c r="Q116">
        <v>267.91770109999999</v>
      </c>
      <c r="R116">
        <v>304.96136050000001</v>
      </c>
      <c r="S116">
        <v>184.8748051</v>
      </c>
      <c r="T116">
        <v>183.40954790000001</v>
      </c>
      <c r="U116">
        <v>243.25060540000001</v>
      </c>
      <c r="V116" s="4">
        <v>8143.7070000000003</v>
      </c>
      <c r="W116" s="4">
        <v>8143.7070000000003</v>
      </c>
      <c r="Y116">
        <f t="shared" si="7"/>
        <v>0</v>
      </c>
      <c r="Z116" s="2">
        <f t="shared" si="6"/>
        <v>1</v>
      </c>
      <c r="AA116" s="3">
        <f t="shared" si="8"/>
        <v>2120.195193</v>
      </c>
      <c r="AB116" s="3">
        <f t="shared" si="9"/>
        <v>249.00094949999999</v>
      </c>
      <c r="AD116" s="3">
        <f t="shared" si="10"/>
        <v>2369.1961425</v>
      </c>
      <c r="AE116" s="3">
        <f t="shared" si="11"/>
        <v>2369.1961425</v>
      </c>
    </row>
    <row r="117" spans="1:31">
      <c r="A117" s="1">
        <v>38565</v>
      </c>
      <c r="B117">
        <v>8145.6171407748297</v>
      </c>
      <c r="C117">
        <v>3669.5825633519398</v>
      </c>
      <c r="D117">
        <v>286.948838694811</v>
      </c>
      <c r="E117">
        <v>560.52113590056399</v>
      </c>
      <c r="F117">
        <v>615.87650892704903</v>
      </c>
      <c r="G117" s="3">
        <v>2124.2975041801101</v>
      </c>
      <c r="H117">
        <v>586.17416492790801</v>
      </c>
      <c r="I117">
        <v>111.640919298073</v>
      </c>
      <c r="J117">
        <v>113.898065499772</v>
      </c>
      <c r="K117">
        <v>624.48234415170202</v>
      </c>
      <c r="L117">
        <v>426.21780101917102</v>
      </c>
      <c r="M117">
        <v>468.402415412567</v>
      </c>
      <c r="N117">
        <v>384.79847930751401</v>
      </c>
      <c r="O117" s="3">
        <v>248.712465121614</v>
      </c>
      <c r="P117">
        <v>409.64787045945701</v>
      </c>
      <c r="Q117">
        <v>268.02850803669998</v>
      </c>
      <c r="R117">
        <v>304.28972399464101</v>
      </c>
      <c r="S117">
        <v>184.93606233367001</v>
      </c>
      <c r="T117">
        <v>183.76288858710399</v>
      </c>
      <c r="U117">
        <v>242.981398244372</v>
      </c>
      <c r="V117" s="4">
        <v>8145.6171407748297</v>
      </c>
      <c r="W117" s="4">
        <v>8145.6171407748297</v>
      </c>
      <c r="Y117">
        <f t="shared" si="7"/>
        <v>0</v>
      </c>
      <c r="Z117" s="2">
        <f t="shared" si="6"/>
        <v>1</v>
      </c>
      <c r="AA117" s="3">
        <f t="shared" si="8"/>
        <v>2124.2975041801101</v>
      </c>
      <c r="AB117" s="3">
        <f t="shared" si="9"/>
        <v>248.712465121614</v>
      </c>
      <c r="AD117" s="3">
        <f t="shared" si="10"/>
        <v>2373.0099693017241</v>
      </c>
      <c r="AE117" s="3">
        <f t="shared" si="11"/>
        <v>2373.0099693017241</v>
      </c>
    </row>
    <row r="118" spans="1:31">
      <c r="A118" s="1">
        <v>38596</v>
      </c>
      <c r="B118">
        <v>8146.1014632634497</v>
      </c>
      <c r="C118">
        <v>3671.4726281867302</v>
      </c>
      <c r="D118">
        <v>287.11721078954599</v>
      </c>
      <c r="E118">
        <v>559.17207688745998</v>
      </c>
      <c r="F118">
        <v>615.62347954716199</v>
      </c>
      <c r="G118" s="3">
        <v>2128.4373512823099</v>
      </c>
      <c r="H118">
        <v>585.45555916445096</v>
      </c>
      <c r="I118">
        <v>111.29042971989701</v>
      </c>
      <c r="J118">
        <v>113.773998510128</v>
      </c>
      <c r="K118">
        <v>623.99772661510804</v>
      </c>
      <c r="L118">
        <v>426.21812860603802</v>
      </c>
      <c r="M118">
        <v>468.55258767980399</v>
      </c>
      <c r="N118">
        <v>384.46977670534102</v>
      </c>
      <c r="O118" s="3">
        <v>248.22743467241301</v>
      </c>
      <c r="P118">
        <v>409.81384397779601</v>
      </c>
      <c r="Q118">
        <v>267.97109462020302</v>
      </c>
      <c r="R118">
        <v>303.65072795568102</v>
      </c>
      <c r="S118">
        <v>185.281912869341</v>
      </c>
      <c r="T118">
        <v>184.00540659715</v>
      </c>
      <c r="U118">
        <v>243.042429283508</v>
      </c>
      <c r="V118" s="4">
        <v>8146.1014632634497</v>
      </c>
      <c r="W118" s="4">
        <v>8146.1014632634497</v>
      </c>
      <c r="Y118">
        <f t="shared" si="7"/>
        <v>0</v>
      </c>
      <c r="Z118" s="2">
        <f t="shared" si="6"/>
        <v>1</v>
      </c>
      <c r="AA118" s="3">
        <f t="shared" si="8"/>
        <v>2128.4373512823099</v>
      </c>
      <c r="AB118" s="3">
        <f t="shared" si="9"/>
        <v>248.22743467241301</v>
      </c>
      <c r="AD118" s="3">
        <f t="shared" si="10"/>
        <v>2376.6647859547229</v>
      </c>
      <c r="AE118" s="3">
        <f t="shared" si="11"/>
        <v>2376.6647859547229</v>
      </c>
    </row>
    <row r="119" spans="1:31">
      <c r="A119" s="1">
        <v>38626</v>
      </c>
      <c r="B119">
        <v>8149.3689999999997</v>
      </c>
      <c r="C119">
        <v>3674.0935290000002</v>
      </c>
      <c r="D119">
        <v>287.24056719999999</v>
      </c>
      <c r="E119">
        <v>558.15675520000002</v>
      </c>
      <c r="F119">
        <v>615.32649179999999</v>
      </c>
      <c r="G119" s="3">
        <v>2132.8540699999999</v>
      </c>
      <c r="H119">
        <v>584.77798399999995</v>
      </c>
      <c r="I119">
        <v>111.0641523</v>
      </c>
      <c r="J119">
        <v>113.82805980000001</v>
      </c>
      <c r="K119">
        <v>623.35040649999996</v>
      </c>
      <c r="L119">
        <v>426.3164921</v>
      </c>
      <c r="M119">
        <v>468.7106038</v>
      </c>
      <c r="N119">
        <v>384.24796789999999</v>
      </c>
      <c r="O119" s="3">
        <v>247.73362800000001</v>
      </c>
      <c r="P119">
        <v>410.5677445</v>
      </c>
      <c r="Q119">
        <v>267.87802090000002</v>
      </c>
      <c r="R119">
        <v>303.75663209999999</v>
      </c>
      <c r="S119">
        <v>185.86024449999999</v>
      </c>
      <c r="T119">
        <v>184.24751069999999</v>
      </c>
      <c r="U119">
        <v>243.4512689</v>
      </c>
      <c r="V119" s="4">
        <v>8149.3689999999997</v>
      </c>
      <c r="W119" s="4">
        <v>8149.3689999999997</v>
      </c>
      <c r="Y119">
        <f t="shared" si="7"/>
        <v>0</v>
      </c>
      <c r="Z119" s="2">
        <f t="shared" si="6"/>
        <v>1</v>
      </c>
      <c r="AA119" s="3">
        <f t="shared" si="8"/>
        <v>2132.8540699999999</v>
      </c>
      <c r="AB119" s="3">
        <f t="shared" si="9"/>
        <v>247.73362800000001</v>
      </c>
      <c r="AD119" s="3">
        <f t="shared" si="10"/>
        <v>2380.5876979999998</v>
      </c>
      <c r="AE119" s="3">
        <f t="shared" si="11"/>
        <v>2380.5876979999998</v>
      </c>
    </row>
    <row r="120" spans="1:31">
      <c r="A120" s="1">
        <v>38657</v>
      </c>
      <c r="B120">
        <v>8158.3399975542097</v>
      </c>
      <c r="C120">
        <v>3678.9977677960301</v>
      </c>
      <c r="D120">
        <v>287.32816553146301</v>
      </c>
      <c r="E120">
        <v>558.33353931509703</v>
      </c>
      <c r="F120">
        <v>614.90496942701895</v>
      </c>
      <c r="G120" s="3">
        <v>2137.69545229399</v>
      </c>
      <c r="H120">
        <v>584.58354382846198</v>
      </c>
      <c r="I120">
        <v>111.05706659011901</v>
      </c>
      <c r="J120">
        <v>114.136601496243</v>
      </c>
      <c r="K120">
        <v>622.82139193165995</v>
      </c>
      <c r="L120">
        <v>426.55618267681098</v>
      </c>
      <c r="M120">
        <v>468.90878743584398</v>
      </c>
      <c r="N120">
        <v>384.35393047096602</v>
      </c>
      <c r="O120" s="3">
        <v>247.374265847549</v>
      </c>
      <c r="P120">
        <v>412.03906602884399</v>
      </c>
      <c r="Q120">
        <v>267.85528910291299</v>
      </c>
      <c r="R120">
        <v>305.05718306664198</v>
      </c>
      <c r="S120">
        <v>186.586493437461</v>
      </c>
      <c r="T120">
        <v>184.565703429813</v>
      </c>
      <c r="U120">
        <v>244.18212603794001</v>
      </c>
      <c r="V120" s="4">
        <v>8158.3399975542097</v>
      </c>
      <c r="W120" s="4">
        <v>8158.3399975542097</v>
      </c>
      <c r="Y120">
        <f t="shared" si="7"/>
        <v>0</v>
      </c>
      <c r="Z120" s="2">
        <f t="shared" si="6"/>
        <v>1</v>
      </c>
      <c r="AA120" s="3">
        <f t="shared" si="8"/>
        <v>2137.69545229399</v>
      </c>
      <c r="AB120" s="3">
        <f t="shared" si="9"/>
        <v>247.374265847549</v>
      </c>
      <c r="AD120" s="3">
        <f t="shared" si="10"/>
        <v>2385.0697181415389</v>
      </c>
      <c r="AE120" s="3">
        <f t="shared" si="11"/>
        <v>2385.0697181415389</v>
      </c>
    </row>
    <row r="121" spans="1:31">
      <c r="A121" s="1">
        <v>38687</v>
      </c>
      <c r="B121">
        <v>8170.7795586383099</v>
      </c>
      <c r="C121">
        <v>3685.6451886135801</v>
      </c>
      <c r="D121">
        <v>287.38204494720702</v>
      </c>
      <c r="E121">
        <v>559.39589946010994</v>
      </c>
      <c r="F121">
        <v>614.48578257686904</v>
      </c>
      <c r="G121" s="3">
        <v>2142.7431151947299</v>
      </c>
      <c r="H121">
        <v>584.90648585791996</v>
      </c>
      <c r="I121">
        <v>111.217643010849</v>
      </c>
      <c r="J121">
        <v>114.57142435741601</v>
      </c>
      <c r="K121">
        <v>622.57434949739002</v>
      </c>
      <c r="L121">
        <v>426.80730405763899</v>
      </c>
      <c r="M121">
        <v>469.06464490761698</v>
      </c>
      <c r="N121">
        <v>384.674873089546</v>
      </c>
      <c r="O121" s="3">
        <v>247.114372540533</v>
      </c>
      <c r="P121">
        <v>413.803971598271</v>
      </c>
      <c r="Q121">
        <v>267.90267016508699</v>
      </c>
      <c r="R121">
        <v>306.95207518334502</v>
      </c>
      <c r="S121">
        <v>187.24628956882299</v>
      </c>
      <c r="T121">
        <v>184.900862377934</v>
      </c>
      <c r="U121">
        <v>245.03576388741499</v>
      </c>
      <c r="V121" s="4">
        <v>8170.7795586383099</v>
      </c>
      <c r="W121" s="4">
        <v>8170.7795586383099</v>
      </c>
      <c r="Y121">
        <f t="shared" si="7"/>
        <v>0</v>
      </c>
      <c r="Z121" s="2">
        <f t="shared" si="6"/>
        <v>1</v>
      </c>
      <c r="AA121" s="3">
        <f t="shared" si="8"/>
        <v>2142.7431151947299</v>
      </c>
      <c r="AB121" s="3">
        <f t="shared" si="9"/>
        <v>247.114372540533</v>
      </c>
      <c r="AD121" s="3">
        <f t="shared" si="10"/>
        <v>2389.857487735263</v>
      </c>
      <c r="AE121" s="3">
        <f t="shared" si="11"/>
        <v>2389.857487735263</v>
      </c>
    </row>
    <row r="122" spans="1:31">
      <c r="A122" s="1">
        <v>38718</v>
      </c>
      <c r="B122">
        <v>8183.1639999999998</v>
      </c>
      <c r="C122">
        <v>3692.972471</v>
      </c>
      <c r="D122">
        <v>287.40244000000001</v>
      </c>
      <c r="E122">
        <v>560.74608130000001</v>
      </c>
      <c r="F122">
        <v>614.24766299999999</v>
      </c>
      <c r="G122" s="3">
        <v>2147.687132</v>
      </c>
      <c r="H122">
        <v>585.67909299999997</v>
      </c>
      <c r="I122">
        <v>111.4577247</v>
      </c>
      <c r="J122">
        <v>114.9531913</v>
      </c>
      <c r="K122">
        <v>622.74361039999997</v>
      </c>
      <c r="L122">
        <v>426.89666310000001</v>
      </c>
      <c r="M122">
        <v>469.06697819999999</v>
      </c>
      <c r="N122">
        <v>385.01458719999999</v>
      </c>
      <c r="O122" s="3">
        <v>246.87442329999999</v>
      </c>
      <c r="P122">
        <v>415.30029150000001</v>
      </c>
      <c r="Q122">
        <v>267.9933772</v>
      </c>
      <c r="R122">
        <v>308.57848969999998</v>
      </c>
      <c r="S122">
        <v>187.5928112</v>
      </c>
      <c r="T122">
        <v>185.15995889999999</v>
      </c>
      <c r="U122">
        <v>245.7695842</v>
      </c>
      <c r="V122" s="4">
        <v>8183.1639999999998</v>
      </c>
      <c r="W122" s="4">
        <v>8183.1639999999998</v>
      </c>
      <c r="Y122">
        <f t="shared" si="7"/>
        <v>0</v>
      </c>
      <c r="Z122" s="2">
        <f t="shared" si="6"/>
        <v>1</v>
      </c>
      <c r="AA122" s="3">
        <f t="shared" si="8"/>
        <v>2147.687132</v>
      </c>
      <c r="AB122" s="3">
        <f t="shared" si="9"/>
        <v>246.87442329999999</v>
      </c>
      <c r="AD122" s="3">
        <f t="shared" si="10"/>
        <v>2394.5615552999998</v>
      </c>
      <c r="AE122" s="3">
        <f t="shared" si="11"/>
        <v>2394.5615552999998</v>
      </c>
    </row>
    <row r="123" spans="1:31">
      <c r="A123" s="1">
        <v>38749</v>
      </c>
      <c r="B123">
        <v>8192.7570171564093</v>
      </c>
      <c r="C123">
        <v>3700.0616797602102</v>
      </c>
      <c r="D123">
        <v>287.38892510896699</v>
      </c>
      <c r="E123">
        <v>561.89351656126905</v>
      </c>
      <c r="F123">
        <v>614.31860185005996</v>
      </c>
      <c r="G123" s="3">
        <v>2152.28144856982</v>
      </c>
      <c r="H123">
        <v>586.78581547305998</v>
      </c>
      <c r="I123">
        <v>111.711974234045</v>
      </c>
      <c r="J123">
        <v>115.144521993032</v>
      </c>
      <c r="K123">
        <v>623.38611973647403</v>
      </c>
      <c r="L123">
        <v>426.717528155065</v>
      </c>
      <c r="M123">
        <v>468.85442923665101</v>
      </c>
      <c r="N123">
        <v>385.23620131973001</v>
      </c>
      <c r="O123" s="3">
        <v>246.59494537708099</v>
      </c>
      <c r="P123">
        <v>416.09852772886501</v>
      </c>
      <c r="Q123">
        <v>268.10679919238999</v>
      </c>
      <c r="R123">
        <v>309.29437222767302</v>
      </c>
      <c r="S123">
        <v>187.46513454240801</v>
      </c>
      <c r="T123">
        <v>185.277342726976</v>
      </c>
      <c r="U123">
        <v>246.20067485201201</v>
      </c>
      <c r="V123" s="4">
        <v>8192.7570171564093</v>
      </c>
      <c r="W123" s="4">
        <v>8192.7570171564093</v>
      </c>
      <c r="Y123">
        <f t="shared" si="7"/>
        <v>0</v>
      </c>
      <c r="Z123" s="2">
        <f t="shared" si="6"/>
        <v>1</v>
      </c>
      <c r="AA123" s="3">
        <f t="shared" si="8"/>
        <v>2152.28144856982</v>
      </c>
      <c r="AB123" s="3">
        <f t="shared" si="9"/>
        <v>246.59494537708099</v>
      </c>
      <c r="AD123" s="3">
        <f t="shared" si="10"/>
        <v>2398.8763939469009</v>
      </c>
      <c r="AE123" s="3">
        <f t="shared" si="11"/>
        <v>2398.8763939469009</v>
      </c>
    </row>
    <row r="124" spans="1:31">
      <c r="A124" s="1">
        <v>38777</v>
      </c>
      <c r="B124">
        <v>8199.9718207018905</v>
      </c>
      <c r="C124">
        <v>3706.57642072934</v>
      </c>
      <c r="D124">
        <v>287.33843415866301</v>
      </c>
      <c r="E124">
        <v>562.776381216549</v>
      </c>
      <c r="F124">
        <v>614.623627893508</v>
      </c>
      <c r="G124" s="3">
        <v>2156.5355010128701</v>
      </c>
      <c r="H124">
        <v>587.91977272238898</v>
      </c>
      <c r="I124">
        <v>112.006331944114</v>
      </c>
      <c r="J124">
        <v>115.17586311576299</v>
      </c>
      <c r="K124">
        <v>624.24927818051594</v>
      </c>
      <c r="L124">
        <v>426.42901354859401</v>
      </c>
      <c r="M124">
        <v>468.56499969713502</v>
      </c>
      <c r="N124">
        <v>385.44019225869698</v>
      </c>
      <c r="O124" s="3">
        <v>246.29667414323299</v>
      </c>
      <c r="P124">
        <v>416.29986909208998</v>
      </c>
      <c r="Q124">
        <v>268.24702861204099</v>
      </c>
      <c r="R124">
        <v>309.34072582205698</v>
      </c>
      <c r="S124">
        <v>187.045927429442</v>
      </c>
      <c r="T124">
        <v>185.29687709111701</v>
      </c>
      <c r="U124">
        <v>246.38486821868901</v>
      </c>
      <c r="V124" s="4">
        <v>8199.9718207018905</v>
      </c>
      <c r="W124" s="4">
        <v>8199.9718207018905</v>
      </c>
      <c r="Y124">
        <f t="shared" si="7"/>
        <v>0</v>
      </c>
      <c r="Z124" s="2">
        <f t="shared" si="6"/>
        <v>1</v>
      </c>
      <c r="AA124" s="3">
        <f t="shared" si="8"/>
        <v>2156.5355010128701</v>
      </c>
      <c r="AB124" s="3">
        <f t="shared" si="9"/>
        <v>246.29667414323299</v>
      </c>
      <c r="AD124" s="3">
        <f t="shared" si="10"/>
        <v>2402.8321751561029</v>
      </c>
      <c r="AE124" s="3">
        <f t="shared" si="11"/>
        <v>2402.8321751561029</v>
      </c>
    </row>
    <row r="125" spans="1:31">
      <c r="A125" s="1">
        <v>38808</v>
      </c>
      <c r="B125">
        <v>8206.009</v>
      </c>
      <c r="C125">
        <v>3712.3256849999998</v>
      </c>
      <c r="D125">
        <v>287.24724090000001</v>
      </c>
      <c r="E125">
        <v>563.44003729999997</v>
      </c>
      <c r="F125">
        <v>615.03702929999997</v>
      </c>
      <c r="G125" s="3">
        <v>2160.522598</v>
      </c>
      <c r="H125">
        <v>588.72625149999999</v>
      </c>
      <c r="I125">
        <v>112.3895576</v>
      </c>
      <c r="J125">
        <v>115.1196181</v>
      </c>
      <c r="K125">
        <v>625.00310030000003</v>
      </c>
      <c r="L125">
        <v>426.2566951</v>
      </c>
      <c r="M125">
        <v>468.38653119999998</v>
      </c>
      <c r="N125">
        <v>385.7863739</v>
      </c>
      <c r="O125" s="3">
        <v>246.020397</v>
      </c>
      <c r="P125">
        <v>416.13817610000001</v>
      </c>
      <c r="Q125">
        <v>268.4243338</v>
      </c>
      <c r="R125">
        <v>309.1793179</v>
      </c>
      <c r="S125">
        <v>186.6037556</v>
      </c>
      <c r="T125">
        <v>185.2898036</v>
      </c>
      <c r="U125">
        <v>246.4376828</v>
      </c>
      <c r="V125" s="4">
        <v>8206.009</v>
      </c>
      <c r="W125" s="4">
        <v>8206.009</v>
      </c>
      <c r="Y125">
        <f t="shared" si="7"/>
        <v>0</v>
      </c>
      <c r="Z125" s="2">
        <f t="shared" si="6"/>
        <v>1</v>
      </c>
      <c r="AA125" s="3">
        <f t="shared" si="8"/>
        <v>2160.522598</v>
      </c>
      <c r="AB125" s="3">
        <f t="shared" si="9"/>
        <v>246.020397</v>
      </c>
      <c r="AD125" s="3">
        <f t="shared" si="10"/>
        <v>2406.5429949999998</v>
      </c>
      <c r="AE125" s="3">
        <f t="shared" si="11"/>
        <v>2406.5429949999998</v>
      </c>
    </row>
    <row r="126" spans="1:31">
      <c r="A126" s="1">
        <v>38838</v>
      </c>
      <c r="B126">
        <v>8211.9756375237794</v>
      </c>
      <c r="C126">
        <v>3717.2229930149501</v>
      </c>
      <c r="D126">
        <v>287.13214157711298</v>
      </c>
      <c r="E126">
        <v>563.95391999537799</v>
      </c>
      <c r="F126">
        <v>615.45916025422002</v>
      </c>
      <c r="G126" s="3">
        <v>2164.2460522044998</v>
      </c>
      <c r="H126">
        <v>589.00765346447895</v>
      </c>
      <c r="I126">
        <v>112.883225818146</v>
      </c>
      <c r="J126">
        <v>115.043861713111</v>
      </c>
      <c r="K126">
        <v>625.41674281503401</v>
      </c>
      <c r="L126">
        <v>426.38282176219002</v>
      </c>
      <c r="M126">
        <v>468.46795969533201</v>
      </c>
      <c r="N126">
        <v>386.352939057519</v>
      </c>
      <c r="O126" s="3">
        <v>245.81986931820401</v>
      </c>
      <c r="P126">
        <v>415.84024376680497</v>
      </c>
      <c r="Q126">
        <v>268.64536109789901</v>
      </c>
      <c r="R126">
        <v>309.20350337821702</v>
      </c>
      <c r="S126">
        <v>186.35273402624199</v>
      </c>
      <c r="T126">
        <v>185.31813671783701</v>
      </c>
      <c r="U126">
        <v>246.449259831788</v>
      </c>
      <c r="V126" s="4">
        <v>8211.9756375237794</v>
      </c>
      <c r="W126" s="4">
        <v>8211.9756375237794</v>
      </c>
      <c r="Y126">
        <f t="shared" si="7"/>
        <v>0</v>
      </c>
      <c r="Z126" s="2">
        <f t="shared" si="6"/>
        <v>1</v>
      </c>
      <c r="AA126" s="3">
        <f t="shared" si="8"/>
        <v>2164.2460522044998</v>
      </c>
      <c r="AB126" s="3">
        <f t="shared" si="9"/>
        <v>245.81986931820401</v>
      </c>
      <c r="AD126" s="3">
        <f t="shared" si="10"/>
        <v>2410.0659215227038</v>
      </c>
      <c r="AE126" s="3">
        <f t="shared" si="11"/>
        <v>2410.0659215227038</v>
      </c>
    </row>
    <row r="127" spans="1:31">
      <c r="A127" s="1">
        <v>38869</v>
      </c>
      <c r="B127">
        <v>8218.6047881838203</v>
      </c>
      <c r="C127">
        <v>3721.5999826172501</v>
      </c>
      <c r="D127">
        <v>287.09202240703002</v>
      </c>
      <c r="E127">
        <v>564.48375708480796</v>
      </c>
      <c r="F127">
        <v>615.89463900095097</v>
      </c>
      <c r="G127" s="3">
        <v>2167.4291923093601</v>
      </c>
      <c r="H127">
        <v>589.19483990067499</v>
      </c>
      <c r="I127">
        <v>113.400170601586</v>
      </c>
      <c r="J127">
        <v>114.999354064716</v>
      </c>
      <c r="K127">
        <v>625.65593105462403</v>
      </c>
      <c r="L127">
        <v>426.81633502206</v>
      </c>
      <c r="M127">
        <v>468.80259845939702</v>
      </c>
      <c r="N127">
        <v>386.89159626825801</v>
      </c>
      <c r="O127" s="3">
        <v>245.800718345794</v>
      </c>
      <c r="P127">
        <v>415.60460512225899</v>
      </c>
      <c r="Q127">
        <v>268.90226884971298</v>
      </c>
      <c r="R127">
        <v>309.53298717287402</v>
      </c>
      <c r="S127">
        <v>186.289174613407</v>
      </c>
      <c r="T127">
        <v>185.40698233537699</v>
      </c>
      <c r="U127">
        <v>246.40823149338601</v>
      </c>
      <c r="V127" s="4">
        <v>8218.6047881838203</v>
      </c>
      <c r="W127" s="4">
        <v>8218.6047881838203</v>
      </c>
      <c r="Y127">
        <f t="shared" si="7"/>
        <v>0</v>
      </c>
      <c r="Z127" s="2">
        <f t="shared" si="6"/>
        <v>1</v>
      </c>
      <c r="AA127" s="3">
        <f t="shared" si="8"/>
        <v>2167.4291923093601</v>
      </c>
      <c r="AB127" s="3">
        <f t="shared" si="9"/>
        <v>245.800718345794</v>
      </c>
      <c r="AD127" s="3">
        <f t="shared" si="10"/>
        <v>2413.2299106551541</v>
      </c>
      <c r="AE127" s="3">
        <f t="shared" si="11"/>
        <v>2413.2299106551541</v>
      </c>
    </row>
    <row r="128" spans="1:31">
      <c r="A128" s="1">
        <v>38899</v>
      </c>
      <c r="B128">
        <v>8226.5360000000001</v>
      </c>
      <c r="C128">
        <v>3725.8928209999999</v>
      </c>
      <c r="D128">
        <v>287.24629210000001</v>
      </c>
      <c r="E128">
        <v>565.21934950000002</v>
      </c>
      <c r="F128">
        <v>616.37414980000005</v>
      </c>
      <c r="G128" s="3">
        <v>2169.725351</v>
      </c>
      <c r="H128">
        <v>589.87578699999995</v>
      </c>
      <c r="I128">
        <v>113.8260408</v>
      </c>
      <c r="J128">
        <v>115.0325266</v>
      </c>
      <c r="K128">
        <v>625.98553249999998</v>
      </c>
      <c r="L128">
        <v>427.52284950000001</v>
      </c>
      <c r="M128">
        <v>469.34485510000002</v>
      </c>
      <c r="N128">
        <v>387.07243299999999</v>
      </c>
      <c r="O128" s="3">
        <v>246.0815393</v>
      </c>
      <c r="P128">
        <v>415.62272769999998</v>
      </c>
      <c r="Q128">
        <v>269.18359340000001</v>
      </c>
      <c r="R128">
        <v>310.2190617</v>
      </c>
      <c r="S128">
        <v>186.3549385</v>
      </c>
      <c r="T128">
        <v>185.57221920000001</v>
      </c>
      <c r="U128">
        <v>246.27785270000001</v>
      </c>
      <c r="V128" s="4">
        <v>8226.5360000000001</v>
      </c>
      <c r="W128" s="4">
        <v>8226.5360000000001</v>
      </c>
      <c r="Y128">
        <f t="shared" si="7"/>
        <v>0</v>
      </c>
      <c r="Z128" s="2">
        <f t="shared" si="6"/>
        <v>1</v>
      </c>
      <c r="AA128" s="3">
        <f t="shared" si="8"/>
        <v>2169.725351</v>
      </c>
      <c r="AB128" s="3">
        <f t="shared" si="9"/>
        <v>246.0815393</v>
      </c>
      <c r="AD128" s="3">
        <f t="shared" si="10"/>
        <v>2415.8068902999998</v>
      </c>
      <c r="AE128" s="3">
        <f t="shared" si="11"/>
        <v>2415.8068902999998</v>
      </c>
    </row>
    <row r="129" spans="1:31">
      <c r="A129" s="1">
        <v>38930</v>
      </c>
      <c r="B129">
        <v>8236.3409883039603</v>
      </c>
      <c r="C129">
        <v>3730.61653477256</v>
      </c>
      <c r="D129">
        <v>287.63919334554203</v>
      </c>
      <c r="E129">
        <v>566.28372220536198</v>
      </c>
      <c r="F129">
        <v>616.94971974046598</v>
      </c>
      <c r="G129" s="3">
        <v>2171.15910661218</v>
      </c>
      <c r="H129">
        <v>591.44578517642697</v>
      </c>
      <c r="I129">
        <v>114.08872676374099</v>
      </c>
      <c r="J129">
        <v>115.17292632119199</v>
      </c>
      <c r="K129">
        <v>626.66263395894202</v>
      </c>
      <c r="L129">
        <v>428.454846510989</v>
      </c>
      <c r="M129">
        <v>470.03724114498101</v>
      </c>
      <c r="N129">
        <v>386.68116387241503</v>
      </c>
      <c r="O129" s="3">
        <v>246.676361557511</v>
      </c>
      <c r="P129">
        <v>416.073761607618</v>
      </c>
      <c r="Q129">
        <v>269.45354947157</v>
      </c>
      <c r="R129">
        <v>311.210793259458</v>
      </c>
      <c r="S129">
        <v>186.485101126698</v>
      </c>
      <c r="T129">
        <v>185.801345816489</v>
      </c>
      <c r="U129">
        <v>246.06611390972401</v>
      </c>
      <c r="V129" s="4">
        <v>8236.3409883039603</v>
      </c>
      <c r="W129" s="4">
        <v>8236.3409883039603</v>
      </c>
      <c r="Y129">
        <f t="shared" si="7"/>
        <v>0</v>
      </c>
      <c r="Z129" s="2">
        <f t="shared" si="6"/>
        <v>1</v>
      </c>
      <c r="AA129" s="3">
        <f t="shared" si="8"/>
        <v>2171.15910661218</v>
      </c>
      <c r="AB129" s="3">
        <f t="shared" si="9"/>
        <v>246.676361557511</v>
      </c>
      <c r="AD129" s="3">
        <f t="shared" si="10"/>
        <v>2417.835468169691</v>
      </c>
      <c r="AE129" s="3">
        <f t="shared" si="11"/>
        <v>2417.835468169691</v>
      </c>
    </row>
    <row r="130" spans="1:31">
      <c r="A130" s="1">
        <v>38961</v>
      </c>
      <c r="B130">
        <v>8248.3201376740108</v>
      </c>
      <c r="C130">
        <v>3736.6015882091101</v>
      </c>
      <c r="D130">
        <v>288.01430475025398</v>
      </c>
      <c r="E130">
        <v>567.53279629607505</v>
      </c>
      <c r="F130">
        <v>617.75874722861602</v>
      </c>
      <c r="G130" s="3">
        <v>2173.2400200830202</v>
      </c>
      <c r="H130">
        <v>593.52938173417397</v>
      </c>
      <c r="I130">
        <v>114.285084845841</v>
      </c>
      <c r="J130">
        <v>115.382562458706</v>
      </c>
      <c r="K130">
        <v>627.91319954543405</v>
      </c>
      <c r="L130">
        <v>429.51227414835398</v>
      </c>
      <c r="M130">
        <v>470.774683802315</v>
      </c>
      <c r="N130">
        <v>385.96601211271502</v>
      </c>
      <c r="O130" s="3">
        <v>247.18095113285099</v>
      </c>
      <c r="P130">
        <v>417.087587248506</v>
      </c>
      <c r="Q130">
        <v>269.57906530022098</v>
      </c>
      <c r="R130">
        <v>312.04834368644902</v>
      </c>
      <c r="S130">
        <v>186.587595142857</v>
      </c>
      <c r="T130">
        <v>185.968339719228</v>
      </c>
      <c r="U130">
        <v>245.95994775221001</v>
      </c>
      <c r="V130" s="4">
        <v>8248.3201376740108</v>
      </c>
      <c r="W130" s="4">
        <v>8248.3201376740108</v>
      </c>
      <c r="Y130">
        <f t="shared" si="7"/>
        <v>0</v>
      </c>
      <c r="Z130" s="2">
        <f t="shared" ref="Z130:Z193" si="12">W130/V130</f>
        <v>1</v>
      </c>
      <c r="AA130" s="3">
        <f t="shared" si="8"/>
        <v>2173.2400200830202</v>
      </c>
      <c r="AB130" s="3">
        <f t="shared" si="9"/>
        <v>247.18095113285099</v>
      </c>
      <c r="AD130" s="3">
        <f t="shared" si="10"/>
        <v>2420.4209712158713</v>
      </c>
      <c r="AE130" s="3">
        <f t="shared" si="11"/>
        <v>2420.4209712158713</v>
      </c>
    </row>
    <row r="131" spans="1:31">
      <c r="A131" s="1">
        <v>38991</v>
      </c>
      <c r="B131">
        <v>8262.7060000000001</v>
      </c>
      <c r="C131">
        <v>3744.7573050000001</v>
      </c>
      <c r="D131">
        <v>288.04003890000001</v>
      </c>
      <c r="E131">
        <v>568.75571690000004</v>
      </c>
      <c r="F131">
        <v>618.95997350000005</v>
      </c>
      <c r="G131" s="3">
        <v>2177.8488980000002</v>
      </c>
      <c r="H131">
        <v>595.55843819999996</v>
      </c>
      <c r="I131">
        <v>114.5542129</v>
      </c>
      <c r="J131">
        <v>115.6065598</v>
      </c>
      <c r="K131">
        <v>629.95541270000001</v>
      </c>
      <c r="L131">
        <v>430.5819472</v>
      </c>
      <c r="M131">
        <v>471.44021420000001</v>
      </c>
      <c r="N131">
        <v>385.2908281</v>
      </c>
      <c r="O131" s="3">
        <v>247.0865082</v>
      </c>
      <c r="P131">
        <v>418.78176760000002</v>
      </c>
      <c r="Q131">
        <v>269.40274749999998</v>
      </c>
      <c r="R131">
        <v>312.16964869999998</v>
      </c>
      <c r="S131">
        <v>186.5635675</v>
      </c>
      <c r="T131">
        <v>185.9187982</v>
      </c>
      <c r="U131">
        <v>246.19102240000001</v>
      </c>
      <c r="V131" s="4">
        <v>8262.7060000000001</v>
      </c>
      <c r="W131" s="4">
        <v>8262.7060000000001</v>
      </c>
      <c r="Y131">
        <f t="shared" ref="Y131:Y194" si="13">W131-V131</f>
        <v>0</v>
      </c>
      <c r="Z131" s="2">
        <f t="shared" si="12"/>
        <v>1</v>
      </c>
      <c r="AA131" s="3">
        <f t="shared" ref="AA131:AA194" si="14">G131*Z131</f>
        <v>2177.8488980000002</v>
      </c>
      <c r="AB131" s="3">
        <f t="shared" ref="AB131:AB194" si="15">O131*Z131</f>
        <v>247.0865082</v>
      </c>
      <c r="AD131" s="3">
        <f t="shared" ref="AD131:AD194" si="16">G131+O131</f>
        <v>2424.9354062000002</v>
      </c>
      <c r="AE131" s="3">
        <f t="shared" ref="AE131:AE194" si="17">AA131+AB131</f>
        <v>2424.9354062000002</v>
      </c>
    </row>
    <row r="132" spans="1:31">
      <c r="A132" s="1">
        <v>39022</v>
      </c>
      <c r="B132">
        <v>8279.2739648158604</v>
      </c>
      <c r="C132">
        <v>3755.3968988207198</v>
      </c>
      <c r="D132">
        <v>287.52365714442197</v>
      </c>
      <c r="E132">
        <v>569.77539367575901</v>
      </c>
      <c r="F132">
        <v>620.59472929502203</v>
      </c>
      <c r="G132" s="3">
        <v>2186.0530623097502</v>
      </c>
      <c r="H132">
        <v>597.06916458906403</v>
      </c>
      <c r="I132">
        <v>114.975621571332</v>
      </c>
      <c r="J132">
        <v>115.804489502122</v>
      </c>
      <c r="K132">
        <v>632.81731471585795</v>
      </c>
      <c r="L132">
        <v>431.56269947162798</v>
      </c>
      <c r="M132">
        <v>471.94846549881299</v>
      </c>
      <c r="N132">
        <v>384.95086224541399</v>
      </c>
      <c r="O132" s="3">
        <v>246.101464281381</v>
      </c>
      <c r="P132">
        <v>421.156308728645</v>
      </c>
      <c r="Q132">
        <v>268.85133250841398</v>
      </c>
      <c r="R132">
        <v>311.24932079876402</v>
      </c>
      <c r="S132">
        <v>186.348885029928</v>
      </c>
      <c r="T132">
        <v>185.574746068059</v>
      </c>
      <c r="U132">
        <v>246.91637737746501</v>
      </c>
      <c r="V132" s="4">
        <v>8279.2739648158604</v>
      </c>
      <c r="W132" s="4">
        <v>8279.2739648158604</v>
      </c>
      <c r="Y132">
        <f t="shared" si="13"/>
        <v>0</v>
      </c>
      <c r="Z132" s="2">
        <f t="shared" si="12"/>
        <v>1</v>
      </c>
      <c r="AA132" s="3">
        <f t="shared" si="14"/>
        <v>2186.0530623097502</v>
      </c>
      <c r="AB132" s="3">
        <f t="shared" si="15"/>
        <v>246.101464281381</v>
      </c>
      <c r="AD132" s="3">
        <f t="shared" si="16"/>
        <v>2432.1545265911313</v>
      </c>
      <c r="AE132" s="3">
        <f t="shared" si="17"/>
        <v>2432.1545265911313</v>
      </c>
    </row>
    <row r="133" spans="1:31">
      <c r="A133" s="1">
        <v>39052</v>
      </c>
      <c r="B133">
        <v>8295.9707722313397</v>
      </c>
      <c r="C133">
        <v>3766.4491432871</v>
      </c>
      <c r="D133">
        <v>286.827815888251</v>
      </c>
      <c r="E133">
        <v>570.54979440497198</v>
      </c>
      <c r="F133">
        <v>622.23470337347896</v>
      </c>
      <c r="G133" s="3">
        <v>2195.6658963956002</v>
      </c>
      <c r="H133">
        <v>598.01516487004596</v>
      </c>
      <c r="I133">
        <v>115.390472670606</v>
      </c>
      <c r="J133">
        <v>115.993708200463</v>
      </c>
      <c r="K133">
        <v>635.76637829697995</v>
      </c>
      <c r="L133">
        <v>432.40144084008602</v>
      </c>
      <c r="M133">
        <v>472.34047899060698</v>
      </c>
      <c r="N133">
        <v>384.96696508828899</v>
      </c>
      <c r="O133" s="3">
        <v>244.80317629317099</v>
      </c>
      <c r="P133">
        <v>423.74098905779903</v>
      </c>
      <c r="Q133">
        <v>268.18807605681002</v>
      </c>
      <c r="R133">
        <v>309.90867959985098</v>
      </c>
      <c r="S133">
        <v>186.01829408553701</v>
      </c>
      <c r="T133">
        <v>185.16391820252801</v>
      </c>
      <c r="U133">
        <v>247.994537616294</v>
      </c>
      <c r="V133" s="4">
        <v>8295.9707722313397</v>
      </c>
      <c r="W133" s="4">
        <v>8295.9707722313397</v>
      </c>
      <c r="Y133">
        <f t="shared" si="13"/>
        <v>0</v>
      </c>
      <c r="Z133" s="2">
        <f t="shared" si="12"/>
        <v>1</v>
      </c>
      <c r="AA133" s="3">
        <f t="shared" si="14"/>
        <v>2195.6658963956002</v>
      </c>
      <c r="AB133" s="3">
        <f t="shared" si="15"/>
        <v>244.80317629317099</v>
      </c>
      <c r="AD133" s="3">
        <f t="shared" si="16"/>
        <v>2440.4690726887711</v>
      </c>
      <c r="AE133" s="3">
        <f t="shared" si="17"/>
        <v>2440.4690726887711</v>
      </c>
    </row>
    <row r="134" spans="1:31">
      <c r="A134" s="1">
        <v>39083</v>
      </c>
      <c r="B134">
        <v>8310.2860000000001</v>
      </c>
      <c r="C134">
        <v>3775.2467019999999</v>
      </c>
      <c r="D134">
        <v>286.45402030000002</v>
      </c>
      <c r="E134">
        <v>571.07065139999997</v>
      </c>
      <c r="F134">
        <v>623.33417399999996</v>
      </c>
      <c r="G134" s="3">
        <v>2203.6872990000002</v>
      </c>
      <c r="H134">
        <v>598.45439150000004</v>
      </c>
      <c r="I134">
        <v>115.5803408</v>
      </c>
      <c r="J134">
        <v>116.2060189</v>
      </c>
      <c r="K134">
        <v>637.87993400000005</v>
      </c>
      <c r="L134">
        <v>433.05710019999998</v>
      </c>
      <c r="M134">
        <v>472.68889799999999</v>
      </c>
      <c r="N134">
        <v>385.29138719999997</v>
      </c>
      <c r="O134" s="3">
        <v>243.9862325</v>
      </c>
      <c r="P134">
        <v>425.94803009999998</v>
      </c>
      <c r="Q134">
        <v>267.76036370000003</v>
      </c>
      <c r="R134">
        <v>309.00572149999999</v>
      </c>
      <c r="S134">
        <v>185.68126090000001</v>
      </c>
      <c r="T134">
        <v>184.990477</v>
      </c>
      <c r="U134">
        <v>249.2093994</v>
      </c>
      <c r="V134" s="4">
        <v>8310.2860000000001</v>
      </c>
      <c r="W134" s="4">
        <v>8310.2860000000001</v>
      </c>
      <c r="Y134">
        <f t="shared" si="13"/>
        <v>0</v>
      </c>
      <c r="Z134" s="2">
        <f t="shared" si="12"/>
        <v>1</v>
      </c>
      <c r="AA134" s="3">
        <f t="shared" si="14"/>
        <v>2203.6872990000002</v>
      </c>
      <c r="AB134" s="3">
        <f t="shared" si="15"/>
        <v>243.9862325</v>
      </c>
      <c r="AD134" s="3">
        <f t="shared" si="16"/>
        <v>2447.6735315000001</v>
      </c>
      <c r="AE134" s="3">
        <f t="shared" si="17"/>
        <v>2447.6735315000001</v>
      </c>
    </row>
    <row r="135" spans="1:31">
      <c r="A135" s="1">
        <v>39114</v>
      </c>
      <c r="B135">
        <v>8320.3349672473196</v>
      </c>
      <c r="C135">
        <v>3779.97994664823</v>
      </c>
      <c r="D135">
        <v>286.74559271010702</v>
      </c>
      <c r="E135">
        <v>571.35972146196696</v>
      </c>
      <c r="F135">
        <v>623.517454164622</v>
      </c>
      <c r="G135" s="3">
        <v>2207.9824793339899</v>
      </c>
      <c r="H135">
        <v>598.49100741545897</v>
      </c>
      <c r="I135">
        <v>115.401146184263</v>
      </c>
      <c r="J135">
        <v>116.459694888839</v>
      </c>
      <c r="K135">
        <v>638.51689476650404</v>
      </c>
      <c r="L135">
        <v>433.50746347286298</v>
      </c>
      <c r="M135">
        <v>473.03260899309703</v>
      </c>
      <c r="N135">
        <v>385.83236591629799</v>
      </c>
      <c r="O135" s="3">
        <v>244.20089705400599</v>
      </c>
      <c r="P135">
        <v>427.32614635186599</v>
      </c>
      <c r="Q135">
        <v>267.795732602182</v>
      </c>
      <c r="R135">
        <v>309.12202701586</v>
      </c>
      <c r="S135">
        <v>185.421067575813</v>
      </c>
      <c r="T135">
        <v>185.26125645572</v>
      </c>
      <c r="U135">
        <v>250.36128551745099</v>
      </c>
      <c r="V135" s="4">
        <v>8320.3349672473196</v>
      </c>
      <c r="W135" s="4">
        <v>8320.3349672473196</v>
      </c>
      <c r="Y135">
        <f t="shared" si="13"/>
        <v>0</v>
      </c>
      <c r="Z135" s="2">
        <f t="shared" si="12"/>
        <v>1</v>
      </c>
      <c r="AA135" s="3">
        <f t="shared" si="14"/>
        <v>2207.9824793339899</v>
      </c>
      <c r="AB135" s="3">
        <f t="shared" si="15"/>
        <v>244.20089705400599</v>
      </c>
      <c r="AD135" s="3">
        <f t="shared" si="16"/>
        <v>2452.1833763879958</v>
      </c>
      <c r="AE135" s="3">
        <f t="shared" si="17"/>
        <v>2452.1833763879958</v>
      </c>
    </row>
    <row r="136" spans="1:31">
      <c r="A136" s="1">
        <v>39142</v>
      </c>
      <c r="B136">
        <v>8326.7359585858794</v>
      </c>
      <c r="C136">
        <v>3782.27008127215</v>
      </c>
      <c r="D136">
        <v>287.413124096741</v>
      </c>
      <c r="E136">
        <v>571.55885934700495</v>
      </c>
      <c r="F136">
        <v>623.08899575895396</v>
      </c>
      <c r="G136" s="3">
        <v>2209.8778884827502</v>
      </c>
      <c r="H136">
        <v>598.41401747083205</v>
      </c>
      <c r="I136">
        <v>115.006191538403</v>
      </c>
      <c r="J136">
        <v>116.718890587594</v>
      </c>
      <c r="K136">
        <v>638.16250307776897</v>
      </c>
      <c r="L136">
        <v>433.80574468760301</v>
      </c>
      <c r="M136">
        <v>473.27547100192697</v>
      </c>
      <c r="N136">
        <v>386.32208563042701</v>
      </c>
      <c r="O136" s="3">
        <v>245.02013765742299</v>
      </c>
      <c r="P136">
        <v>427.97002424623599</v>
      </c>
      <c r="Q136">
        <v>268.04232636512802</v>
      </c>
      <c r="R136">
        <v>309.733513143773</v>
      </c>
      <c r="S136">
        <v>185.21625969277201</v>
      </c>
      <c r="T136">
        <v>185.79377695955</v>
      </c>
      <c r="U136">
        <v>251.31622477891401</v>
      </c>
      <c r="V136" s="4">
        <v>8326.7359585858794</v>
      </c>
      <c r="W136" s="4">
        <v>8326.7359585858794</v>
      </c>
      <c r="Y136">
        <f t="shared" si="13"/>
        <v>0</v>
      </c>
      <c r="Z136" s="2">
        <f t="shared" si="12"/>
        <v>1</v>
      </c>
      <c r="AA136" s="3">
        <f t="shared" si="14"/>
        <v>2209.8778884827502</v>
      </c>
      <c r="AB136" s="3">
        <f t="shared" si="15"/>
        <v>245.02013765742299</v>
      </c>
      <c r="AD136" s="3">
        <f t="shared" si="16"/>
        <v>2454.898026140173</v>
      </c>
      <c r="AE136" s="3">
        <f t="shared" si="17"/>
        <v>2454.898026140173</v>
      </c>
    </row>
    <row r="137" spans="1:31">
      <c r="A137" s="1">
        <v>39173</v>
      </c>
      <c r="B137">
        <v>8330.7330000000002</v>
      </c>
      <c r="C137">
        <v>3784.5960180000002</v>
      </c>
      <c r="D137">
        <v>288.00902259999998</v>
      </c>
      <c r="E137">
        <v>571.83994429999996</v>
      </c>
      <c r="F137">
        <v>622.52328539999996</v>
      </c>
      <c r="G137" s="3">
        <v>2211.5652879999998</v>
      </c>
      <c r="H137">
        <v>598.55863699999998</v>
      </c>
      <c r="I137">
        <v>114.6231252</v>
      </c>
      <c r="J137">
        <v>116.9342307</v>
      </c>
      <c r="K137">
        <v>637.58358380000004</v>
      </c>
      <c r="L137">
        <v>434.0240149</v>
      </c>
      <c r="M137">
        <v>473.28758620000002</v>
      </c>
      <c r="N137">
        <v>386.44871749999999</v>
      </c>
      <c r="O137" s="3">
        <v>245.77259789999999</v>
      </c>
      <c r="P137">
        <v>428.11084319999998</v>
      </c>
      <c r="Q137">
        <v>268.1284402</v>
      </c>
      <c r="R137">
        <v>310.03968099999997</v>
      </c>
      <c r="S137">
        <v>185.0191987</v>
      </c>
      <c r="T137">
        <v>186.30823050000001</v>
      </c>
      <c r="U137">
        <v>251.9566725</v>
      </c>
      <c r="V137" s="4">
        <v>8330.7330000000002</v>
      </c>
      <c r="W137" s="4">
        <v>8330.7330000000002</v>
      </c>
      <c r="Y137">
        <f t="shared" si="13"/>
        <v>0</v>
      </c>
      <c r="Z137" s="2">
        <f t="shared" si="12"/>
        <v>1</v>
      </c>
      <c r="AA137" s="3">
        <f t="shared" si="14"/>
        <v>2211.5652879999998</v>
      </c>
      <c r="AB137" s="3">
        <f t="shared" si="15"/>
        <v>245.77259789999999</v>
      </c>
      <c r="AD137" s="3">
        <f t="shared" si="16"/>
        <v>2457.3378858999999</v>
      </c>
      <c r="AE137" s="3">
        <f t="shared" si="17"/>
        <v>2457.3378858999999</v>
      </c>
    </row>
    <row r="138" spans="1:31">
      <c r="A138" s="1">
        <v>39203</v>
      </c>
      <c r="B138">
        <v>8333.6252032318498</v>
      </c>
      <c r="C138">
        <v>3788.8820709937499</v>
      </c>
      <c r="D138">
        <v>288.21184272626198</v>
      </c>
      <c r="E138">
        <v>572.34787565044599</v>
      </c>
      <c r="F138">
        <v>622.18666247241401</v>
      </c>
      <c r="G138" s="3">
        <v>2214.7188756505702</v>
      </c>
      <c r="H138">
        <v>599.17200763428298</v>
      </c>
      <c r="I138">
        <v>114.431468436062</v>
      </c>
      <c r="J138">
        <v>117.076450786964</v>
      </c>
      <c r="K138">
        <v>637.39831964034499</v>
      </c>
      <c r="L138">
        <v>434.225204810989</v>
      </c>
      <c r="M138">
        <v>472.996079062131</v>
      </c>
      <c r="N138">
        <v>386.04439615605997</v>
      </c>
      <c r="O138" s="3">
        <v>245.96790441370601</v>
      </c>
      <c r="P138">
        <v>427.95908335277397</v>
      </c>
      <c r="Q138">
        <v>267.80313173841398</v>
      </c>
      <c r="R138">
        <v>309.47457640075999</v>
      </c>
      <c r="S138">
        <v>184.802233859414</v>
      </c>
      <c r="T138">
        <v>186.589848505356</v>
      </c>
      <c r="U138">
        <v>252.21906959346899</v>
      </c>
      <c r="V138" s="4">
        <v>8333.6252032318498</v>
      </c>
      <c r="W138" s="4">
        <v>8333.6252032318498</v>
      </c>
      <c r="Y138">
        <f t="shared" si="13"/>
        <v>0</v>
      </c>
      <c r="Z138" s="2">
        <f t="shared" si="12"/>
        <v>1</v>
      </c>
      <c r="AA138" s="3">
        <f t="shared" si="14"/>
        <v>2214.7188756505702</v>
      </c>
      <c r="AB138" s="3">
        <f t="shared" si="15"/>
        <v>245.96790441370601</v>
      </c>
      <c r="AD138" s="3">
        <f t="shared" si="16"/>
        <v>2460.6867800642763</v>
      </c>
      <c r="AE138" s="3">
        <f t="shared" si="17"/>
        <v>2460.6867800642763</v>
      </c>
    </row>
    <row r="139" spans="1:31">
      <c r="A139" s="1">
        <v>39234</v>
      </c>
      <c r="B139">
        <v>8336.9320230548001</v>
      </c>
      <c r="C139">
        <v>3794.8341625502399</v>
      </c>
      <c r="D139">
        <v>288.20472444700903</v>
      </c>
      <c r="E139">
        <v>573.11963306627001</v>
      </c>
      <c r="F139">
        <v>622.01287743144599</v>
      </c>
      <c r="G139" s="3">
        <v>2218.94259404377</v>
      </c>
      <c r="H139">
        <v>600.14897619477495</v>
      </c>
      <c r="I139">
        <v>114.41823423133501</v>
      </c>
      <c r="J139">
        <v>117.196729838053</v>
      </c>
      <c r="K139">
        <v>637.63032466972504</v>
      </c>
      <c r="L139">
        <v>434.435683702098</v>
      </c>
      <c r="M139">
        <v>472.55616326835201</v>
      </c>
      <c r="N139">
        <v>385.51711012333902</v>
      </c>
      <c r="O139" s="3">
        <v>245.839615999361</v>
      </c>
      <c r="P139">
        <v>427.64242773503901</v>
      </c>
      <c r="Q139">
        <v>267.29850829378898</v>
      </c>
      <c r="R139">
        <v>308.41042396209201</v>
      </c>
      <c r="S139">
        <v>184.617665684114</v>
      </c>
      <c r="T139">
        <v>186.68402016297901</v>
      </c>
      <c r="U139">
        <v>252.25579936064599</v>
      </c>
      <c r="V139" s="4">
        <v>8336.9320230548001</v>
      </c>
      <c r="W139" s="4">
        <v>8336.9320230548001</v>
      </c>
      <c r="Y139">
        <f t="shared" si="13"/>
        <v>0</v>
      </c>
      <c r="Z139" s="2">
        <f t="shared" si="12"/>
        <v>1</v>
      </c>
      <c r="AA139" s="3">
        <f t="shared" si="14"/>
        <v>2218.94259404377</v>
      </c>
      <c r="AB139" s="3">
        <f t="shared" si="15"/>
        <v>245.839615999361</v>
      </c>
      <c r="AD139" s="3">
        <f t="shared" si="16"/>
        <v>2464.7822100431308</v>
      </c>
      <c r="AE139" s="3">
        <f t="shared" si="17"/>
        <v>2464.7822100431308</v>
      </c>
    </row>
    <row r="140" spans="1:31">
      <c r="A140" s="1">
        <v>39264</v>
      </c>
      <c r="B140">
        <v>8342.2279999999992</v>
      </c>
      <c r="C140">
        <v>3801.6036170000002</v>
      </c>
      <c r="D140">
        <v>288.29695409999999</v>
      </c>
      <c r="E140">
        <v>574.1652163</v>
      </c>
      <c r="F140">
        <v>621.82753349999996</v>
      </c>
      <c r="G140" s="3">
        <v>2223.3228220000001</v>
      </c>
      <c r="H140">
        <v>601.2963158</v>
      </c>
      <c r="I140">
        <v>114.52230849999999</v>
      </c>
      <c r="J140">
        <v>117.36635769999999</v>
      </c>
      <c r="K140">
        <v>638.15457079999999</v>
      </c>
      <c r="L140">
        <v>434.67268050000001</v>
      </c>
      <c r="M140">
        <v>472.1800748</v>
      </c>
      <c r="N140">
        <v>385.41881139999998</v>
      </c>
      <c r="O140" s="3">
        <v>245.80227450000001</v>
      </c>
      <c r="P140">
        <v>427.26786010000001</v>
      </c>
      <c r="Q140">
        <v>266.96743959999998</v>
      </c>
      <c r="R140">
        <v>307.45399300000003</v>
      </c>
      <c r="S140">
        <v>184.53778249999999</v>
      </c>
      <c r="T140">
        <v>186.7011741</v>
      </c>
      <c r="U140">
        <v>252.2732307</v>
      </c>
      <c r="V140" s="4">
        <v>8342.2279999999992</v>
      </c>
      <c r="W140" s="4">
        <v>8342.2279999999992</v>
      </c>
      <c r="Y140">
        <f t="shared" si="13"/>
        <v>0</v>
      </c>
      <c r="Z140" s="2">
        <f t="shared" si="12"/>
        <v>1</v>
      </c>
      <c r="AA140" s="3">
        <f t="shared" si="14"/>
        <v>2223.3228220000001</v>
      </c>
      <c r="AB140" s="3">
        <f t="shared" si="15"/>
        <v>245.80227450000001</v>
      </c>
      <c r="AD140" s="3">
        <f t="shared" si="16"/>
        <v>2469.1250964999999</v>
      </c>
      <c r="AE140" s="3">
        <f t="shared" si="17"/>
        <v>2469.1250964999999</v>
      </c>
    </row>
    <row r="141" spans="1:31">
      <c r="A141" s="1">
        <v>39295</v>
      </c>
      <c r="B141">
        <v>8350.6964420474796</v>
      </c>
      <c r="C141">
        <v>3808.5574788582298</v>
      </c>
      <c r="D141">
        <v>288.730209762622</v>
      </c>
      <c r="E141">
        <v>575.48888386587498</v>
      </c>
      <c r="F141">
        <v>621.53078738646502</v>
      </c>
      <c r="G141" s="3">
        <v>2227.16421806371</v>
      </c>
      <c r="H141">
        <v>602.47740422888501</v>
      </c>
      <c r="I141">
        <v>114.696762564083</v>
      </c>
      <c r="J141">
        <v>117.628147341082</v>
      </c>
      <c r="K141">
        <v>638.86423247581797</v>
      </c>
      <c r="L141">
        <v>434.95976655354798</v>
      </c>
      <c r="M141">
        <v>472.01002244356403</v>
      </c>
      <c r="N141">
        <v>386.12997696687199</v>
      </c>
      <c r="O141" s="3">
        <v>246.16125292820701</v>
      </c>
      <c r="P141">
        <v>426.91555649259499</v>
      </c>
      <c r="Q141">
        <v>267.08411346268201</v>
      </c>
      <c r="R141">
        <v>307.07750826999097</v>
      </c>
      <c r="S141">
        <v>184.61257880505099</v>
      </c>
      <c r="T141">
        <v>186.73239363396499</v>
      </c>
      <c r="U141">
        <v>252.432388182746</v>
      </c>
      <c r="V141" s="4">
        <v>8350.6964420474796</v>
      </c>
      <c r="W141" s="4">
        <v>8350.6964420474796</v>
      </c>
      <c r="Y141">
        <f t="shared" si="13"/>
        <v>0</v>
      </c>
      <c r="Z141" s="2">
        <f t="shared" si="12"/>
        <v>1</v>
      </c>
      <c r="AA141" s="3">
        <f t="shared" si="14"/>
        <v>2227.16421806371</v>
      </c>
      <c r="AB141" s="3">
        <f t="shared" si="15"/>
        <v>246.16125292820701</v>
      </c>
      <c r="AD141" s="3">
        <f t="shared" si="16"/>
        <v>2473.325470991917</v>
      </c>
      <c r="AE141" s="3">
        <f t="shared" si="17"/>
        <v>2473.325470991917</v>
      </c>
    </row>
    <row r="142" spans="1:31">
      <c r="A142" s="1">
        <v>39326</v>
      </c>
      <c r="B142">
        <v>8361.9557269727302</v>
      </c>
      <c r="C142">
        <v>3815.9256733787702</v>
      </c>
      <c r="D142">
        <v>289.47573647078002</v>
      </c>
      <c r="E142">
        <v>577.07192932495695</v>
      </c>
      <c r="F142">
        <v>621.32100974118703</v>
      </c>
      <c r="G142" s="3">
        <v>2230.6445596755002</v>
      </c>
      <c r="H142">
        <v>603.78203790192504</v>
      </c>
      <c r="I142">
        <v>114.951409376998</v>
      </c>
      <c r="J142">
        <v>117.91100421575101</v>
      </c>
      <c r="K142">
        <v>639.72529427296502</v>
      </c>
      <c r="L142">
        <v>435.34588290030302</v>
      </c>
      <c r="M142">
        <v>471.90810620614599</v>
      </c>
      <c r="N142">
        <v>387.34518373547701</v>
      </c>
      <c r="O142" s="3">
        <v>246.78524897476501</v>
      </c>
      <c r="P142">
        <v>426.55846212471801</v>
      </c>
      <c r="Q142">
        <v>267.60798997453003</v>
      </c>
      <c r="R142">
        <v>307.21501628563198</v>
      </c>
      <c r="S142">
        <v>184.80287378558501</v>
      </c>
      <c r="T142">
        <v>186.79138084408899</v>
      </c>
      <c r="U142">
        <v>252.71291907109401</v>
      </c>
      <c r="V142" s="4">
        <v>8361.9557269727302</v>
      </c>
      <c r="W142" s="4">
        <v>8361.9557269727302</v>
      </c>
      <c r="Y142">
        <f t="shared" si="13"/>
        <v>0</v>
      </c>
      <c r="Z142" s="2">
        <f t="shared" si="12"/>
        <v>1</v>
      </c>
      <c r="AA142" s="3">
        <f t="shared" si="14"/>
        <v>2230.6445596755002</v>
      </c>
      <c r="AB142" s="3">
        <f t="shared" si="15"/>
        <v>246.78524897476501</v>
      </c>
      <c r="AD142" s="3">
        <f t="shared" si="16"/>
        <v>2477.4298086502654</v>
      </c>
      <c r="AE142" s="3">
        <f t="shared" si="17"/>
        <v>2477.4298086502654</v>
      </c>
    </row>
    <row r="143" spans="1:31">
      <c r="A143" s="1">
        <v>39356</v>
      </c>
      <c r="B143">
        <v>8375.2330000000002</v>
      </c>
      <c r="C143">
        <v>3824.1538460000002</v>
      </c>
      <c r="D143">
        <v>290.43717099999998</v>
      </c>
      <c r="E143">
        <v>578.889905</v>
      </c>
      <c r="F143">
        <v>621.47112470000002</v>
      </c>
      <c r="G143" s="3">
        <v>2234.1599040000001</v>
      </c>
      <c r="H143">
        <v>605.35661789999995</v>
      </c>
      <c r="I143">
        <v>115.3102473</v>
      </c>
      <c r="J143">
        <v>118.11535689999999</v>
      </c>
      <c r="K143">
        <v>640.72194330000002</v>
      </c>
      <c r="L143">
        <v>435.88631299999997</v>
      </c>
      <c r="M143">
        <v>471.66639889999999</v>
      </c>
      <c r="N143">
        <v>388.58753359999997</v>
      </c>
      <c r="O143" s="3">
        <v>247.43379150000001</v>
      </c>
      <c r="P143">
        <v>426.14271450000001</v>
      </c>
      <c r="Q143">
        <v>268.41984730000001</v>
      </c>
      <c r="R143">
        <v>307.66601900000001</v>
      </c>
      <c r="S143">
        <v>185.0471928</v>
      </c>
      <c r="T143">
        <v>186.87249249999999</v>
      </c>
      <c r="U143">
        <v>253.04912630000001</v>
      </c>
      <c r="V143" s="4">
        <v>8375.2330000000002</v>
      </c>
      <c r="W143" s="4">
        <v>8375.2330000000002</v>
      </c>
      <c r="Y143">
        <f t="shared" si="13"/>
        <v>0</v>
      </c>
      <c r="Z143" s="2">
        <f t="shared" si="12"/>
        <v>1</v>
      </c>
      <c r="AA143" s="3">
        <f t="shared" si="14"/>
        <v>2234.1599040000001</v>
      </c>
      <c r="AB143" s="3">
        <f t="shared" si="15"/>
        <v>247.43379150000001</v>
      </c>
      <c r="AD143" s="3">
        <f t="shared" si="16"/>
        <v>2481.5936955000002</v>
      </c>
      <c r="AE143" s="3">
        <f t="shared" si="17"/>
        <v>2481.5936955000002</v>
      </c>
    </row>
    <row r="144" spans="1:31">
      <c r="A144" s="1">
        <v>39387</v>
      </c>
      <c r="B144">
        <v>8389.25473228187</v>
      </c>
      <c r="C144">
        <v>3833.3048332769799</v>
      </c>
      <c r="D144">
        <v>291.49568119361697</v>
      </c>
      <c r="E144">
        <v>580.86496934160198</v>
      </c>
      <c r="F144">
        <v>622.12124475950304</v>
      </c>
      <c r="G144" s="3">
        <v>2237.9323563908702</v>
      </c>
      <c r="H144">
        <v>607.24384533535601</v>
      </c>
      <c r="I144">
        <v>115.767980322418</v>
      </c>
      <c r="J144">
        <v>118.16821874870701</v>
      </c>
      <c r="K144">
        <v>641.77070266748899</v>
      </c>
      <c r="L144">
        <v>436.589782556297</v>
      </c>
      <c r="M144">
        <v>471.14170244879801</v>
      </c>
      <c r="N144">
        <v>389.44946951718902</v>
      </c>
      <c r="O144" s="3">
        <v>247.90623595864901</v>
      </c>
      <c r="P144">
        <v>425.596369550921</v>
      </c>
      <c r="Q144">
        <v>269.37919687381998</v>
      </c>
      <c r="R144">
        <v>308.217274830387</v>
      </c>
      <c r="S144">
        <v>185.287088901863</v>
      </c>
      <c r="T144">
        <v>186.95978389952299</v>
      </c>
      <c r="U144">
        <v>253.36347645332299</v>
      </c>
      <c r="V144" s="4">
        <v>8389.25473228187</v>
      </c>
      <c r="W144" s="4">
        <v>8389.25473228187</v>
      </c>
      <c r="Y144">
        <f t="shared" si="13"/>
        <v>0</v>
      </c>
      <c r="Z144" s="2">
        <f t="shared" si="12"/>
        <v>1</v>
      </c>
      <c r="AA144" s="3">
        <f t="shared" si="14"/>
        <v>2237.9323563908702</v>
      </c>
      <c r="AB144" s="3">
        <f t="shared" si="15"/>
        <v>247.90623595864901</v>
      </c>
      <c r="AD144" s="3">
        <f t="shared" si="16"/>
        <v>2485.8385923495193</v>
      </c>
      <c r="AE144" s="3">
        <f t="shared" si="17"/>
        <v>2485.8385923495193</v>
      </c>
    </row>
    <row r="145" spans="1:31">
      <c r="A145" s="1">
        <v>39417</v>
      </c>
      <c r="B145">
        <v>8400.7446986839495</v>
      </c>
      <c r="C145">
        <v>3841.91023623103</v>
      </c>
      <c r="D145">
        <v>292.44255916617197</v>
      </c>
      <c r="E145">
        <v>582.70570531168801</v>
      </c>
      <c r="F145">
        <v>622.88023585936196</v>
      </c>
      <c r="G145" s="3">
        <v>2241.4882149579398</v>
      </c>
      <c r="H145">
        <v>609.07162144567997</v>
      </c>
      <c r="I145">
        <v>116.202134945861</v>
      </c>
      <c r="J145">
        <v>118.102942232277</v>
      </c>
      <c r="K145">
        <v>642.51743949397701</v>
      </c>
      <c r="L145">
        <v>437.27878624854202</v>
      </c>
      <c r="M145">
        <v>470.44973522187797</v>
      </c>
      <c r="N145">
        <v>389.80079869401499</v>
      </c>
      <c r="O145" s="3">
        <v>248.16124418306501</v>
      </c>
      <c r="P145">
        <v>424.77515692534701</v>
      </c>
      <c r="Q145">
        <v>270.26048321179701</v>
      </c>
      <c r="R145">
        <v>308.604568050936</v>
      </c>
      <c r="S145">
        <v>185.47622592539901</v>
      </c>
      <c r="T145">
        <v>186.996104453258</v>
      </c>
      <c r="U145">
        <v>253.53109071053299</v>
      </c>
      <c r="V145" s="4">
        <v>8400.7446986839495</v>
      </c>
      <c r="W145" s="4">
        <v>8400.7446986839495</v>
      </c>
      <c r="Y145">
        <f t="shared" si="13"/>
        <v>0</v>
      </c>
      <c r="Z145" s="2">
        <f t="shared" si="12"/>
        <v>1</v>
      </c>
      <c r="AA145" s="3">
        <f t="shared" si="14"/>
        <v>2241.4882149579398</v>
      </c>
      <c r="AB145" s="3">
        <f t="shared" si="15"/>
        <v>248.16124418306501</v>
      </c>
      <c r="AD145" s="3">
        <f t="shared" si="16"/>
        <v>2489.6494591410046</v>
      </c>
      <c r="AE145" s="3">
        <f t="shared" si="17"/>
        <v>2489.6494591410046</v>
      </c>
    </row>
    <row r="146" spans="1:31">
      <c r="A146" s="1">
        <v>39448</v>
      </c>
      <c r="B146">
        <v>8405.9259999999995</v>
      </c>
      <c r="C146">
        <v>3848.1188470000002</v>
      </c>
      <c r="D146">
        <v>293.04662810000002</v>
      </c>
      <c r="E146">
        <v>584.06730200000004</v>
      </c>
      <c r="F146">
        <v>623.22415230000001</v>
      </c>
      <c r="G146" s="3">
        <v>2244.179826</v>
      </c>
      <c r="H146">
        <v>610.36414749999994</v>
      </c>
      <c r="I146">
        <v>116.4609433</v>
      </c>
      <c r="J146">
        <v>117.9794646</v>
      </c>
      <c r="K146">
        <v>642.54035690000001</v>
      </c>
      <c r="L146">
        <v>437.72926100000001</v>
      </c>
      <c r="M146">
        <v>469.77094469999997</v>
      </c>
      <c r="N146">
        <v>389.58066939999998</v>
      </c>
      <c r="O146" s="3">
        <v>248.1973046</v>
      </c>
      <c r="P146">
        <v>423.5167247</v>
      </c>
      <c r="Q146">
        <v>270.81688409999998</v>
      </c>
      <c r="R146">
        <v>308.5509394</v>
      </c>
      <c r="S146">
        <v>185.5712954</v>
      </c>
      <c r="T146">
        <v>186.9140021</v>
      </c>
      <c r="U146">
        <v>253.41525390000001</v>
      </c>
      <c r="V146" s="4">
        <v>8405.9259999999995</v>
      </c>
      <c r="W146" s="4">
        <v>8405.9259999999995</v>
      </c>
      <c r="Y146">
        <f t="shared" si="13"/>
        <v>0</v>
      </c>
      <c r="Z146" s="2">
        <f t="shared" si="12"/>
        <v>1</v>
      </c>
      <c r="AA146" s="3">
        <f t="shared" si="14"/>
        <v>2244.179826</v>
      </c>
      <c r="AB146" s="3">
        <f t="shared" si="15"/>
        <v>248.1973046</v>
      </c>
      <c r="AD146" s="3">
        <f t="shared" si="16"/>
        <v>2492.3771305999999</v>
      </c>
      <c r="AE146" s="3">
        <f t="shared" si="17"/>
        <v>2492.3771305999999</v>
      </c>
    </row>
    <row r="147" spans="1:31">
      <c r="A147" s="1">
        <v>39479</v>
      </c>
      <c r="B147">
        <v>8402.4498510472004</v>
      </c>
      <c r="C147">
        <v>3850.7212187375098</v>
      </c>
      <c r="D147">
        <v>293.18097162957298</v>
      </c>
      <c r="E147">
        <v>584.72789193808001</v>
      </c>
      <c r="F147">
        <v>622.79722411996499</v>
      </c>
      <c r="G147" s="3">
        <v>2245.5624999653701</v>
      </c>
      <c r="H147">
        <v>610.80562105190495</v>
      </c>
      <c r="I147">
        <v>116.44423423513</v>
      </c>
      <c r="J147">
        <v>117.85597146038801</v>
      </c>
      <c r="K147">
        <v>641.60998960607503</v>
      </c>
      <c r="L147">
        <v>437.76785686570503</v>
      </c>
      <c r="M147">
        <v>469.22110324272802</v>
      </c>
      <c r="N147">
        <v>388.79229531251599</v>
      </c>
      <c r="O147" s="3">
        <v>248.029255707564</v>
      </c>
      <c r="P147">
        <v>421.76919410743</v>
      </c>
      <c r="Q147">
        <v>270.86740540499699</v>
      </c>
      <c r="R147">
        <v>307.89868605660899</v>
      </c>
      <c r="S147">
        <v>185.528908876386</v>
      </c>
      <c r="T147">
        <v>186.67391071609001</v>
      </c>
      <c r="U147">
        <v>252.916948103961</v>
      </c>
      <c r="V147" s="4">
        <v>8402.4498510472004</v>
      </c>
      <c r="W147" s="4">
        <v>8402.4498510472004</v>
      </c>
      <c r="Y147">
        <f t="shared" si="13"/>
        <v>0</v>
      </c>
      <c r="Z147" s="2">
        <f t="shared" si="12"/>
        <v>1</v>
      </c>
      <c r="AA147" s="3">
        <f t="shared" si="14"/>
        <v>2245.5624999653701</v>
      </c>
      <c r="AB147" s="3">
        <f t="shared" si="15"/>
        <v>248.029255707564</v>
      </c>
      <c r="AD147" s="3">
        <f t="shared" si="16"/>
        <v>2493.5917556729341</v>
      </c>
      <c r="AE147" s="3">
        <f t="shared" si="17"/>
        <v>2493.5917556729341</v>
      </c>
    </row>
    <row r="148" spans="1:31">
      <c r="A148" s="1">
        <v>39508</v>
      </c>
      <c r="B148">
        <v>8393.6799227359297</v>
      </c>
      <c r="C148">
        <v>3851.0749486600998</v>
      </c>
      <c r="D148">
        <v>293.13571519787001</v>
      </c>
      <c r="E148">
        <v>584.95738142459697</v>
      </c>
      <c r="F148">
        <v>621.91638431025797</v>
      </c>
      <c r="G148" s="3">
        <v>2246.0034039001798</v>
      </c>
      <c r="H148">
        <v>610.72022479314103</v>
      </c>
      <c r="I148">
        <v>116.258223484006</v>
      </c>
      <c r="J148">
        <v>117.783641858845</v>
      </c>
      <c r="K148">
        <v>640.26619873260995</v>
      </c>
      <c r="L148">
        <v>437.424076427751</v>
      </c>
      <c r="M148">
        <v>468.65728272485802</v>
      </c>
      <c r="N148">
        <v>387.69515174031397</v>
      </c>
      <c r="O148" s="3">
        <v>247.737336289274</v>
      </c>
      <c r="P148">
        <v>419.92257900351899</v>
      </c>
      <c r="Q148">
        <v>270.494365315322</v>
      </c>
      <c r="R148">
        <v>306.96713096247697</v>
      </c>
      <c r="S148">
        <v>185.30535799059601</v>
      </c>
      <c r="T148">
        <v>186.347807928062</v>
      </c>
      <c r="U148">
        <v>252.087944420106</v>
      </c>
      <c r="V148" s="4">
        <v>8393.6799227359297</v>
      </c>
      <c r="W148" s="4">
        <v>8393.6799227359297</v>
      </c>
      <c r="Y148">
        <f t="shared" si="13"/>
        <v>0</v>
      </c>
      <c r="Z148" s="2">
        <f t="shared" si="12"/>
        <v>1</v>
      </c>
      <c r="AA148" s="3">
        <f t="shared" si="14"/>
        <v>2246.0034039001798</v>
      </c>
      <c r="AB148" s="3">
        <f t="shared" si="15"/>
        <v>247.737336289274</v>
      </c>
      <c r="AD148" s="3">
        <f t="shared" si="16"/>
        <v>2493.7407401894538</v>
      </c>
      <c r="AE148" s="3">
        <f t="shared" si="17"/>
        <v>2493.7407401894538</v>
      </c>
    </row>
    <row r="149" spans="1:31">
      <c r="A149" s="1">
        <v>39539</v>
      </c>
      <c r="B149">
        <v>8384.4079999999994</v>
      </c>
      <c r="C149">
        <v>3851.1793950000001</v>
      </c>
      <c r="D149">
        <v>293.3052447</v>
      </c>
      <c r="E149">
        <v>585.14862019999998</v>
      </c>
      <c r="F149">
        <v>621.0667416</v>
      </c>
      <c r="G149" s="3">
        <v>2246.0726690000001</v>
      </c>
      <c r="H149">
        <v>610.59213769999997</v>
      </c>
      <c r="I149">
        <v>116.06072349999999</v>
      </c>
      <c r="J149">
        <v>117.8119032</v>
      </c>
      <c r="K149">
        <v>639.24117699999999</v>
      </c>
      <c r="L149">
        <v>436.7781354</v>
      </c>
      <c r="M149">
        <v>467.87187990000001</v>
      </c>
      <c r="N149">
        <v>386.61277940000002</v>
      </c>
      <c r="O149" s="3">
        <v>247.41813519999999</v>
      </c>
      <c r="P149">
        <v>418.47736639999999</v>
      </c>
      <c r="Q149">
        <v>269.84591010000003</v>
      </c>
      <c r="R149">
        <v>306.19485350000002</v>
      </c>
      <c r="S149">
        <v>184.8568544</v>
      </c>
      <c r="T149">
        <v>186.03555729999999</v>
      </c>
      <c r="U149">
        <v>251.01771120000001</v>
      </c>
      <c r="V149" s="4">
        <v>8384.4079999999994</v>
      </c>
      <c r="W149" s="4">
        <v>8384.4079999999994</v>
      </c>
      <c r="Y149">
        <f t="shared" si="13"/>
        <v>0</v>
      </c>
      <c r="Z149" s="2">
        <f t="shared" si="12"/>
        <v>1</v>
      </c>
      <c r="AA149" s="3">
        <f t="shared" si="14"/>
        <v>2246.0726690000001</v>
      </c>
      <c r="AB149" s="3">
        <f t="shared" si="15"/>
        <v>247.41813519999999</v>
      </c>
      <c r="AD149" s="3">
        <f t="shared" si="16"/>
        <v>2493.4908042000002</v>
      </c>
      <c r="AE149" s="3">
        <f t="shared" si="17"/>
        <v>2493.4908042000002</v>
      </c>
    </row>
    <row r="150" spans="1:31">
      <c r="A150" s="1">
        <v>39569</v>
      </c>
      <c r="B150">
        <v>8377.8093079737992</v>
      </c>
      <c r="C150">
        <v>3852.3445085507301</v>
      </c>
      <c r="D150">
        <v>293.94593982142197</v>
      </c>
      <c r="E150">
        <v>585.60184182088801</v>
      </c>
      <c r="F150">
        <v>620.56644631989798</v>
      </c>
      <c r="G150" s="3">
        <v>2246.0687548587498</v>
      </c>
      <c r="H150">
        <v>610.75576756813405</v>
      </c>
      <c r="I150">
        <v>115.972204481506</v>
      </c>
      <c r="J150">
        <v>117.95653045789101</v>
      </c>
      <c r="K150">
        <v>639.021491523029</v>
      </c>
      <c r="L150">
        <v>435.928122380883</v>
      </c>
      <c r="M150">
        <v>466.71100604325801</v>
      </c>
      <c r="N150">
        <v>385.74512415867702</v>
      </c>
      <c r="O150" s="3">
        <v>247.12950164442799</v>
      </c>
      <c r="P150">
        <v>417.74771680085001</v>
      </c>
      <c r="Q150">
        <v>269.04728404322799</v>
      </c>
      <c r="R150">
        <v>305.86115142466099</v>
      </c>
      <c r="S150">
        <v>184.1635622</v>
      </c>
      <c r="T150">
        <v>185.79013785463599</v>
      </c>
      <c r="U150">
        <v>249.797055019727</v>
      </c>
      <c r="V150" s="4">
        <v>8377.8093079737992</v>
      </c>
      <c r="W150" s="4">
        <v>8377.8093079737992</v>
      </c>
      <c r="Y150">
        <f t="shared" si="13"/>
        <v>0</v>
      </c>
      <c r="Z150" s="2">
        <f t="shared" si="12"/>
        <v>1</v>
      </c>
      <c r="AA150" s="3">
        <f t="shared" si="14"/>
        <v>2246.0687548587498</v>
      </c>
      <c r="AB150" s="3">
        <f t="shared" si="15"/>
        <v>247.12950164442799</v>
      </c>
      <c r="AD150" s="3">
        <f t="shared" si="16"/>
        <v>2493.1982565031776</v>
      </c>
      <c r="AE150" s="3">
        <f t="shared" si="17"/>
        <v>2493.1982565031776</v>
      </c>
    </row>
    <row r="151" spans="1:31">
      <c r="A151" s="1">
        <v>39600</v>
      </c>
      <c r="B151">
        <v>8370.5928325945006</v>
      </c>
      <c r="C151">
        <v>3853.1226103508102</v>
      </c>
      <c r="D151">
        <v>294.76215540901501</v>
      </c>
      <c r="E151">
        <v>586.24681510844596</v>
      </c>
      <c r="F151">
        <v>620.06581520701297</v>
      </c>
      <c r="G151" s="3">
        <v>2245.2034346635901</v>
      </c>
      <c r="H151">
        <v>610.94643747064595</v>
      </c>
      <c r="I151">
        <v>115.963767607005</v>
      </c>
      <c r="J151">
        <v>118.09868888419599</v>
      </c>
      <c r="K151">
        <v>639.11120699409605</v>
      </c>
      <c r="L151">
        <v>435.04361750711701</v>
      </c>
      <c r="M151">
        <v>465.23563051572398</v>
      </c>
      <c r="N151">
        <v>384.79775248546599</v>
      </c>
      <c r="O151" s="3">
        <v>246.774326226505</v>
      </c>
      <c r="P151">
        <v>417.30248467908899</v>
      </c>
      <c r="Q151">
        <v>268.13212348987798</v>
      </c>
      <c r="R151">
        <v>305.60819598433602</v>
      </c>
      <c r="S151">
        <v>183.301455238139</v>
      </c>
      <c r="T151">
        <v>185.47699044930599</v>
      </c>
      <c r="U151">
        <v>248.52213535348201</v>
      </c>
      <c r="V151" s="4">
        <v>8370.5928325945006</v>
      </c>
      <c r="W151" s="4">
        <v>8370.5928325945006</v>
      </c>
      <c r="Y151">
        <f t="shared" si="13"/>
        <v>0</v>
      </c>
      <c r="Z151" s="2">
        <f t="shared" si="12"/>
        <v>1</v>
      </c>
      <c r="AA151" s="3">
        <f t="shared" si="14"/>
        <v>2245.2034346635901</v>
      </c>
      <c r="AB151" s="3">
        <f t="shared" si="15"/>
        <v>246.774326226505</v>
      </c>
      <c r="AD151" s="3">
        <f t="shared" si="16"/>
        <v>2491.9777608900949</v>
      </c>
      <c r="AE151" s="3">
        <f t="shared" si="17"/>
        <v>2491.9777608900949</v>
      </c>
    </row>
    <row r="152" spans="1:31">
      <c r="A152" s="1">
        <v>39630</v>
      </c>
      <c r="B152">
        <v>8357.8510000000006</v>
      </c>
      <c r="C152">
        <v>3851.3766139999998</v>
      </c>
      <c r="D152">
        <v>295.32024009999998</v>
      </c>
      <c r="E152">
        <v>586.92069270000002</v>
      </c>
      <c r="F152">
        <v>619.04820659999996</v>
      </c>
      <c r="G152" s="3">
        <v>2242.4168100000002</v>
      </c>
      <c r="H152">
        <v>610.74969929999997</v>
      </c>
      <c r="I152">
        <v>115.9691718</v>
      </c>
      <c r="J152">
        <v>118.0858913</v>
      </c>
      <c r="K152">
        <v>638.76876249999998</v>
      </c>
      <c r="L152">
        <v>434.31207380000001</v>
      </c>
      <c r="M152">
        <v>463.56043720000002</v>
      </c>
      <c r="N152">
        <v>383.35263600000002</v>
      </c>
      <c r="O152" s="3">
        <v>246.2167599</v>
      </c>
      <c r="P152">
        <v>416.52419800000001</v>
      </c>
      <c r="Q152">
        <v>267.11116279999999</v>
      </c>
      <c r="R152">
        <v>304.91887680000002</v>
      </c>
      <c r="S152">
        <v>182.37045979999999</v>
      </c>
      <c r="T152">
        <v>184.9146714</v>
      </c>
      <c r="U152">
        <v>247.2904499</v>
      </c>
      <c r="V152" s="4">
        <v>8357.8510000000006</v>
      </c>
      <c r="W152" s="4">
        <v>8357.8510000000006</v>
      </c>
      <c r="Y152">
        <f t="shared" si="13"/>
        <v>0</v>
      </c>
      <c r="Z152" s="2">
        <f t="shared" si="12"/>
        <v>1</v>
      </c>
      <c r="AA152" s="3">
        <f t="shared" si="14"/>
        <v>2242.4168100000002</v>
      </c>
      <c r="AB152" s="3">
        <f t="shared" si="15"/>
        <v>246.2167599</v>
      </c>
      <c r="AD152" s="3">
        <f t="shared" si="16"/>
        <v>2488.6335699000001</v>
      </c>
      <c r="AE152" s="3">
        <f t="shared" si="17"/>
        <v>2488.6335699000001</v>
      </c>
    </row>
    <row r="153" spans="1:31">
      <c r="A153" s="1">
        <v>39661</v>
      </c>
      <c r="B153">
        <v>8336.1503244650503</v>
      </c>
      <c r="C153">
        <v>3845.5696365040098</v>
      </c>
      <c r="D153">
        <v>295.36281028843803</v>
      </c>
      <c r="E153">
        <v>587.48293412651299</v>
      </c>
      <c r="F153">
        <v>617.17921812267105</v>
      </c>
      <c r="G153" s="3">
        <v>2236.88056989593</v>
      </c>
      <c r="H153">
        <v>609.90633394222698</v>
      </c>
      <c r="I153">
        <v>115.93698826847501</v>
      </c>
      <c r="J153">
        <v>117.808092745084</v>
      </c>
      <c r="K153">
        <v>637.44745592403297</v>
      </c>
      <c r="L153">
        <v>433.79522598484198</v>
      </c>
      <c r="M153">
        <v>461.79864984721098</v>
      </c>
      <c r="N153">
        <v>381.16358912315297</v>
      </c>
      <c r="O153" s="3">
        <v>245.39544435546799</v>
      </c>
      <c r="P153">
        <v>414.95138859658402</v>
      </c>
      <c r="Q153">
        <v>266.001233036911</v>
      </c>
      <c r="R153">
        <v>303.45111336697198</v>
      </c>
      <c r="S153">
        <v>181.445915542134</v>
      </c>
      <c r="T153">
        <v>184.00395974314699</v>
      </c>
      <c r="U153">
        <v>246.13984264306501</v>
      </c>
      <c r="V153" s="4">
        <v>8336.1503244650503</v>
      </c>
      <c r="W153" s="4">
        <v>8336.1503244650503</v>
      </c>
      <c r="Y153">
        <f t="shared" si="13"/>
        <v>0</v>
      </c>
      <c r="Z153" s="2">
        <f t="shared" si="12"/>
        <v>1</v>
      </c>
      <c r="AA153" s="3">
        <f t="shared" si="14"/>
        <v>2236.88056989593</v>
      </c>
      <c r="AB153" s="3">
        <f t="shared" si="15"/>
        <v>245.39544435546799</v>
      </c>
      <c r="AD153" s="3">
        <f t="shared" si="16"/>
        <v>2482.276014251398</v>
      </c>
      <c r="AE153" s="3">
        <f t="shared" si="17"/>
        <v>2482.276014251398</v>
      </c>
    </row>
    <row r="154" spans="1:31">
      <c r="A154" s="1">
        <v>39692</v>
      </c>
      <c r="B154">
        <v>8307.9536728119201</v>
      </c>
      <c r="C154">
        <v>3836.5656084922198</v>
      </c>
      <c r="D154">
        <v>295.33755339570303</v>
      </c>
      <c r="E154">
        <v>587.88222649347404</v>
      </c>
      <c r="F154">
        <v>614.85340453946503</v>
      </c>
      <c r="G154" s="3">
        <v>2228.6927531491601</v>
      </c>
      <c r="H154">
        <v>608.77803825760805</v>
      </c>
      <c r="I154">
        <v>115.875037358344</v>
      </c>
      <c r="J154">
        <v>117.325017134001</v>
      </c>
      <c r="K154">
        <v>635.38002033544603</v>
      </c>
      <c r="L154">
        <v>433.05193560303502</v>
      </c>
      <c r="M154">
        <v>460.05765168261001</v>
      </c>
      <c r="N154">
        <v>378.67179748077899</v>
      </c>
      <c r="O154" s="3">
        <v>244.546984230628</v>
      </c>
      <c r="P154">
        <v>412.74660377271402</v>
      </c>
      <c r="Q154">
        <v>264.84355207701498</v>
      </c>
      <c r="R154">
        <v>301.56294467795198</v>
      </c>
      <c r="S154">
        <v>180.50481560499099</v>
      </c>
      <c r="T154">
        <v>182.97452539693401</v>
      </c>
      <c r="U154">
        <v>244.869542706701</v>
      </c>
      <c r="V154" s="4">
        <v>8307.9536728119201</v>
      </c>
      <c r="W154" s="4">
        <v>8307.9536728119201</v>
      </c>
      <c r="Y154">
        <f t="shared" si="13"/>
        <v>0</v>
      </c>
      <c r="Z154" s="2">
        <f t="shared" si="12"/>
        <v>1</v>
      </c>
      <c r="AA154" s="3">
        <f t="shared" si="14"/>
        <v>2228.6927531491601</v>
      </c>
      <c r="AB154" s="3">
        <f t="shared" si="15"/>
        <v>244.546984230628</v>
      </c>
      <c r="AD154" s="3">
        <f t="shared" si="16"/>
        <v>2473.239737379788</v>
      </c>
      <c r="AE154" s="3">
        <f t="shared" si="17"/>
        <v>2473.239737379788</v>
      </c>
    </row>
    <row r="155" spans="1:31">
      <c r="A155" s="1">
        <v>39722</v>
      </c>
      <c r="B155">
        <v>8277.1980000000003</v>
      </c>
      <c r="C155">
        <v>3825.8286640000001</v>
      </c>
      <c r="D155">
        <v>295.86842460000003</v>
      </c>
      <c r="E155">
        <v>588.08956379999995</v>
      </c>
      <c r="F155">
        <v>612.64755990000003</v>
      </c>
      <c r="G155" s="3">
        <v>2218.1829859999998</v>
      </c>
      <c r="H155">
        <v>607.88173810000001</v>
      </c>
      <c r="I155">
        <v>115.80595169999999</v>
      </c>
      <c r="J155">
        <v>116.7388306</v>
      </c>
      <c r="K155">
        <v>632.99404760000004</v>
      </c>
      <c r="L155">
        <v>431.5153459</v>
      </c>
      <c r="M155">
        <v>458.44336579999998</v>
      </c>
      <c r="N155">
        <v>376.49028950000002</v>
      </c>
      <c r="O155" s="3">
        <v>243.9824749</v>
      </c>
      <c r="P155">
        <v>410.22839470000002</v>
      </c>
      <c r="Q155">
        <v>263.68543449999999</v>
      </c>
      <c r="R155">
        <v>299.78743960000003</v>
      </c>
      <c r="S155">
        <v>179.49956649999999</v>
      </c>
      <c r="T155">
        <v>182.138261</v>
      </c>
      <c r="U155">
        <v>243.21912549999999</v>
      </c>
      <c r="V155" s="4">
        <v>8277.1980000000003</v>
      </c>
      <c r="W155" s="4">
        <v>8277.1980000000003</v>
      </c>
      <c r="Y155">
        <f t="shared" si="13"/>
        <v>0</v>
      </c>
      <c r="Z155" s="2">
        <f t="shared" si="12"/>
        <v>1</v>
      </c>
      <c r="AA155" s="3">
        <f t="shared" si="14"/>
        <v>2218.1829859999998</v>
      </c>
      <c r="AB155" s="3">
        <f t="shared" si="15"/>
        <v>243.9824749</v>
      </c>
      <c r="AD155" s="3">
        <f t="shared" si="16"/>
        <v>2462.1654608999997</v>
      </c>
      <c r="AE155" s="3">
        <f t="shared" si="17"/>
        <v>2462.1654608999997</v>
      </c>
    </row>
    <row r="156" spans="1:31">
      <c r="A156" s="1">
        <v>39753</v>
      </c>
      <c r="B156">
        <v>8246.8578756475999</v>
      </c>
      <c r="C156">
        <v>3814.3795795073402</v>
      </c>
      <c r="D156">
        <v>297.308133443342</v>
      </c>
      <c r="E156">
        <v>588.06350396565097</v>
      </c>
      <c r="F156">
        <v>610.95907317831802</v>
      </c>
      <c r="G156" s="3">
        <v>2205.7369942242299</v>
      </c>
      <c r="H156">
        <v>607.53096597036995</v>
      </c>
      <c r="I156">
        <v>115.73998194829601</v>
      </c>
      <c r="J156">
        <v>116.13569255066299</v>
      </c>
      <c r="K156">
        <v>630.62789388825604</v>
      </c>
      <c r="L156">
        <v>428.83093561308903</v>
      </c>
      <c r="M156">
        <v>457.00487286790798</v>
      </c>
      <c r="N156">
        <v>375.07621214131501</v>
      </c>
      <c r="O156" s="3">
        <v>243.896152381853</v>
      </c>
      <c r="P156">
        <v>407.67683643504603</v>
      </c>
      <c r="Q156">
        <v>262.56792515358001</v>
      </c>
      <c r="R156">
        <v>298.531304555605</v>
      </c>
      <c r="S156">
        <v>178.41005714628201</v>
      </c>
      <c r="T156">
        <v>181.711140280188</v>
      </c>
      <c r="U156">
        <v>241.050690282094</v>
      </c>
      <c r="V156" s="4">
        <v>8246.8578756475999</v>
      </c>
      <c r="W156" s="4">
        <v>8246.8578756475999</v>
      </c>
      <c r="Y156">
        <f t="shared" si="13"/>
        <v>0</v>
      </c>
      <c r="Z156" s="2">
        <f t="shared" si="12"/>
        <v>1</v>
      </c>
      <c r="AA156" s="3">
        <f t="shared" si="14"/>
        <v>2205.7369942242299</v>
      </c>
      <c r="AB156" s="3">
        <f t="shared" si="15"/>
        <v>243.896152381853</v>
      </c>
      <c r="AD156" s="3">
        <f t="shared" si="16"/>
        <v>2449.6331466060828</v>
      </c>
      <c r="AE156" s="3">
        <f t="shared" si="17"/>
        <v>2449.6331466060828</v>
      </c>
    </row>
    <row r="157" spans="1:31">
      <c r="A157" s="1">
        <v>39783</v>
      </c>
      <c r="B157">
        <v>8216.0583280095307</v>
      </c>
      <c r="C157">
        <v>3801.4657012728699</v>
      </c>
      <c r="D157">
        <v>298.92440692298999</v>
      </c>
      <c r="E157">
        <v>587.71286059173406</v>
      </c>
      <c r="F157">
        <v>609.46771304622996</v>
      </c>
      <c r="G157" s="3">
        <v>2191.9649017397201</v>
      </c>
      <c r="H157">
        <v>607.22568095817599</v>
      </c>
      <c r="I157">
        <v>115.637850855916</v>
      </c>
      <c r="J157">
        <v>115.53773549090999</v>
      </c>
      <c r="K157">
        <v>628.26297259003604</v>
      </c>
      <c r="L157">
        <v>425.49352544739997</v>
      </c>
      <c r="M157">
        <v>455.56388385382598</v>
      </c>
      <c r="N157">
        <v>374.26318649881699</v>
      </c>
      <c r="O157" s="3">
        <v>244.01481526949701</v>
      </c>
      <c r="P157">
        <v>405.21809957448897</v>
      </c>
      <c r="Q157">
        <v>261.50698995761201</v>
      </c>
      <c r="R157">
        <v>297.69579618903299</v>
      </c>
      <c r="S157">
        <v>177.32610609374399</v>
      </c>
      <c r="T157">
        <v>181.52546132221099</v>
      </c>
      <c r="U157">
        <v>238.71643171229999</v>
      </c>
      <c r="V157" s="4">
        <v>8216.0583280095307</v>
      </c>
      <c r="W157" s="4">
        <v>8216.0583280095307</v>
      </c>
      <c r="Y157">
        <f t="shared" si="13"/>
        <v>0</v>
      </c>
      <c r="Z157" s="2">
        <f t="shared" si="12"/>
        <v>1</v>
      </c>
      <c r="AA157" s="3">
        <f t="shared" si="14"/>
        <v>2191.9649017397201</v>
      </c>
      <c r="AB157" s="3">
        <f t="shared" si="15"/>
        <v>244.01481526949701</v>
      </c>
      <c r="AD157" s="3">
        <f t="shared" si="16"/>
        <v>2435.979717009217</v>
      </c>
      <c r="AE157" s="3">
        <f t="shared" si="17"/>
        <v>2435.979717009217</v>
      </c>
    </row>
    <row r="158" spans="1:31">
      <c r="A158" s="1">
        <v>39814</v>
      </c>
      <c r="B158">
        <v>8182.9620000000004</v>
      </c>
      <c r="C158">
        <v>3785.8910179999998</v>
      </c>
      <c r="D158">
        <v>299.71372639999998</v>
      </c>
      <c r="E158">
        <v>586.93401119999999</v>
      </c>
      <c r="F158">
        <v>607.6738431</v>
      </c>
      <c r="G158" s="3">
        <v>2177.5329320000001</v>
      </c>
      <c r="H158">
        <v>606.26244880000002</v>
      </c>
      <c r="I158">
        <v>115.44789919999999</v>
      </c>
      <c r="J158">
        <v>114.95108519999999</v>
      </c>
      <c r="K158">
        <v>625.7914614</v>
      </c>
      <c r="L158">
        <v>422.2102716</v>
      </c>
      <c r="M158">
        <v>453.88526730000001</v>
      </c>
      <c r="N158">
        <v>373.72895219999998</v>
      </c>
      <c r="O158" s="3">
        <v>243.9484028</v>
      </c>
      <c r="P158">
        <v>402.93987859999999</v>
      </c>
      <c r="Q158">
        <v>260.5123251</v>
      </c>
      <c r="R158">
        <v>297.0558087</v>
      </c>
      <c r="S158">
        <v>176.36501430000001</v>
      </c>
      <c r="T158">
        <v>181.3176033</v>
      </c>
      <c r="U158">
        <v>236.69106830000001</v>
      </c>
      <c r="V158" s="4">
        <v>8182.9620000000004</v>
      </c>
      <c r="W158" s="4">
        <v>8182.9620000000004</v>
      </c>
      <c r="Y158">
        <f t="shared" si="13"/>
        <v>0</v>
      </c>
      <c r="Z158" s="2">
        <f t="shared" si="12"/>
        <v>1</v>
      </c>
      <c r="AA158" s="3">
        <f t="shared" si="14"/>
        <v>2177.5329320000001</v>
      </c>
      <c r="AB158" s="3">
        <f t="shared" si="15"/>
        <v>243.9484028</v>
      </c>
      <c r="AD158" s="3">
        <f t="shared" si="16"/>
        <v>2421.4813348000002</v>
      </c>
      <c r="AE158" s="3">
        <f t="shared" si="17"/>
        <v>2421.4813348000002</v>
      </c>
    </row>
    <row r="159" spans="1:31">
      <c r="A159" s="1">
        <v>39845</v>
      </c>
      <c r="B159">
        <v>8147.0144692410204</v>
      </c>
      <c r="C159">
        <v>3767.3706300963199</v>
      </c>
      <c r="D159">
        <v>299.03039658263401</v>
      </c>
      <c r="E159">
        <v>585.76137411459001</v>
      </c>
      <c r="F159">
        <v>605.283488275178</v>
      </c>
      <c r="G159" s="3">
        <v>2163.1963526887098</v>
      </c>
      <c r="H159">
        <v>604.23496935777905</v>
      </c>
      <c r="I159">
        <v>115.147536919822</v>
      </c>
      <c r="J159">
        <v>114.391417693007</v>
      </c>
      <c r="K159">
        <v>623.18544905999295</v>
      </c>
      <c r="L159">
        <v>419.57025565170602</v>
      </c>
      <c r="M159">
        <v>451.84178575153697</v>
      </c>
      <c r="N159">
        <v>373.17345059677803</v>
      </c>
      <c r="O159" s="3">
        <v>243.42618125045399</v>
      </c>
      <c r="P159">
        <v>400.93493516695003</v>
      </c>
      <c r="Q159">
        <v>259.60670260062801</v>
      </c>
      <c r="R159">
        <v>296.39253915876202</v>
      </c>
      <c r="S159">
        <v>175.62502173570499</v>
      </c>
      <c r="T159">
        <v>180.87930056202899</v>
      </c>
      <c r="U159">
        <v>235.333771973013</v>
      </c>
      <c r="V159" s="4">
        <v>8147.0144692410204</v>
      </c>
      <c r="W159" s="4">
        <v>8147.0144692410204</v>
      </c>
      <c r="Y159">
        <f t="shared" si="13"/>
        <v>0</v>
      </c>
      <c r="Z159" s="2">
        <f t="shared" si="12"/>
        <v>1</v>
      </c>
      <c r="AA159" s="3">
        <f t="shared" si="14"/>
        <v>2163.1963526887098</v>
      </c>
      <c r="AB159" s="3">
        <f t="shared" si="15"/>
        <v>243.42618125045399</v>
      </c>
      <c r="AD159" s="3">
        <f t="shared" si="16"/>
        <v>2406.622533939164</v>
      </c>
      <c r="AE159" s="3">
        <f t="shared" si="17"/>
        <v>2406.622533939164</v>
      </c>
    </row>
    <row r="160" spans="1:31">
      <c r="A160" s="1">
        <v>39873</v>
      </c>
      <c r="B160">
        <v>8112.7930521868202</v>
      </c>
      <c r="C160">
        <v>3749.26408478659</v>
      </c>
      <c r="D160">
        <v>297.66001556789797</v>
      </c>
      <c r="E160">
        <v>584.78153086921805</v>
      </c>
      <c r="F160">
        <v>602.82531886449499</v>
      </c>
      <c r="G160" s="3">
        <v>2150.06660841041</v>
      </c>
      <c r="H160">
        <v>601.92547899486794</v>
      </c>
      <c r="I160">
        <v>114.83045060317799</v>
      </c>
      <c r="J160">
        <v>113.912609928283</v>
      </c>
      <c r="K160">
        <v>620.73666850069196</v>
      </c>
      <c r="L160">
        <v>417.69026071846002</v>
      </c>
      <c r="M160">
        <v>449.737777765038</v>
      </c>
      <c r="N160">
        <v>372.38542993876302</v>
      </c>
      <c r="O160" s="3">
        <v>242.654725058048</v>
      </c>
      <c r="P160">
        <v>399.316299625613</v>
      </c>
      <c r="Q160">
        <v>258.86519780734602</v>
      </c>
      <c r="R160">
        <v>295.51239611776202</v>
      </c>
      <c r="S160">
        <v>175.12812442372999</v>
      </c>
      <c r="T160">
        <v>180.22370815495799</v>
      </c>
      <c r="U160">
        <v>234.54152833297999</v>
      </c>
      <c r="V160" s="4">
        <v>8112.7930521868202</v>
      </c>
      <c r="W160" s="4">
        <v>8112.7930521868202</v>
      </c>
      <c r="Y160">
        <f t="shared" si="13"/>
        <v>0</v>
      </c>
      <c r="Z160" s="2">
        <f t="shared" si="12"/>
        <v>1</v>
      </c>
      <c r="AA160" s="3">
        <f t="shared" si="14"/>
        <v>2150.06660841041</v>
      </c>
      <c r="AB160" s="3">
        <f t="shared" si="15"/>
        <v>242.654725058048</v>
      </c>
      <c r="AD160" s="3">
        <f t="shared" si="16"/>
        <v>2392.7213334684579</v>
      </c>
      <c r="AE160" s="3">
        <f t="shared" si="17"/>
        <v>2392.7213334684579</v>
      </c>
    </row>
    <row r="161" spans="1:31">
      <c r="A161" s="1">
        <v>39904</v>
      </c>
      <c r="B161">
        <v>8086.1580000000004</v>
      </c>
      <c r="C161">
        <v>3735.8420409999999</v>
      </c>
      <c r="D161">
        <v>296.74600479999998</v>
      </c>
      <c r="E161">
        <v>584.71910379999997</v>
      </c>
      <c r="F161">
        <v>601.03366649999998</v>
      </c>
      <c r="G161" s="3">
        <v>2139.344188</v>
      </c>
      <c r="H161">
        <v>600.41334819999997</v>
      </c>
      <c r="I161">
        <v>114.61939599999999</v>
      </c>
      <c r="J161">
        <v>113.5780891</v>
      </c>
      <c r="K161">
        <v>618.81676370000002</v>
      </c>
      <c r="L161">
        <v>416.56899529999998</v>
      </c>
      <c r="M161">
        <v>447.98547589999998</v>
      </c>
      <c r="N161">
        <v>371.17584019999998</v>
      </c>
      <c r="O161" s="3">
        <v>241.95993569999999</v>
      </c>
      <c r="P161">
        <v>398.20206949999999</v>
      </c>
      <c r="Q161">
        <v>258.37596189999999</v>
      </c>
      <c r="R161">
        <v>294.22809100000001</v>
      </c>
      <c r="S161">
        <v>174.87725739999999</v>
      </c>
      <c r="T161">
        <v>179.4193363</v>
      </c>
      <c r="U161">
        <v>234.09577640000001</v>
      </c>
      <c r="V161" s="4">
        <v>8086.1580000000004</v>
      </c>
      <c r="W161" s="4">
        <v>8086.1580000000004</v>
      </c>
      <c r="Y161">
        <f t="shared" si="13"/>
        <v>0</v>
      </c>
      <c r="Z161" s="2">
        <f t="shared" si="12"/>
        <v>1</v>
      </c>
      <c r="AA161" s="3">
        <f t="shared" si="14"/>
        <v>2139.344188</v>
      </c>
      <c r="AB161" s="3">
        <f t="shared" si="15"/>
        <v>241.95993569999999</v>
      </c>
      <c r="AD161" s="3">
        <f t="shared" si="16"/>
        <v>2381.3041237000002</v>
      </c>
      <c r="AE161" s="3">
        <f t="shared" si="17"/>
        <v>2381.3041237000002</v>
      </c>
    </row>
    <row r="162" spans="1:31">
      <c r="A162" s="1">
        <v>39934</v>
      </c>
      <c r="B162">
        <v>8071.0952103514701</v>
      </c>
      <c r="C162">
        <v>3730.0287831444898</v>
      </c>
      <c r="D162">
        <v>297.09793361131</v>
      </c>
      <c r="E162">
        <v>586.02690101303006</v>
      </c>
      <c r="F162">
        <v>600.40781351357305</v>
      </c>
      <c r="G162" s="3">
        <v>2131.8790909098798</v>
      </c>
      <c r="H162">
        <v>600.42560808370797</v>
      </c>
      <c r="I162">
        <v>114.599249453898</v>
      </c>
      <c r="J162">
        <v>113.429265710644</v>
      </c>
      <c r="K162">
        <v>617.69405736808096</v>
      </c>
      <c r="L162">
        <v>416.13275612824702</v>
      </c>
      <c r="M162">
        <v>446.85404206669602</v>
      </c>
      <c r="N162">
        <v>369.48802867898598</v>
      </c>
      <c r="O162" s="3">
        <v>241.56589482003699</v>
      </c>
      <c r="P162">
        <v>397.63364704901602</v>
      </c>
      <c r="Q162">
        <v>258.16802076613402</v>
      </c>
      <c r="R162">
        <v>292.47504466491</v>
      </c>
      <c r="S162">
        <v>174.85097497756601</v>
      </c>
      <c r="T162">
        <v>178.56258749021799</v>
      </c>
      <c r="U162">
        <v>233.805072844378</v>
      </c>
      <c r="V162" s="4">
        <v>8071.0952103514701</v>
      </c>
      <c r="W162" s="4">
        <v>8071.0952103514701</v>
      </c>
      <c r="Y162">
        <f t="shared" si="13"/>
        <v>0</v>
      </c>
      <c r="Z162" s="2">
        <f t="shared" si="12"/>
        <v>1</v>
      </c>
      <c r="AA162" s="3">
        <f t="shared" si="14"/>
        <v>2131.8790909098798</v>
      </c>
      <c r="AB162" s="3">
        <f t="shared" si="15"/>
        <v>241.56589482003699</v>
      </c>
      <c r="AD162" s="3">
        <f t="shared" si="16"/>
        <v>2373.4449857299169</v>
      </c>
      <c r="AE162" s="3">
        <f t="shared" si="17"/>
        <v>2373.4449857299169</v>
      </c>
    </row>
    <row r="163" spans="1:31">
      <c r="A163" s="1">
        <v>39965</v>
      </c>
      <c r="B163">
        <v>8064.09316694675</v>
      </c>
      <c r="C163">
        <v>3729.3630975436499</v>
      </c>
      <c r="D163">
        <v>298.18996288689902</v>
      </c>
      <c r="E163">
        <v>588.07047369435702</v>
      </c>
      <c r="F163">
        <v>600.50684503651996</v>
      </c>
      <c r="G163" s="3">
        <v>2127.1193590630101</v>
      </c>
      <c r="H163">
        <v>601.27993224382499</v>
      </c>
      <c r="I163">
        <v>114.703369683221</v>
      </c>
      <c r="J163">
        <v>113.419483495958</v>
      </c>
      <c r="K163">
        <v>617.22358714422296</v>
      </c>
      <c r="L163">
        <v>416.01819286393498</v>
      </c>
      <c r="M163">
        <v>446.040355578603</v>
      </c>
      <c r="N163">
        <v>367.79493197205102</v>
      </c>
      <c r="O163" s="3">
        <v>241.289404727939</v>
      </c>
      <c r="P163">
        <v>397.34565347120002</v>
      </c>
      <c r="Q163">
        <v>258.033899124112</v>
      </c>
      <c r="R163">
        <v>290.679515717691</v>
      </c>
      <c r="S163">
        <v>174.930308577999</v>
      </c>
      <c r="T163">
        <v>177.8614333061</v>
      </c>
      <c r="U163">
        <v>233.58644493725899</v>
      </c>
      <c r="V163" s="4">
        <v>8064.09316694675</v>
      </c>
      <c r="W163" s="4">
        <v>8064.09316694675</v>
      </c>
      <c r="Y163">
        <f t="shared" si="13"/>
        <v>0</v>
      </c>
      <c r="Z163" s="2">
        <f t="shared" si="12"/>
        <v>1</v>
      </c>
      <c r="AA163" s="3">
        <f t="shared" si="14"/>
        <v>2127.1193590630101</v>
      </c>
      <c r="AB163" s="3">
        <f t="shared" si="15"/>
        <v>241.289404727939</v>
      </c>
      <c r="AD163" s="3">
        <f t="shared" si="16"/>
        <v>2368.4087637909493</v>
      </c>
      <c r="AE163" s="3">
        <f t="shared" si="17"/>
        <v>2368.4087637909493</v>
      </c>
    </row>
    <row r="164" spans="1:31">
      <c r="A164" s="1">
        <v>39995</v>
      </c>
      <c r="B164">
        <v>8059.7659999999996</v>
      </c>
      <c r="C164">
        <v>3730.0373960000002</v>
      </c>
      <c r="D164">
        <v>299.16240140000002</v>
      </c>
      <c r="E164">
        <v>589.94355880000001</v>
      </c>
      <c r="F164">
        <v>600.65479689999995</v>
      </c>
      <c r="G164" s="3">
        <v>2124.1625450000001</v>
      </c>
      <c r="H164">
        <v>601.9416549</v>
      </c>
      <c r="I164">
        <v>114.827236</v>
      </c>
      <c r="J164">
        <v>113.4800695</v>
      </c>
      <c r="K164">
        <v>617.15706939999995</v>
      </c>
      <c r="L164">
        <v>415.78954340000001</v>
      </c>
      <c r="M164">
        <v>445.09822509999998</v>
      </c>
      <c r="N164">
        <v>366.70188400000001</v>
      </c>
      <c r="O164" s="3">
        <v>240.84544790000001</v>
      </c>
      <c r="P164">
        <v>396.99601469999999</v>
      </c>
      <c r="Q164">
        <v>257.70699639999998</v>
      </c>
      <c r="R164">
        <v>289.39047219999998</v>
      </c>
      <c r="S164">
        <v>174.97190889999999</v>
      </c>
      <c r="T164">
        <v>177.5517376</v>
      </c>
      <c r="U164">
        <v>233.3840376</v>
      </c>
      <c r="V164" s="4">
        <v>8059.7659999999996</v>
      </c>
      <c r="W164" s="4">
        <v>8059.7659999999996</v>
      </c>
      <c r="Y164">
        <f t="shared" si="13"/>
        <v>0</v>
      </c>
      <c r="Z164" s="2">
        <f t="shared" si="12"/>
        <v>1</v>
      </c>
      <c r="AA164" s="3">
        <f t="shared" si="14"/>
        <v>2124.1625450000001</v>
      </c>
      <c r="AB164" s="3">
        <f t="shared" si="15"/>
        <v>240.84544790000001</v>
      </c>
      <c r="AD164" s="3">
        <f t="shared" si="16"/>
        <v>2365.0079929000003</v>
      </c>
      <c r="AE164" s="3">
        <f t="shared" si="17"/>
        <v>2365.0079929000003</v>
      </c>
    </row>
    <row r="165" spans="1:31">
      <c r="A165" s="1">
        <v>40026</v>
      </c>
      <c r="B165">
        <v>8053.8889486124299</v>
      </c>
      <c r="C165">
        <v>3729.1535748813199</v>
      </c>
      <c r="D165">
        <v>299.37182797212398</v>
      </c>
      <c r="E165">
        <v>590.96154547032097</v>
      </c>
      <c r="F165">
        <v>600.35610112608902</v>
      </c>
      <c r="G165" s="3">
        <v>2122.29555619032</v>
      </c>
      <c r="H165">
        <v>601.64557552961401</v>
      </c>
      <c r="I165">
        <v>114.879069857177</v>
      </c>
      <c r="J165">
        <v>113.54988661627</v>
      </c>
      <c r="K165">
        <v>617.26488098620803</v>
      </c>
      <c r="L165">
        <v>415.13502667975399</v>
      </c>
      <c r="M165">
        <v>443.74045129279602</v>
      </c>
      <c r="N165">
        <v>366.55643257987902</v>
      </c>
      <c r="O165" s="3">
        <v>240.053699717548</v>
      </c>
      <c r="P165">
        <v>396.334670655509</v>
      </c>
      <c r="Q165">
        <v>257.01427312372499</v>
      </c>
      <c r="R165">
        <v>288.95018995568103</v>
      </c>
      <c r="S165">
        <v>174.88841616884599</v>
      </c>
      <c r="T165">
        <v>177.738927821548</v>
      </c>
      <c r="U165">
        <v>233.15248807169999</v>
      </c>
      <c r="V165" s="4">
        <v>8053.8889486124299</v>
      </c>
      <c r="W165" s="4">
        <v>8053.8889486124299</v>
      </c>
      <c r="Y165">
        <f t="shared" si="13"/>
        <v>0</v>
      </c>
      <c r="Z165" s="2">
        <f t="shared" si="12"/>
        <v>1</v>
      </c>
      <c r="AA165" s="3">
        <f t="shared" si="14"/>
        <v>2122.29555619032</v>
      </c>
      <c r="AB165" s="3">
        <f t="shared" si="15"/>
        <v>240.053699717548</v>
      </c>
      <c r="AD165" s="3">
        <f t="shared" si="16"/>
        <v>2362.3492559078682</v>
      </c>
      <c r="AE165" s="3">
        <f t="shared" si="17"/>
        <v>2362.3492559078682</v>
      </c>
    </row>
    <row r="166" spans="1:31">
      <c r="A166" s="1">
        <v>40057</v>
      </c>
      <c r="B166">
        <v>8046.8816874335498</v>
      </c>
      <c r="C166">
        <v>3727.45146881656</v>
      </c>
      <c r="D166">
        <v>299.03990161784299</v>
      </c>
      <c r="E166">
        <v>591.32643158299004</v>
      </c>
      <c r="F166">
        <v>599.83677450053403</v>
      </c>
      <c r="G166" s="3">
        <v>2121.56271981901</v>
      </c>
      <c r="H166">
        <v>600.70435464094305</v>
      </c>
      <c r="I166">
        <v>114.818061271343</v>
      </c>
      <c r="J166">
        <v>113.597941136034</v>
      </c>
      <c r="K166">
        <v>617.39204067056096</v>
      </c>
      <c r="L166">
        <v>414.23878584801901</v>
      </c>
      <c r="M166">
        <v>442.315802809432</v>
      </c>
      <c r="N166">
        <v>366.67498111376699</v>
      </c>
      <c r="O166" s="3">
        <v>239.15260718204701</v>
      </c>
      <c r="P166">
        <v>395.47961720439997</v>
      </c>
      <c r="Q166">
        <v>256.15693424064898</v>
      </c>
      <c r="R166">
        <v>288.87417603739402</v>
      </c>
      <c r="S166">
        <v>174.81642871612399</v>
      </c>
      <c r="T166">
        <v>178.006685809527</v>
      </c>
      <c r="U166">
        <v>232.88840286242799</v>
      </c>
      <c r="V166" s="4">
        <v>8046.8816874335498</v>
      </c>
      <c r="W166" s="4">
        <v>8046.8816874335498</v>
      </c>
      <c r="Y166">
        <f t="shared" si="13"/>
        <v>0</v>
      </c>
      <c r="Z166" s="2">
        <f t="shared" si="12"/>
        <v>1</v>
      </c>
      <c r="AA166" s="3">
        <f t="shared" si="14"/>
        <v>2121.56271981901</v>
      </c>
      <c r="AB166" s="3">
        <f t="shared" si="15"/>
        <v>239.15260718204701</v>
      </c>
      <c r="AD166" s="3">
        <f t="shared" si="16"/>
        <v>2360.7153270010572</v>
      </c>
      <c r="AE166" s="3">
        <f t="shared" si="17"/>
        <v>2360.7153270010572</v>
      </c>
    </row>
    <row r="167" spans="1:31">
      <c r="A167" s="1">
        <v>40087</v>
      </c>
      <c r="B167">
        <v>8040.3249999999998</v>
      </c>
      <c r="C167">
        <v>3726.5803970000002</v>
      </c>
      <c r="D167">
        <v>298.60455139999999</v>
      </c>
      <c r="E167">
        <v>591.46186720000003</v>
      </c>
      <c r="F167">
        <v>599.50323000000003</v>
      </c>
      <c r="G167" s="3">
        <v>2122.1977179999999</v>
      </c>
      <c r="H167">
        <v>599.70011799999997</v>
      </c>
      <c r="I167">
        <v>114.6161424</v>
      </c>
      <c r="J167">
        <v>113.6007752</v>
      </c>
      <c r="K167">
        <v>617.40222770000003</v>
      </c>
      <c r="L167">
        <v>413.40894509999998</v>
      </c>
      <c r="M167">
        <v>441.33204030000002</v>
      </c>
      <c r="N167">
        <v>366.11614689999999</v>
      </c>
      <c r="O167" s="3">
        <v>238.48531019999999</v>
      </c>
      <c r="P167">
        <v>394.64086420000001</v>
      </c>
      <c r="Q167">
        <v>255.42974580000001</v>
      </c>
      <c r="R167">
        <v>288.47124530000002</v>
      </c>
      <c r="S167">
        <v>174.9485344</v>
      </c>
      <c r="T167">
        <v>177.808257</v>
      </c>
      <c r="U167">
        <v>232.59888079999999</v>
      </c>
      <c r="V167" s="4">
        <v>8040.3249999999998</v>
      </c>
      <c r="W167" s="4">
        <v>8040.3249999999998</v>
      </c>
      <c r="Y167">
        <f t="shared" si="13"/>
        <v>0</v>
      </c>
      <c r="Z167" s="2">
        <f t="shared" si="12"/>
        <v>1</v>
      </c>
      <c r="AA167" s="3">
        <f t="shared" si="14"/>
        <v>2122.1977179999999</v>
      </c>
      <c r="AB167" s="3">
        <f t="shared" si="15"/>
        <v>238.48531019999999</v>
      </c>
      <c r="AD167" s="3">
        <f t="shared" si="16"/>
        <v>2360.6830282000001</v>
      </c>
      <c r="AE167" s="3">
        <f t="shared" si="17"/>
        <v>2360.6830282000001</v>
      </c>
    </row>
    <row r="168" spans="1:31">
      <c r="A168" s="1">
        <v>40118</v>
      </c>
      <c r="B168">
        <v>8036.0189951988305</v>
      </c>
      <c r="C168">
        <v>3728.0251662932201</v>
      </c>
      <c r="D168">
        <v>298.44038339649097</v>
      </c>
      <c r="E168">
        <v>591.80815600938399</v>
      </c>
      <c r="F168">
        <v>599.65607500799695</v>
      </c>
      <c r="G168" s="3">
        <v>2124.3336977362501</v>
      </c>
      <c r="H168">
        <v>599.15417158672903</v>
      </c>
      <c r="I168">
        <v>114.288757350726</v>
      </c>
      <c r="J168">
        <v>113.55379892798</v>
      </c>
      <c r="K168">
        <v>617.23932153893998</v>
      </c>
      <c r="L168">
        <v>412.90156242311002</v>
      </c>
      <c r="M168">
        <v>441.14852621768301</v>
      </c>
      <c r="N168">
        <v>364.29965505705798</v>
      </c>
      <c r="O168" s="3">
        <v>238.30461946162501</v>
      </c>
      <c r="P168">
        <v>393.99556723635999</v>
      </c>
      <c r="Q168">
        <v>255.05302893156099</v>
      </c>
      <c r="R168">
        <v>287.29784556421998</v>
      </c>
      <c r="S168">
        <v>175.40860498038299</v>
      </c>
      <c r="T168">
        <v>176.81081461247899</v>
      </c>
      <c r="U168">
        <v>232.32591826512001</v>
      </c>
      <c r="V168" s="4">
        <v>8036.0189951988305</v>
      </c>
      <c r="W168" s="4">
        <v>8036.0189951988305</v>
      </c>
      <c r="Y168">
        <f t="shared" si="13"/>
        <v>0</v>
      </c>
      <c r="Z168" s="2">
        <f t="shared" si="12"/>
        <v>1</v>
      </c>
      <c r="AA168" s="3">
        <f t="shared" si="14"/>
        <v>2124.3336977362501</v>
      </c>
      <c r="AB168" s="3">
        <f t="shared" si="15"/>
        <v>238.30461946162501</v>
      </c>
      <c r="AD168" s="3">
        <f t="shared" si="16"/>
        <v>2362.638317197875</v>
      </c>
      <c r="AE168" s="3">
        <f t="shared" si="17"/>
        <v>2362.638317197875</v>
      </c>
    </row>
    <row r="169" spans="1:31">
      <c r="A169" s="1">
        <v>40148</v>
      </c>
      <c r="B169">
        <v>8036.6410833190203</v>
      </c>
      <c r="C169">
        <v>3732.6125342271498</v>
      </c>
      <c r="D169">
        <v>298.66871174543297</v>
      </c>
      <c r="E169">
        <v>592.87221620331604</v>
      </c>
      <c r="F169">
        <v>600.17269453541803</v>
      </c>
      <c r="G169" s="3">
        <v>2127.7016655868701</v>
      </c>
      <c r="H169">
        <v>599.34454223684497</v>
      </c>
      <c r="I169">
        <v>114.025398031405</v>
      </c>
      <c r="J169">
        <v>113.52789435620301</v>
      </c>
      <c r="K169">
        <v>617.16800252168196</v>
      </c>
      <c r="L169">
        <v>412.76443097361602</v>
      </c>
      <c r="M169">
        <v>441.531030228107</v>
      </c>
      <c r="N169">
        <v>362.08966198398798</v>
      </c>
      <c r="O169" s="3">
        <v>238.50202879201899</v>
      </c>
      <c r="P169">
        <v>393.58946487045603</v>
      </c>
      <c r="Q169">
        <v>254.94932508736301</v>
      </c>
      <c r="R169">
        <v>285.90095651421098</v>
      </c>
      <c r="S169">
        <v>176.045647824171</v>
      </c>
      <c r="T169">
        <v>175.537243000236</v>
      </c>
      <c r="U169">
        <v>232.251101850064</v>
      </c>
      <c r="V169" s="4">
        <v>8036.6410833190203</v>
      </c>
      <c r="W169" s="4">
        <v>8036.6410833190203</v>
      </c>
      <c r="Y169">
        <f t="shared" si="13"/>
        <v>0</v>
      </c>
      <c r="Z169" s="2">
        <f t="shared" si="12"/>
        <v>1</v>
      </c>
      <c r="AA169" s="3">
        <f t="shared" si="14"/>
        <v>2127.7016655868701</v>
      </c>
      <c r="AB169" s="3">
        <f t="shared" si="15"/>
        <v>238.50202879201899</v>
      </c>
      <c r="AD169" s="3">
        <f t="shared" si="16"/>
        <v>2366.2036943788889</v>
      </c>
      <c r="AE169" s="3">
        <f t="shared" si="17"/>
        <v>2366.2036943788889</v>
      </c>
    </row>
    <row r="170" spans="1:31">
      <c r="A170" s="1">
        <v>40179</v>
      </c>
      <c r="B170">
        <v>8045.0879999999997</v>
      </c>
      <c r="C170">
        <v>3741.0047460000001</v>
      </c>
      <c r="D170">
        <v>299.34752759999998</v>
      </c>
      <c r="E170">
        <v>595.17761959999996</v>
      </c>
      <c r="F170">
        <v>600.82466799999997</v>
      </c>
      <c r="G170" s="3">
        <v>2131.9320929999999</v>
      </c>
      <c r="H170">
        <v>600.48843699999998</v>
      </c>
      <c r="I170">
        <v>114.05906830000001</v>
      </c>
      <c r="J170">
        <v>113.61281150000001</v>
      </c>
      <c r="K170">
        <v>617.53315120000002</v>
      </c>
      <c r="L170">
        <v>412.99327770000002</v>
      </c>
      <c r="M170">
        <v>442.09692380000001</v>
      </c>
      <c r="N170">
        <v>360.71143189999998</v>
      </c>
      <c r="O170" s="3">
        <v>238.87870280000001</v>
      </c>
      <c r="P170">
        <v>393.4354414</v>
      </c>
      <c r="Q170">
        <v>254.96673079999999</v>
      </c>
      <c r="R170">
        <v>285.07519079999997</v>
      </c>
      <c r="S170">
        <v>176.63995420000001</v>
      </c>
      <c r="T170">
        <v>174.72435429999999</v>
      </c>
      <c r="U170">
        <v>232.59091570000001</v>
      </c>
      <c r="V170" s="4">
        <v>8045.0879999999997</v>
      </c>
      <c r="W170" s="4">
        <v>8045.0879999999997</v>
      </c>
      <c r="Y170">
        <f t="shared" si="13"/>
        <v>0</v>
      </c>
      <c r="Z170" s="2">
        <f t="shared" si="12"/>
        <v>1</v>
      </c>
      <c r="AA170" s="3">
        <f t="shared" si="14"/>
        <v>2131.9320929999999</v>
      </c>
      <c r="AB170" s="3">
        <f t="shared" si="15"/>
        <v>238.87870280000001</v>
      </c>
      <c r="AD170" s="3">
        <f t="shared" si="16"/>
        <v>2370.8107958000001</v>
      </c>
      <c r="AE170" s="3">
        <f t="shared" si="17"/>
        <v>2370.8107958000001</v>
      </c>
    </row>
    <row r="171" spans="1:31">
      <c r="A171" s="1">
        <v>40210</v>
      </c>
      <c r="B171">
        <v>8062.0739965181701</v>
      </c>
      <c r="C171">
        <v>3752.9098055754098</v>
      </c>
      <c r="D171">
        <v>300.43521180857903</v>
      </c>
      <c r="E171">
        <v>598.87884591065597</v>
      </c>
      <c r="F171">
        <v>601.386894090071</v>
      </c>
      <c r="G171" s="3">
        <v>2136.5134465313499</v>
      </c>
      <c r="H171">
        <v>602.55874480124703</v>
      </c>
      <c r="I171">
        <v>114.52355616584499</v>
      </c>
      <c r="J171">
        <v>113.852672268104</v>
      </c>
      <c r="K171">
        <v>618.50908139877401</v>
      </c>
      <c r="L171">
        <v>413.51697623891903</v>
      </c>
      <c r="M171">
        <v>442.49251317351002</v>
      </c>
      <c r="N171">
        <v>360.98555167708099</v>
      </c>
      <c r="O171" s="3">
        <v>239.24344186187901</v>
      </c>
      <c r="P171">
        <v>393.491793865722</v>
      </c>
      <c r="Q171">
        <v>254.96492530188399</v>
      </c>
      <c r="R171">
        <v>285.36639232818402</v>
      </c>
      <c r="S171">
        <v>177.016703965174</v>
      </c>
      <c r="T171">
        <v>174.88079705076299</v>
      </c>
      <c r="U171">
        <v>233.456387293745</v>
      </c>
      <c r="V171" s="4">
        <v>8062.0739965181701</v>
      </c>
      <c r="W171" s="4">
        <v>8062.0739965181701</v>
      </c>
      <c r="Y171">
        <f t="shared" si="13"/>
        <v>0</v>
      </c>
      <c r="Z171" s="2">
        <f t="shared" si="12"/>
        <v>1</v>
      </c>
      <c r="AA171" s="3">
        <f t="shared" si="14"/>
        <v>2136.5134465313499</v>
      </c>
      <c r="AB171" s="3">
        <f t="shared" si="15"/>
        <v>239.24344186187901</v>
      </c>
      <c r="AD171" s="3">
        <f t="shared" si="16"/>
        <v>2375.756888393229</v>
      </c>
      <c r="AE171" s="3">
        <f t="shared" si="17"/>
        <v>2375.756888393229</v>
      </c>
    </row>
    <row r="172" spans="1:31">
      <c r="A172" s="1">
        <v>40238</v>
      </c>
      <c r="B172">
        <v>8079.5833866978001</v>
      </c>
      <c r="C172">
        <v>3764.2187519785698</v>
      </c>
      <c r="D172">
        <v>301.49170400042601</v>
      </c>
      <c r="E172">
        <v>602.65400641856797</v>
      </c>
      <c r="F172">
        <v>601.64754857631397</v>
      </c>
      <c r="G172" s="3">
        <v>2140.3661731668599</v>
      </c>
      <c r="H172">
        <v>604.55108206723696</v>
      </c>
      <c r="I172">
        <v>115.15578624377601</v>
      </c>
      <c r="J172">
        <v>114.109086142858</v>
      </c>
      <c r="K172">
        <v>619.58784003530695</v>
      </c>
      <c r="L172">
        <v>413.99698697973901</v>
      </c>
      <c r="M172">
        <v>442.47984367443701</v>
      </c>
      <c r="N172">
        <v>362.11389879842301</v>
      </c>
      <c r="O172" s="3">
        <v>239.43558942395001</v>
      </c>
      <c r="P172">
        <v>393.49847028044098</v>
      </c>
      <c r="Q172">
        <v>254.84991862471199</v>
      </c>
      <c r="R172">
        <v>286.32533003168498</v>
      </c>
      <c r="S172">
        <v>177.18063133163901</v>
      </c>
      <c r="T172">
        <v>175.602565400636</v>
      </c>
      <c r="U172">
        <v>234.53671744472399</v>
      </c>
      <c r="V172" s="4">
        <v>8079.5833866978001</v>
      </c>
      <c r="W172" s="4">
        <v>8079.5833866978001</v>
      </c>
      <c r="Y172">
        <f t="shared" si="13"/>
        <v>0</v>
      </c>
      <c r="Z172" s="2">
        <f t="shared" si="12"/>
        <v>1</v>
      </c>
      <c r="AA172" s="3">
        <f t="shared" si="14"/>
        <v>2140.3661731668599</v>
      </c>
      <c r="AB172" s="3">
        <f t="shared" si="15"/>
        <v>239.43558942395001</v>
      </c>
      <c r="AD172" s="3">
        <f t="shared" si="16"/>
        <v>2379.8017625908101</v>
      </c>
      <c r="AE172" s="3">
        <f t="shared" si="17"/>
        <v>2379.8017625908101</v>
      </c>
    </row>
    <row r="173" spans="1:31">
      <c r="A173" s="1">
        <v>40269</v>
      </c>
      <c r="B173">
        <v>8087.4179999999997</v>
      </c>
      <c r="C173">
        <v>3769.868383</v>
      </c>
      <c r="D173">
        <v>301.97733349999999</v>
      </c>
      <c r="E173">
        <v>604.81212029999995</v>
      </c>
      <c r="F173">
        <v>601.39812649999999</v>
      </c>
      <c r="G173" s="3">
        <v>2142.2687150000002</v>
      </c>
      <c r="H173">
        <v>605.21674710000002</v>
      </c>
      <c r="I173">
        <v>115.5934673</v>
      </c>
      <c r="J173">
        <v>114.19803450000001</v>
      </c>
      <c r="K173">
        <v>620.09090730000003</v>
      </c>
      <c r="L173">
        <v>414.027917</v>
      </c>
      <c r="M173">
        <v>441.84989539999998</v>
      </c>
      <c r="N173">
        <v>362.89367340000001</v>
      </c>
      <c r="O173" s="3">
        <v>239.30212470000001</v>
      </c>
      <c r="P173">
        <v>393.14083140000002</v>
      </c>
      <c r="Q173">
        <v>254.53930349999999</v>
      </c>
      <c r="R173">
        <v>287.25400409999997</v>
      </c>
      <c r="S173">
        <v>177.18135910000001</v>
      </c>
      <c r="T173">
        <v>176.2574899</v>
      </c>
      <c r="U173">
        <v>235.41565030000001</v>
      </c>
      <c r="V173" s="4">
        <v>8087.4179999999997</v>
      </c>
      <c r="W173" s="4">
        <v>8087.4179999999997</v>
      </c>
      <c r="Y173">
        <f t="shared" si="13"/>
        <v>0</v>
      </c>
      <c r="Z173" s="2">
        <f t="shared" si="12"/>
        <v>1</v>
      </c>
      <c r="AA173" s="3">
        <f t="shared" si="14"/>
        <v>2142.2687150000002</v>
      </c>
      <c r="AB173" s="3">
        <f t="shared" si="15"/>
        <v>239.30212470000001</v>
      </c>
      <c r="AD173" s="3">
        <f t="shared" si="16"/>
        <v>2381.5708397000003</v>
      </c>
      <c r="AE173" s="3">
        <f t="shared" si="17"/>
        <v>2381.5708397000003</v>
      </c>
    </row>
    <row r="174" spans="1:31">
      <c r="A174" s="1">
        <v>40299</v>
      </c>
      <c r="B174">
        <v>8079.22894465437</v>
      </c>
      <c r="C174">
        <v>3766.8275493680799</v>
      </c>
      <c r="D174">
        <v>301.54647328770699</v>
      </c>
      <c r="E174">
        <v>604.28684251464495</v>
      </c>
      <c r="F174">
        <v>600.58191683542202</v>
      </c>
      <c r="G174" s="3">
        <v>2141.60251384206</v>
      </c>
      <c r="H174">
        <v>603.79963415642396</v>
      </c>
      <c r="I174">
        <v>115.592085945153</v>
      </c>
      <c r="J174">
        <v>114.002737395897</v>
      </c>
      <c r="K174">
        <v>619.61546694744402</v>
      </c>
      <c r="L174">
        <v>413.36022065825199</v>
      </c>
      <c r="M174">
        <v>440.55352299939</v>
      </c>
      <c r="N174">
        <v>362.44664987165299</v>
      </c>
      <c r="O174" s="3">
        <v>238.772144131598</v>
      </c>
      <c r="P174">
        <v>392.24009933408701</v>
      </c>
      <c r="Q174">
        <v>254.00736652016201</v>
      </c>
      <c r="R174">
        <v>287.60677141934099</v>
      </c>
      <c r="S174">
        <v>177.062394625585</v>
      </c>
      <c r="T174">
        <v>176.37356581039501</v>
      </c>
      <c r="U174">
        <v>235.778086482117</v>
      </c>
      <c r="V174" s="4">
        <v>8079.22894465437</v>
      </c>
      <c r="W174" s="4">
        <v>8079.22894465437</v>
      </c>
      <c r="Y174">
        <f t="shared" si="13"/>
        <v>0</v>
      </c>
      <c r="Z174" s="2">
        <f t="shared" si="12"/>
        <v>1</v>
      </c>
      <c r="AA174" s="3">
        <f t="shared" si="14"/>
        <v>2141.60251384206</v>
      </c>
      <c r="AB174" s="3">
        <f t="shared" si="15"/>
        <v>238.772144131598</v>
      </c>
      <c r="AD174" s="3">
        <f t="shared" si="16"/>
        <v>2380.374657973658</v>
      </c>
      <c r="AE174" s="3">
        <f t="shared" si="17"/>
        <v>2380.374657973658</v>
      </c>
    </row>
    <row r="175" spans="1:31">
      <c r="A175" s="1">
        <v>40330</v>
      </c>
      <c r="B175">
        <v>8064.06444396388</v>
      </c>
      <c r="C175">
        <v>3760.1933135622899</v>
      </c>
      <c r="D175">
        <v>300.62967096768199</v>
      </c>
      <c r="E175">
        <v>602.51037115575605</v>
      </c>
      <c r="F175">
        <v>599.74938428895496</v>
      </c>
      <c r="G175" s="3">
        <v>2140.1610103753501</v>
      </c>
      <c r="H175">
        <v>601.51402131273005</v>
      </c>
      <c r="I175">
        <v>115.378240167567</v>
      </c>
      <c r="J175">
        <v>113.675369609404</v>
      </c>
      <c r="K175">
        <v>618.86151698894605</v>
      </c>
      <c r="L175">
        <v>412.36774143705901</v>
      </c>
      <c r="M175">
        <v>439.18107932969798</v>
      </c>
      <c r="N175">
        <v>361.19289961861898</v>
      </c>
      <c r="O175" s="3">
        <v>238.10321307143801</v>
      </c>
      <c r="P175">
        <v>391.16094160777698</v>
      </c>
      <c r="Q175">
        <v>253.45516972119501</v>
      </c>
      <c r="R175">
        <v>287.447415662754</v>
      </c>
      <c r="S175">
        <v>176.842783482606</v>
      </c>
      <c r="T175">
        <v>176.11944723796299</v>
      </c>
      <c r="U175">
        <v>235.713552515489</v>
      </c>
      <c r="V175" s="4">
        <v>8064.06444396388</v>
      </c>
      <c r="W175" s="4">
        <v>8064.06444396388</v>
      </c>
      <c r="Y175">
        <f t="shared" si="13"/>
        <v>0</v>
      </c>
      <c r="Z175" s="2">
        <f t="shared" si="12"/>
        <v>1</v>
      </c>
      <c r="AA175" s="3">
        <f t="shared" si="14"/>
        <v>2140.1610103753501</v>
      </c>
      <c r="AB175" s="3">
        <f t="shared" si="15"/>
        <v>238.10321307143801</v>
      </c>
      <c r="AD175" s="3">
        <f t="shared" si="16"/>
        <v>2378.264223446788</v>
      </c>
      <c r="AE175" s="3">
        <f t="shared" si="17"/>
        <v>2378.264223446788</v>
      </c>
    </row>
    <row r="176" spans="1:31">
      <c r="A176" s="1">
        <v>40360</v>
      </c>
      <c r="B176">
        <v>8054.8220000000001</v>
      </c>
      <c r="C176">
        <v>3757.094791</v>
      </c>
      <c r="D176">
        <v>299.85151780000001</v>
      </c>
      <c r="E176">
        <v>601.53954009999995</v>
      </c>
      <c r="F176">
        <v>599.60278749999998</v>
      </c>
      <c r="G176" s="3">
        <v>2140.3406450000002</v>
      </c>
      <c r="H176">
        <v>600.06678260000001</v>
      </c>
      <c r="I176">
        <v>115.2963058</v>
      </c>
      <c r="J176">
        <v>113.43534459999999</v>
      </c>
      <c r="K176">
        <v>618.80475899999999</v>
      </c>
      <c r="L176">
        <v>411.58017009999998</v>
      </c>
      <c r="M176">
        <v>438.48279179999997</v>
      </c>
      <c r="N176">
        <v>359.87706830000002</v>
      </c>
      <c r="O176" s="3">
        <v>237.63501410000001</v>
      </c>
      <c r="P176">
        <v>390.40388710000002</v>
      </c>
      <c r="Q176">
        <v>253.140469</v>
      </c>
      <c r="R176">
        <v>286.99207719999998</v>
      </c>
      <c r="S176">
        <v>176.53545579999999</v>
      </c>
      <c r="T176">
        <v>175.82395299999999</v>
      </c>
      <c r="U176">
        <v>235.41273140000001</v>
      </c>
      <c r="V176" s="4">
        <v>8054.8220000000001</v>
      </c>
      <c r="W176" s="4">
        <v>8054.8220000000001</v>
      </c>
      <c r="Y176">
        <f t="shared" si="13"/>
        <v>0</v>
      </c>
      <c r="Z176" s="2">
        <f t="shared" si="12"/>
        <v>1</v>
      </c>
      <c r="AA176" s="3">
        <f t="shared" si="14"/>
        <v>2140.3406450000002</v>
      </c>
      <c r="AB176" s="3">
        <f t="shared" si="15"/>
        <v>237.63501410000001</v>
      </c>
      <c r="AD176" s="3">
        <f t="shared" si="16"/>
        <v>2377.9756591</v>
      </c>
      <c r="AE176" s="3">
        <f t="shared" si="17"/>
        <v>2377.9756591</v>
      </c>
    </row>
    <row r="177" spans="1:31">
      <c r="A177" s="1">
        <v>40391</v>
      </c>
      <c r="B177">
        <v>8060.8119285680696</v>
      </c>
      <c r="C177">
        <v>3762.6945415078499</v>
      </c>
      <c r="D177">
        <v>299.69030365911198</v>
      </c>
      <c r="E177">
        <v>602.86021822335601</v>
      </c>
      <c r="F177">
        <v>600.58240758675902</v>
      </c>
      <c r="G177" s="3">
        <v>2143.9325531374702</v>
      </c>
      <c r="H177">
        <v>600.65041478417402</v>
      </c>
      <c r="I177">
        <v>115.561051738728</v>
      </c>
      <c r="J177">
        <v>113.453325314973</v>
      </c>
      <c r="K177">
        <v>620.09267139663598</v>
      </c>
      <c r="L177">
        <v>411.42298646881699</v>
      </c>
      <c r="M177">
        <v>438.95051684745198</v>
      </c>
      <c r="N177">
        <v>359.07538408075499</v>
      </c>
      <c r="O177" s="3">
        <v>237.62116299320999</v>
      </c>
      <c r="P177">
        <v>390.31810217200803</v>
      </c>
      <c r="Q177">
        <v>253.22763163228601</v>
      </c>
      <c r="R177">
        <v>286.42983018704598</v>
      </c>
      <c r="S177">
        <v>176.173453562117</v>
      </c>
      <c r="T177">
        <v>175.74968527432401</v>
      </c>
      <c r="U177">
        <v>235.01959544074799</v>
      </c>
      <c r="V177" s="4">
        <v>8060.8119285680696</v>
      </c>
      <c r="W177" s="4">
        <v>8060.8119285680696</v>
      </c>
      <c r="Y177">
        <f t="shared" si="13"/>
        <v>0</v>
      </c>
      <c r="Z177" s="2">
        <f t="shared" si="12"/>
        <v>1</v>
      </c>
      <c r="AA177" s="3">
        <f t="shared" si="14"/>
        <v>2143.9325531374702</v>
      </c>
      <c r="AB177" s="3">
        <f t="shared" si="15"/>
        <v>237.62116299320999</v>
      </c>
      <c r="AD177" s="3">
        <f t="shared" si="16"/>
        <v>2381.5537161306802</v>
      </c>
      <c r="AE177" s="3">
        <f t="shared" si="17"/>
        <v>2381.5537161306802</v>
      </c>
    </row>
    <row r="178" spans="1:31">
      <c r="A178" s="1">
        <v>40422</v>
      </c>
      <c r="B178">
        <v>8076.9958004096097</v>
      </c>
      <c r="C178">
        <v>3774.2889025500299</v>
      </c>
      <c r="D178">
        <v>300.03911287699401</v>
      </c>
      <c r="E178">
        <v>605.67441439914705</v>
      </c>
      <c r="F178">
        <v>602.080615582679</v>
      </c>
      <c r="G178" s="3">
        <v>2150.3066502947099</v>
      </c>
      <c r="H178">
        <v>602.39990557072804</v>
      </c>
      <c r="I178">
        <v>115.868819134105</v>
      </c>
      <c r="J178">
        <v>113.704972652859</v>
      </c>
      <c r="K178">
        <v>622.05983995706003</v>
      </c>
      <c r="L178">
        <v>411.90482659794799</v>
      </c>
      <c r="M178">
        <v>440.04262702158297</v>
      </c>
      <c r="N178">
        <v>358.69040514931902</v>
      </c>
      <c r="O178" s="3">
        <v>237.971008308813</v>
      </c>
      <c r="P178">
        <v>390.64730311437501</v>
      </c>
      <c r="Q178">
        <v>253.50747040902499</v>
      </c>
      <c r="R178">
        <v>285.84148392470399</v>
      </c>
      <c r="S178">
        <v>175.87026617497199</v>
      </c>
      <c r="T178">
        <v>175.89437968084599</v>
      </c>
      <c r="U178">
        <v>234.49127416369001</v>
      </c>
      <c r="V178" s="4">
        <v>8076.9958004096097</v>
      </c>
      <c r="W178" s="4">
        <v>8076.9958004096097</v>
      </c>
      <c r="Y178">
        <f t="shared" si="13"/>
        <v>0</v>
      </c>
      <c r="Z178" s="2">
        <f t="shared" si="12"/>
        <v>1</v>
      </c>
      <c r="AA178" s="3">
        <f t="shared" si="14"/>
        <v>2150.3066502947099</v>
      </c>
      <c r="AB178" s="3">
        <f t="shared" si="15"/>
        <v>237.971008308813</v>
      </c>
      <c r="AD178" s="3">
        <f t="shared" si="16"/>
        <v>2388.2776586035229</v>
      </c>
      <c r="AE178" s="3">
        <f t="shared" si="17"/>
        <v>2388.2776586035229</v>
      </c>
    </row>
    <row r="179" spans="1:31">
      <c r="A179" s="1">
        <v>40452</v>
      </c>
      <c r="B179">
        <v>8094.7479999999996</v>
      </c>
      <c r="C179">
        <v>3787.207656</v>
      </c>
      <c r="D179">
        <v>300.64472840000002</v>
      </c>
      <c r="E179">
        <v>608.61317250000002</v>
      </c>
      <c r="F179">
        <v>603.22780499999999</v>
      </c>
      <c r="G179" s="3">
        <v>2158.227547</v>
      </c>
      <c r="H179">
        <v>603.93586540000001</v>
      </c>
      <c r="I179">
        <v>115.78634220000001</v>
      </c>
      <c r="J179">
        <v>114.117197</v>
      </c>
      <c r="K179">
        <v>623.71262730000001</v>
      </c>
      <c r="L179">
        <v>412.93011560000002</v>
      </c>
      <c r="M179">
        <v>440.95912390000001</v>
      </c>
      <c r="N179">
        <v>358.4562722</v>
      </c>
      <c r="O179" s="3">
        <v>238.50783179999999</v>
      </c>
      <c r="P179">
        <v>390.98384370000002</v>
      </c>
      <c r="Q179">
        <v>253.67740950000001</v>
      </c>
      <c r="R179">
        <v>285.28078149999999</v>
      </c>
      <c r="S179">
        <v>175.75949489999999</v>
      </c>
      <c r="T179">
        <v>176.1895552</v>
      </c>
      <c r="U179">
        <v>233.73818639999999</v>
      </c>
      <c r="V179" s="4">
        <v>8094.7479999999996</v>
      </c>
      <c r="W179" s="4">
        <v>8094.7479999999996</v>
      </c>
      <c r="Y179">
        <f t="shared" si="13"/>
        <v>0</v>
      </c>
      <c r="Z179" s="2">
        <f t="shared" si="12"/>
        <v>1</v>
      </c>
      <c r="AA179" s="3">
        <f t="shared" si="14"/>
        <v>2158.227547</v>
      </c>
      <c r="AB179" s="3">
        <f t="shared" si="15"/>
        <v>238.50783179999999</v>
      </c>
      <c r="AD179" s="3">
        <f t="shared" si="16"/>
        <v>2396.7353788</v>
      </c>
      <c r="AE179" s="3">
        <f t="shared" si="17"/>
        <v>2396.7353788</v>
      </c>
    </row>
    <row r="180" spans="1:31">
      <c r="A180" s="1">
        <v>40483</v>
      </c>
      <c r="B180">
        <v>8107.4972669992303</v>
      </c>
      <c r="C180">
        <v>3797.7726441189998</v>
      </c>
      <c r="D180">
        <v>301.27891821288199</v>
      </c>
      <c r="E180">
        <v>610.62626612154997</v>
      </c>
      <c r="F180">
        <v>603.41772238420299</v>
      </c>
      <c r="G180" s="3">
        <v>2166.5492343487899</v>
      </c>
      <c r="H180">
        <v>604.27604826243203</v>
      </c>
      <c r="I180">
        <v>115.042176622155</v>
      </c>
      <c r="J180">
        <v>114.614501366431</v>
      </c>
      <c r="K180">
        <v>624.33879809933899</v>
      </c>
      <c r="L180">
        <v>414.35741942203401</v>
      </c>
      <c r="M180">
        <v>441.12383035894601</v>
      </c>
      <c r="N180">
        <v>358.17051533496101</v>
      </c>
      <c r="O180" s="3">
        <v>239.08034360667099</v>
      </c>
      <c r="P180">
        <v>391.03067558528898</v>
      </c>
      <c r="Q180">
        <v>253.525664539583</v>
      </c>
      <c r="R180">
        <v>284.80543306951398</v>
      </c>
      <c r="S180">
        <v>175.932138288912</v>
      </c>
      <c r="T180">
        <v>176.578280414533</v>
      </c>
      <c r="U180">
        <v>232.749596177114</v>
      </c>
      <c r="V180" s="4">
        <v>8107.4972669992303</v>
      </c>
      <c r="W180" s="4">
        <v>8107.4972669992303</v>
      </c>
      <c r="Y180">
        <f t="shared" si="13"/>
        <v>0</v>
      </c>
      <c r="Z180" s="2">
        <f t="shared" si="12"/>
        <v>1</v>
      </c>
      <c r="AA180" s="3">
        <f t="shared" si="14"/>
        <v>2166.5492343487899</v>
      </c>
      <c r="AB180" s="3">
        <f t="shared" si="15"/>
        <v>239.08034360667099</v>
      </c>
      <c r="AD180" s="3">
        <f t="shared" si="16"/>
        <v>2405.6295779554607</v>
      </c>
      <c r="AE180" s="3">
        <f t="shared" si="17"/>
        <v>2405.6295779554607</v>
      </c>
    </row>
    <row r="181" spans="1:31">
      <c r="A181" s="1">
        <v>40513</v>
      </c>
      <c r="B181">
        <v>8116.8897618051396</v>
      </c>
      <c r="C181">
        <v>3806.2739507191</v>
      </c>
      <c r="D181">
        <v>301.81339045397402</v>
      </c>
      <c r="E181">
        <v>611.93838775136896</v>
      </c>
      <c r="F181">
        <v>603.09752641366697</v>
      </c>
      <c r="G181" s="3">
        <v>2174.4832257050998</v>
      </c>
      <c r="H181">
        <v>604.02678234880705</v>
      </c>
      <c r="I181">
        <v>114.01216397379</v>
      </c>
      <c r="J181">
        <v>115.11175925694</v>
      </c>
      <c r="K181">
        <v>624.35172524948996</v>
      </c>
      <c r="L181">
        <v>415.86186734892902</v>
      </c>
      <c r="M181">
        <v>440.85585446915798</v>
      </c>
      <c r="N181">
        <v>357.88422228780598</v>
      </c>
      <c r="O181" s="3">
        <v>239.63896741553501</v>
      </c>
      <c r="P181">
        <v>390.93314196065103</v>
      </c>
      <c r="Q181">
        <v>253.20361702048399</v>
      </c>
      <c r="R181">
        <v>284.48901706805702</v>
      </c>
      <c r="S181">
        <v>176.308784054542</v>
      </c>
      <c r="T181">
        <v>177.04982231643399</v>
      </c>
      <c r="U181">
        <v>231.83014830752501</v>
      </c>
      <c r="V181" s="4">
        <v>8116.8897618051396</v>
      </c>
      <c r="W181" s="4">
        <v>8116.8897618051396</v>
      </c>
      <c r="Y181">
        <f t="shared" si="13"/>
        <v>0</v>
      </c>
      <c r="Z181" s="2">
        <f t="shared" si="12"/>
        <v>1</v>
      </c>
      <c r="AA181" s="3">
        <f t="shared" si="14"/>
        <v>2174.4832257050998</v>
      </c>
      <c r="AB181" s="3">
        <f t="shared" si="15"/>
        <v>239.63896741553501</v>
      </c>
      <c r="AD181" s="3">
        <f t="shared" si="16"/>
        <v>2414.1221931206346</v>
      </c>
      <c r="AE181" s="3">
        <f t="shared" si="17"/>
        <v>2414.1221931206346</v>
      </c>
    </row>
    <row r="182" spans="1:31">
      <c r="A182" s="1">
        <v>40544</v>
      </c>
      <c r="B182">
        <v>8126.6260000000002</v>
      </c>
      <c r="C182">
        <v>3813.9937199999999</v>
      </c>
      <c r="D182">
        <v>302.1448383</v>
      </c>
      <c r="E182">
        <v>613.09295959999997</v>
      </c>
      <c r="F182">
        <v>602.97772880000002</v>
      </c>
      <c r="G182" s="3">
        <v>2181.3304149999999</v>
      </c>
      <c r="H182">
        <v>604.19153940000001</v>
      </c>
      <c r="I182">
        <v>113.2339673</v>
      </c>
      <c r="J182">
        <v>115.5214368</v>
      </c>
      <c r="K182">
        <v>624.44618370000001</v>
      </c>
      <c r="L182">
        <v>417.07272949999998</v>
      </c>
      <c r="M182">
        <v>440.69812560000003</v>
      </c>
      <c r="N182">
        <v>357.71187020000002</v>
      </c>
      <c r="O182" s="3">
        <v>240.15955529999999</v>
      </c>
      <c r="P182">
        <v>390.94718390000003</v>
      </c>
      <c r="Q182">
        <v>252.95343990000001</v>
      </c>
      <c r="R182">
        <v>284.40907900000002</v>
      </c>
      <c r="S182">
        <v>176.76741720000001</v>
      </c>
      <c r="T182">
        <v>177.6049975</v>
      </c>
      <c r="U182">
        <v>231.36333279999999</v>
      </c>
      <c r="V182" s="4">
        <v>8126.6260000000002</v>
      </c>
      <c r="W182" s="4">
        <v>8126.6260000000002</v>
      </c>
      <c r="Y182">
        <f t="shared" si="13"/>
        <v>0</v>
      </c>
      <c r="Z182" s="2">
        <f t="shared" si="12"/>
        <v>1</v>
      </c>
      <c r="AA182" s="3">
        <f t="shared" si="14"/>
        <v>2181.3304149999999</v>
      </c>
      <c r="AB182" s="3">
        <f t="shared" si="15"/>
        <v>240.15955529999999</v>
      </c>
      <c r="AD182" s="3">
        <f t="shared" si="16"/>
        <v>2421.4899703000001</v>
      </c>
      <c r="AE182" s="3">
        <f t="shared" si="17"/>
        <v>2421.4899703000001</v>
      </c>
    </row>
    <row r="183" spans="1:31">
      <c r="A183" s="1">
        <v>40575</v>
      </c>
      <c r="B183">
        <v>8139.4095219534802</v>
      </c>
      <c r="C183">
        <v>3821.9039569790598</v>
      </c>
      <c r="D183">
        <v>302.19730860417297</v>
      </c>
      <c r="E183">
        <v>614.466002038581</v>
      </c>
      <c r="F183">
        <v>603.57878456161302</v>
      </c>
      <c r="G183" s="3">
        <v>2186.6590902080702</v>
      </c>
      <c r="H183">
        <v>605.49219083646597</v>
      </c>
      <c r="I183">
        <v>113.08936492450501</v>
      </c>
      <c r="J183">
        <v>115.781120319301</v>
      </c>
      <c r="K183">
        <v>625.16376904674496</v>
      </c>
      <c r="L183">
        <v>417.74043734674302</v>
      </c>
      <c r="M183">
        <v>441.048400431576</v>
      </c>
      <c r="N183">
        <v>357.74251805718097</v>
      </c>
      <c r="O183" s="3">
        <v>240.61797651714099</v>
      </c>
      <c r="P183">
        <v>391.27257487943001</v>
      </c>
      <c r="Q183">
        <v>252.940891272345</v>
      </c>
      <c r="R183">
        <v>284.61063067934401</v>
      </c>
      <c r="S183">
        <v>177.198405482233</v>
      </c>
      <c r="T183">
        <v>178.22323944161801</v>
      </c>
      <c r="U183">
        <v>231.58749803228099</v>
      </c>
      <c r="V183" s="4">
        <v>8139.4095219534802</v>
      </c>
      <c r="W183" s="4">
        <v>8139.4095219534802</v>
      </c>
      <c r="Y183">
        <f t="shared" si="13"/>
        <v>0</v>
      </c>
      <c r="Z183" s="2">
        <f t="shared" si="12"/>
        <v>1</v>
      </c>
      <c r="AA183" s="3">
        <f t="shared" si="14"/>
        <v>2186.6590902080702</v>
      </c>
      <c r="AB183" s="3">
        <f t="shared" si="15"/>
        <v>240.61797651714099</v>
      </c>
      <c r="AD183" s="3">
        <f t="shared" si="16"/>
        <v>2427.2770667252112</v>
      </c>
      <c r="AE183" s="3">
        <f t="shared" si="17"/>
        <v>2427.2770667252112</v>
      </c>
    </row>
    <row r="184" spans="1:31">
      <c r="A184" s="1">
        <v>40603</v>
      </c>
      <c r="B184">
        <v>8153.9559671847001</v>
      </c>
      <c r="C184">
        <v>3829.73610994398</v>
      </c>
      <c r="D184">
        <v>302.00426292563202</v>
      </c>
      <c r="E184">
        <v>615.76392808057096</v>
      </c>
      <c r="F184">
        <v>604.66092194413704</v>
      </c>
      <c r="G184" s="3">
        <v>2191.10711547753</v>
      </c>
      <c r="H184">
        <v>607.52420679700901</v>
      </c>
      <c r="I184">
        <v>113.336596285548</v>
      </c>
      <c r="J184">
        <v>115.928876919383</v>
      </c>
      <c r="K184">
        <v>626.433359470911</v>
      </c>
      <c r="L184">
        <v>418.10006776930601</v>
      </c>
      <c r="M184">
        <v>441.72374488696897</v>
      </c>
      <c r="N184">
        <v>357.96355222167898</v>
      </c>
      <c r="O184" s="3">
        <v>240.99016905868001</v>
      </c>
      <c r="P184">
        <v>391.88441798376402</v>
      </c>
      <c r="Q184">
        <v>253.02606977940999</v>
      </c>
      <c r="R184">
        <v>285.008549158623</v>
      </c>
      <c r="S184">
        <v>177.541647673527</v>
      </c>
      <c r="T184">
        <v>178.798449146016</v>
      </c>
      <c r="U184">
        <v>232.16042585805701</v>
      </c>
      <c r="V184" s="4">
        <v>8153.9559671847001</v>
      </c>
      <c r="W184" s="4">
        <v>8153.9559671847001</v>
      </c>
      <c r="Y184">
        <f t="shared" si="13"/>
        <v>0</v>
      </c>
      <c r="Z184" s="2">
        <f t="shared" si="12"/>
        <v>1</v>
      </c>
      <c r="AA184" s="3">
        <f t="shared" si="14"/>
        <v>2191.10711547753</v>
      </c>
      <c r="AB184" s="3">
        <f t="shared" si="15"/>
        <v>240.99016905868001</v>
      </c>
      <c r="AD184" s="3">
        <f t="shared" si="16"/>
        <v>2432.0972845362098</v>
      </c>
      <c r="AE184" s="3">
        <f t="shared" si="17"/>
        <v>2432.0972845362098</v>
      </c>
    </row>
    <row r="185" spans="1:31">
      <c r="A185" s="1">
        <v>40634</v>
      </c>
      <c r="B185">
        <v>8167.9840000000004</v>
      </c>
      <c r="C185">
        <v>3836.9114880000002</v>
      </c>
      <c r="D185">
        <v>301.62651649999998</v>
      </c>
      <c r="E185">
        <v>616.52574890000005</v>
      </c>
      <c r="F185">
        <v>605.79431250000005</v>
      </c>
      <c r="G185" s="3">
        <v>2195.579749</v>
      </c>
      <c r="H185">
        <v>609.60145709999995</v>
      </c>
      <c r="I185">
        <v>113.5780161</v>
      </c>
      <c r="J185">
        <v>116.0278939</v>
      </c>
      <c r="K185">
        <v>628.03065379999998</v>
      </c>
      <c r="L185">
        <v>418.507859</v>
      </c>
      <c r="M185">
        <v>442.39605219999999</v>
      </c>
      <c r="N185">
        <v>358.3369409</v>
      </c>
      <c r="O185" s="3">
        <v>241.25208810000001</v>
      </c>
      <c r="P185">
        <v>392.70164870000002</v>
      </c>
      <c r="Q185">
        <v>252.99265919999999</v>
      </c>
      <c r="R185">
        <v>285.48517779999997</v>
      </c>
      <c r="S185">
        <v>177.74942530000001</v>
      </c>
      <c r="T185">
        <v>179.20314450000001</v>
      </c>
      <c r="U185">
        <v>232.59475649999999</v>
      </c>
      <c r="V185" s="4">
        <v>8167.9840000000004</v>
      </c>
      <c r="W185" s="4">
        <v>8167.9840000000004</v>
      </c>
      <c r="Y185">
        <f t="shared" si="13"/>
        <v>0</v>
      </c>
      <c r="Z185" s="2">
        <f t="shared" si="12"/>
        <v>1</v>
      </c>
      <c r="AA185" s="3">
        <f t="shared" si="14"/>
        <v>2195.579749</v>
      </c>
      <c r="AB185" s="3">
        <f t="shared" si="15"/>
        <v>241.25208810000001</v>
      </c>
      <c r="AD185" s="3">
        <f t="shared" si="16"/>
        <v>2436.8318371</v>
      </c>
      <c r="AE185" s="3">
        <f t="shared" si="17"/>
        <v>2436.8318371</v>
      </c>
    </row>
    <row r="186" spans="1:31">
      <c r="A186" s="1">
        <v>40664</v>
      </c>
      <c r="B186">
        <v>8179.6995711127001</v>
      </c>
      <c r="C186">
        <v>3843.0354017795398</v>
      </c>
      <c r="D186">
        <v>301.14649335561103</v>
      </c>
      <c r="E186">
        <v>616.48984651671105</v>
      </c>
      <c r="F186">
        <v>606.62674485823197</v>
      </c>
      <c r="G186" s="3">
        <v>2200.7107351152099</v>
      </c>
      <c r="H186">
        <v>611.17242871762301</v>
      </c>
      <c r="I186">
        <v>113.515897668714</v>
      </c>
      <c r="J186">
        <v>116.128051504513</v>
      </c>
      <c r="K186">
        <v>629.690131380342</v>
      </c>
      <c r="L186">
        <v>419.19485235024899</v>
      </c>
      <c r="M186">
        <v>442.82398564808</v>
      </c>
      <c r="N186">
        <v>358.81936025483498</v>
      </c>
      <c r="O186" s="3">
        <v>241.396117854393</v>
      </c>
      <c r="P186">
        <v>393.6376896081</v>
      </c>
      <c r="Q186">
        <v>252.68562064140599</v>
      </c>
      <c r="R186">
        <v>285.94104761681302</v>
      </c>
      <c r="S186">
        <v>177.796112063637</v>
      </c>
      <c r="T186">
        <v>179.36577559676999</v>
      </c>
      <c r="U186">
        <v>232.55860954561501</v>
      </c>
      <c r="V186" s="4">
        <v>8179.6995711127001</v>
      </c>
      <c r="W186" s="4">
        <v>8179.6995711127001</v>
      </c>
      <c r="Y186">
        <f t="shared" si="13"/>
        <v>0</v>
      </c>
      <c r="Z186" s="2">
        <f t="shared" si="12"/>
        <v>1</v>
      </c>
      <c r="AA186" s="3">
        <f t="shared" si="14"/>
        <v>2200.7107351152099</v>
      </c>
      <c r="AB186" s="3">
        <f t="shared" si="15"/>
        <v>241.396117854393</v>
      </c>
      <c r="AD186" s="3">
        <f t="shared" si="16"/>
        <v>2442.1068529696031</v>
      </c>
      <c r="AE186" s="3">
        <f t="shared" si="17"/>
        <v>2442.1068529696031</v>
      </c>
    </row>
    <row r="187" spans="1:31">
      <c r="A187" s="1">
        <v>40695</v>
      </c>
      <c r="B187">
        <v>8189.2577768635301</v>
      </c>
      <c r="C187">
        <v>3848.4491680235401</v>
      </c>
      <c r="D187">
        <v>300.73305269164598</v>
      </c>
      <c r="E187">
        <v>616.19208633375797</v>
      </c>
      <c r="F187">
        <v>607.11647595423403</v>
      </c>
      <c r="G187" s="3">
        <v>2206.04776275519</v>
      </c>
      <c r="H187">
        <v>612.22407723723995</v>
      </c>
      <c r="I187">
        <v>113.252188628463</v>
      </c>
      <c r="J187">
        <v>116.226001750714</v>
      </c>
      <c r="K187">
        <v>630.98139363353903</v>
      </c>
      <c r="L187">
        <v>419.89130144792301</v>
      </c>
      <c r="M187">
        <v>443.11328868296602</v>
      </c>
      <c r="N187">
        <v>359.34631827362603</v>
      </c>
      <c r="O187" s="3">
        <v>241.48035868678201</v>
      </c>
      <c r="P187">
        <v>394.58391165985302</v>
      </c>
      <c r="Q187">
        <v>252.19502452483999</v>
      </c>
      <c r="R187">
        <v>286.34944022708299</v>
      </c>
      <c r="S187">
        <v>177.744450369871</v>
      </c>
      <c r="T187">
        <v>179.43852135506199</v>
      </c>
      <c r="U187">
        <v>232.342022041728</v>
      </c>
      <c r="V187" s="4">
        <v>8189.2577768635301</v>
      </c>
      <c r="W187" s="4">
        <v>8189.2577768635301</v>
      </c>
      <c r="Y187">
        <f t="shared" si="13"/>
        <v>0</v>
      </c>
      <c r="Z187" s="2">
        <f t="shared" si="12"/>
        <v>1</v>
      </c>
      <c r="AA187" s="3">
        <f t="shared" si="14"/>
        <v>2206.04776275519</v>
      </c>
      <c r="AB187" s="3">
        <f t="shared" si="15"/>
        <v>241.48035868678201</v>
      </c>
      <c r="AD187" s="3">
        <f t="shared" si="16"/>
        <v>2447.528121441972</v>
      </c>
      <c r="AE187" s="3">
        <f t="shared" si="17"/>
        <v>2447.528121441972</v>
      </c>
    </row>
    <row r="188" spans="1:31">
      <c r="A188" s="1">
        <v>40725</v>
      </c>
      <c r="B188">
        <v>8197.3009999999995</v>
      </c>
      <c r="C188">
        <v>3853.678105</v>
      </c>
      <c r="D188">
        <v>300.5766625</v>
      </c>
      <c r="E188">
        <v>616.36770460000002</v>
      </c>
      <c r="F188">
        <v>607.2993798</v>
      </c>
      <c r="G188" s="3">
        <v>2210.8670069999998</v>
      </c>
      <c r="H188">
        <v>612.87797539999997</v>
      </c>
      <c r="I188">
        <v>112.9887552</v>
      </c>
      <c r="J188">
        <v>116.3050896</v>
      </c>
      <c r="K188">
        <v>631.43282250000004</v>
      </c>
      <c r="L188">
        <v>420.20226300000002</v>
      </c>
      <c r="M188">
        <v>443.45647480000002</v>
      </c>
      <c r="N188">
        <v>359.84803090000003</v>
      </c>
      <c r="O188" s="3">
        <v>241.57934</v>
      </c>
      <c r="P188">
        <v>395.42617289999998</v>
      </c>
      <c r="Q188">
        <v>251.67221860000001</v>
      </c>
      <c r="R188">
        <v>286.70182490000002</v>
      </c>
      <c r="S188">
        <v>177.6792748</v>
      </c>
      <c r="T188">
        <v>179.6294929</v>
      </c>
      <c r="U188">
        <v>232.39051040000001</v>
      </c>
      <c r="V188" s="4">
        <v>8197.3009999999995</v>
      </c>
      <c r="W188" s="4">
        <v>8197.3009999999995</v>
      </c>
      <c r="Y188">
        <f t="shared" si="13"/>
        <v>0</v>
      </c>
      <c r="Z188" s="2">
        <f t="shared" si="12"/>
        <v>1</v>
      </c>
      <c r="AA188" s="3">
        <f t="shared" si="14"/>
        <v>2210.8670069999998</v>
      </c>
      <c r="AB188" s="3">
        <f t="shared" si="15"/>
        <v>241.57934</v>
      </c>
      <c r="AD188" s="3">
        <f t="shared" si="16"/>
        <v>2452.4463470000001</v>
      </c>
      <c r="AE188" s="3">
        <f t="shared" si="17"/>
        <v>2452.4463470000001</v>
      </c>
    </row>
    <row r="189" spans="1:31">
      <c r="A189" s="1">
        <v>40756</v>
      </c>
      <c r="B189">
        <v>8204.8983787808393</v>
      </c>
      <c r="C189">
        <v>3859.2879593842199</v>
      </c>
      <c r="D189">
        <v>300.78772757338402</v>
      </c>
      <c r="E189">
        <v>617.54983432049801</v>
      </c>
      <c r="F189">
        <v>607.29637673138404</v>
      </c>
      <c r="G189" s="3">
        <v>2214.74175081255</v>
      </c>
      <c r="H189">
        <v>613.33356333377606</v>
      </c>
      <c r="I189">
        <v>112.87508316730499</v>
      </c>
      <c r="J189">
        <v>116.364162514497</v>
      </c>
      <c r="K189">
        <v>630.883429813362</v>
      </c>
      <c r="L189">
        <v>419.888670911519</v>
      </c>
      <c r="M189">
        <v>443.98997238350898</v>
      </c>
      <c r="N189">
        <v>360.28736896051498</v>
      </c>
      <c r="O189" s="3">
        <v>241.75052458010299</v>
      </c>
      <c r="P189">
        <v>396.102142977055</v>
      </c>
      <c r="Q189">
        <v>251.26821695462399</v>
      </c>
      <c r="R189">
        <v>287.01395980525501</v>
      </c>
      <c r="S189">
        <v>177.668702778035</v>
      </c>
      <c r="T189">
        <v>180.088540282412</v>
      </c>
      <c r="U189">
        <v>233.00855292229801</v>
      </c>
      <c r="V189" s="4">
        <v>8204.8983787808393</v>
      </c>
      <c r="W189" s="4">
        <v>8204.8983787808393</v>
      </c>
      <c r="Y189">
        <f t="shared" si="13"/>
        <v>0</v>
      </c>
      <c r="Z189" s="2">
        <f t="shared" si="12"/>
        <v>1</v>
      </c>
      <c r="AA189" s="3">
        <f t="shared" si="14"/>
        <v>2214.74175081255</v>
      </c>
      <c r="AB189" s="3">
        <f t="shared" si="15"/>
        <v>241.75052458010299</v>
      </c>
      <c r="AD189" s="3">
        <f t="shared" si="16"/>
        <v>2456.492275392653</v>
      </c>
      <c r="AE189" s="3">
        <f t="shared" si="17"/>
        <v>2456.492275392653</v>
      </c>
    </row>
    <row r="190" spans="1:31">
      <c r="A190" s="1">
        <v>40787</v>
      </c>
      <c r="B190">
        <v>8214.82607350937</v>
      </c>
      <c r="C190">
        <v>3866.0061914804201</v>
      </c>
      <c r="D190">
        <v>301.15639990778402</v>
      </c>
      <c r="E190">
        <v>619.46319552513899</v>
      </c>
      <c r="F190">
        <v>607.56857237966994</v>
      </c>
      <c r="G190" s="3">
        <v>2218.43370868693</v>
      </c>
      <c r="H190">
        <v>614.10175071329695</v>
      </c>
      <c r="I190">
        <v>112.851136567266</v>
      </c>
      <c r="J190">
        <v>116.464077959243</v>
      </c>
      <c r="K190">
        <v>630.414746980122</v>
      </c>
      <c r="L190">
        <v>419.334967879744</v>
      </c>
      <c r="M190">
        <v>444.62586937376</v>
      </c>
      <c r="N190">
        <v>360.757822813448</v>
      </c>
      <c r="O190" s="3">
        <v>241.983108746044</v>
      </c>
      <c r="P190">
        <v>396.75673795460602</v>
      </c>
      <c r="Q190">
        <v>251.13269902863399</v>
      </c>
      <c r="R190">
        <v>287.39875871453</v>
      </c>
      <c r="S190">
        <v>177.71398309884199</v>
      </c>
      <c r="T190">
        <v>180.73246925595899</v>
      </c>
      <c r="U190">
        <v>233.93647547132801</v>
      </c>
      <c r="V190" s="4">
        <v>8214.82607350937</v>
      </c>
      <c r="W190" s="4">
        <v>8214.82607350937</v>
      </c>
      <c r="Y190">
        <f t="shared" si="13"/>
        <v>0</v>
      </c>
      <c r="Z190" s="2">
        <f t="shared" si="12"/>
        <v>1</v>
      </c>
      <c r="AA190" s="3">
        <f t="shared" si="14"/>
        <v>2218.43370868693</v>
      </c>
      <c r="AB190" s="3">
        <f t="shared" si="15"/>
        <v>241.983108746044</v>
      </c>
      <c r="AD190" s="3">
        <f t="shared" si="16"/>
        <v>2460.4168174329739</v>
      </c>
      <c r="AE190" s="3">
        <f t="shared" si="17"/>
        <v>2460.4168174329739</v>
      </c>
    </row>
    <row r="191" spans="1:31">
      <c r="A191" s="1">
        <v>40817</v>
      </c>
      <c r="B191">
        <v>8230.2870000000003</v>
      </c>
      <c r="C191">
        <v>3874.6006900000002</v>
      </c>
      <c r="D191">
        <v>301.3927683</v>
      </c>
      <c r="E191">
        <v>621.630405</v>
      </c>
      <c r="F191">
        <v>608.66211869999995</v>
      </c>
      <c r="G191" s="3">
        <v>2223.0017029999999</v>
      </c>
      <c r="H191">
        <v>615.77131459999998</v>
      </c>
      <c r="I191">
        <v>112.80449900000001</v>
      </c>
      <c r="J191">
        <v>116.68119590000001</v>
      </c>
      <c r="K191">
        <v>631.41893530000004</v>
      </c>
      <c r="L191">
        <v>419.08147380000003</v>
      </c>
      <c r="M191">
        <v>445.22016860000002</v>
      </c>
      <c r="N191">
        <v>361.38553769999999</v>
      </c>
      <c r="O191" s="3">
        <v>242.24922219999999</v>
      </c>
      <c r="P191">
        <v>397.58668549999999</v>
      </c>
      <c r="Q191">
        <v>251.41501059999999</v>
      </c>
      <c r="R191">
        <v>287.99342430000002</v>
      </c>
      <c r="S191">
        <v>177.7996474</v>
      </c>
      <c r="T191">
        <v>181.4198245</v>
      </c>
      <c r="U191">
        <v>234.7735658</v>
      </c>
      <c r="V191" s="4">
        <v>8230.2870000000003</v>
      </c>
      <c r="W191" s="4">
        <v>8230.2870000000003</v>
      </c>
      <c r="Y191">
        <f t="shared" si="13"/>
        <v>0</v>
      </c>
      <c r="Z191" s="2">
        <f t="shared" si="12"/>
        <v>1</v>
      </c>
      <c r="AA191" s="3">
        <f t="shared" si="14"/>
        <v>2223.0017029999999</v>
      </c>
      <c r="AB191" s="3">
        <f t="shared" si="15"/>
        <v>242.24922219999999</v>
      </c>
      <c r="AD191" s="3">
        <f t="shared" si="16"/>
        <v>2465.2509252</v>
      </c>
      <c r="AE191" s="3">
        <f t="shared" si="17"/>
        <v>2465.2509252</v>
      </c>
    </row>
    <row r="192" spans="1:31">
      <c r="A192" s="1">
        <v>40848</v>
      </c>
      <c r="B192">
        <v>8252.6906545046204</v>
      </c>
      <c r="C192">
        <v>3885.35913990576</v>
      </c>
      <c r="D192">
        <v>301.29706197677899</v>
      </c>
      <c r="E192">
        <v>623.63602572721595</v>
      </c>
      <c r="F192">
        <v>610.80739918289703</v>
      </c>
      <c r="G192" s="3">
        <v>2229.11255726421</v>
      </c>
      <c r="H192">
        <v>618.65763989911898</v>
      </c>
      <c r="I192">
        <v>112.655854754659</v>
      </c>
      <c r="J192">
        <v>117.04246230045899</v>
      </c>
      <c r="K192">
        <v>634.69710922546801</v>
      </c>
      <c r="L192">
        <v>419.50242963700902</v>
      </c>
      <c r="M192">
        <v>445.65310112158699</v>
      </c>
      <c r="N192">
        <v>362.21236930310198</v>
      </c>
      <c r="O192" s="3">
        <v>242.53025436964001</v>
      </c>
      <c r="P192">
        <v>398.716975965156</v>
      </c>
      <c r="Q192">
        <v>252.16618524750601</v>
      </c>
      <c r="R192">
        <v>288.85832507327501</v>
      </c>
      <c r="S192">
        <v>177.90319267607501</v>
      </c>
      <c r="T192">
        <v>182.02905888098499</v>
      </c>
      <c r="U192">
        <v>235.21305132445099</v>
      </c>
      <c r="V192" s="4">
        <v>8252.6906545046204</v>
      </c>
      <c r="W192" s="4">
        <v>8252.6906545046204</v>
      </c>
      <c r="Y192">
        <f t="shared" si="13"/>
        <v>0</v>
      </c>
      <c r="Z192" s="2">
        <f t="shared" si="12"/>
        <v>1</v>
      </c>
      <c r="AA192" s="3">
        <f t="shared" si="14"/>
        <v>2229.11255726421</v>
      </c>
      <c r="AB192" s="3">
        <f t="shared" si="15"/>
        <v>242.53025436964001</v>
      </c>
      <c r="AD192" s="3">
        <f t="shared" si="16"/>
        <v>2471.6428116338498</v>
      </c>
      <c r="AE192" s="3">
        <f t="shared" si="17"/>
        <v>2471.6428116338498</v>
      </c>
    </row>
    <row r="193" spans="1:31">
      <c r="A193" s="1">
        <v>40878</v>
      </c>
      <c r="B193">
        <v>8276.2728550249703</v>
      </c>
      <c r="C193">
        <v>3896.6484111659302</v>
      </c>
      <c r="D193">
        <v>301.030071884628</v>
      </c>
      <c r="E193">
        <v>625.31240547310097</v>
      </c>
      <c r="F193">
        <v>612.97172346042203</v>
      </c>
      <c r="G193" s="3">
        <v>2235.86509953417</v>
      </c>
      <c r="H193">
        <v>621.98254289106205</v>
      </c>
      <c r="I193">
        <v>112.45829087654499</v>
      </c>
      <c r="J193">
        <v>117.377167116019</v>
      </c>
      <c r="K193">
        <v>638.68619582005101</v>
      </c>
      <c r="L193">
        <v>420.307760633101</v>
      </c>
      <c r="M193">
        <v>445.90181091829402</v>
      </c>
      <c r="N193">
        <v>362.94301507258501</v>
      </c>
      <c r="O193" s="3">
        <v>242.84463358459899</v>
      </c>
      <c r="P193">
        <v>399.98565044024701</v>
      </c>
      <c r="Q193">
        <v>253.044007753215</v>
      </c>
      <c r="R193">
        <v>289.74649290369001</v>
      </c>
      <c r="S193">
        <v>177.97397734957701</v>
      </c>
      <c r="T193">
        <v>182.51825801369799</v>
      </c>
      <c r="U193">
        <v>235.323918113704</v>
      </c>
      <c r="V193" s="4">
        <v>8276.2728550249703</v>
      </c>
      <c r="W193" s="4">
        <v>8276.2728550249703</v>
      </c>
      <c r="Y193">
        <f t="shared" si="13"/>
        <v>0</v>
      </c>
      <c r="Z193" s="2">
        <f t="shared" si="12"/>
        <v>1</v>
      </c>
      <c r="AA193" s="3">
        <f t="shared" si="14"/>
        <v>2235.86509953417</v>
      </c>
      <c r="AB193" s="3">
        <f t="shared" si="15"/>
        <v>242.84463358459899</v>
      </c>
      <c r="AD193" s="3">
        <f t="shared" si="16"/>
        <v>2478.7097331187688</v>
      </c>
      <c r="AE193" s="3">
        <f t="shared" si="17"/>
        <v>2478.7097331187688</v>
      </c>
    </row>
    <row r="194" spans="1:31">
      <c r="A194" s="1">
        <v>40909</v>
      </c>
      <c r="B194">
        <v>8293.4760000000006</v>
      </c>
      <c r="C194">
        <v>3906.3551699999998</v>
      </c>
      <c r="D194">
        <v>300.8427294</v>
      </c>
      <c r="E194">
        <v>626.55383819999997</v>
      </c>
      <c r="F194">
        <v>613.80663270000002</v>
      </c>
      <c r="G194" s="3">
        <v>2241.9661590000001</v>
      </c>
      <c r="H194">
        <v>624.69444769999996</v>
      </c>
      <c r="I194">
        <v>112.29799509999999</v>
      </c>
      <c r="J194">
        <v>117.4651863</v>
      </c>
      <c r="K194">
        <v>641.23207530000002</v>
      </c>
      <c r="L194">
        <v>421.04131310000002</v>
      </c>
      <c r="M194">
        <v>445.96767019999999</v>
      </c>
      <c r="N194">
        <v>363.19788290000002</v>
      </c>
      <c r="O194" s="3">
        <v>243.2200479</v>
      </c>
      <c r="P194">
        <v>401.15901270000001</v>
      </c>
      <c r="Q194">
        <v>253.6079507</v>
      </c>
      <c r="R194">
        <v>290.33412550000003</v>
      </c>
      <c r="S194">
        <v>177.9543252</v>
      </c>
      <c r="T194">
        <v>182.8654157</v>
      </c>
      <c r="U194">
        <v>235.26909190000001</v>
      </c>
      <c r="V194" s="4">
        <v>8293.4760000000006</v>
      </c>
      <c r="W194" s="4">
        <v>8293.4760000000006</v>
      </c>
      <c r="Y194">
        <f t="shared" si="13"/>
        <v>0</v>
      </c>
      <c r="Z194" s="2">
        <f t="shared" ref="Z194:Z257" si="18">W194/V194</f>
        <v>1</v>
      </c>
      <c r="AA194" s="3">
        <f t="shared" si="14"/>
        <v>2241.9661590000001</v>
      </c>
      <c r="AB194" s="3">
        <f t="shared" si="15"/>
        <v>243.2200479</v>
      </c>
      <c r="AD194" s="3">
        <f t="shared" si="16"/>
        <v>2485.1862068999999</v>
      </c>
      <c r="AE194" s="3">
        <f t="shared" si="17"/>
        <v>2485.1862068999999</v>
      </c>
    </row>
    <row r="195" spans="1:31">
      <c r="A195" s="1">
        <v>40940</v>
      </c>
      <c r="B195">
        <v>8299.2418180153909</v>
      </c>
      <c r="C195">
        <v>3913.0022031408498</v>
      </c>
      <c r="D195">
        <v>300.914454134317</v>
      </c>
      <c r="E195">
        <v>627.320354044704</v>
      </c>
      <c r="F195">
        <v>612.46393084443002</v>
      </c>
      <c r="G195" s="3">
        <v>2246.4986467972599</v>
      </c>
      <c r="H195">
        <v>626.02894798825298</v>
      </c>
      <c r="I195">
        <v>112.239799725171</v>
      </c>
      <c r="J195">
        <v>117.17789243922</v>
      </c>
      <c r="K195">
        <v>640.84646169586597</v>
      </c>
      <c r="L195">
        <v>421.33408665525798</v>
      </c>
      <c r="M195">
        <v>445.87716176347601</v>
      </c>
      <c r="N195">
        <v>362.767306853001</v>
      </c>
      <c r="O195" s="3">
        <v>243.66996543392801</v>
      </c>
      <c r="P195">
        <v>402.07084951416698</v>
      </c>
      <c r="Q195">
        <v>253.56508556646099</v>
      </c>
      <c r="R195">
        <v>290.40276181275101</v>
      </c>
      <c r="S195">
        <v>177.816375888034</v>
      </c>
      <c r="T195">
        <v>183.06399265290301</v>
      </c>
      <c r="U195">
        <v>235.183425457673</v>
      </c>
      <c r="V195" s="4">
        <v>8299.2418180153909</v>
      </c>
      <c r="W195" s="4">
        <v>8299.2418180153909</v>
      </c>
      <c r="Y195">
        <f t="shared" ref="Y195:Y258" si="19">W195-V195</f>
        <v>0</v>
      </c>
      <c r="Z195" s="2">
        <f t="shared" si="18"/>
        <v>1</v>
      </c>
      <c r="AA195" s="3">
        <f t="shared" ref="AA195:AA258" si="20">G195*Z195</f>
        <v>2246.4986467972599</v>
      </c>
      <c r="AB195" s="3">
        <f t="shared" ref="AB195:AB258" si="21">O195*Z195</f>
        <v>243.66996543392801</v>
      </c>
      <c r="AD195" s="3">
        <f t="shared" ref="AD195:AD258" si="22">G195+O195</f>
        <v>2490.168612231188</v>
      </c>
      <c r="AE195" s="3">
        <f t="shared" ref="AE195:AE258" si="23">AA195+AB195</f>
        <v>2490.168612231188</v>
      </c>
    </row>
    <row r="196" spans="1:31">
      <c r="A196" s="1">
        <v>40969</v>
      </c>
      <c r="B196">
        <v>8298.5093582426998</v>
      </c>
      <c r="C196">
        <v>3917.6567793744398</v>
      </c>
      <c r="D196">
        <v>301.13861863889002</v>
      </c>
      <c r="E196">
        <v>627.83492784172404</v>
      </c>
      <c r="F196">
        <v>610.09647293790704</v>
      </c>
      <c r="G196" s="3">
        <v>2250.0498018430799</v>
      </c>
      <c r="H196">
        <v>626.37031557061596</v>
      </c>
      <c r="I196">
        <v>112.263115315441</v>
      </c>
      <c r="J196">
        <v>116.75264465446099</v>
      </c>
      <c r="K196">
        <v>638.70440429524001</v>
      </c>
      <c r="L196">
        <v>421.165694139707</v>
      </c>
      <c r="M196">
        <v>445.75721075306399</v>
      </c>
      <c r="N196">
        <v>362.12132570362201</v>
      </c>
      <c r="O196" s="3">
        <v>244.150974556302</v>
      </c>
      <c r="P196">
        <v>402.82487963256</v>
      </c>
      <c r="Q196">
        <v>253.21287941406499</v>
      </c>
      <c r="R196">
        <v>290.15530575960298</v>
      </c>
      <c r="S196">
        <v>177.65153259914601</v>
      </c>
      <c r="T196">
        <v>183.169317229993</v>
      </c>
      <c r="U196">
        <v>235.089479729413</v>
      </c>
      <c r="V196" s="4">
        <v>8298.5093582426998</v>
      </c>
      <c r="W196" s="4">
        <v>8298.5093582426998</v>
      </c>
      <c r="Y196">
        <f t="shared" si="19"/>
        <v>0</v>
      </c>
      <c r="Z196" s="2">
        <f t="shared" si="18"/>
        <v>1</v>
      </c>
      <c r="AA196" s="3">
        <f t="shared" si="20"/>
        <v>2250.0498018430799</v>
      </c>
      <c r="AB196" s="3">
        <f t="shared" si="21"/>
        <v>244.150974556302</v>
      </c>
      <c r="AD196" s="3">
        <f t="shared" si="22"/>
        <v>2494.200776399382</v>
      </c>
      <c r="AE196" s="3">
        <f t="shared" si="23"/>
        <v>2494.200776399382</v>
      </c>
    </row>
    <row r="197" spans="1:31">
      <c r="A197" s="1">
        <v>41000</v>
      </c>
      <c r="B197">
        <v>8298.7170000000006</v>
      </c>
      <c r="C197">
        <v>3922.0222880000001</v>
      </c>
      <c r="D197">
        <v>301.33708369999999</v>
      </c>
      <c r="E197">
        <v>628.38627059999999</v>
      </c>
      <c r="F197">
        <v>608.3573768</v>
      </c>
      <c r="G197" s="3">
        <v>2253.5829450000001</v>
      </c>
      <c r="H197">
        <v>626.38999179999996</v>
      </c>
      <c r="I197">
        <v>112.325997</v>
      </c>
      <c r="J197">
        <v>116.5182987</v>
      </c>
      <c r="K197">
        <v>636.64678619999995</v>
      </c>
      <c r="L197">
        <v>420.60290170000002</v>
      </c>
      <c r="M197">
        <v>445.7598529</v>
      </c>
      <c r="N197">
        <v>361.89990440000003</v>
      </c>
      <c r="O197" s="3">
        <v>244.6054437</v>
      </c>
      <c r="P197">
        <v>403.59230480000002</v>
      </c>
      <c r="Q197">
        <v>252.99639819999999</v>
      </c>
      <c r="R197">
        <v>289.90000250000003</v>
      </c>
      <c r="S197">
        <v>177.58101439999999</v>
      </c>
      <c r="T197">
        <v>183.25218469999999</v>
      </c>
      <c r="U197">
        <v>234.98174270000001</v>
      </c>
      <c r="V197" s="4">
        <v>8298.7170000000006</v>
      </c>
      <c r="W197" s="4">
        <v>8298.7170000000006</v>
      </c>
      <c r="Y197">
        <f t="shared" si="19"/>
        <v>0</v>
      </c>
      <c r="Z197" s="2">
        <f t="shared" si="18"/>
        <v>1</v>
      </c>
      <c r="AA197" s="3">
        <f t="shared" si="20"/>
        <v>2253.5829450000001</v>
      </c>
      <c r="AB197" s="3">
        <f t="shared" si="21"/>
        <v>244.6054437</v>
      </c>
      <c r="AD197" s="3">
        <f t="shared" si="22"/>
        <v>2498.1883886999999</v>
      </c>
      <c r="AE197" s="3">
        <f t="shared" si="23"/>
        <v>2498.1883886999999</v>
      </c>
    </row>
    <row r="198" spans="1:31">
      <c r="A198" s="1">
        <v>41030</v>
      </c>
      <c r="B198">
        <v>8305.2272586189702</v>
      </c>
      <c r="C198">
        <v>3927.3392213085999</v>
      </c>
      <c r="D198">
        <v>301.38377952669498</v>
      </c>
      <c r="E198">
        <v>629.16365105322404</v>
      </c>
      <c r="F198">
        <v>608.41626090235002</v>
      </c>
      <c r="G198" s="3">
        <v>2257.73362162082</v>
      </c>
      <c r="H198">
        <v>626.66478488489804</v>
      </c>
      <c r="I198">
        <v>112.39338444095399</v>
      </c>
      <c r="J198">
        <v>116.695549675995</v>
      </c>
      <c r="K198">
        <v>636.05309397625604</v>
      </c>
      <c r="L198">
        <v>419.76275057158898</v>
      </c>
      <c r="M198">
        <v>445.97673260969299</v>
      </c>
      <c r="N198">
        <v>362.52256271452501</v>
      </c>
      <c r="O198" s="3">
        <v>244.99222746872101</v>
      </c>
      <c r="P198">
        <v>404.470705248542</v>
      </c>
      <c r="Q198">
        <v>253.21766869405701</v>
      </c>
      <c r="R198">
        <v>289.87735768312803</v>
      </c>
      <c r="S198">
        <v>177.68801764586399</v>
      </c>
      <c r="T198">
        <v>183.363275429624</v>
      </c>
      <c r="U198">
        <v>234.85139311522801</v>
      </c>
      <c r="V198" s="4">
        <v>8305.2272586189702</v>
      </c>
      <c r="W198" s="4">
        <v>8305.2272586189702</v>
      </c>
      <c r="Y198">
        <f t="shared" si="19"/>
        <v>0</v>
      </c>
      <c r="Z198" s="2">
        <f t="shared" si="18"/>
        <v>1</v>
      </c>
      <c r="AA198" s="3">
        <f t="shared" si="20"/>
        <v>2257.73362162082</v>
      </c>
      <c r="AB198" s="3">
        <f t="shared" si="21"/>
        <v>244.99222746872101</v>
      </c>
      <c r="AD198" s="3">
        <f t="shared" si="22"/>
        <v>2502.725849089541</v>
      </c>
      <c r="AE198" s="3">
        <f t="shared" si="23"/>
        <v>2502.725849089541</v>
      </c>
    </row>
    <row r="199" spans="1:31">
      <c r="A199" s="1">
        <v>41061</v>
      </c>
      <c r="B199">
        <v>8315.0991934857593</v>
      </c>
      <c r="C199">
        <v>3932.9964835585602</v>
      </c>
      <c r="D199">
        <v>301.36091401907402</v>
      </c>
      <c r="E199">
        <v>629.95856883408101</v>
      </c>
      <c r="F199">
        <v>609.50874632498096</v>
      </c>
      <c r="G199" s="3">
        <v>2261.8262750194399</v>
      </c>
      <c r="H199">
        <v>627.39297045610795</v>
      </c>
      <c r="I199">
        <v>112.457755432062</v>
      </c>
      <c r="J199">
        <v>117.072450066138</v>
      </c>
      <c r="K199">
        <v>636.45722804713205</v>
      </c>
      <c r="L199">
        <v>418.96338234510898</v>
      </c>
      <c r="M199">
        <v>446.257928984263</v>
      </c>
      <c r="N199">
        <v>363.52703971663101</v>
      </c>
      <c r="O199" s="3">
        <v>245.33612514945301</v>
      </c>
      <c r="P199">
        <v>405.26317515914798</v>
      </c>
      <c r="Q199">
        <v>253.606560916451</v>
      </c>
      <c r="R199">
        <v>290.05691891715799</v>
      </c>
      <c r="S199">
        <v>177.903647846431</v>
      </c>
      <c r="T199">
        <v>183.472810177442</v>
      </c>
      <c r="U199">
        <v>234.67637276494199</v>
      </c>
      <c r="V199" s="4">
        <v>8315.0991934857593</v>
      </c>
      <c r="W199" s="4">
        <v>8315.0991934857593</v>
      </c>
      <c r="Y199">
        <f t="shared" si="19"/>
        <v>0</v>
      </c>
      <c r="Z199" s="2">
        <f t="shared" si="18"/>
        <v>1</v>
      </c>
      <c r="AA199" s="3">
        <f t="shared" si="20"/>
        <v>2261.8262750194399</v>
      </c>
      <c r="AB199" s="3">
        <f t="shared" si="21"/>
        <v>245.33612514945301</v>
      </c>
      <c r="AD199" s="3">
        <f t="shared" si="22"/>
        <v>2507.1624001688929</v>
      </c>
      <c r="AE199" s="3">
        <f t="shared" si="23"/>
        <v>2507.1624001688929</v>
      </c>
    </row>
    <row r="200" spans="1:31">
      <c r="A200" s="1">
        <v>41091</v>
      </c>
      <c r="B200">
        <v>8323.3160000000007</v>
      </c>
      <c r="C200">
        <v>3937.9200820000001</v>
      </c>
      <c r="D200">
        <v>301.40276449999999</v>
      </c>
      <c r="E200">
        <v>630.4630813</v>
      </c>
      <c r="F200">
        <v>610.38695480000001</v>
      </c>
      <c r="G200" s="3">
        <v>2264.8575729999998</v>
      </c>
      <c r="H200">
        <v>628.67819099999997</v>
      </c>
      <c r="I200">
        <v>112.5184723</v>
      </c>
      <c r="J200">
        <v>117.3288917</v>
      </c>
      <c r="K200">
        <v>636.93169230000001</v>
      </c>
      <c r="L200">
        <v>418.5732137</v>
      </c>
      <c r="M200">
        <v>446.3931298</v>
      </c>
      <c r="N200">
        <v>364.23062929999998</v>
      </c>
      <c r="O200" s="3">
        <v>245.6784222</v>
      </c>
      <c r="P200">
        <v>405.69918719999998</v>
      </c>
      <c r="Q200">
        <v>253.7499057</v>
      </c>
      <c r="R200">
        <v>290.34049429999999</v>
      </c>
      <c r="S200">
        <v>178.12098779999999</v>
      </c>
      <c r="T200">
        <v>183.5308948</v>
      </c>
      <c r="U200">
        <v>234.4313142</v>
      </c>
      <c r="V200" s="4">
        <v>8323.3160000000007</v>
      </c>
      <c r="W200" s="4">
        <v>8323.3160000000007</v>
      </c>
      <c r="Y200">
        <f t="shared" si="19"/>
        <v>0</v>
      </c>
      <c r="Z200" s="2">
        <f t="shared" si="18"/>
        <v>1</v>
      </c>
      <c r="AA200" s="3">
        <f t="shared" si="20"/>
        <v>2264.8575729999998</v>
      </c>
      <c r="AB200" s="3">
        <f t="shared" si="21"/>
        <v>245.6784222</v>
      </c>
      <c r="AD200" s="3">
        <f t="shared" si="22"/>
        <v>2510.5359951999999</v>
      </c>
      <c r="AE200" s="3">
        <f t="shared" si="23"/>
        <v>2510.5359951999999</v>
      </c>
    </row>
    <row r="201" spans="1:31">
      <c r="A201" s="1">
        <v>41122</v>
      </c>
      <c r="B201">
        <v>8326.5418141753507</v>
      </c>
      <c r="C201">
        <v>3941.38038180992</v>
      </c>
      <c r="D201">
        <v>301.61759585890297</v>
      </c>
      <c r="E201">
        <v>630.47783242387902</v>
      </c>
      <c r="F201">
        <v>610.15054613876202</v>
      </c>
      <c r="G201" s="3">
        <v>2266.19740708982</v>
      </c>
      <c r="H201">
        <v>630.50325334992795</v>
      </c>
      <c r="I201">
        <v>112.584293051755</v>
      </c>
      <c r="J201">
        <v>117.238782604946</v>
      </c>
      <c r="K201">
        <v>636.822874180594</v>
      </c>
      <c r="L201">
        <v>418.82490458801999</v>
      </c>
      <c r="M201">
        <v>446.28696737552798</v>
      </c>
      <c r="N201">
        <v>364.13466900370997</v>
      </c>
      <c r="O201" s="3">
        <v>246.04173243192599</v>
      </c>
      <c r="P201">
        <v>405.65189701017999</v>
      </c>
      <c r="Q201">
        <v>253.393348861015</v>
      </c>
      <c r="R201">
        <v>290.67527057695702</v>
      </c>
      <c r="S201">
        <v>178.25124169147401</v>
      </c>
      <c r="T201">
        <v>183.53436641008199</v>
      </c>
      <c r="U201">
        <v>234.15470724808301</v>
      </c>
      <c r="V201" s="4">
        <v>8326.5418141753507</v>
      </c>
      <c r="W201" s="4">
        <v>8326.5418141753507</v>
      </c>
      <c r="Y201">
        <f t="shared" si="19"/>
        <v>0</v>
      </c>
      <c r="Z201" s="2">
        <f t="shared" si="18"/>
        <v>1</v>
      </c>
      <c r="AA201" s="3">
        <f t="shared" si="20"/>
        <v>2266.19740708982</v>
      </c>
      <c r="AB201" s="3">
        <f t="shared" si="21"/>
        <v>246.04173243192599</v>
      </c>
      <c r="AD201" s="3">
        <f t="shared" si="22"/>
        <v>2512.239139521746</v>
      </c>
      <c r="AE201" s="3">
        <f t="shared" si="23"/>
        <v>2512.239139521746</v>
      </c>
    </row>
    <row r="202" spans="1:31">
      <c r="A202" s="1">
        <v>41153</v>
      </c>
      <c r="B202">
        <v>8328.1645344809895</v>
      </c>
      <c r="C202">
        <v>3944.02517987281</v>
      </c>
      <c r="D202">
        <v>302.00962325148203</v>
      </c>
      <c r="E202">
        <v>630.23781264047204</v>
      </c>
      <c r="F202">
        <v>609.28933246957604</v>
      </c>
      <c r="G202" s="3">
        <v>2266.7085637087998</v>
      </c>
      <c r="H202">
        <v>632.36762172717795</v>
      </c>
      <c r="I202">
        <v>112.70155841557001</v>
      </c>
      <c r="J202">
        <v>116.952095599505</v>
      </c>
      <c r="K202">
        <v>636.57269536808406</v>
      </c>
      <c r="L202">
        <v>419.408088050228</v>
      </c>
      <c r="M202">
        <v>446.30385219877502</v>
      </c>
      <c r="N202">
        <v>363.47667094837499</v>
      </c>
      <c r="O202" s="3">
        <v>246.37398307181499</v>
      </c>
      <c r="P202">
        <v>405.56919211233401</v>
      </c>
      <c r="Q202">
        <v>252.91779614976201</v>
      </c>
      <c r="R202">
        <v>291.18994908287902</v>
      </c>
      <c r="S202">
        <v>178.278099252168</v>
      </c>
      <c r="T202">
        <v>183.666987145425</v>
      </c>
      <c r="U202">
        <v>234.14047084415401</v>
      </c>
      <c r="V202" s="4">
        <v>8328.1645344809895</v>
      </c>
      <c r="W202" s="4">
        <v>8328.1645344809895</v>
      </c>
      <c r="Y202">
        <f t="shared" si="19"/>
        <v>0</v>
      </c>
      <c r="Z202" s="2">
        <f t="shared" si="18"/>
        <v>1</v>
      </c>
      <c r="AA202" s="3">
        <f t="shared" si="20"/>
        <v>2266.7085637087998</v>
      </c>
      <c r="AB202" s="3">
        <f t="shared" si="21"/>
        <v>246.37398307181499</v>
      </c>
      <c r="AD202" s="3">
        <f t="shared" si="22"/>
        <v>2513.0825467806148</v>
      </c>
      <c r="AE202" s="3">
        <f t="shared" si="23"/>
        <v>2513.0825467806148</v>
      </c>
    </row>
    <row r="203" spans="1:31">
      <c r="A203" s="1">
        <v>41183</v>
      </c>
      <c r="B203">
        <v>8333.2530000000006</v>
      </c>
      <c r="C203">
        <v>3946.8466309999999</v>
      </c>
      <c r="D203">
        <v>302.55704939999998</v>
      </c>
      <c r="E203">
        <v>630.08659899999998</v>
      </c>
      <c r="F203">
        <v>608.64066400000002</v>
      </c>
      <c r="G203" s="3">
        <v>2267.6270530000002</v>
      </c>
      <c r="H203">
        <v>633.64992470000004</v>
      </c>
      <c r="I203">
        <v>112.9260048</v>
      </c>
      <c r="J203">
        <v>116.7128197</v>
      </c>
      <c r="K203">
        <v>636.8969611</v>
      </c>
      <c r="L203">
        <v>419.87664039999999</v>
      </c>
      <c r="M203">
        <v>446.9231393</v>
      </c>
      <c r="N203">
        <v>362.6781909</v>
      </c>
      <c r="O203" s="3">
        <v>246.6044297</v>
      </c>
      <c r="P203">
        <v>406.042643</v>
      </c>
      <c r="Q203">
        <v>252.86296830000001</v>
      </c>
      <c r="R203">
        <v>292.0586098</v>
      </c>
      <c r="S203">
        <v>178.2033716</v>
      </c>
      <c r="T203">
        <v>184.15925039999999</v>
      </c>
      <c r="U203">
        <v>234.7463812</v>
      </c>
      <c r="V203" s="4">
        <v>8333.2530000000006</v>
      </c>
      <c r="W203" s="4">
        <v>8333.2530000000006</v>
      </c>
      <c r="Y203">
        <f t="shared" si="19"/>
        <v>0</v>
      </c>
      <c r="Z203" s="2">
        <f t="shared" si="18"/>
        <v>1</v>
      </c>
      <c r="AA203" s="3">
        <f t="shared" si="20"/>
        <v>2267.6270530000002</v>
      </c>
      <c r="AB203" s="3">
        <f t="shared" si="21"/>
        <v>246.6044297</v>
      </c>
      <c r="AD203" s="3">
        <f t="shared" si="22"/>
        <v>2514.2314827</v>
      </c>
      <c r="AE203" s="3">
        <f t="shared" si="23"/>
        <v>2514.2314827</v>
      </c>
    </row>
    <row r="204" spans="1:31">
      <c r="A204" s="1">
        <v>41214</v>
      </c>
      <c r="B204">
        <v>8345.5122624573796</v>
      </c>
      <c r="C204">
        <v>3950.85869608132</v>
      </c>
      <c r="D204">
        <v>303.24805613398701</v>
      </c>
      <c r="E204">
        <v>630.37047659940697</v>
      </c>
      <c r="F204">
        <v>608.862361361122</v>
      </c>
      <c r="G204" s="3">
        <v>2269.9593746495302</v>
      </c>
      <c r="H204">
        <v>633.98705495982495</v>
      </c>
      <c r="I204">
        <v>113.29373383721099</v>
      </c>
      <c r="J204">
        <v>116.71400852273899</v>
      </c>
      <c r="K204">
        <v>638.31136622358895</v>
      </c>
      <c r="L204">
        <v>419.91573806151501</v>
      </c>
      <c r="M204">
        <v>448.42590229189898</v>
      </c>
      <c r="N204">
        <v>362.06431164100502</v>
      </c>
      <c r="O204" s="3">
        <v>246.69586368875699</v>
      </c>
      <c r="P204">
        <v>407.42033446629</v>
      </c>
      <c r="Q204">
        <v>253.577932487808</v>
      </c>
      <c r="R204">
        <v>293.36033833126299</v>
      </c>
      <c r="S204">
        <v>178.02298175861</v>
      </c>
      <c r="T204">
        <v>185.14020950782299</v>
      </c>
      <c r="U204">
        <v>236.141627055404</v>
      </c>
      <c r="V204" s="4">
        <v>8345.5122624573796</v>
      </c>
      <c r="W204" s="4">
        <v>8345.5122624573796</v>
      </c>
      <c r="Y204">
        <f t="shared" si="19"/>
        <v>0</v>
      </c>
      <c r="Z204" s="2">
        <f t="shared" si="18"/>
        <v>1</v>
      </c>
      <c r="AA204" s="3">
        <f t="shared" si="20"/>
        <v>2269.9593746495302</v>
      </c>
      <c r="AB204" s="3">
        <f t="shared" si="21"/>
        <v>246.69586368875699</v>
      </c>
      <c r="AD204" s="3">
        <f t="shared" si="22"/>
        <v>2516.6552383382873</v>
      </c>
      <c r="AE204" s="3">
        <f t="shared" si="23"/>
        <v>2516.6552383382873</v>
      </c>
    </row>
    <row r="205" spans="1:31">
      <c r="A205" s="1">
        <v>41244</v>
      </c>
      <c r="B205">
        <v>8363.1922241458706</v>
      </c>
      <c r="C205">
        <v>3957.1625603205798</v>
      </c>
      <c r="D205">
        <v>304.110741712037</v>
      </c>
      <c r="E205">
        <v>631.44656272254997</v>
      </c>
      <c r="F205">
        <v>609.89412687819402</v>
      </c>
      <c r="G205" s="3">
        <v>2273.79398651573</v>
      </c>
      <c r="H205">
        <v>634.04896169074095</v>
      </c>
      <c r="I205">
        <v>113.762308053808</v>
      </c>
      <c r="J205">
        <v>116.944974083989</v>
      </c>
      <c r="K205">
        <v>640.53116402497994</v>
      </c>
      <c r="L205">
        <v>419.73575790213101</v>
      </c>
      <c r="M205">
        <v>450.30008911693602</v>
      </c>
      <c r="N205">
        <v>361.57422401949498</v>
      </c>
      <c r="O205" s="3">
        <v>246.74521957810501</v>
      </c>
      <c r="P205">
        <v>409.07640850262902</v>
      </c>
      <c r="Q205">
        <v>254.649141658574</v>
      </c>
      <c r="R205">
        <v>294.79424276243998</v>
      </c>
      <c r="S205">
        <v>177.70930037452601</v>
      </c>
      <c r="T205">
        <v>186.33315756308201</v>
      </c>
      <c r="U205">
        <v>237.74104726214901</v>
      </c>
      <c r="V205" s="4">
        <v>8363.1922241458706</v>
      </c>
      <c r="W205" s="4">
        <v>8363.1922241458706</v>
      </c>
      <c r="Y205">
        <f t="shared" si="19"/>
        <v>0</v>
      </c>
      <c r="Z205" s="2">
        <f t="shared" si="18"/>
        <v>1</v>
      </c>
      <c r="AA205" s="3">
        <f t="shared" si="20"/>
        <v>2273.79398651573</v>
      </c>
      <c r="AB205" s="3">
        <f t="shared" si="21"/>
        <v>246.74521957810501</v>
      </c>
      <c r="AD205" s="3">
        <f t="shared" si="22"/>
        <v>2520.5392060938352</v>
      </c>
      <c r="AE205" s="3">
        <f t="shared" si="23"/>
        <v>2520.5392060938352</v>
      </c>
    </row>
    <row r="206" spans="1:31">
      <c r="A206" s="1">
        <v>41275</v>
      </c>
      <c r="B206">
        <v>8383.1790000000001</v>
      </c>
      <c r="C206">
        <v>3966.8812149999999</v>
      </c>
      <c r="D206">
        <v>305.18318349999998</v>
      </c>
      <c r="E206">
        <v>633.67468269999995</v>
      </c>
      <c r="F206">
        <v>611.4961333</v>
      </c>
      <c r="G206" s="3">
        <v>2278.9898360000002</v>
      </c>
      <c r="H206">
        <v>634.76385819999996</v>
      </c>
      <c r="I206">
        <v>114.2696552</v>
      </c>
      <c r="J206">
        <v>117.344093</v>
      </c>
      <c r="K206">
        <v>643.0714974</v>
      </c>
      <c r="L206">
        <v>419.67837689999999</v>
      </c>
      <c r="M206">
        <v>451.83536629999998</v>
      </c>
      <c r="N206">
        <v>361.05064590000001</v>
      </c>
      <c r="O206" s="3">
        <v>246.88296769999999</v>
      </c>
      <c r="P206">
        <v>410.14152139999999</v>
      </c>
      <c r="Q206">
        <v>255.47239519999999</v>
      </c>
      <c r="R206">
        <v>295.96443679999999</v>
      </c>
      <c r="S206">
        <v>177.22881000000001</v>
      </c>
      <c r="T206">
        <v>187.3599476</v>
      </c>
      <c r="U206">
        <v>238.77089319999999</v>
      </c>
      <c r="V206" s="4">
        <v>8383.1790000000001</v>
      </c>
      <c r="W206" s="4">
        <v>8383.1790000000001</v>
      </c>
      <c r="Y206">
        <f t="shared" si="19"/>
        <v>0</v>
      </c>
      <c r="Z206" s="2">
        <f t="shared" si="18"/>
        <v>1</v>
      </c>
      <c r="AA206" s="3">
        <f t="shared" si="20"/>
        <v>2278.9898360000002</v>
      </c>
      <c r="AB206" s="3">
        <f t="shared" si="21"/>
        <v>246.88296769999999</v>
      </c>
      <c r="AD206" s="3">
        <f t="shared" si="22"/>
        <v>2525.8728037000001</v>
      </c>
      <c r="AE206" s="3">
        <f t="shared" si="23"/>
        <v>2525.8728037000001</v>
      </c>
    </row>
    <row r="207" spans="1:31">
      <c r="A207" s="1">
        <v>41306</v>
      </c>
      <c r="B207">
        <v>8402.6728767357999</v>
      </c>
      <c r="C207">
        <v>3980.37984934623</v>
      </c>
      <c r="D207">
        <v>306.45169233847798</v>
      </c>
      <c r="E207">
        <v>637.17331468959799</v>
      </c>
      <c r="F207">
        <v>613.37962397971103</v>
      </c>
      <c r="G207" s="3">
        <v>2285.2685859416902</v>
      </c>
      <c r="H207">
        <v>636.72195145891396</v>
      </c>
      <c r="I207">
        <v>114.76430559569501</v>
      </c>
      <c r="J207">
        <v>117.82931465224399</v>
      </c>
      <c r="K207">
        <v>645.48111782133697</v>
      </c>
      <c r="L207">
        <v>419.992644462214</v>
      </c>
      <c r="M207">
        <v>452.54283427909297</v>
      </c>
      <c r="N207">
        <v>360.37100008412602</v>
      </c>
      <c r="O207" s="3">
        <v>247.20542716860001</v>
      </c>
      <c r="P207">
        <v>410.022488076505</v>
      </c>
      <c r="Q207">
        <v>255.63001770256301</v>
      </c>
      <c r="R207">
        <v>296.58656661650502</v>
      </c>
      <c r="S207">
        <v>176.606931662975</v>
      </c>
      <c r="T207">
        <v>187.94862263639999</v>
      </c>
      <c r="U207">
        <v>238.69632334881399</v>
      </c>
      <c r="V207" s="4">
        <v>8402.6728767357999</v>
      </c>
      <c r="W207" s="4">
        <v>8402.6728767357999</v>
      </c>
      <c r="Y207">
        <f t="shared" si="19"/>
        <v>0</v>
      </c>
      <c r="Z207" s="2">
        <f t="shared" si="18"/>
        <v>1</v>
      </c>
      <c r="AA207" s="3">
        <f t="shared" si="20"/>
        <v>2285.2685859416902</v>
      </c>
      <c r="AB207" s="3">
        <f t="shared" si="21"/>
        <v>247.20542716860001</v>
      </c>
      <c r="AD207" s="3">
        <f t="shared" si="22"/>
        <v>2532.4740131102903</v>
      </c>
      <c r="AE207" s="3">
        <f t="shared" si="23"/>
        <v>2532.4740131102903</v>
      </c>
    </row>
    <row r="208" spans="1:31">
      <c r="A208" s="1">
        <v>41334</v>
      </c>
      <c r="B208">
        <v>8420.1308281948604</v>
      </c>
      <c r="C208">
        <v>3994.99244436342</v>
      </c>
      <c r="D208">
        <v>307.69551296704299</v>
      </c>
      <c r="E208">
        <v>641.09554815822798</v>
      </c>
      <c r="F208">
        <v>615.06012468802396</v>
      </c>
      <c r="G208" s="3">
        <v>2291.8027609320002</v>
      </c>
      <c r="H208">
        <v>639.16142309504698</v>
      </c>
      <c r="I208">
        <v>115.237199839572</v>
      </c>
      <c r="J208">
        <v>118.23687948305999</v>
      </c>
      <c r="K208">
        <v>647.44321106904397</v>
      </c>
      <c r="L208">
        <v>420.55709971162003</v>
      </c>
      <c r="M208">
        <v>452.81932914459901</v>
      </c>
      <c r="N208">
        <v>359.55152912179102</v>
      </c>
      <c r="O208" s="3">
        <v>247.67231222687599</v>
      </c>
      <c r="P208">
        <v>409.23075795863701</v>
      </c>
      <c r="Q208">
        <v>255.45043456779601</v>
      </c>
      <c r="R208">
        <v>296.82240824884701</v>
      </c>
      <c r="S208">
        <v>176.10484029417</v>
      </c>
      <c r="T208">
        <v>188.25198562447301</v>
      </c>
      <c r="U208">
        <v>237.93812458873799</v>
      </c>
      <c r="V208" s="4">
        <v>8420.1308281948604</v>
      </c>
      <c r="W208" s="4">
        <v>8420.1308281948604</v>
      </c>
      <c r="Y208">
        <f t="shared" si="19"/>
        <v>0</v>
      </c>
      <c r="Z208" s="2">
        <f t="shared" si="18"/>
        <v>1</v>
      </c>
      <c r="AA208" s="3">
        <f t="shared" si="20"/>
        <v>2291.8027609320002</v>
      </c>
      <c r="AB208" s="3">
        <f t="shared" si="21"/>
        <v>247.67231222687599</v>
      </c>
      <c r="AD208" s="3">
        <f t="shared" si="22"/>
        <v>2539.4750731588761</v>
      </c>
      <c r="AE208" s="3">
        <f t="shared" si="23"/>
        <v>2539.4750731588761</v>
      </c>
    </row>
    <row r="209" spans="1:31">
      <c r="A209" s="1">
        <v>41365</v>
      </c>
      <c r="B209">
        <v>8434.3240000000005</v>
      </c>
      <c r="C209">
        <v>4007.2951790000002</v>
      </c>
      <c r="D209">
        <v>308.64212359999999</v>
      </c>
      <c r="E209">
        <v>644.35312539999995</v>
      </c>
      <c r="F209">
        <v>616.00423179999996</v>
      </c>
      <c r="G209" s="3">
        <v>2297.6276010000001</v>
      </c>
      <c r="H209">
        <v>640.98244839999995</v>
      </c>
      <c r="I209">
        <v>115.68988109999999</v>
      </c>
      <c r="J209">
        <v>118.3826007</v>
      </c>
      <c r="K209">
        <v>648.67457149999996</v>
      </c>
      <c r="L209">
        <v>421.15765420000002</v>
      </c>
      <c r="M209">
        <v>453.28312089999997</v>
      </c>
      <c r="N209">
        <v>358.64318050000003</v>
      </c>
      <c r="O209" s="3">
        <v>248.20918589999999</v>
      </c>
      <c r="P209">
        <v>408.55393909999998</v>
      </c>
      <c r="Q209">
        <v>255.44859640000001</v>
      </c>
      <c r="R209">
        <v>296.94527019999998</v>
      </c>
      <c r="S209">
        <v>176.04264929999999</v>
      </c>
      <c r="T209">
        <v>188.52902950000001</v>
      </c>
      <c r="U209">
        <v>237.15599090000001</v>
      </c>
      <c r="V209" s="4">
        <v>8434.3240000000005</v>
      </c>
      <c r="W209" s="4">
        <v>8434.3240000000005</v>
      </c>
      <c r="Y209">
        <f t="shared" si="19"/>
        <v>0</v>
      </c>
      <c r="Z209" s="2">
        <f t="shared" si="18"/>
        <v>1</v>
      </c>
      <c r="AA209" s="3">
        <f t="shared" si="20"/>
        <v>2297.6276010000001</v>
      </c>
      <c r="AB209" s="3">
        <f t="shared" si="21"/>
        <v>248.20918589999999</v>
      </c>
      <c r="AD209" s="3">
        <f t="shared" si="22"/>
        <v>2545.8367869000003</v>
      </c>
      <c r="AE209" s="3">
        <f t="shared" si="23"/>
        <v>2545.8367869000003</v>
      </c>
    </row>
    <row r="210" spans="1:31">
      <c r="A210" s="1">
        <v>41395</v>
      </c>
      <c r="B210">
        <v>8444.8290083771008</v>
      </c>
      <c r="C210">
        <v>4015.05609005223</v>
      </c>
      <c r="D210">
        <v>309.118995689874</v>
      </c>
      <c r="E210">
        <v>646.23646155329698</v>
      </c>
      <c r="F210">
        <v>615.91750858298894</v>
      </c>
      <c r="G210" s="3">
        <v>2302.12457565775</v>
      </c>
      <c r="H210">
        <v>641.45126081932403</v>
      </c>
      <c r="I210">
        <v>116.12479666889401</v>
      </c>
      <c r="J210">
        <v>118.17708944605999</v>
      </c>
      <c r="K210">
        <v>649.04334362809004</v>
      </c>
      <c r="L210">
        <v>421.62345678221902</v>
      </c>
      <c r="M210">
        <v>454.36569661765202</v>
      </c>
      <c r="N210">
        <v>357.72484341879198</v>
      </c>
      <c r="O210" s="3">
        <v>248.73908571091701</v>
      </c>
      <c r="P210">
        <v>408.58330759435802</v>
      </c>
      <c r="Q210">
        <v>255.990466361199</v>
      </c>
      <c r="R210">
        <v>297.18811523975103</v>
      </c>
      <c r="S210">
        <v>176.598460800601</v>
      </c>
      <c r="T210">
        <v>188.969750335464</v>
      </c>
      <c r="U210">
        <v>236.85303583822801</v>
      </c>
      <c r="V210" s="4">
        <v>8444.8290083771008</v>
      </c>
      <c r="W210" s="4">
        <v>8444.8290083771008</v>
      </c>
      <c r="Y210">
        <f t="shared" si="19"/>
        <v>0</v>
      </c>
      <c r="Z210" s="2">
        <f t="shared" si="18"/>
        <v>1</v>
      </c>
      <c r="AA210" s="3">
        <f t="shared" si="20"/>
        <v>2302.12457565775</v>
      </c>
      <c r="AB210" s="3">
        <f t="shared" si="21"/>
        <v>248.73908571091701</v>
      </c>
      <c r="AD210" s="3">
        <f t="shared" si="22"/>
        <v>2550.8636613686672</v>
      </c>
      <c r="AE210" s="3">
        <f t="shared" si="23"/>
        <v>2550.8636613686672</v>
      </c>
    </row>
    <row r="211" spans="1:31">
      <c r="A211" s="1">
        <v>41426</v>
      </c>
      <c r="B211">
        <v>8454.4443519636607</v>
      </c>
      <c r="C211">
        <v>4020.8106457072799</v>
      </c>
      <c r="D211">
        <v>309.353573642019</v>
      </c>
      <c r="E211">
        <v>647.55066313344605</v>
      </c>
      <c r="F211">
        <v>615.46138587342</v>
      </c>
      <c r="G211" s="3">
        <v>2306.0600723489101</v>
      </c>
      <c r="H211">
        <v>641.29832641426594</v>
      </c>
      <c r="I211">
        <v>116.54801033234899</v>
      </c>
      <c r="J211">
        <v>117.910148605995</v>
      </c>
      <c r="K211">
        <v>649.02307259514896</v>
      </c>
      <c r="L211">
        <v>421.956605525464</v>
      </c>
      <c r="M211">
        <v>455.75141164541202</v>
      </c>
      <c r="N211">
        <v>356.98717393037299</v>
      </c>
      <c r="O211" s="3">
        <v>249.17494717365199</v>
      </c>
      <c r="P211">
        <v>409.12481169615501</v>
      </c>
      <c r="Q211">
        <v>256.84605784431801</v>
      </c>
      <c r="R211">
        <v>297.62252320513699</v>
      </c>
      <c r="S211">
        <v>177.38233177101401</v>
      </c>
      <c r="T211">
        <v>189.488156750141</v>
      </c>
      <c r="U211">
        <v>236.90605126067501</v>
      </c>
      <c r="V211" s="4">
        <v>8454.4443519636607</v>
      </c>
      <c r="W211" s="4">
        <v>8454.4443519636607</v>
      </c>
      <c r="Y211">
        <f t="shared" si="19"/>
        <v>0</v>
      </c>
      <c r="Z211" s="2">
        <f t="shared" si="18"/>
        <v>1</v>
      </c>
      <c r="AA211" s="3">
        <f t="shared" si="20"/>
        <v>2306.0600723489101</v>
      </c>
      <c r="AB211" s="3">
        <f t="shared" si="21"/>
        <v>249.17494717365199</v>
      </c>
      <c r="AD211" s="3">
        <f t="shared" si="22"/>
        <v>2555.2350195225622</v>
      </c>
      <c r="AE211" s="3">
        <f t="shared" si="23"/>
        <v>2555.2350195225622</v>
      </c>
    </row>
    <row r="212" spans="1:31">
      <c r="A212" s="1">
        <v>41456</v>
      </c>
      <c r="B212">
        <v>8466.7739999999994</v>
      </c>
      <c r="C212">
        <v>4028.2861720000001</v>
      </c>
      <c r="D212">
        <v>309.67329510000002</v>
      </c>
      <c r="E212">
        <v>649.47950949999995</v>
      </c>
      <c r="F212">
        <v>615.53626139999994</v>
      </c>
      <c r="G212" s="3">
        <v>2310.5467079999999</v>
      </c>
      <c r="H212">
        <v>641.62016940000001</v>
      </c>
      <c r="I212">
        <v>116.96648999999999</v>
      </c>
      <c r="J212">
        <v>117.966379</v>
      </c>
      <c r="K212">
        <v>649.23865369999999</v>
      </c>
      <c r="L212">
        <v>422.20243579999999</v>
      </c>
      <c r="M212">
        <v>456.93783839999998</v>
      </c>
      <c r="N212">
        <v>356.64876980000003</v>
      </c>
      <c r="O212" s="3">
        <v>249.4271803</v>
      </c>
      <c r="P212">
        <v>409.7880677</v>
      </c>
      <c r="Q212">
        <v>257.6363968</v>
      </c>
      <c r="R212">
        <v>298.27972820000002</v>
      </c>
      <c r="S212">
        <v>177.86230789999999</v>
      </c>
      <c r="T212">
        <v>189.9292605</v>
      </c>
      <c r="U212">
        <v>237.03524859999999</v>
      </c>
      <c r="V212" s="4">
        <v>8466.7739999999994</v>
      </c>
      <c r="W212" s="4">
        <v>8466.7739999999994</v>
      </c>
      <c r="Y212">
        <f t="shared" si="19"/>
        <v>0</v>
      </c>
      <c r="Z212" s="2">
        <f t="shared" si="18"/>
        <v>1</v>
      </c>
      <c r="AA212" s="3">
        <f t="shared" si="20"/>
        <v>2310.5467079999999</v>
      </c>
      <c r="AB212" s="3">
        <f t="shared" si="21"/>
        <v>249.4271803</v>
      </c>
      <c r="AD212" s="3">
        <f t="shared" si="22"/>
        <v>2559.9738883</v>
      </c>
      <c r="AE212" s="3">
        <f t="shared" si="23"/>
        <v>2559.9738883</v>
      </c>
    </row>
    <row r="213" spans="1:31">
      <c r="A213" s="1">
        <v>41487</v>
      </c>
      <c r="B213">
        <v>8483.9688304964493</v>
      </c>
      <c r="C213">
        <v>4040.0087951485102</v>
      </c>
      <c r="D213">
        <v>310.29530345017298</v>
      </c>
      <c r="E213">
        <v>652.81178478979302</v>
      </c>
      <c r="F213">
        <v>616.75687788092296</v>
      </c>
      <c r="G213" s="3">
        <v>2316.3632003161702</v>
      </c>
      <c r="H213">
        <v>643.16017046008096</v>
      </c>
      <c r="I213">
        <v>117.37833599539201</v>
      </c>
      <c r="J213">
        <v>118.58351081907</v>
      </c>
      <c r="K213">
        <v>650.087289395928</v>
      </c>
      <c r="L213">
        <v>422.40651006446302</v>
      </c>
      <c r="M213">
        <v>457.56271812807199</v>
      </c>
      <c r="N213">
        <v>356.81313564811899</v>
      </c>
      <c r="O213" s="3">
        <v>249.43817850254601</v>
      </c>
      <c r="P213">
        <v>410.26856427939703</v>
      </c>
      <c r="Q213">
        <v>258.069632648935</v>
      </c>
      <c r="R213">
        <v>299.13473664670897</v>
      </c>
      <c r="S213">
        <v>177.65148439758201</v>
      </c>
      <c r="T213">
        <v>190.17511284396301</v>
      </c>
      <c r="U213">
        <v>237.012938061238</v>
      </c>
      <c r="V213" s="4">
        <v>8483.9688304964493</v>
      </c>
      <c r="W213" s="4">
        <v>8483.9688304964493</v>
      </c>
      <c r="Y213">
        <f t="shared" si="19"/>
        <v>0</v>
      </c>
      <c r="Z213" s="2">
        <f t="shared" si="18"/>
        <v>1</v>
      </c>
      <c r="AA213" s="3">
        <f t="shared" si="20"/>
        <v>2316.3632003161702</v>
      </c>
      <c r="AB213" s="3">
        <f t="shared" si="21"/>
        <v>249.43817850254601</v>
      </c>
      <c r="AD213" s="3">
        <f t="shared" si="22"/>
        <v>2565.8013788187163</v>
      </c>
      <c r="AE213" s="3">
        <f t="shared" si="23"/>
        <v>2565.8013788187163</v>
      </c>
    </row>
    <row r="214" spans="1:31">
      <c r="A214" s="1">
        <v>41518</v>
      </c>
      <c r="B214">
        <v>8502.3673565431509</v>
      </c>
      <c r="C214">
        <v>4053.6998421038102</v>
      </c>
      <c r="D214">
        <v>310.995565050067</v>
      </c>
      <c r="E214">
        <v>656.75629224874297</v>
      </c>
      <c r="F214">
        <v>618.59535799237005</v>
      </c>
      <c r="G214" s="3">
        <v>2322.9526701168502</v>
      </c>
      <c r="H214">
        <v>645.24913615159801</v>
      </c>
      <c r="I214">
        <v>117.746178297699</v>
      </c>
      <c r="J214">
        <v>119.41179173740601</v>
      </c>
      <c r="K214">
        <v>651.05541075406597</v>
      </c>
      <c r="L214">
        <v>422.61529913096899</v>
      </c>
      <c r="M214">
        <v>457.82446739597998</v>
      </c>
      <c r="N214">
        <v>357.123403515973</v>
      </c>
      <c r="O214" s="3">
        <v>249.278268797035</v>
      </c>
      <c r="P214">
        <v>410.605279623412</v>
      </c>
      <c r="Q214">
        <v>258.20240869197198</v>
      </c>
      <c r="R214">
        <v>299.937644241719</v>
      </c>
      <c r="S214">
        <v>176.94315455881099</v>
      </c>
      <c r="T214">
        <v>190.25592305274299</v>
      </c>
      <c r="U214">
        <v>236.81982493893099</v>
      </c>
      <c r="V214" s="4">
        <v>8502.3673565431509</v>
      </c>
      <c r="W214" s="4">
        <v>8502.3673565431509</v>
      </c>
      <c r="Y214">
        <f t="shared" si="19"/>
        <v>0</v>
      </c>
      <c r="Z214" s="2">
        <f t="shared" si="18"/>
        <v>1</v>
      </c>
      <c r="AA214" s="3">
        <f t="shared" si="20"/>
        <v>2322.9526701168502</v>
      </c>
      <c r="AB214" s="3">
        <f t="shared" si="21"/>
        <v>249.278268797035</v>
      </c>
      <c r="AD214" s="3">
        <f t="shared" si="22"/>
        <v>2572.230938913885</v>
      </c>
      <c r="AE214" s="3">
        <f t="shared" si="23"/>
        <v>2572.230938913885</v>
      </c>
    </row>
    <row r="215" spans="1:31">
      <c r="A215" s="1">
        <v>41548</v>
      </c>
      <c r="B215">
        <v>8516.8549999999996</v>
      </c>
      <c r="C215">
        <v>4065.8794400000002</v>
      </c>
      <c r="D215">
        <v>311.439752</v>
      </c>
      <c r="E215">
        <v>660.12683990000005</v>
      </c>
      <c r="F215">
        <v>620.23816939999995</v>
      </c>
      <c r="G215" s="3">
        <v>2329.4243390000001</v>
      </c>
      <c r="H215">
        <v>646.86472949999995</v>
      </c>
      <c r="I215">
        <v>118.0237793</v>
      </c>
      <c r="J215">
        <v>119.9545988</v>
      </c>
      <c r="K215">
        <v>651.40175599999998</v>
      </c>
      <c r="L215">
        <v>422.87550090000002</v>
      </c>
      <c r="M215">
        <v>458.06167160000001</v>
      </c>
      <c r="N215">
        <v>357.10761230000003</v>
      </c>
      <c r="O215" s="3">
        <v>249.04976160000001</v>
      </c>
      <c r="P215">
        <v>410.92306430000002</v>
      </c>
      <c r="Q215">
        <v>258.1784917</v>
      </c>
      <c r="R215">
        <v>300.382319</v>
      </c>
      <c r="S215">
        <v>176.07566120000001</v>
      </c>
      <c r="T215">
        <v>190.23893989999999</v>
      </c>
      <c r="U215">
        <v>236.4887133</v>
      </c>
      <c r="V215" s="4">
        <v>8516.8549999999996</v>
      </c>
      <c r="W215" s="4">
        <v>8516.8549999999996</v>
      </c>
      <c r="Y215">
        <f t="shared" si="19"/>
        <v>0</v>
      </c>
      <c r="Z215" s="2">
        <f t="shared" si="18"/>
        <v>1</v>
      </c>
      <c r="AA215" s="3">
        <f t="shared" si="20"/>
        <v>2329.4243390000001</v>
      </c>
      <c r="AB215" s="3">
        <f t="shared" si="21"/>
        <v>249.04976160000001</v>
      </c>
      <c r="AD215" s="3">
        <f t="shared" si="22"/>
        <v>2578.4741006000004</v>
      </c>
      <c r="AE215" s="3">
        <f t="shared" si="23"/>
        <v>2578.4741006000004</v>
      </c>
    </row>
    <row r="216" spans="1:31">
      <c r="A216" s="1">
        <v>41579</v>
      </c>
      <c r="B216">
        <v>8524.2018548221895</v>
      </c>
      <c r="C216">
        <v>4074.1693795758802</v>
      </c>
      <c r="D216">
        <v>311.41514567609897</v>
      </c>
      <c r="E216">
        <v>662.09298875788295</v>
      </c>
      <c r="F216">
        <v>621.06492023405303</v>
      </c>
      <c r="G216" s="3">
        <v>2335.1290038553302</v>
      </c>
      <c r="H216">
        <v>647.34798089589901</v>
      </c>
      <c r="I216">
        <v>118.184260079167</v>
      </c>
      <c r="J216">
        <v>119.86825015173</v>
      </c>
      <c r="K216">
        <v>650.64610089189898</v>
      </c>
      <c r="L216">
        <v>423.22608888585199</v>
      </c>
      <c r="M216">
        <v>458.52708772931499</v>
      </c>
      <c r="N216">
        <v>356.482143236882</v>
      </c>
      <c r="O216" s="3">
        <v>248.85146740482401</v>
      </c>
      <c r="P216">
        <v>411.32976128434802</v>
      </c>
      <c r="Q216">
        <v>258.13499070232001</v>
      </c>
      <c r="R216">
        <v>300.28521996970602</v>
      </c>
      <c r="S216">
        <v>175.33389135722001</v>
      </c>
      <c r="T216">
        <v>190.20138875534801</v>
      </c>
      <c r="U216">
        <v>236.08161817608001</v>
      </c>
      <c r="V216" s="4">
        <v>8524.2018548221895</v>
      </c>
      <c r="W216" s="4">
        <v>8524.2018548221895</v>
      </c>
      <c r="Y216">
        <f t="shared" si="19"/>
        <v>0</v>
      </c>
      <c r="Z216" s="2">
        <f t="shared" si="18"/>
        <v>1</v>
      </c>
      <c r="AA216" s="3">
        <f t="shared" si="20"/>
        <v>2335.1290038553302</v>
      </c>
      <c r="AB216" s="3">
        <f t="shared" si="21"/>
        <v>248.85146740482401</v>
      </c>
      <c r="AD216" s="3">
        <f t="shared" si="22"/>
        <v>2583.9804712601544</v>
      </c>
      <c r="AE216" s="3">
        <f t="shared" si="23"/>
        <v>2583.9804712601544</v>
      </c>
    </row>
    <row r="217" spans="1:31">
      <c r="A217" s="1">
        <v>41609</v>
      </c>
      <c r="B217">
        <v>8528.7167033453006</v>
      </c>
      <c r="C217">
        <v>4080.5981059886399</v>
      </c>
      <c r="D217">
        <v>311.19546455771302</v>
      </c>
      <c r="E217">
        <v>663.24731180122899</v>
      </c>
      <c r="F217">
        <v>621.22778048303098</v>
      </c>
      <c r="G217" s="3">
        <v>2340.38376273929</v>
      </c>
      <c r="H217">
        <v>647.49339019046204</v>
      </c>
      <c r="I217">
        <v>118.27817644722801</v>
      </c>
      <c r="J217">
        <v>119.420828336977</v>
      </c>
      <c r="K217">
        <v>649.35237131821896</v>
      </c>
      <c r="L217">
        <v>423.675139058068</v>
      </c>
      <c r="M217">
        <v>459.130159144743</v>
      </c>
      <c r="N217">
        <v>355.71674692425501</v>
      </c>
      <c r="O217" s="3">
        <v>248.768197012283</v>
      </c>
      <c r="P217">
        <v>411.86518318056898</v>
      </c>
      <c r="Q217">
        <v>258.18238376187003</v>
      </c>
      <c r="R217">
        <v>299.95317033169403</v>
      </c>
      <c r="S217">
        <v>174.788908945592</v>
      </c>
      <c r="T217">
        <v>190.26040137222</v>
      </c>
      <c r="U217">
        <v>235.777398457673</v>
      </c>
      <c r="V217" s="4">
        <v>8528.7167033453006</v>
      </c>
      <c r="W217" s="4">
        <v>8528.7167033453006</v>
      </c>
      <c r="Y217">
        <f t="shared" si="19"/>
        <v>0</v>
      </c>
      <c r="Z217" s="2">
        <f t="shared" si="18"/>
        <v>1</v>
      </c>
      <c r="AA217" s="3">
        <f t="shared" si="20"/>
        <v>2340.38376273929</v>
      </c>
      <c r="AB217" s="3">
        <f t="shared" si="21"/>
        <v>248.768197012283</v>
      </c>
      <c r="AD217" s="3">
        <f t="shared" si="22"/>
        <v>2589.151959751573</v>
      </c>
      <c r="AE217" s="3">
        <f t="shared" si="23"/>
        <v>2589.151959751573</v>
      </c>
    </row>
    <row r="218" spans="1:31">
      <c r="A218" s="1">
        <v>41640</v>
      </c>
      <c r="B218">
        <v>8536.5930000000008</v>
      </c>
      <c r="C218">
        <v>4088.2957280000001</v>
      </c>
      <c r="D218">
        <v>311.17603639999999</v>
      </c>
      <c r="E218">
        <v>664.53813500000001</v>
      </c>
      <c r="F218">
        <v>621.07206059999999</v>
      </c>
      <c r="G218" s="3">
        <v>2345.7472889999999</v>
      </c>
      <c r="H218">
        <v>648.45882459999996</v>
      </c>
      <c r="I218">
        <v>118.3754429</v>
      </c>
      <c r="J218">
        <v>119.033357</v>
      </c>
      <c r="K218">
        <v>648.34553070000004</v>
      </c>
      <c r="L218">
        <v>424.22300300000001</v>
      </c>
      <c r="M218">
        <v>459.69450080000001</v>
      </c>
      <c r="N218">
        <v>355.46951630000001</v>
      </c>
      <c r="O218" s="3">
        <v>248.88126130000001</v>
      </c>
      <c r="P218">
        <v>412.55213500000002</v>
      </c>
      <c r="Q218">
        <v>258.42449119999998</v>
      </c>
      <c r="R218">
        <v>299.81558430000001</v>
      </c>
      <c r="S218">
        <v>174.4583221</v>
      </c>
      <c r="T218">
        <v>190.54308610000001</v>
      </c>
      <c r="U218">
        <v>235.78412399999999</v>
      </c>
      <c r="V218" s="4">
        <v>8536.5930000000008</v>
      </c>
      <c r="W218" s="4">
        <v>8536.5930000000008</v>
      </c>
      <c r="Y218">
        <f t="shared" si="19"/>
        <v>0</v>
      </c>
      <c r="Z218" s="2">
        <f t="shared" si="18"/>
        <v>1</v>
      </c>
      <c r="AA218" s="3">
        <f t="shared" si="20"/>
        <v>2345.7472889999999</v>
      </c>
      <c r="AB218" s="3">
        <f t="shared" si="21"/>
        <v>248.88126130000001</v>
      </c>
      <c r="AD218" s="3">
        <f t="shared" si="22"/>
        <v>2594.6285502999999</v>
      </c>
      <c r="AE218" s="3">
        <f t="shared" si="23"/>
        <v>2594.6285502999999</v>
      </c>
    </row>
    <row r="219" spans="1:31">
      <c r="A219" s="1">
        <v>41671</v>
      </c>
      <c r="B219">
        <v>8552.3148983628907</v>
      </c>
      <c r="C219">
        <v>4099.60792391828</v>
      </c>
      <c r="D219">
        <v>311.66376054172599</v>
      </c>
      <c r="E219">
        <v>666.675000808292</v>
      </c>
      <c r="F219">
        <v>620.89948384212096</v>
      </c>
      <c r="G219" s="3">
        <v>2351.69856129953</v>
      </c>
      <c r="H219">
        <v>651.04361200446601</v>
      </c>
      <c r="I219">
        <v>118.526989413865</v>
      </c>
      <c r="J219">
        <v>119.023058011046</v>
      </c>
      <c r="K219">
        <v>648.258291225368</v>
      </c>
      <c r="L219">
        <v>424.87627902546097</v>
      </c>
      <c r="M219">
        <v>460.09259422503402</v>
      </c>
      <c r="N219">
        <v>356.15843484139202</v>
      </c>
      <c r="O219" s="3">
        <v>249.24281335963801</v>
      </c>
      <c r="P219">
        <v>413.38083043876202</v>
      </c>
      <c r="Q219">
        <v>258.91555660474802</v>
      </c>
      <c r="R219">
        <v>300.17488496335602</v>
      </c>
      <c r="S219">
        <v>174.341819684651</v>
      </c>
      <c r="T219">
        <v>191.12399913094001</v>
      </c>
      <c r="U219">
        <v>236.21839894185001</v>
      </c>
      <c r="V219" s="4">
        <v>8552.3148983628907</v>
      </c>
      <c r="W219" s="4">
        <v>8552.3148983628907</v>
      </c>
      <c r="Y219">
        <f t="shared" si="19"/>
        <v>0</v>
      </c>
      <c r="Z219" s="2">
        <f t="shared" si="18"/>
        <v>1</v>
      </c>
      <c r="AA219" s="3">
        <f t="shared" si="20"/>
        <v>2351.69856129953</v>
      </c>
      <c r="AB219" s="3">
        <f t="shared" si="21"/>
        <v>249.24281335963801</v>
      </c>
      <c r="AD219" s="3">
        <f t="shared" si="22"/>
        <v>2600.9413746591681</v>
      </c>
      <c r="AE219" s="3">
        <f t="shared" si="23"/>
        <v>2600.9413746591681</v>
      </c>
    </row>
    <row r="220" spans="1:31">
      <c r="A220" s="1">
        <v>41699</v>
      </c>
      <c r="B220">
        <v>8573.5293485942293</v>
      </c>
      <c r="C220">
        <v>4113.7426502379803</v>
      </c>
      <c r="D220">
        <v>312.611822656117</v>
      </c>
      <c r="E220">
        <v>669.41231761671997</v>
      </c>
      <c r="F220">
        <v>620.837424682917</v>
      </c>
      <c r="G220" s="3">
        <v>2358.3977795556498</v>
      </c>
      <c r="H220">
        <v>654.612922938412</v>
      </c>
      <c r="I220">
        <v>118.707807887464</v>
      </c>
      <c r="J220">
        <v>119.291946144317</v>
      </c>
      <c r="K220">
        <v>648.95436015083396</v>
      </c>
      <c r="L220">
        <v>425.66655237009599</v>
      </c>
      <c r="M220">
        <v>460.39238725468101</v>
      </c>
      <c r="N220">
        <v>357.24104818330397</v>
      </c>
      <c r="O220" s="3">
        <v>249.788375139019</v>
      </c>
      <c r="P220">
        <v>414.21111793209298</v>
      </c>
      <c r="Q220">
        <v>259.51151663091798</v>
      </c>
      <c r="R220">
        <v>300.825530909284</v>
      </c>
      <c r="S220">
        <v>174.367413481043</v>
      </c>
      <c r="T220">
        <v>191.86748802874999</v>
      </c>
      <c r="U220">
        <v>236.83096455630201</v>
      </c>
      <c r="V220" s="4">
        <v>8573.5293485942293</v>
      </c>
      <c r="W220" s="4">
        <v>8573.5293485942293</v>
      </c>
      <c r="Y220">
        <f t="shared" si="19"/>
        <v>0</v>
      </c>
      <c r="Z220" s="2">
        <f t="shared" si="18"/>
        <v>1</v>
      </c>
      <c r="AA220" s="3">
        <f t="shared" si="20"/>
        <v>2358.3977795556498</v>
      </c>
      <c r="AB220" s="3">
        <f t="shared" si="21"/>
        <v>249.788375139019</v>
      </c>
      <c r="AD220" s="3">
        <f t="shared" si="22"/>
        <v>2608.1861546946689</v>
      </c>
      <c r="AE220" s="3">
        <f t="shared" si="23"/>
        <v>2608.1861546946689</v>
      </c>
    </row>
    <row r="221" spans="1:31">
      <c r="A221" s="1">
        <v>41730</v>
      </c>
      <c r="B221">
        <v>8596.1740000000009</v>
      </c>
      <c r="C221">
        <v>4129.1234329999997</v>
      </c>
      <c r="D221">
        <v>313.88497999999998</v>
      </c>
      <c r="E221">
        <v>672.26571030000002</v>
      </c>
      <c r="F221">
        <v>620.96967040000004</v>
      </c>
      <c r="G221" s="3">
        <v>2365.9254489999998</v>
      </c>
      <c r="H221">
        <v>658.17338859999995</v>
      </c>
      <c r="I221">
        <v>118.87390569999999</v>
      </c>
      <c r="J221">
        <v>119.6382344</v>
      </c>
      <c r="K221">
        <v>650.10519350000004</v>
      </c>
      <c r="L221">
        <v>426.63165500000002</v>
      </c>
      <c r="M221">
        <v>460.7106943</v>
      </c>
      <c r="N221">
        <v>357.93479250000001</v>
      </c>
      <c r="O221" s="3">
        <v>250.4243108</v>
      </c>
      <c r="P221">
        <v>414.87025460000001</v>
      </c>
      <c r="Q221">
        <v>260.01873119999999</v>
      </c>
      <c r="R221">
        <v>301.43498959999999</v>
      </c>
      <c r="S221">
        <v>174.44519600000001</v>
      </c>
      <c r="T221">
        <v>192.5853482</v>
      </c>
      <c r="U221">
        <v>237.2810964</v>
      </c>
      <c r="V221" s="4">
        <v>8596.1740000000009</v>
      </c>
      <c r="W221" s="4">
        <v>8596.1740000000009</v>
      </c>
      <c r="Y221">
        <f t="shared" si="19"/>
        <v>0</v>
      </c>
      <c r="Z221" s="2">
        <f t="shared" si="18"/>
        <v>1</v>
      </c>
      <c r="AA221" s="3">
        <f t="shared" si="20"/>
        <v>2365.9254489999998</v>
      </c>
      <c r="AB221" s="3">
        <f t="shared" si="21"/>
        <v>250.4243108</v>
      </c>
      <c r="AD221" s="3">
        <f t="shared" si="22"/>
        <v>2616.3497597999999</v>
      </c>
      <c r="AE221" s="3">
        <f t="shared" si="23"/>
        <v>2616.3497597999999</v>
      </c>
    </row>
    <row r="222" spans="1:31">
      <c r="A222" s="1">
        <v>41760</v>
      </c>
      <c r="B222">
        <v>8616.9319961706096</v>
      </c>
      <c r="C222">
        <v>4144.3656051212902</v>
      </c>
      <c r="D222">
        <v>315.32646075699199</v>
      </c>
      <c r="E222">
        <v>674.90085034967501</v>
      </c>
      <c r="F222">
        <v>621.34240461598097</v>
      </c>
      <c r="G222" s="3">
        <v>2374.1871349835601</v>
      </c>
      <c r="H222">
        <v>660.95692755288803</v>
      </c>
      <c r="I222">
        <v>118.99423210611199</v>
      </c>
      <c r="J222">
        <v>119.91314044853</v>
      </c>
      <c r="K222">
        <v>651.40725936218496</v>
      </c>
      <c r="L222">
        <v>427.769779004893</v>
      </c>
      <c r="M222">
        <v>461.11399735573298</v>
      </c>
      <c r="N222">
        <v>357.69763198273398</v>
      </c>
      <c r="O222" s="3">
        <v>251.06742303810199</v>
      </c>
      <c r="P222">
        <v>415.23422383837698</v>
      </c>
      <c r="Q222">
        <v>260.30835541201901</v>
      </c>
      <c r="R222">
        <v>301.74103557316602</v>
      </c>
      <c r="S222">
        <v>174.50282681158501</v>
      </c>
      <c r="T222">
        <v>193.13317542459399</v>
      </c>
      <c r="U222">
        <v>237.33511380837001</v>
      </c>
      <c r="V222" s="4">
        <v>8616.9319961706096</v>
      </c>
      <c r="W222" s="4">
        <v>8616.9319961706096</v>
      </c>
      <c r="Y222">
        <f t="shared" si="19"/>
        <v>0</v>
      </c>
      <c r="Z222" s="2">
        <f t="shared" si="18"/>
        <v>1</v>
      </c>
      <c r="AA222" s="3">
        <f t="shared" si="20"/>
        <v>2374.1871349835601</v>
      </c>
      <c r="AB222" s="3">
        <f t="shared" si="21"/>
        <v>251.06742303810199</v>
      </c>
      <c r="AD222" s="3">
        <f t="shared" si="22"/>
        <v>2625.254558021662</v>
      </c>
      <c r="AE222" s="3">
        <f t="shared" si="23"/>
        <v>2625.254558021662</v>
      </c>
    </row>
    <row r="223" spans="1:31">
      <c r="A223" s="1">
        <v>41791</v>
      </c>
      <c r="B223">
        <v>8635.46845783344</v>
      </c>
      <c r="C223">
        <v>4158.8517270224802</v>
      </c>
      <c r="D223">
        <v>316.69337681782503</v>
      </c>
      <c r="E223">
        <v>677.58359572449797</v>
      </c>
      <c r="F223">
        <v>621.85139633345204</v>
      </c>
      <c r="G223" s="3">
        <v>2382.3886433344501</v>
      </c>
      <c r="H223">
        <v>663.09660782257299</v>
      </c>
      <c r="I223">
        <v>119.089503862176</v>
      </c>
      <c r="J223">
        <v>120.179900641313</v>
      </c>
      <c r="K223">
        <v>652.65707408955996</v>
      </c>
      <c r="L223">
        <v>428.92055696896102</v>
      </c>
      <c r="M223">
        <v>461.46744875134999</v>
      </c>
      <c r="N223">
        <v>356.94964289068002</v>
      </c>
      <c r="O223" s="3">
        <v>251.67626868349399</v>
      </c>
      <c r="P223">
        <v>415.37391414661897</v>
      </c>
      <c r="Q223">
        <v>260.51072508112497</v>
      </c>
      <c r="R223">
        <v>301.76267166820901</v>
      </c>
      <c r="S223">
        <v>174.53823372282901</v>
      </c>
      <c r="T223">
        <v>193.54176697574701</v>
      </c>
      <c r="U223">
        <v>237.18751123193601</v>
      </c>
      <c r="V223" s="4">
        <v>8635.46845783344</v>
      </c>
      <c r="W223" s="4">
        <v>8635.46845783344</v>
      </c>
      <c r="Y223">
        <f t="shared" si="19"/>
        <v>0</v>
      </c>
      <c r="Z223" s="2">
        <f t="shared" si="18"/>
        <v>1</v>
      </c>
      <c r="AA223" s="3">
        <f t="shared" si="20"/>
        <v>2382.3886433344501</v>
      </c>
      <c r="AB223" s="3">
        <f t="shared" si="21"/>
        <v>251.67626868349399</v>
      </c>
      <c r="AD223" s="3">
        <f t="shared" si="22"/>
        <v>2634.0649120179442</v>
      </c>
      <c r="AE223" s="3">
        <f t="shared" si="23"/>
        <v>2634.0649120179442</v>
      </c>
    </row>
    <row r="224" spans="1:31">
      <c r="A224" s="1">
        <v>41821</v>
      </c>
      <c r="B224">
        <v>8652.1939999999995</v>
      </c>
      <c r="C224">
        <v>4172.1561659999998</v>
      </c>
      <c r="D224">
        <v>317.72131100000001</v>
      </c>
      <c r="E224">
        <v>680.72985100000005</v>
      </c>
      <c r="F224">
        <v>622.35481089999996</v>
      </c>
      <c r="G224" s="3">
        <v>2389.5608400000001</v>
      </c>
      <c r="H224">
        <v>664.95078479999995</v>
      </c>
      <c r="I224">
        <v>119.1933796</v>
      </c>
      <c r="J224">
        <v>120.554756</v>
      </c>
      <c r="K224">
        <v>653.67616610000005</v>
      </c>
      <c r="L224">
        <v>429.88398160000003</v>
      </c>
      <c r="M224">
        <v>461.58586839999998</v>
      </c>
      <c r="N224">
        <v>356.35142949999999</v>
      </c>
      <c r="O224" s="3">
        <v>252.21984309999999</v>
      </c>
      <c r="P224">
        <v>415.40894029999998</v>
      </c>
      <c r="Q224">
        <v>260.82097119999997</v>
      </c>
      <c r="R224">
        <v>301.5892078</v>
      </c>
      <c r="S224">
        <v>174.5669116</v>
      </c>
      <c r="T224">
        <v>193.88572049999999</v>
      </c>
      <c r="U224">
        <v>237.1398269</v>
      </c>
      <c r="V224" s="4">
        <v>8652.1939999999995</v>
      </c>
      <c r="W224" s="4">
        <v>8652.1939999999995</v>
      </c>
      <c r="Y224">
        <f t="shared" si="19"/>
        <v>0</v>
      </c>
      <c r="Z224" s="2">
        <f t="shared" si="18"/>
        <v>1</v>
      </c>
      <c r="AA224" s="3">
        <f t="shared" si="20"/>
        <v>2389.5608400000001</v>
      </c>
      <c r="AB224" s="3">
        <f t="shared" si="21"/>
        <v>252.21984309999999</v>
      </c>
      <c r="AD224" s="3">
        <f t="shared" si="22"/>
        <v>2641.7806831000003</v>
      </c>
      <c r="AE224" s="3">
        <f t="shared" si="23"/>
        <v>2641.7806831000003</v>
      </c>
    </row>
    <row r="225" spans="1:31">
      <c r="A225" s="1">
        <v>41852</v>
      </c>
      <c r="B225">
        <v>8667.5553021397609</v>
      </c>
      <c r="C225">
        <v>4184.0470104853603</v>
      </c>
      <c r="D225">
        <v>318.26629947104101</v>
      </c>
      <c r="E225">
        <v>684.61079823743501</v>
      </c>
      <c r="F225">
        <v>622.78190371247297</v>
      </c>
      <c r="G225" s="3">
        <v>2395.0022354328598</v>
      </c>
      <c r="H225">
        <v>666.82519404322898</v>
      </c>
      <c r="I225">
        <v>119.34248357279699</v>
      </c>
      <c r="J225">
        <v>121.097844487426</v>
      </c>
      <c r="K225">
        <v>654.33338180736905</v>
      </c>
      <c r="L225">
        <v>430.51351421051902</v>
      </c>
      <c r="M225">
        <v>461.35571151499698</v>
      </c>
      <c r="N225">
        <v>356.41005457582202</v>
      </c>
      <c r="O225" s="3">
        <v>252.67828161758001</v>
      </c>
      <c r="P225">
        <v>415.46590450402499</v>
      </c>
      <c r="Q225">
        <v>261.355295947174</v>
      </c>
      <c r="R225">
        <v>301.32828980694399</v>
      </c>
      <c r="S225">
        <v>174.59564598752601</v>
      </c>
      <c r="T225">
        <v>194.20470430031199</v>
      </c>
      <c r="U225">
        <v>237.388253039484</v>
      </c>
      <c r="V225" s="4">
        <v>8667.5553021397609</v>
      </c>
      <c r="W225" s="4">
        <v>8667.5553021397609</v>
      </c>
      <c r="Y225">
        <f t="shared" si="19"/>
        <v>0</v>
      </c>
      <c r="Z225" s="2">
        <f t="shared" si="18"/>
        <v>1</v>
      </c>
      <c r="AA225" s="3">
        <f t="shared" si="20"/>
        <v>2395.0022354328598</v>
      </c>
      <c r="AB225" s="3">
        <f t="shared" si="21"/>
        <v>252.67828161758001</v>
      </c>
      <c r="AD225" s="3">
        <f t="shared" si="22"/>
        <v>2647.6805170504399</v>
      </c>
      <c r="AE225" s="3">
        <f t="shared" si="23"/>
        <v>2647.6805170504399</v>
      </c>
    </row>
    <row r="226" spans="1:31">
      <c r="A226" s="1">
        <v>41883</v>
      </c>
      <c r="B226">
        <v>8682.1433015535695</v>
      </c>
      <c r="C226">
        <v>4195.0672334499404</v>
      </c>
      <c r="D226">
        <v>318.666191798515</v>
      </c>
      <c r="E226">
        <v>688.91872944086094</v>
      </c>
      <c r="F226">
        <v>623.34629036475906</v>
      </c>
      <c r="G226" s="3">
        <v>2399.0819181065999</v>
      </c>
      <c r="H226">
        <v>668.81509177871499</v>
      </c>
      <c r="I226">
        <v>119.58530251939</v>
      </c>
      <c r="J226">
        <v>121.644891831172</v>
      </c>
      <c r="K226">
        <v>654.68683960944895</v>
      </c>
      <c r="L226">
        <v>430.87649053184299</v>
      </c>
      <c r="M226">
        <v>460.94997451029099</v>
      </c>
      <c r="N226">
        <v>357.01841483916201</v>
      </c>
      <c r="O226" s="3">
        <v>253.07627943071199</v>
      </c>
      <c r="P226">
        <v>415.699358685135</v>
      </c>
      <c r="Q226">
        <v>261.914186244581</v>
      </c>
      <c r="R226">
        <v>301.16090722158401</v>
      </c>
      <c r="S226">
        <v>174.596385142457</v>
      </c>
      <c r="T226">
        <v>194.39866930530201</v>
      </c>
      <c r="U226">
        <v>237.70759786780499</v>
      </c>
      <c r="V226" s="4">
        <v>8682.1433015535695</v>
      </c>
      <c r="W226" s="4">
        <v>8682.1433015535695</v>
      </c>
      <c r="Y226">
        <f t="shared" si="19"/>
        <v>0</v>
      </c>
      <c r="Z226" s="2">
        <f t="shared" si="18"/>
        <v>1</v>
      </c>
      <c r="AA226" s="3">
        <f t="shared" si="20"/>
        <v>2399.0819181065999</v>
      </c>
      <c r="AB226" s="3">
        <f t="shared" si="21"/>
        <v>253.07627943071199</v>
      </c>
      <c r="AD226" s="3">
        <f t="shared" si="22"/>
        <v>2652.1581975373119</v>
      </c>
      <c r="AE226" s="3">
        <f t="shared" si="23"/>
        <v>2652.1581975373119</v>
      </c>
    </row>
    <row r="227" spans="1:31">
      <c r="A227" s="1">
        <v>41913</v>
      </c>
      <c r="B227">
        <v>8696.5849999999991</v>
      </c>
      <c r="C227">
        <v>4205.9535290000003</v>
      </c>
      <c r="D227">
        <v>319.3792909</v>
      </c>
      <c r="E227">
        <v>693.20121410000002</v>
      </c>
      <c r="F227">
        <v>624.33267650000005</v>
      </c>
      <c r="G227" s="3">
        <v>2402.4366209999998</v>
      </c>
      <c r="H227">
        <v>670.96311439999999</v>
      </c>
      <c r="I227">
        <v>119.97328880000001</v>
      </c>
      <c r="J227">
        <v>121.9755207</v>
      </c>
      <c r="K227">
        <v>654.84197589999997</v>
      </c>
      <c r="L227">
        <v>431.09371490000001</v>
      </c>
      <c r="M227">
        <v>460.61328909999997</v>
      </c>
      <c r="N227">
        <v>357.9158655</v>
      </c>
      <c r="O227" s="3">
        <v>253.44967170000001</v>
      </c>
      <c r="P227">
        <v>416.2708422</v>
      </c>
      <c r="Q227">
        <v>262.21920019999999</v>
      </c>
      <c r="R227">
        <v>301.28638549999999</v>
      </c>
      <c r="S227">
        <v>174.53236799999999</v>
      </c>
      <c r="T227">
        <v>194.3326371</v>
      </c>
      <c r="U227">
        <v>237.7673236</v>
      </c>
      <c r="V227" s="4">
        <v>8696.5849999999991</v>
      </c>
      <c r="W227" s="4">
        <v>8696.5849999999991</v>
      </c>
      <c r="Y227">
        <f t="shared" si="19"/>
        <v>0</v>
      </c>
      <c r="Z227" s="2">
        <f t="shared" si="18"/>
        <v>1</v>
      </c>
      <c r="AA227" s="3">
        <f t="shared" si="20"/>
        <v>2402.4366209999998</v>
      </c>
      <c r="AB227" s="3">
        <f t="shared" si="21"/>
        <v>253.44967170000001</v>
      </c>
      <c r="AD227" s="3">
        <f t="shared" si="22"/>
        <v>2655.8862927</v>
      </c>
      <c r="AE227" s="3">
        <f t="shared" si="23"/>
        <v>2655.8862927</v>
      </c>
    </row>
    <row r="228" spans="1:31">
      <c r="A228" s="1">
        <v>41944</v>
      </c>
      <c r="B228">
        <v>8711.3164619369199</v>
      </c>
      <c r="C228">
        <v>4217.1804078631403</v>
      </c>
      <c r="D228">
        <v>320.695317081062</v>
      </c>
      <c r="E228">
        <v>697.06455278204498</v>
      </c>
      <c r="F228">
        <v>625.89848978967996</v>
      </c>
      <c r="G228" s="3">
        <v>2405.6295262479198</v>
      </c>
      <c r="H228">
        <v>673.26728098529804</v>
      </c>
      <c r="I228">
        <v>120.523731061956</v>
      </c>
      <c r="J228">
        <v>121.950068498061</v>
      </c>
      <c r="K228">
        <v>654.93885156018803</v>
      </c>
      <c r="L228">
        <v>431.28036886043702</v>
      </c>
      <c r="M228">
        <v>460.55113503613399</v>
      </c>
      <c r="N228">
        <v>358.84931606582802</v>
      </c>
      <c r="O228" s="3">
        <v>253.827018402687</v>
      </c>
      <c r="P228">
        <v>417.26945762700302</v>
      </c>
      <c r="Q228">
        <v>262.10689614002303</v>
      </c>
      <c r="R228">
        <v>301.82717434720701</v>
      </c>
      <c r="S228">
        <v>174.376558138311</v>
      </c>
      <c r="T228">
        <v>193.94188455934099</v>
      </c>
      <c r="U228">
        <v>237.318838937398</v>
      </c>
      <c r="V228" s="4">
        <v>8711.3164619369199</v>
      </c>
      <c r="W228" s="4">
        <v>8711.3164619369199</v>
      </c>
      <c r="Y228">
        <f t="shared" si="19"/>
        <v>0</v>
      </c>
      <c r="Z228" s="2">
        <f t="shared" si="18"/>
        <v>1</v>
      </c>
      <c r="AA228" s="3">
        <f t="shared" si="20"/>
        <v>2405.6295262479198</v>
      </c>
      <c r="AB228" s="3">
        <f t="shared" si="21"/>
        <v>253.827018402687</v>
      </c>
      <c r="AD228" s="3">
        <f t="shared" si="22"/>
        <v>2659.4565446506067</v>
      </c>
      <c r="AE228" s="3">
        <f t="shared" si="23"/>
        <v>2659.4565446506067</v>
      </c>
    </row>
    <row r="229" spans="1:31">
      <c r="A229" s="1">
        <v>41974</v>
      </c>
      <c r="B229">
        <v>8726.0100026189994</v>
      </c>
      <c r="C229">
        <v>4228.1736472518996</v>
      </c>
      <c r="D229">
        <v>322.22966019922899</v>
      </c>
      <c r="E229">
        <v>700.34997036392997</v>
      </c>
      <c r="F229">
        <v>627.69204601862896</v>
      </c>
      <c r="G229" s="3">
        <v>2408.9296126095301</v>
      </c>
      <c r="H229">
        <v>675.54714135146605</v>
      </c>
      <c r="I229">
        <v>121.117263101007</v>
      </c>
      <c r="J229">
        <v>121.75173157103799</v>
      </c>
      <c r="K229">
        <v>655.256025420794</v>
      </c>
      <c r="L229">
        <v>431.52914279626299</v>
      </c>
      <c r="M229">
        <v>460.81238422229899</v>
      </c>
      <c r="N229">
        <v>359.59589323415798</v>
      </c>
      <c r="O229" s="3">
        <v>254.207778782551</v>
      </c>
      <c r="P229">
        <v>418.49456043136303</v>
      </c>
      <c r="Q229">
        <v>261.87383326647699</v>
      </c>
      <c r="R229">
        <v>302.59822046397397</v>
      </c>
      <c r="S229">
        <v>174.14081770734199</v>
      </c>
      <c r="T229">
        <v>193.44270971786</v>
      </c>
      <c r="U229">
        <v>236.441338526474</v>
      </c>
      <c r="V229" s="4">
        <v>8726.0100026189994</v>
      </c>
      <c r="W229" s="4">
        <v>8726.0100026189994</v>
      </c>
      <c r="Y229">
        <f t="shared" si="19"/>
        <v>0</v>
      </c>
      <c r="Z229" s="2">
        <f t="shared" si="18"/>
        <v>1</v>
      </c>
      <c r="AA229" s="3">
        <f t="shared" si="20"/>
        <v>2408.9296126095301</v>
      </c>
      <c r="AB229" s="3">
        <f t="shared" si="21"/>
        <v>254.207778782551</v>
      </c>
      <c r="AD229" s="3">
        <f t="shared" si="22"/>
        <v>2663.1373913920811</v>
      </c>
      <c r="AE229" s="3">
        <f t="shared" si="23"/>
        <v>2663.1373913920811</v>
      </c>
    </row>
    <row r="230" spans="1:31">
      <c r="A230" s="1">
        <v>42005</v>
      </c>
      <c r="B230">
        <v>8740.1470000000008</v>
      </c>
      <c r="C230">
        <v>4238.0968409999996</v>
      </c>
      <c r="D230">
        <v>323.42912749999999</v>
      </c>
      <c r="E230">
        <v>702.95742280000002</v>
      </c>
      <c r="F230">
        <v>629.23438299999998</v>
      </c>
      <c r="G230" s="3">
        <v>2412.5323079999998</v>
      </c>
      <c r="H230">
        <v>677.577628</v>
      </c>
      <c r="I230">
        <v>121.60035499999999</v>
      </c>
      <c r="J230">
        <v>121.64442099999999</v>
      </c>
      <c r="K230">
        <v>656.10668080000005</v>
      </c>
      <c r="L230">
        <v>431.9271043</v>
      </c>
      <c r="M230">
        <v>461.40675659999999</v>
      </c>
      <c r="N230">
        <v>359.94027799999998</v>
      </c>
      <c r="O230" s="3">
        <v>254.5841369</v>
      </c>
      <c r="P230">
        <v>419.67306930000001</v>
      </c>
      <c r="Q230">
        <v>261.93157100000002</v>
      </c>
      <c r="R230">
        <v>303.33759479999998</v>
      </c>
      <c r="S230">
        <v>173.8467335</v>
      </c>
      <c r="T230">
        <v>193.12166590000001</v>
      </c>
      <c r="U230">
        <v>235.2959635</v>
      </c>
      <c r="V230" s="4">
        <v>8740.1470000000008</v>
      </c>
      <c r="W230" s="4">
        <v>8740.1470000000008</v>
      </c>
      <c r="Y230">
        <f t="shared" si="19"/>
        <v>0</v>
      </c>
      <c r="Z230" s="2">
        <f t="shared" si="18"/>
        <v>1</v>
      </c>
      <c r="AA230" s="3">
        <f t="shared" si="20"/>
        <v>2412.5323079999998</v>
      </c>
      <c r="AB230" s="3">
        <f t="shared" si="21"/>
        <v>254.5841369</v>
      </c>
      <c r="AD230" s="3">
        <f t="shared" si="22"/>
        <v>2667.1164448999998</v>
      </c>
      <c r="AE230" s="3">
        <f t="shared" si="23"/>
        <v>2667.1164448999998</v>
      </c>
    </row>
    <row r="231" spans="1:31">
      <c r="A231" s="1">
        <v>42036</v>
      </c>
      <c r="B231">
        <v>8753.45166492731</v>
      </c>
      <c r="C231">
        <v>4246.4056972101798</v>
      </c>
      <c r="D231">
        <v>323.89666585655499</v>
      </c>
      <c r="E231">
        <v>704.887091941775</v>
      </c>
      <c r="F231">
        <v>630.20529307694903</v>
      </c>
      <c r="G231" s="3">
        <v>2416.5163743161602</v>
      </c>
      <c r="H231">
        <v>679.242780352605</v>
      </c>
      <c r="I231">
        <v>121.86278473863401</v>
      </c>
      <c r="J231">
        <v>121.82218830181201</v>
      </c>
      <c r="K231">
        <v>657.67563254817298</v>
      </c>
      <c r="L231">
        <v>432.53632593662098</v>
      </c>
      <c r="M231">
        <v>462.30678553306001</v>
      </c>
      <c r="N231">
        <v>359.76768201271398</v>
      </c>
      <c r="O231" s="3">
        <v>254.95446677907699</v>
      </c>
      <c r="P231">
        <v>420.62232643240401</v>
      </c>
      <c r="Q231">
        <v>262.549251481623</v>
      </c>
      <c r="R231">
        <v>303.85358067829799</v>
      </c>
      <c r="S231">
        <v>173.51583281108401</v>
      </c>
      <c r="T231">
        <v>193.182435625289</v>
      </c>
      <c r="U231">
        <v>234.05427435907501</v>
      </c>
      <c r="V231" s="4">
        <v>8753.45166492731</v>
      </c>
      <c r="W231" s="4">
        <v>8753.45166492731</v>
      </c>
      <c r="Y231">
        <f t="shared" si="19"/>
        <v>0</v>
      </c>
      <c r="Z231" s="2">
        <f t="shared" si="18"/>
        <v>1</v>
      </c>
      <c r="AA231" s="3">
        <f t="shared" si="20"/>
        <v>2416.5163743161602</v>
      </c>
      <c r="AB231" s="3">
        <f t="shared" si="21"/>
        <v>254.95446677907699</v>
      </c>
      <c r="AD231" s="3">
        <f t="shared" si="22"/>
        <v>2671.4708410952371</v>
      </c>
      <c r="AE231" s="3">
        <f t="shared" si="23"/>
        <v>2671.4708410952371</v>
      </c>
    </row>
    <row r="232" spans="1:31">
      <c r="A232" s="1">
        <v>42064</v>
      </c>
      <c r="B232">
        <v>8766.6195398223608</v>
      </c>
      <c r="C232">
        <v>4253.7243810610198</v>
      </c>
      <c r="D232">
        <v>323.859780652724</v>
      </c>
      <c r="E232">
        <v>706.54006322936095</v>
      </c>
      <c r="F232">
        <v>630.91958671258499</v>
      </c>
      <c r="G232" s="3">
        <v>2420.49390938123</v>
      </c>
      <c r="H232">
        <v>680.86306551173004</v>
      </c>
      <c r="I232">
        <v>121.967561883991</v>
      </c>
      <c r="J232">
        <v>122.19964673653</v>
      </c>
      <c r="K232">
        <v>659.63422164441704</v>
      </c>
      <c r="L232">
        <v>433.31890016088602</v>
      </c>
      <c r="M232">
        <v>463.33625807458702</v>
      </c>
      <c r="N232">
        <v>359.36543953902401</v>
      </c>
      <c r="O232" s="3">
        <v>255.34190229834701</v>
      </c>
      <c r="P232">
        <v>421.521368078308</v>
      </c>
      <c r="Q232">
        <v>263.42634773395702</v>
      </c>
      <c r="R232">
        <v>304.23531091511398</v>
      </c>
      <c r="S232">
        <v>173.169404942987</v>
      </c>
      <c r="T232">
        <v>193.497218193626</v>
      </c>
      <c r="U232">
        <v>232.929509078145</v>
      </c>
      <c r="V232" s="4">
        <v>8766.6195398223608</v>
      </c>
      <c r="W232" s="4">
        <v>8766.6195398223608</v>
      </c>
      <c r="Y232">
        <f t="shared" si="19"/>
        <v>0</v>
      </c>
      <c r="Z232" s="2">
        <f t="shared" si="18"/>
        <v>1</v>
      </c>
      <c r="AA232" s="3">
        <f t="shared" si="20"/>
        <v>2420.49390938123</v>
      </c>
      <c r="AB232" s="3">
        <f t="shared" si="21"/>
        <v>255.34190229834701</v>
      </c>
      <c r="AD232" s="3">
        <f t="shared" si="22"/>
        <v>2675.8358116795771</v>
      </c>
      <c r="AE232" s="3">
        <f t="shared" si="23"/>
        <v>2675.8358116795771</v>
      </c>
    </row>
    <row r="233" spans="1:31">
      <c r="A233" s="1">
        <v>42095</v>
      </c>
      <c r="B233">
        <v>8780.5889999999999</v>
      </c>
      <c r="C233">
        <v>4260.9691720000001</v>
      </c>
      <c r="D233">
        <v>323.70211690000002</v>
      </c>
      <c r="E233">
        <v>708.41764799999999</v>
      </c>
      <c r="F233">
        <v>631.85082890000001</v>
      </c>
      <c r="G233" s="3">
        <v>2423.960345</v>
      </c>
      <c r="H233">
        <v>682.86805749999996</v>
      </c>
      <c r="I233">
        <v>122.0210039</v>
      </c>
      <c r="J233">
        <v>122.62155</v>
      </c>
      <c r="K233">
        <v>661.52542059999996</v>
      </c>
      <c r="L233">
        <v>434.21192439999999</v>
      </c>
      <c r="M233">
        <v>464.28177470000003</v>
      </c>
      <c r="N233">
        <v>359.12141550000001</v>
      </c>
      <c r="O233" s="3">
        <v>255.77576730000001</v>
      </c>
      <c r="P233">
        <v>422.63965400000001</v>
      </c>
      <c r="Q233">
        <v>264.11991549999999</v>
      </c>
      <c r="R233">
        <v>304.6421307</v>
      </c>
      <c r="S233">
        <v>172.82867970000001</v>
      </c>
      <c r="T233">
        <v>193.8553421</v>
      </c>
      <c r="U233">
        <v>232.14532500000001</v>
      </c>
      <c r="V233" s="4">
        <v>8780.5889999999999</v>
      </c>
      <c r="W233" s="4">
        <v>8780.5889999999999</v>
      </c>
      <c r="Y233">
        <f t="shared" si="19"/>
        <v>0</v>
      </c>
      <c r="Z233" s="2">
        <f t="shared" si="18"/>
        <v>1</v>
      </c>
      <c r="AA233" s="3">
        <f t="shared" si="20"/>
        <v>2423.960345</v>
      </c>
      <c r="AB233" s="3">
        <f t="shared" si="21"/>
        <v>255.77576730000001</v>
      </c>
      <c r="AD233" s="3">
        <f t="shared" si="22"/>
        <v>2679.7361123000001</v>
      </c>
      <c r="AE233" s="3">
        <f t="shared" si="23"/>
        <v>2679.7361123000001</v>
      </c>
    </row>
    <row r="234" spans="1:31">
      <c r="A234" s="1">
        <v>42125</v>
      </c>
      <c r="B234">
        <v>8795.9892487241505</v>
      </c>
      <c r="C234">
        <v>4268.9237295923804</v>
      </c>
      <c r="D234">
        <v>323.738973814936</v>
      </c>
      <c r="E234">
        <v>710.866382673065</v>
      </c>
      <c r="F234">
        <v>633.31059302473898</v>
      </c>
      <c r="G234" s="3">
        <v>2426.6969027096302</v>
      </c>
      <c r="H234">
        <v>685.50094131908702</v>
      </c>
      <c r="I234">
        <v>122.120528324247</v>
      </c>
      <c r="J234">
        <v>122.95730931320701</v>
      </c>
      <c r="K234">
        <v>662.97199300266698</v>
      </c>
      <c r="L234">
        <v>435.13751247826201</v>
      </c>
      <c r="M234">
        <v>464.97291670569501</v>
      </c>
      <c r="N234">
        <v>359.31658648702</v>
      </c>
      <c r="O234" s="3">
        <v>256.27941194396499</v>
      </c>
      <c r="P234">
        <v>424.12480206560002</v>
      </c>
      <c r="Q234">
        <v>264.327068226074</v>
      </c>
      <c r="R234">
        <v>305.19180522107899</v>
      </c>
      <c r="S234">
        <v>172.522525246984</v>
      </c>
      <c r="T234">
        <v>194.1073123358</v>
      </c>
      <c r="U234">
        <v>231.84572131149099</v>
      </c>
      <c r="V234" s="4">
        <v>8795.9892487241505</v>
      </c>
      <c r="W234" s="4">
        <v>8795.9892487241505</v>
      </c>
      <c r="Y234">
        <f t="shared" si="19"/>
        <v>0</v>
      </c>
      <c r="Z234" s="2">
        <f t="shared" si="18"/>
        <v>1</v>
      </c>
      <c r="AA234" s="3">
        <f t="shared" si="20"/>
        <v>2426.6969027096302</v>
      </c>
      <c r="AB234" s="3">
        <f t="shared" si="21"/>
        <v>256.27941194396499</v>
      </c>
      <c r="AD234" s="3">
        <f t="shared" si="22"/>
        <v>2682.9763146535952</v>
      </c>
      <c r="AE234" s="3">
        <f t="shared" si="23"/>
        <v>2682.9763146535952</v>
      </c>
    </row>
    <row r="235" spans="1:31">
      <c r="A235" s="1">
        <v>42156</v>
      </c>
      <c r="B235">
        <v>8812.2128010546094</v>
      </c>
      <c r="C235">
        <v>4277.8412338744101</v>
      </c>
      <c r="D235">
        <v>324.01226743432198</v>
      </c>
      <c r="E235">
        <v>713.61370399641396</v>
      </c>
      <c r="F235">
        <v>634.96248604214702</v>
      </c>
      <c r="G235" s="3">
        <v>2429.62796297668</v>
      </c>
      <c r="H235">
        <v>688.25934588681105</v>
      </c>
      <c r="I235">
        <v>122.327952988955</v>
      </c>
      <c r="J235">
        <v>123.17496599766</v>
      </c>
      <c r="K235">
        <v>663.91586674599102</v>
      </c>
      <c r="L235">
        <v>435.95784380834402</v>
      </c>
      <c r="M235">
        <v>465.41118867194803</v>
      </c>
      <c r="N235">
        <v>359.80437577270902</v>
      </c>
      <c r="O235" s="3">
        <v>256.85229166110202</v>
      </c>
      <c r="P235">
        <v>425.63706256652398</v>
      </c>
      <c r="Q235">
        <v>264.305150171771</v>
      </c>
      <c r="R235">
        <v>305.835779660757</v>
      </c>
      <c r="S235">
        <v>172.31036319107901</v>
      </c>
      <c r="T235">
        <v>194.34833987800701</v>
      </c>
      <c r="U235">
        <v>231.85606457575599</v>
      </c>
      <c r="V235" s="4">
        <v>8812.2128010546094</v>
      </c>
      <c r="W235" s="4">
        <v>8812.2128010546094</v>
      </c>
      <c r="Y235">
        <f t="shared" si="19"/>
        <v>0</v>
      </c>
      <c r="Z235" s="2">
        <f t="shared" si="18"/>
        <v>1</v>
      </c>
      <c r="AA235" s="3">
        <f t="shared" si="20"/>
        <v>2429.62796297668</v>
      </c>
      <c r="AB235" s="3">
        <f t="shared" si="21"/>
        <v>256.85229166110202</v>
      </c>
      <c r="AD235" s="3">
        <f t="shared" si="22"/>
        <v>2686.4802546377819</v>
      </c>
      <c r="AE235" s="3">
        <f t="shared" si="23"/>
        <v>2686.4802546377819</v>
      </c>
    </row>
    <row r="236" spans="1:31">
      <c r="A236" s="1">
        <v>42186</v>
      </c>
      <c r="B236">
        <v>8828.3430000000008</v>
      </c>
      <c r="C236">
        <v>4287.8422449999998</v>
      </c>
      <c r="D236">
        <v>324.49556799999999</v>
      </c>
      <c r="E236">
        <v>716.23227380000003</v>
      </c>
      <c r="F236">
        <v>636.30812330000003</v>
      </c>
      <c r="G236" s="3">
        <v>2433.9636959999998</v>
      </c>
      <c r="H236">
        <v>690.45451109999999</v>
      </c>
      <c r="I236">
        <v>122.6961958</v>
      </c>
      <c r="J236">
        <v>123.2672189</v>
      </c>
      <c r="K236">
        <v>664.37876080000001</v>
      </c>
      <c r="L236">
        <v>436.52011420000002</v>
      </c>
      <c r="M236">
        <v>465.641076</v>
      </c>
      <c r="N236">
        <v>360.33131830000002</v>
      </c>
      <c r="O236" s="3">
        <v>257.48788819999999</v>
      </c>
      <c r="P236">
        <v>426.71484390000001</v>
      </c>
      <c r="Q236">
        <v>264.45156329999998</v>
      </c>
      <c r="R236">
        <v>306.4839192</v>
      </c>
      <c r="S236">
        <v>172.2592535</v>
      </c>
      <c r="T236">
        <v>194.73481219999999</v>
      </c>
      <c r="U236">
        <v>231.9220632</v>
      </c>
      <c r="V236" s="4">
        <v>8828.3430000000008</v>
      </c>
      <c r="W236" s="4">
        <v>8828.3430000000008</v>
      </c>
      <c r="Y236">
        <f t="shared" si="19"/>
        <v>0</v>
      </c>
      <c r="Z236" s="2">
        <f t="shared" si="18"/>
        <v>1</v>
      </c>
      <c r="AA236" s="3">
        <f t="shared" si="20"/>
        <v>2433.9636959999998</v>
      </c>
      <c r="AB236" s="3">
        <f t="shared" si="21"/>
        <v>257.48788819999999</v>
      </c>
      <c r="AD236" s="3">
        <f t="shared" si="22"/>
        <v>2691.4515841999996</v>
      </c>
      <c r="AE236" s="3">
        <f t="shared" si="23"/>
        <v>2691.4515841999996</v>
      </c>
    </row>
    <row r="237" spans="1:31">
      <c r="A237" s="1">
        <v>42217</v>
      </c>
      <c r="B237">
        <v>8843.7180438797095</v>
      </c>
      <c r="C237">
        <v>4298.8699973091198</v>
      </c>
      <c r="D237">
        <v>325.13095657999401</v>
      </c>
      <c r="E237">
        <v>718.44462814002497</v>
      </c>
      <c r="F237">
        <v>637.00202600556804</v>
      </c>
      <c r="G237" s="3">
        <v>2440.4402597712101</v>
      </c>
      <c r="H237">
        <v>691.619487219181</v>
      </c>
      <c r="I237">
        <v>123.23466563474599</v>
      </c>
      <c r="J237">
        <v>123.254650712025</v>
      </c>
      <c r="K237">
        <v>664.45579623745004</v>
      </c>
      <c r="L237">
        <v>436.736465165141</v>
      </c>
      <c r="M237">
        <v>465.71998800341402</v>
      </c>
      <c r="N237">
        <v>360.69932330216898</v>
      </c>
      <c r="O237" s="3">
        <v>258.18962365617</v>
      </c>
      <c r="P237">
        <v>427.07303855704299</v>
      </c>
      <c r="Q237">
        <v>265.05414336963503</v>
      </c>
      <c r="R237">
        <v>307.04811421886302</v>
      </c>
      <c r="S237">
        <v>172.41013787505599</v>
      </c>
      <c r="T237">
        <v>195.35077250558501</v>
      </c>
      <c r="U237">
        <v>231.853844461628</v>
      </c>
      <c r="V237" s="4">
        <v>8843.7180438797095</v>
      </c>
      <c r="W237" s="4">
        <v>8843.7180438797095</v>
      </c>
      <c r="Y237">
        <f t="shared" si="19"/>
        <v>0</v>
      </c>
      <c r="Z237" s="2">
        <f t="shared" si="18"/>
        <v>1</v>
      </c>
      <c r="AA237" s="3">
        <f t="shared" si="20"/>
        <v>2440.4402597712101</v>
      </c>
      <c r="AB237" s="3">
        <f t="shared" si="21"/>
        <v>258.18962365617</v>
      </c>
      <c r="AD237" s="3">
        <f t="shared" si="22"/>
        <v>2698.6298834273803</v>
      </c>
      <c r="AE237" s="3">
        <f t="shared" si="23"/>
        <v>2698.6298834273803</v>
      </c>
    </row>
    <row r="238" spans="1:31">
      <c r="A238" s="1">
        <v>42248</v>
      </c>
      <c r="B238">
        <v>8858.6955522555909</v>
      </c>
      <c r="C238">
        <v>4310.1584218858097</v>
      </c>
      <c r="D238">
        <v>325.734557547029</v>
      </c>
      <c r="E238">
        <v>720.57279997758906</v>
      </c>
      <c r="F238">
        <v>637.31033880401901</v>
      </c>
      <c r="G238" s="3">
        <v>2447.8977634528201</v>
      </c>
      <c r="H238">
        <v>692.17456595955696</v>
      </c>
      <c r="I238">
        <v>123.77873525648801</v>
      </c>
      <c r="J238">
        <v>123.269379506164</v>
      </c>
      <c r="K238">
        <v>664.53570254199201</v>
      </c>
      <c r="L238">
        <v>436.77882102426099</v>
      </c>
      <c r="M238">
        <v>465.75702964502898</v>
      </c>
      <c r="N238">
        <v>360.93179717384697</v>
      </c>
      <c r="O238" s="3">
        <v>259.000681512803</v>
      </c>
      <c r="P238">
        <v>427.13247540375198</v>
      </c>
      <c r="Q238">
        <v>265.96246132340599</v>
      </c>
      <c r="R238">
        <v>307.44835589371399</v>
      </c>
      <c r="S238">
        <v>172.69948495195499</v>
      </c>
      <c r="T238">
        <v>195.99088692027499</v>
      </c>
      <c r="U238">
        <v>231.719211118831</v>
      </c>
      <c r="V238" s="4">
        <v>8858.6955522555909</v>
      </c>
      <c r="W238" s="4">
        <v>8858.6955522555909</v>
      </c>
      <c r="Y238">
        <f t="shared" si="19"/>
        <v>0</v>
      </c>
      <c r="Z238" s="2">
        <f t="shared" si="18"/>
        <v>1</v>
      </c>
      <c r="AA238" s="3">
        <f t="shared" si="20"/>
        <v>2447.8977634528201</v>
      </c>
      <c r="AB238" s="3">
        <f t="shared" si="21"/>
        <v>259.000681512803</v>
      </c>
      <c r="AD238" s="3">
        <f t="shared" si="22"/>
        <v>2706.8984449656232</v>
      </c>
      <c r="AE238" s="3">
        <f t="shared" si="23"/>
        <v>2706.8984449656232</v>
      </c>
    </row>
    <row r="239" spans="1:31">
      <c r="A239" s="1">
        <v>42278</v>
      </c>
      <c r="B239">
        <v>8873.8880000000008</v>
      </c>
      <c r="C239">
        <v>4320.7641240000003</v>
      </c>
      <c r="D239">
        <v>326.09100610000002</v>
      </c>
      <c r="E239">
        <v>723.08869649999997</v>
      </c>
      <c r="F239">
        <v>637.65211220000003</v>
      </c>
      <c r="G239" s="3">
        <v>2454.7023039999999</v>
      </c>
      <c r="H239">
        <v>692.76184939999996</v>
      </c>
      <c r="I239">
        <v>124.1202684</v>
      </c>
      <c r="J239">
        <v>123.4714072</v>
      </c>
      <c r="K239">
        <v>665.08061129999999</v>
      </c>
      <c r="L239">
        <v>436.88405180000001</v>
      </c>
      <c r="M239">
        <v>465.87422980000002</v>
      </c>
      <c r="N239">
        <v>361.10752059999999</v>
      </c>
      <c r="O239" s="3">
        <v>259.9741856</v>
      </c>
      <c r="P239">
        <v>427.4904674</v>
      </c>
      <c r="Q239">
        <v>266.91652190000002</v>
      </c>
      <c r="R239">
        <v>307.6066606</v>
      </c>
      <c r="S239">
        <v>173.03764509999999</v>
      </c>
      <c r="T239">
        <v>196.37747730000001</v>
      </c>
      <c r="U239">
        <v>231.65038480000001</v>
      </c>
      <c r="V239" s="4">
        <v>8873.8880000000008</v>
      </c>
      <c r="W239" s="4">
        <v>8873.8880000000008</v>
      </c>
      <c r="Y239">
        <f t="shared" si="19"/>
        <v>0</v>
      </c>
      <c r="Z239" s="2">
        <f t="shared" si="18"/>
        <v>1</v>
      </c>
      <c r="AA239" s="3">
        <f t="shared" si="20"/>
        <v>2454.7023039999999</v>
      </c>
      <c r="AB239" s="3">
        <f t="shared" si="21"/>
        <v>259.9741856</v>
      </c>
      <c r="AD239" s="3">
        <f t="shared" si="22"/>
        <v>2714.6764896</v>
      </c>
      <c r="AE239" s="3">
        <f t="shared" si="23"/>
        <v>2714.6764896</v>
      </c>
    </row>
    <row r="240" spans="1:31">
      <c r="A240" s="1">
        <v>42309</v>
      </c>
      <c r="B240">
        <v>8889.4434276087704</v>
      </c>
      <c r="C240">
        <v>4329.8541250599501</v>
      </c>
      <c r="D240">
        <v>326.05182261323301</v>
      </c>
      <c r="E240">
        <v>726.28016037052498</v>
      </c>
      <c r="F240">
        <v>638.344193852986</v>
      </c>
      <c r="G240" s="3">
        <v>2459.5596542055</v>
      </c>
      <c r="H240">
        <v>693.84055618195998</v>
      </c>
      <c r="I240">
        <v>124.121931933064</v>
      </c>
      <c r="J240">
        <v>123.955626016469</v>
      </c>
      <c r="K240">
        <v>666.36665675123299</v>
      </c>
      <c r="L240">
        <v>437.21101285006102</v>
      </c>
      <c r="M240">
        <v>466.13778476953502</v>
      </c>
      <c r="N240">
        <v>361.298600141338</v>
      </c>
      <c r="O240" s="3">
        <v>261.10875940172002</v>
      </c>
      <c r="P240">
        <v>428.55797056178102</v>
      </c>
      <c r="Q240">
        <v>267.694997413902</v>
      </c>
      <c r="R240">
        <v>307.47946950346699</v>
      </c>
      <c r="S240">
        <v>173.348778756494</v>
      </c>
      <c r="T240">
        <v>196.33612000481901</v>
      </c>
      <c r="U240">
        <v>231.74914279014499</v>
      </c>
      <c r="V240" s="4">
        <v>8889.4434276087704</v>
      </c>
      <c r="W240" s="4">
        <v>8889.4434276087795</v>
      </c>
      <c r="Y240">
        <f t="shared" si="19"/>
        <v>0</v>
      </c>
      <c r="Z240" s="2">
        <f t="shared" si="18"/>
        <v>1.0000000000000011</v>
      </c>
      <c r="AA240" s="3">
        <f t="shared" si="20"/>
        <v>2459.5596542055027</v>
      </c>
      <c r="AB240" s="3">
        <f t="shared" si="21"/>
        <v>261.10875940172031</v>
      </c>
      <c r="AD240" s="3">
        <f t="shared" si="22"/>
        <v>2720.6684136072199</v>
      </c>
      <c r="AE240" s="3">
        <f t="shared" si="23"/>
        <v>2720.6684136072231</v>
      </c>
    </row>
    <row r="241" spans="1:31">
      <c r="A241" s="1">
        <v>42339</v>
      </c>
      <c r="B241">
        <v>8903.6521380712493</v>
      </c>
      <c r="C241">
        <v>4337.0371110268397</v>
      </c>
      <c r="D241">
        <v>325.73606816274997</v>
      </c>
      <c r="E241">
        <v>729.69877615620703</v>
      </c>
      <c r="F241">
        <v>639.29462004177901</v>
      </c>
      <c r="G241" s="3">
        <v>2462.5342902120801</v>
      </c>
      <c r="H241">
        <v>695.13837119718801</v>
      </c>
      <c r="I241">
        <v>123.929605255467</v>
      </c>
      <c r="J241">
        <v>124.556489399908</v>
      </c>
      <c r="K241">
        <v>667.92598374900501</v>
      </c>
      <c r="L241">
        <v>437.60650087239202</v>
      </c>
      <c r="M241">
        <v>466.390560559047</v>
      </c>
      <c r="N241">
        <v>361.550445861534</v>
      </c>
      <c r="O241" s="3">
        <v>262.18502501732098</v>
      </c>
      <c r="P241">
        <v>430.00051312958198</v>
      </c>
      <c r="Q241">
        <v>268.23123048275801</v>
      </c>
      <c r="R241">
        <v>307.16092293105402</v>
      </c>
      <c r="S241">
        <v>173.61228663073101</v>
      </c>
      <c r="T241">
        <v>196.105409411267</v>
      </c>
      <c r="U241">
        <v>231.995485000771</v>
      </c>
      <c r="V241" s="4">
        <v>8903.6521380712493</v>
      </c>
      <c r="W241" s="4">
        <v>8903.6521380712493</v>
      </c>
      <c r="Y241">
        <f t="shared" si="19"/>
        <v>0</v>
      </c>
      <c r="Z241" s="2">
        <f t="shared" si="18"/>
        <v>1</v>
      </c>
      <c r="AA241" s="3">
        <f t="shared" si="20"/>
        <v>2462.5342902120801</v>
      </c>
      <c r="AB241" s="3">
        <f t="shared" si="21"/>
        <v>262.18502501732098</v>
      </c>
      <c r="AD241" s="3">
        <f t="shared" si="22"/>
        <v>2724.7193152294012</v>
      </c>
      <c r="AE241" s="3">
        <f t="shared" si="23"/>
        <v>2724.7193152294012</v>
      </c>
    </row>
    <row r="242" spans="1:31">
      <c r="A242" s="1">
        <v>42370</v>
      </c>
      <c r="B242">
        <v>8914.34</v>
      </c>
      <c r="C242">
        <v>4342.0321839999997</v>
      </c>
      <c r="D242">
        <v>325.32968899999997</v>
      </c>
      <c r="E242">
        <v>732.71206389999998</v>
      </c>
      <c r="F242">
        <v>640.30922420000002</v>
      </c>
      <c r="G242" s="3">
        <v>2464.0303640000002</v>
      </c>
      <c r="H242">
        <v>696.20009589999995</v>
      </c>
      <c r="I242">
        <v>123.7599709</v>
      </c>
      <c r="J242">
        <v>125.04334110000001</v>
      </c>
      <c r="K242">
        <v>669.10473979999995</v>
      </c>
      <c r="L242">
        <v>437.83929790000002</v>
      </c>
      <c r="M242">
        <v>466.41959059999999</v>
      </c>
      <c r="N242">
        <v>361.90179369999998</v>
      </c>
      <c r="O242" s="3">
        <v>262.92910419999998</v>
      </c>
      <c r="P242">
        <v>431.29726640000001</v>
      </c>
      <c r="Q242">
        <v>268.49723130000001</v>
      </c>
      <c r="R242">
        <v>306.77958599999999</v>
      </c>
      <c r="S242">
        <v>173.82137950000001</v>
      </c>
      <c r="T242">
        <v>196.02719440000001</v>
      </c>
      <c r="U242">
        <v>232.338967</v>
      </c>
      <c r="V242" s="4">
        <v>8914.34</v>
      </c>
      <c r="W242" s="4">
        <v>8914.34</v>
      </c>
      <c r="Y242">
        <f t="shared" si="19"/>
        <v>0</v>
      </c>
      <c r="Z242" s="2">
        <f t="shared" si="18"/>
        <v>1</v>
      </c>
      <c r="AA242" s="3">
        <f t="shared" si="20"/>
        <v>2464.0303640000002</v>
      </c>
      <c r="AB242" s="3">
        <f t="shared" si="21"/>
        <v>262.92910419999998</v>
      </c>
      <c r="AD242" s="3">
        <f t="shared" si="22"/>
        <v>2726.9594682000002</v>
      </c>
      <c r="AE242" s="3">
        <f t="shared" si="23"/>
        <v>2726.9594682000002</v>
      </c>
    </row>
    <row r="243" spans="1:31">
      <c r="A243" s="1">
        <v>42401</v>
      </c>
      <c r="B243">
        <v>8920.6165049443807</v>
      </c>
      <c r="C243">
        <v>4345.0571127843596</v>
      </c>
      <c r="D243">
        <v>325.003869959665</v>
      </c>
      <c r="E243">
        <v>734.88304072600602</v>
      </c>
      <c r="F243">
        <v>641.25381893433405</v>
      </c>
      <c r="G243" s="3">
        <v>2464.6387162956598</v>
      </c>
      <c r="H243">
        <v>696.74696996408602</v>
      </c>
      <c r="I243">
        <v>123.78451543670199</v>
      </c>
      <c r="J243">
        <v>125.258848425802</v>
      </c>
      <c r="K243">
        <v>669.46415789464697</v>
      </c>
      <c r="L243">
        <v>437.77257547165198</v>
      </c>
      <c r="M243">
        <v>466.10920406288898</v>
      </c>
      <c r="N243">
        <v>362.37190156210698</v>
      </c>
      <c r="O243" s="3">
        <v>263.197974370277</v>
      </c>
      <c r="P243">
        <v>432.092845843975</v>
      </c>
      <c r="Q243">
        <v>268.51148099697701</v>
      </c>
      <c r="R243">
        <v>306.45527093023202</v>
      </c>
      <c r="S243">
        <v>173.978583332299</v>
      </c>
      <c r="T243">
        <v>196.34531041587701</v>
      </c>
      <c r="U243">
        <v>232.748300214827</v>
      </c>
      <c r="V243" s="4">
        <v>8920.6165049443807</v>
      </c>
      <c r="W243" s="4">
        <v>8920.6165049443607</v>
      </c>
      <c r="Y243">
        <f t="shared" si="19"/>
        <v>-2.0008883439004421E-11</v>
      </c>
      <c r="Z243" s="2">
        <f t="shared" si="18"/>
        <v>0.99999999999999778</v>
      </c>
      <c r="AA243" s="3">
        <f t="shared" si="20"/>
        <v>2464.6387162956544</v>
      </c>
      <c r="AB243" s="3">
        <f t="shared" si="21"/>
        <v>263.19797437027643</v>
      </c>
      <c r="AD243" s="3">
        <f t="shared" si="22"/>
        <v>2727.8366906659367</v>
      </c>
      <c r="AE243" s="3">
        <f t="shared" si="23"/>
        <v>2727.8366906659307</v>
      </c>
    </row>
    <row r="244" spans="1:31">
      <c r="A244" s="1">
        <v>42430</v>
      </c>
      <c r="B244">
        <v>8926.7256362002408</v>
      </c>
      <c r="C244">
        <v>4348.3243330068799</v>
      </c>
      <c r="D244">
        <v>324.87075020937601</v>
      </c>
      <c r="E244">
        <v>736.556712082785</v>
      </c>
      <c r="F244">
        <v>642.23413354368495</v>
      </c>
      <c r="G244" s="3">
        <v>2465.6969428099701</v>
      </c>
      <c r="H244">
        <v>697.20598594058595</v>
      </c>
      <c r="I244">
        <v>123.993941584608</v>
      </c>
      <c r="J244">
        <v>125.338972923838</v>
      </c>
      <c r="K244">
        <v>669.42581295828904</v>
      </c>
      <c r="L244">
        <v>437.64706314913701</v>
      </c>
      <c r="M244">
        <v>465.73291307433698</v>
      </c>
      <c r="N244">
        <v>362.90211521705498</v>
      </c>
      <c r="O244" s="3">
        <v>263.37203561791802</v>
      </c>
      <c r="P244">
        <v>432.69364362977598</v>
      </c>
      <c r="Q244">
        <v>268.47834445667701</v>
      </c>
      <c r="R244">
        <v>306.27277835243899</v>
      </c>
      <c r="S244">
        <v>174.12368485845499</v>
      </c>
      <c r="T244">
        <v>196.911539160583</v>
      </c>
      <c r="U244">
        <v>233.26881950771701</v>
      </c>
      <c r="V244" s="4">
        <v>8926.7256362002408</v>
      </c>
      <c r="W244" s="4">
        <v>8926.7256362002099</v>
      </c>
      <c r="Y244">
        <f t="shared" si="19"/>
        <v>-3.092281986027956E-11</v>
      </c>
      <c r="Z244" s="2">
        <f t="shared" si="18"/>
        <v>0.99999999999999656</v>
      </c>
      <c r="AA244" s="3">
        <f t="shared" si="20"/>
        <v>2465.6969428099615</v>
      </c>
      <c r="AB244" s="3">
        <f t="shared" si="21"/>
        <v>263.37203561791711</v>
      </c>
      <c r="AD244" s="3">
        <f t="shared" si="22"/>
        <v>2729.0689784278879</v>
      </c>
      <c r="AE244" s="3">
        <f t="shared" si="23"/>
        <v>2729.0689784278784</v>
      </c>
    </row>
    <row r="245" spans="1:31">
      <c r="A245" s="1">
        <v>42461</v>
      </c>
      <c r="B245">
        <v>8938.1949999999997</v>
      </c>
      <c r="C245">
        <v>4354.5449470000003</v>
      </c>
      <c r="D245">
        <v>325.02770750000002</v>
      </c>
      <c r="E245">
        <v>738.27358049999998</v>
      </c>
      <c r="F245">
        <v>643.41587649999997</v>
      </c>
      <c r="G245" s="3">
        <v>2468.7293279999999</v>
      </c>
      <c r="H245">
        <v>698.1805746</v>
      </c>
      <c r="I245">
        <v>124.3337561</v>
      </c>
      <c r="J245">
        <v>125.4929997</v>
      </c>
      <c r="K245">
        <v>669.62636540000005</v>
      </c>
      <c r="L245">
        <v>437.79788000000002</v>
      </c>
      <c r="M245">
        <v>465.66152549999998</v>
      </c>
      <c r="N245">
        <v>363.4143024</v>
      </c>
      <c r="O245" s="3">
        <v>263.96254370000003</v>
      </c>
      <c r="P245">
        <v>433.57149609999999</v>
      </c>
      <c r="Q245">
        <v>268.64865750000001</v>
      </c>
      <c r="R245">
        <v>306.308156</v>
      </c>
      <c r="S245">
        <v>174.30578600000001</v>
      </c>
      <c r="T245">
        <v>197.4796489</v>
      </c>
      <c r="U245">
        <v>233.96501559999999</v>
      </c>
      <c r="V245" s="4">
        <v>8938.1949999999997</v>
      </c>
      <c r="W245" s="4">
        <v>8938.1949999999997</v>
      </c>
      <c r="Y245">
        <f t="shared" si="19"/>
        <v>0</v>
      </c>
      <c r="Z245" s="2">
        <f t="shared" si="18"/>
        <v>1</v>
      </c>
      <c r="AA245" s="3">
        <f t="shared" si="20"/>
        <v>2468.7293279999999</v>
      </c>
      <c r="AB245" s="3">
        <f t="shared" si="21"/>
        <v>263.96254370000003</v>
      </c>
      <c r="AD245" s="3">
        <f t="shared" si="22"/>
        <v>2732.6918716999999</v>
      </c>
      <c r="AE245" s="3">
        <f t="shared" si="23"/>
        <v>2732.6918716999999</v>
      </c>
    </row>
    <row r="246" spans="1:31">
      <c r="A246" s="1">
        <v>42491</v>
      </c>
      <c r="B246">
        <v>8958.3841452062406</v>
      </c>
      <c r="C246">
        <v>4365.2885558766402</v>
      </c>
      <c r="D246">
        <v>325.50014913699499</v>
      </c>
      <c r="E246">
        <v>740.39087475136296</v>
      </c>
      <c r="F246">
        <v>644.87491272818897</v>
      </c>
      <c r="G246" s="3">
        <v>2474.5939039452001</v>
      </c>
      <c r="H246">
        <v>700.06194503206098</v>
      </c>
      <c r="I246">
        <v>124.741682794201</v>
      </c>
      <c r="J246">
        <v>125.862976476619</v>
      </c>
      <c r="K246">
        <v>670.51829768869402</v>
      </c>
      <c r="L246">
        <v>438.43807888184898</v>
      </c>
      <c r="M246">
        <v>466.15560381594503</v>
      </c>
      <c r="N246">
        <v>363.82892485097301</v>
      </c>
      <c r="O246" s="3">
        <v>265.31537143939101</v>
      </c>
      <c r="P246">
        <v>435.06090219564697</v>
      </c>
      <c r="Q246">
        <v>269.18500899819003</v>
      </c>
      <c r="R246">
        <v>306.602906516345</v>
      </c>
      <c r="S246">
        <v>174.55682077727101</v>
      </c>
      <c r="T246">
        <v>197.85610457981701</v>
      </c>
      <c r="U246">
        <v>234.83972388017401</v>
      </c>
      <c r="V246" s="4">
        <v>8958.3841452062406</v>
      </c>
      <c r="W246" s="4">
        <v>8958.3841452063098</v>
      </c>
      <c r="Y246">
        <f t="shared" si="19"/>
        <v>6.9121597334742546E-11</v>
      </c>
      <c r="Z246" s="2">
        <f t="shared" si="18"/>
        <v>1.0000000000000078</v>
      </c>
      <c r="AA246" s="3">
        <f t="shared" si="20"/>
        <v>2474.5939039452192</v>
      </c>
      <c r="AB246" s="3">
        <f t="shared" si="21"/>
        <v>265.31537143939306</v>
      </c>
      <c r="AD246" s="3">
        <f t="shared" si="22"/>
        <v>2739.9092753845912</v>
      </c>
      <c r="AE246" s="3">
        <f t="shared" si="23"/>
        <v>2739.9092753846121</v>
      </c>
    </row>
    <row r="247" spans="1:31">
      <c r="A247" s="1">
        <v>42522</v>
      </c>
      <c r="B247">
        <v>8981.9803912019506</v>
      </c>
      <c r="C247">
        <v>4377.5587558715897</v>
      </c>
      <c r="D247">
        <v>326.02560064418998</v>
      </c>
      <c r="E247">
        <v>742.53272858673597</v>
      </c>
      <c r="F247">
        <v>646.32773296496998</v>
      </c>
      <c r="G247" s="3">
        <v>2481.4836932147</v>
      </c>
      <c r="H247">
        <v>702.392419603436</v>
      </c>
      <c r="I247">
        <v>125.124313698695</v>
      </c>
      <c r="J247">
        <v>126.32200144178</v>
      </c>
      <c r="K247">
        <v>671.81738053265599</v>
      </c>
      <c r="L247">
        <v>439.29244781254403</v>
      </c>
      <c r="M247">
        <v>467.03472893989999</v>
      </c>
      <c r="N247">
        <v>364.06082032950599</v>
      </c>
      <c r="O247" s="3">
        <v>267.11485992212198</v>
      </c>
      <c r="P247">
        <v>436.94701125131797</v>
      </c>
      <c r="Q247">
        <v>269.897000023869</v>
      </c>
      <c r="R247">
        <v>307.06035218511499</v>
      </c>
      <c r="S247">
        <v>174.84005160581901</v>
      </c>
      <c r="T247">
        <v>198.05815786492201</v>
      </c>
      <c r="U247">
        <v>235.64915840540101</v>
      </c>
      <c r="V247" s="4">
        <v>8981.9803912019506</v>
      </c>
      <c r="W247" s="4">
        <v>8981.9803912020507</v>
      </c>
      <c r="Y247">
        <f t="shared" si="19"/>
        <v>1.0004441719502211E-10</v>
      </c>
      <c r="Z247" s="2">
        <f t="shared" si="18"/>
        <v>1.0000000000000111</v>
      </c>
      <c r="AA247" s="3">
        <f t="shared" si="20"/>
        <v>2481.4836932147277</v>
      </c>
      <c r="AB247" s="3">
        <f t="shared" si="21"/>
        <v>267.11485992212494</v>
      </c>
      <c r="AD247" s="3">
        <f t="shared" si="22"/>
        <v>2748.5985531368219</v>
      </c>
      <c r="AE247" s="3">
        <f t="shared" si="23"/>
        <v>2748.5985531368528</v>
      </c>
    </row>
    <row r="248" spans="1:31">
      <c r="A248" s="1">
        <v>42552</v>
      </c>
      <c r="B248">
        <v>9001.5030000000006</v>
      </c>
      <c r="C248">
        <v>4387.2176419999996</v>
      </c>
      <c r="D248">
        <v>326.2696171</v>
      </c>
      <c r="E248">
        <v>744.14000199999998</v>
      </c>
      <c r="F248">
        <v>647.40098439999997</v>
      </c>
      <c r="G248" s="3">
        <v>2486.9254660000001</v>
      </c>
      <c r="H248">
        <v>704.50209900000004</v>
      </c>
      <c r="I248">
        <v>125.3804579</v>
      </c>
      <c r="J248">
        <v>126.6759354</v>
      </c>
      <c r="K248">
        <v>673.05520669999999</v>
      </c>
      <c r="L248">
        <v>439.96370860000002</v>
      </c>
      <c r="M248">
        <v>468.00823639999999</v>
      </c>
      <c r="N248">
        <v>364.02342060000001</v>
      </c>
      <c r="O248" s="3">
        <v>268.87996729999998</v>
      </c>
      <c r="P248">
        <v>438.87763519999999</v>
      </c>
      <c r="Q248">
        <v>270.5059847</v>
      </c>
      <c r="R248">
        <v>307.54927020000002</v>
      </c>
      <c r="S248">
        <v>175.101573</v>
      </c>
      <c r="T248">
        <v>198.15575709999999</v>
      </c>
      <c r="U248">
        <v>236.0878779</v>
      </c>
      <c r="V248" s="4">
        <v>9001.5030000000006</v>
      </c>
      <c r="W248" s="4">
        <v>9001.5030000000006</v>
      </c>
      <c r="Y248">
        <f t="shared" si="19"/>
        <v>0</v>
      </c>
      <c r="Z248" s="2">
        <f t="shared" si="18"/>
        <v>1</v>
      </c>
      <c r="AA248" s="3">
        <f t="shared" si="20"/>
        <v>2486.9254660000001</v>
      </c>
      <c r="AB248" s="3">
        <f t="shared" si="21"/>
        <v>268.87996729999998</v>
      </c>
      <c r="AD248" s="3">
        <f t="shared" si="22"/>
        <v>2755.8054333</v>
      </c>
      <c r="AE248" s="3">
        <f t="shared" si="23"/>
        <v>2755.8054333</v>
      </c>
    </row>
    <row r="249" spans="1:31">
      <c r="A249" s="1">
        <v>42583</v>
      </c>
      <c r="B249">
        <v>9011.9296549712999</v>
      </c>
      <c r="C249">
        <v>4391.6228261905098</v>
      </c>
      <c r="D249">
        <v>326.012708070131</v>
      </c>
      <c r="E249">
        <v>744.91126304630905</v>
      </c>
      <c r="F249">
        <v>647.84223024919902</v>
      </c>
      <c r="G249" s="3">
        <v>2489.3254228124201</v>
      </c>
      <c r="H249">
        <v>705.92825860765902</v>
      </c>
      <c r="I249">
        <v>125.445173812417</v>
      </c>
      <c r="J249">
        <v>126.79734898623801</v>
      </c>
      <c r="K249">
        <v>673.91037918020095</v>
      </c>
      <c r="L249">
        <v>440.18848952687603</v>
      </c>
      <c r="M249">
        <v>468.81020840295901</v>
      </c>
      <c r="N249">
        <v>363.71227525622101</v>
      </c>
      <c r="O249" s="3">
        <v>270.23129753882</v>
      </c>
      <c r="P249">
        <v>440.55991423268898</v>
      </c>
      <c r="Q249">
        <v>270.80219930285398</v>
      </c>
      <c r="R249">
        <v>307.96024530809098</v>
      </c>
      <c r="S249">
        <v>175.30432958454301</v>
      </c>
      <c r="T249">
        <v>198.22878600188801</v>
      </c>
      <c r="U249">
        <v>235.95947456817601</v>
      </c>
      <c r="V249" s="4">
        <v>9011.9296549712999</v>
      </c>
      <c r="W249" s="4">
        <v>9011.9296549710507</v>
      </c>
      <c r="Y249">
        <f t="shared" si="19"/>
        <v>-2.4920154828578234E-10</v>
      </c>
      <c r="Z249" s="2">
        <f t="shared" si="18"/>
        <v>0.99999999999997236</v>
      </c>
      <c r="AA249" s="3">
        <f t="shared" si="20"/>
        <v>2489.3254228123515</v>
      </c>
      <c r="AB249" s="3">
        <f t="shared" si="21"/>
        <v>270.23129753881256</v>
      </c>
      <c r="AD249" s="3">
        <f t="shared" si="22"/>
        <v>2759.5567203512401</v>
      </c>
      <c r="AE249" s="3">
        <f t="shared" si="23"/>
        <v>2759.5567203511641</v>
      </c>
    </row>
    <row r="250" spans="1:31">
      <c r="A250" s="1">
        <v>42614</v>
      </c>
      <c r="B250">
        <v>9018.0717249179997</v>
      </c>
      <c r="C250">
        <v>4394.1139880253204</v>
      </c>
      <c r="D250">
        <v>325.49520106942202</v>
      </c>
      <c r="E250">
        <v>745.57591202583501</v>
      </c>
      <c r="F250">
        <v>647.88269783347903</v>
      </c>
      <c r="G250" s="3">
        <v>2490.60748544236</v>
      </c>
      <c r="H250">
        <v>707.036872612347</v>
      </c>
      <c r="I250">
        <v>125.39851716135399</v>
      </c>
      <c r="J250">
        <v>126.82565215719301</v>
      </c>
      <c r="K250">
        <v>674.64954184812905</v>
      </c>
      <c r="L250">
        <v>440.239044774766</v>
      </c>
      <c r="M250">
        <v>469.27371386977097</v>
      </c>
      <c r="N250">
        <v>363.45140520936701</v>
      </c>
      <c r="O250" s="3">
        <v>271.19603786026897</v>
      </c>
      <c r="P250">
        <v>441.93830157236698</v>
      </c>
      <c r="Q250">
        <v>270.85140872192198</v>
      </c>
      <c r="R250">
        <v>308.271092470067</v>
      </c>
      <c r="S250">
        <v>175.47866642567601</v>
      </c>
      <c r="T250">
        <v>198.39686977602599</v>
      </c>
      <c r="U250">
        <v>235.50367453364399</v>
      </c>
      <c r="V250" s="4">
        <v>9018.0717249179997</v>
      </c>
      <c r="W250" s="4">
        <v>9018.0717249176196</v>
      </c>
      <c r="Y250">
        <f t="shared" si="19"/>
        <v>-3.80168785341084E-10</v>
      </c>
      <c r="Z250" s="2">
        <f t="shared" si="18"/>
        <v>0.99999999999995781</v>
      </c>
      <c r="AA250" s="3">
        <f t="shared" si="20"/>
        <v>2490.607485442255</v>
      </c>
      <c r="AB250" s="3">
        <f t="shared" si="21"/>
        <v>271.19603786025755</v>
      </c>
      <c r="AD250" s="3">
        <f t="shared" si="22"/>
        <v>2761.8035233026289</v>
      </c>
      <c r="AE250" s="3">
        <f t="shared" si="23"/>
        <v>2761.8035233025125</v>
      </c>
    </row>
    <row r="251" spans="1:31">
      <c r="A251" s="1">
        <v>42644</v>
      </c>
      <c r="B251">
        <v>9027.1990000000005</v>
      </c>
      <c r="C251">
        <v>4399.5263240000004</v>
      </c>
      <c r="D251">
        <v>325.07237809999998</v>
      </c>
      <c r="E251">
        <v>747.12105729999996</v>
      </c>
      <c r="F251">
        <v>647.87453049999999</v>
      </c>
      <c r="G251" s="3">
        <v>2493.575006</v>
      </c>
      <c r="H251">
        <v>708.40108989999999</v>
      </c>
      <c r="I251">
        <v>125.356793</v>
      </c>
      <c r="J251">
        <v>126.96696470000001</v>
      </c>
      <c r="K251">
        <v>675.68634880000002</v>
      </c>
      <c r="L251">
        <v>440.52153499999997</v>
      </c>
      <c r="M251">
        <v>469.25656839999999</v>
      </c>
      <c r="N251">
        <v>363.64694919999999</v>
      </c>
      <c r="O251" s="3">
        <v>271.90302129999998</v>
      </c>
      <c r="P251">
        <v>443.01657870000003</v>
      </c>
      <c r="Q251">
        <v>270.78825999999998</v>
      </c>
      <c r="R251">
        <v>308.48143420000002</v>
      </c>
      <c r="S251">
        <v>175.6717787</v>
      </c>
      <c r="T251">
        <v>198.789569</v>
      </c>
      <c r="U251">
        <v>235.06923739999999</v>
      </c>
      <c r="V251" s="4">
        <v>9027.1990000000005</v>
      </c>
      <c r="W251" s="4">
        <v>9027.1990000000005</v>
      </c>
      <c r="Y251">
        <f t="shared" si="19"/>
        <v>0</v>
      </c>
      <c r="Z251" s="2">
        <f t="shared" si="18"/>
        <v>1</v>
      </c>
      <c r="AA251" s="3">
        <f t="shared" si="20"/>
        <v>2493.575006</v>
      </c>
      <c r="AB251" s="3">
        <f t="shared" si="21"/>
        <v>271.90302129999998</v>
      </c>
      <c r="AD251" s="3">
        <f t="shared" si="22"/>
        <v>2765.4780273000001</v>
      </c>
      <c r="AE251" s="3">
        <f t="shared" si="23"/>
        <v>2765.4780273000001</v>
      </c>
    </row>
    <row r="252" spans="1:31">
      <c r="A252" s="1">
        <v>42675</v>
      </c>
      <c r="B252">
        <v>9044.2287904640398</v>
      </c>
      <c r="C252">
        <v>4411.0359049909002</v>
      </c>
      <c r="D252">
        <v>325.01263546396302</v>
      </c>
      <c r="E252">
        <v>750.16201971524504</v>
      </c>
      <c r="F252">
        <v>648.07377374908594</v>
      </c>
      <c r="G252" s="3">
        <v>2500.06863928659</v>
      </c>
      <c r="H252">
        <v>710.39050305951696</v>
      </c>
      <c r="I252">
        <v>125.40210761909501</v>
      </c>
      <c r="J252">
        <v>127.35595225990799</v>
      </c>
      <c r="K252">
        <v>677.25546056457199</v>
      </c>
      <c r="L252">
        <v>441.30552440694299</v>
      </c>
      <c r="M252">
        <v>468.70795764629202</v>
      </c>
      <c r="N252">
        <v>364.558741746365</v>
      </c>
      <c r="O252" s="3">
        <v>272.47358626458299</v>
      </c>
      <c r="P252">
        <v>443.80207786618098</v>
      </c>
      <c r="Q252">
        <v>270.73288960891199</v>
      </c>
      <c r="R252">
        <v>308.60949221795602</v>
      </c>
      <c r="S252">
        <v>175.90674905122199</v>
      </c>
      <c r="T252">
        <v>199.47159639410901</v>
      </c>
      <c r="U252">
        <v>234.93856313971301</v>
      </c>
      <c r="V252" s="4">
        <v>9044.2287904640398</v>
      </c>
      <c r="W252" s="4">
        <v>9044.2287904649802</v>
      </c>
      <c r="Y252">
        <f t="shared" si="19"/>
        <v>9.404175216332078E-10</v>
      </c>
      <c r="Z252" s="2">
        <f t="shared" si="18"/>
        <v>1.0000000000001039</v>
      </c>
      <c r="AA252" s="3">
        <f t="shared" si="20"/>
        <v>2500.0686392868497</v>
      </c>
      <c r="AB252" s="3">
        <f t="shared" si="21"/>
        <v>272.4735862646113</v>
      </c>
      <c r="AD252" s="3">
        <f t="shared" si="22"/>
        <v>2772.542225551173</v>
      </c>
      <c r="AE252" s="3">
        <f t="shared" si="23"/>
        <v>2772.5422255514609</v>
      </c>
    </row>
    <row r="253" spans="1:31">
      <c r="A253" s="1">
        <v>42705</v>
      </c>
      <c r="B253">
        <v>9064.6684869039109</v>
      </c>
      <c r="C253">
        <v>4425.1822993975202</v>
      </c>
      <c r="D253">
        <v>325.236826663307</v>
      </c>
      <c r="E253">
        <v>753.82697005808097</v>
      </c>
      <c r="F253">
        <v>648.35208169370901</v>
      </c>
      <c r="G253" s="3">
        <v>2508.0782508677198</v>
      </c>
      <c r="H253">
        <v>712.56047949162803</v>
      </c>
      <c r="I253">
        <v>125.479772259592</v>
      </c>
      <c r="J253">
        <v>127.841463914633</v>
      </c>
      <c r="K253">
        <v>678.87556340075901</v>
      </c>
      <c r="L253">
        <v>442.31419139209902</v>
      </c>
      <c r="M253">
        <v>467.94254747360901</v>
      </c>
      <c r="N253">
        <v>365.86140047747102</v>
      </c>
      <c r="O253" s="3">
        <v>272.99909264421598</v>
      </c>
      <c r="P253">
        <v>444.31633439996102</v>
      </c>
      <c r="Q253">
        <v>270.747391736591</v>
      </c>
      <c r="R253">
        <v>308.74788506795397</v>
      </c>
      <c r="S253">
        <v>176.11020999147601</v>
      </c>
      <c r="T253">
        <v>200.24827324949399</v>
      </c>
      <c r="U253">
        <v>235.128613200762</v>
      </c>
      <c r="V253" s="4">
        <v>9064.6684869039109</v>
      </c>
      <c r="W253" s="4">
        <v>9064.6684869053097</v>
      </c>
      <c r="Y253">
        <f t="shared" si="19"/>
        <v>1.3988028513267636E-9</v>
      </c>
      <c r="Z253" s="2">
        <f t="shared" si="18"/>
        <v>1.0000000000001543</v>
      </c>
      <c r="AA253" s="3">
        <f t="shared" si="20"/>
        <v>2508.0782508681068</v>
      </c>
      <c r="AB253" s="3">
        <f t="shared" si="21"/>
        <v>272.9990926442581</v>
      </c>
      <c r="AD253" s="3">
        <f t="shared" si="22"/>
        <v>2781.0773435119359</v>
      </c>
      <c r="AE253" s="3">
        <f t="shared" si="23"/>
        <v>2781.0773435123647</v>
      </c>
    </row>
    <row r="254" spans="1:31">
      <c r="A254" s="1">
        <v>42736</v>
      </c>
      <c r="B254">
        <v>9081.6730000000007</v>
      </c>
      <c r="C254">
        <v>4436.8459499999999</v>
      </c>
      <c r="D254">
        <v>325.57891949999998</v>
      </c>
      <c r="E254">
        <v>756.87229160000004</v>
      </c>
      <c r="F254">
        <v>648.48501060000001</v>
      </c>
      <c r="G254" s="3">
        <v>2514.6310090000002</v>
      </c>
      <c r="H254">
        <v>714.26283030000002</v>
      </c>
      <c r="I254">
        <v>125.50089939999999</v>
      </c>
      <c r="J254">
        <v>128.2008946</v>
      </c>
      <c r="K254">
        <v>679.88634999999999</v>
      </c>
      <c r="L254">
        <v>443.13411789999998</v>
      </c>
      <c r="M254">
        <v>467.36637380000002</v>
      </c>
      <c r="N254">
        <v>367.0832388</v>
      </c>
      <c r="O254" s="3">
        <v>273.56340569999998</v>
      </c>
      <c r="P254">
        <v>444.58443440000002</v>
      </c>
      <c r="Q254">
        <v>270.87934999999999</v>
      </c>
      <c r="R254">
        <v>309.00783050000001</v>
      </c>
      <c r="S254">
        <v>176.18468150000001</v>
      </c>
      <c r="T254">
        <v>200.860073</v>
      </c>
      <c r="U254">
        <v>235.58998940000001</v>
      </c>
      <c r="V254" s="4">
        <v>9081.6730000000007</v>
      </c>
      <c r="W254" s="4">
        <v>9081.6730000000007</v>
      </c>
      <c r="Y254">
        <f t="shared" si="19"/>
        <v>0</v>
      </c>
      <c r="Z254" s="2">
        <f t="shared" si="18"/>
        <v>1</v>
      </c>
      <c r="AA254" s="3">
        <f t="shared" si="20"/>
        <v>2514.6310090000002</v>
      </c>
      <c r="AB254" s="3">
        <f t="shared" si="21"/>
        <v>273.56340569999998</v>
      </c>
      <c r="AD254" s="3">
        <f t="shared" si="22"/>
        <v>2788.1944147000004</v>
      </c>
      <c r="AE254" s="3">
        <f t="shared" si="23"/>
        <v>2788.1944147000004</v>
      </c>
    </row>
    <row r="255" spans="1:31">
      <c r="A255" s="1">
        <v>42767</v>
      </c>
      <c r="B255">
        <v>9090.6867757650598</v>
      </c>
      <c r="C255">
        <v>4442.5774690680601</v>
      </c>
      <c r="D255">
        <v>325.92142341846198</v>
      </c>
      <c r="E255">
        <v>758.47950681121404</v>
      </c>
      <c r="F255">
        <v>648.36113799519705</v>
      </c>
      <c r="G255" s="3">
        <v>2517.6931074115701</v>
      </c>
      <c r="H255">
        <v>715.07094491722705</v>
      </c>
      <c r="I255">
        <v>125.41248632602</v>
      </c>
      <c r="J255">
        <v>128.28954321116501</v>
      </c>
      <c r="K255">
        <v>679.87492079854201</v>
      </c>
      <c r="L255">
        <v>443.46839751201497</v>
      </c>
      <c r="M255">
        <v>467.274230008171</v>
      </c>
      <c r="N255">
        <v>367.87552320646103</v>
      </c>
      <c r="O255" s="3">
        <v>274.22172120654801</v>
      </c>
      <c r="P255">
        <v>444.66341755813897</v>
      </c>
      <c r="Q255">
        <v>271.16249388372103</v>
      </c>
      <c r="R255">
        <v>309.47065668674998</v>
      </c>
      <c r="S255">
        <v>176.066798799456</v>
      </c>
      <c r="T255">
        <v>201.131215651302</v>
      </c>
      <c r="U255">
        <v>236.24852745074901</v>
      </c>
      <c r="V255" s="4">
        <v>9090.6867757650598</v>
      </c>
      <c r="W255" s="4">
        <v>9090.6867757615291</v>
      </c>
      <c r="Y255">
        <f t="shared" si="19"/>
        <v>-3.5306584322825074E-9</v>
      </c>
      <c r="Z255" s="2">
        <f t="shared" si="18"/>
        <v>0.99999999999961164</v>
      </c>
      <c r="AA255" s="3">
        <f t="shared" si="20"/>
        <v>2517.6931074105923</v>
      </c>
      <c r="AB255" s="3">
        <f t="shared" si="21"/>
        <v>274.22172120644154</v>
      </c>
      <c r="AD255" s="3">
        <f t="shared" si="22"/>
        <v>2791.914828618118</v>
      </c>
      <c r="AE255" s="3">
        <f t="shared" si="23"/>
        <v>2791.9148286170339</v>
      </c>
    </row>
    <row r="256" spans="1:31">
      <c r="A256" s="1">
        <v>42795</v>
      </c>
      <c r="B256">
        <v>9096.3124015405192</v>
      </c>
      <c r="C256">
        <v>4445.6081468291104</v>
      </c>
      <c r="D256">
        <v>326.34101443290803</v>
      </c>
      <c r="E256">
        <v>759.53069495667205</v>
      </c>
      <c r="F256">
        <v>648.32112645094696</v>
      </c>
      <c r="G256" s="3">
        <v>2518.9868417164198</v>
      </c>
      <c r="H256">
        <v>715.44452609152097</v>
      </c>
      <c r="I256">
        <v>125.305069552129</v>
      </c>
      <c r="J256">
        <v>128.27432448057399</v>
      </c>
      <c r="K256">
        <v>679.418007211803</v>
      </c>
      <c r="L256">
        <v>443.48617035683998</v>
      </c>
      <c r="M256">
        <v>467.515939339493</v>
      </c>
      <c r="N256">
        <v>368.38133253260798</v>
      </c>
      <c r="O256" s="3">
        <v>274.91455699250099</v>
      </c>
      <c r="P256">
        <v>444.73813793890503</v>
      </c>
      <c r="Q256">
        <v>271.57513634282401</v>
      </c>
      <c r="R256">
        <v>310.09813349145202</v>
      </c>
      <c r="S256">
        <v>175.82965808619599</v>
      </c>
      <c r="T256">
        <v>201.22090749637101</v>
      </c>
      <c r="U256">
        <v>236.93099865219901</v>
      </c>
      <c r="V256" s="4">
        <v>9096.3124015405192</v>
      </c>
      <c r="W256" s="4">
        <v>9096.3124015353205</v>
      </c>
      <c r="Y256">
        <f t="shared" si="19"/>
        <v>-5.1986717153340578E-9</v>
      </c>
      <c r="Z256" s="2">
        <f t="shared" si="18"/>
        <v>0.99999999999942846</v>
      </c>
      <c r="AA256" s="3">
        <f t="shared" si="20"/>
        <v>2518.9868417149801</v>
      </c>
      <c r="AB256" s="3">
        <f t="shared" si="21"/>
        <v>274.91455699234388</v>
      </c>
      <c r="AD256" s="3">
        <f t="shared" si="22"/>
        <v>2793.9013987089206</v>
      </c>
      <c r="AE256" s="3">
        <f t="shared" si="23"/>
        <v>2793.901398707324</v>
      </c>
    </row>
    <row r="257" spans="1:31">
      <c r="A257" s="1">
        <v>42826</v>
      </c>
      <c r="B257">
        <v>9105.4419999999991</v>
      </c>
      <c r="C257">
        <v>4450.8394429999998</v>
      </c>
      <c r="D257">
        <v>326.96291020000001</v>
      </c>
      <c r="E257">
        <v>761.33307449999995</v>
      </c>
      <c r="F257">
        <v>648.81865979999998</v>
      </c>
      <c r="G257" s="3">
        <v>2521.1735330000001</v>
      </c>
      <c r="H257">
        <v>716.0648549</v>
      </c>
      <c r="I257">
        <v>125.30507040000001</v>
      </c>
      <c r="J257">
        <v>128.4000571</v>
      </c>
      <c r="K257">
        <v>679.33974839999996</v>
      </c>
      <c r="L257">
        <v>443.47308820000001</v>
      </c>
      <c r="M257">
        <v>467.8300825</v>
      </c>
      <c r="N257">
        <v>368.86669869999997</v>
      </c>
      <c r="O257" s="3">
        <v>275.55376139999998</v>
      </c>
      <c r="P257">
        <v>445.02540320000003</v>
      </c>
      <c r="Q257">
        <v>272.08173620000002</v>
      </c>
      <c r="R257">
        <v>310.82214119999998</v>
      </c>
      <c r="S257">
        <v>175.5804708</v>
      </c>
      <c r="T257">
        <v>201.37210139999999</v>
      </c>
      <c r="U257">
        <v>237.4394082</v>
      </c>
      <c r="V257" s="4">
        <v>9105.4419999999991</v>
      </c>
      <c r="W257" s="4">
        <v>9105.4419999999991</v>
      </c>
      <c r="Y257">
        <f t="shared" si="19"/>
        <v>0</v>
      </c>
      <c r="Z257" s="2">
        <f t="shared" si="18"/>
        <v>1</v>
      </c>
      <c r="AA257" s="3">
        <f t="shared" si="20"/>
        <v>2521.1735330000001</v>
      </c>
      <c r="AB257" s="3">
        <f t="shared" si="21"/>
        <v>275.55376139999998</v>
      </c>
      <c r="AD257" s="3">
        <f t="shared" si="22"/>
        <v>2796.7272944000001</v>
      </c>
      <c r="AE257" s="3">
        <f t="shared" si="23"/>
        <v>2796.7272944000001</v>
      </c>
    </row>
    <row r="258" spans="1:31">
      <c r="A258" s="1">
        <v>42856</v>
      </c>
      <c r="B258">
        <v>9122.7600324016003</v>
      </c>
      <c r="C258">
        <v>4461.6535338479498</v>
      </c>
      <c r="D258">
        <v>327.84699401403998</v>
      </c>
      <c r="E258">
        <v>764.77811397321898</v>
      </c>
      <c r="F258">
        <v>650.11898983678998</v>
      </c>
      <c r="G258" s="3">
        <v>2526.1187086597201</v>
      </c>
      <c r="H258">
        <v>717.41430955675503</v>
      </c>
      <c r="I258">
        <v>125.495407617567</v>
      </c>
      <c r="J258">
        <v>128.82807106209901</v>
      </c>
      <c r="K258">
        <v>680.21269396347998</v>
      </c>
      <c r="L258">
        <v>443.65410277462303</v>
      </c>
      <c r="M258">
        <v>468.01680858768998</v>
      </c>
      <c r="N258">
        <v>369.51329106111803</v>
      </c>
      <c r="O258" s="3">
        <v>276.05524275366503</v>
      </c>
      <c r="P258">
        <v>445.69132391978201</v>
      </c>
      <c r="Q258">
        <v>272.63719691916702</v>
      </c>
      <c r="R258">
        <v>311.57138929800601</v>
      </c>
      <c r="S258">
        <v>175.402886502808</v>
      </c>
      <c r="T258">
        <v>201.76089684142099</v>
      </c>
      <c r="U258">
        <v>237.64433590914001</v>
      </c>
      <c r="V258" s="4">
        <v>9122.7600324016003</v>
      </c>
      <c r="W258" s="4">
        <v>9122.7600324147606</v>
      </c>
      <c r="Y258">
        <f t="shared" si="19"/>
        <v>1.3160388334654272E-8</v>
      </c>
      <c r="Z258" s="2">
        <f t="shared" ref="Z258:Z321" si="24">W258/V258</f>
        <v>1.0000000000014426</v>
      </c>
      <c r="AA258" s="3">
        <f t="shared" si="20"/>
        <v>2526.1187086633645</v>
      </c>
      <c r="AB258" s="3">
        <f t="shared" si="21"/>
        <v>276.05524275406327</v>
      </c>
      <c r="AD258" s="3">
        <f t="shared" si="22"/>
        <v>2802.1739514133851</v>
      </c>
      <c r="AE258" s="3">
        <f t="shared" si="23"/>
        <v>2802.1739514174278</v>
      </c>
    </row>
    <row r="259" spans="1:31">
      <c r="A259" s="1">
        <v>42887</v>
      </c>
      <c r="B259">
        <v>9144.1203143414605</v>
      </c>
      <c r="C259">
        <v>4475.3554618416401</v>
      </c>
      <c r="D259">
        <v>328.79181171988</v>
      </c>
      <c r="E259">
        <v>769.09428218190897</v>
      </c>
      <c r="F259">
        <v>651.73364020250403</v>
      </c>
      <c r="G259" s="3">
        <v>2532.5047213407101</v>
      </c>
      <c r="H259">
        <v>719.17965682377405</v>
      </c>
      <c r="I259">
        <v>125.784989657818</v>
      </c>
      <c r="J259">
        <v>129.38574156307101</v>
      </c>
      <c r="K259">
        <v>681.60303526313999</v>
      </c>
      <c r="L259">
        <v>444.01136568424499</v>
      </c>
      <c r="M259">
        <v>468.12254026841799</v>
      </c>
      <c r="N259">
        <v>370.16532869210198</v>
      </c>
      <c r="O259" s="3">
        <v>276.35114930800398</v>
      </c>
      <c r="P259">
        <v>446.69922235923701</v>
      </c>
      <c r="Q259">
        <v>273.158200529152</v>
      </c>
      <c r="R259">
        <v>312.26190406994402</v>
      </c>
      <c r="S259">
        <v>175.28630724521901</v>
      </c>
      <c r="T259">
        <v>202.295979757617</v>
      </c>
      <c r="U259">
        <v>237.690660071927</v>
      </c>
      <c r="V259" s="4">
        <v>9144.1203143414605</v>
      </c>
      <c r="W259" s="4">
        <v>9144.1203143608891</v>
      </c>
      <c r="Y259">
        <f t="shared" ref="Y259:Y322" si="25">W259-V259</f>
        <v>1.9428625819273293E-8</v>
      </c>
      <c r="Z259" s="2">
        <f t="shared" si="24"/>
        <v>1.0000000000021247</v>
      </c>
      <c r="AA259" s="3">
        <f t="shared" ref="AA259:AA322" si="26">G259*Z259</f>
        <v>2532.5047213460912</v>
      </c>
      <c r="AB259" s="3">
        <f t="shared" ref="AB259:AB322" si="27">O259*Z259</f>
        <v>276.35114930859118</v>
      </c>
      <c r="AD259" s="3">
        <f t="shared" ref="AD259:AD322" si="28">G259+O259</f>
        <v>2808.8558706487142</v>
      </c>
      <c r="AE259" s="3">
        <f t="shared" ref="AE259:AE322" si="29">AA259+AB259</f>
        <v>2808.8558706546823</v>
      </c>
    </row>
    <row r="260" spans="1:31">
      <c r="A260" s="1">
        <v>42917</v>
      </c>
      <c r="B260">
        <v>9163.1689999999999</v>
      </c>
      <c r="C260">
        <v>4487.7309859999996</v>
      </c>
      <c r="D260">
        <v>329.53057480000001</v>
      </c>
      <c r="E260">
        <v>773.09429799999998</v>
      </c>
      <c r="F260">
        <v>652.9857025</v>
      </c>
      <c r="G260" s="3">
        <v>2538.2181300000002</v>
      </c>
      <c r="H260">
        <v>720.84876059999999</v>
      </c>
      <c r="I260">
        <v>126.0392224</v>
      </c>
      <c r="J260">
        <v>129.8169551</v>
      </c>
      <c r="K260">
        <v>682.82537409999998</v>
      </c>
      <c r="L260">
        <v>444.46632849999997</v>
      </c>
      <c r="M260">
        <v>468.25526860000002</v>
      </c>
      <c r="N260">
        <v>370.58266809999998</v>
      </c>
      <c r="O260" s="3">
        <v>276.37768929999999</v>
      </c>
      <c r="P260">
        <v>447.96172369999999</v>
      </c>
      <c r="Q260">
        <v>273.55187369999999</v>
      </c>
      <c r="R260">
        <v>312.80654099999998</v>
      </c>
      <c r="S260">
        <v>175.19657319999999</v>
      </c>
      <c r="T260">
        <v>202.8191827</v>
      </c>
      <c r="U260">
        <v>237.79183359999999</v>
      </c>
      <c r="V260" s="4">
        <v>9163.1689999999999</v>
      </c>
      <c r="W260" s="4">
        <v>9163.1689999999999</v>
      </c>
      <c r="Y260">
        <f t="shared" si="25"/>
        <v>0</v>
      </c>
      <c r="Z260" s="2">
        <f t="shared" si="24"/>
        <v>1</v>
      </c>
      <c r="AA260" s="3">
        <f t="shared" si="26"/>
        <v>2538.2181300000002</v>
      </c>
      <c r="AB260" s="3">
        <f t="shared" si="27"/>
        <v>276.37768929999999</v>
      </c>
      <c r="AD260" s="3">
        <f t="shared" si="28"/>
        <v>2814.5958193000001</v>
      </c>
      <c r="AE260" s="3">
        <f t="shared" si="29"/>
        <v>2814.5958193000001</v>
      </c>
    </row>
    <row r="261" spans="1:31">
      <c r="A261" s="1">
        <v>42948</v>
      </c>
      <c r="B261">
        <v>9175.1779094432695</v>
      </c>
      <c r="C261">
        <v>4495.6789312067704</v>
      </c>
      <c r="D261">
        <v>329.89278266981898</v>
      </c>
      <c r="E261">
        <v>775.88499239959503</v>
      </c>
      <c r="F261">
        <v>653.41953836504297</v>
      </c>
      <c r="G261" s="3">
        <v>2541.68634117176</v>
      </c>
      <c r="H261">
        <v>722.052858985375</v>
      </c>
      <c r="I261">
        <v>126.16195576297</v>
      </c>
      <c r="J261">
        <v>129.94200832192001</v>
      </c>
      <c r="K261">
        <v>683.32119581420102</v>
      </c>
      <c r="L261">
        <v>444.93424456356399</v>
      </c>
      <c r="M261">
        <v>468.490041281809</v>
      </c>
      <c r="N261">
        <v>370.58640447869197</v>
      </c>
      <c r="O261" s="3">
        <v>276.12471963805098</v>
      </c>
      <c r="P261">
        <v>449.349175888655</v>
      </c>
      <c r="Q261">
        <v>273.752741543311</v>
      </c>
      <c r="R261">
        <v>313.14858923603902</v>
      </c>
      <c r="S261">
        <v>175.10801254857299</v>
      </c>
      <c r="T261">
        <v>203.183070697825</v>
      </c>
      <c r="U261">
        <v>238.13871347935699</v>
      </c>
      <c r="V261" s="4">
        <v>9175.1779094432695</v>
      </c>
      <c r="W261" s="4">
        <v>9175.1779093941404</v>
      </c>
      <c r="Y261">
        <f t="shared" si="25"/>
        <v>-4.9129084800370038E-8</v>
      </c>
      <c r="Z261" s="2">
        <f t="shared" si="24"/>
        <v>0.99999999999464539</v>
      </c>
      <c r="AA261" s="3">
        <f t="shared" si="26"/>
        <v>2541.6863411581503</v>
      </c>
      <c r="AB261" s="3">
        <f t="shared" si="27"/>
        <v>276.12471963657242</v>
      </c>
      <c r="AD261" s="3">
        <f t="shared" si="28"/>
        <v>2817.8110608098109</v>
      </c>
      <c r="AE261" s="3">
        <f t="shared" si="29"/>
        <v>2817.8110607947228</v>
      </c>
    </row>
    <row r="262" spans="1:31">
      <c r="A262" s="1">
        <v>42979</v>
      </c>
      <c r="B262">
        <v>9181.9215262789294</v>
      </c>
      <c r="C262">
        <v>4500.5503858044003</v>
      </c>
      <c r="D262">
        <v>330.09308647646702</v>
      </c>
      <c r="E262">
        <v>777.74964474533795</v>
      </c>
      <c r="F262">
        <v>653.46458956496701</v>
      </c>
      <c r="G262" s="3">
        <v>2543.5001516985499</v>
      </c>
      <c r="H262">
        <v>722.99668688376198</v>
      </c>
      <c r="I262">
        <v>126.210815824009</v>
      </c>
      <c r="J262">
        <v>129.88683848566001</v>
      </c>
      <c r="K262">
        <v>683.03951990230803</v>
      </c>
      <c r="L262">
        <v>445.30557429877399</v>
      </c>
      <c r="M262">
        <v>468.770132579429</v>
      </c>
      <c r="N262">
        <v>370.24258776935602</v>
      </c>
      <c r="O262" s="3">
        <v>275.79669191622202</v>
      </c>
      <c r="P262">
        <v>450.56281793155802</v>
      </c>
      <c r="Q262">
        <v>273.80492293686802</v>
      </c>
      <c r="R262">
        <v>313.35307258062602</v>
      </c>
      <c r="S262">
        <v>175.028905506999</v>
      </c>
      <c r="T262">
        <v>203.28313869168301</v>
      </c>
      <c r="U262">
        <v>238.83177299342901</v>
      </c>
      <c r="V262" s="4">
        <v>9181.9215262789294</v>
      </c>
      <c r="W262" s="4">
        <v>9181.9215262063808</v>
      </c>
      <c r="Y262">
        <f t="shared" si="25"/>
        <v>-7.254857337102294E-8</v>
      </c>
      <c r="Z262" s="2">
        <f t="shared" si="24"/>
        <v>0.99999999999209876</v>
      </c>
      <c r="AA262" s="3">
        <f t="shared" si="26"/>
        <v>2543.5001516784532</v>
      </c>
      <c r="AB262" s="3">
        <f t="shared" si="27"/>
        <v>275.79669191404287</v>
      </c>
      <c r="AD262" s="3">
        <f t="shared" si="28"/>
        <v>2819.2968436147721</v>
      </c>
      <c r="AE262" s="3">
        <f t="shared" si="29"/>
        <v>2819.2968435924959</v>
      </c>
    </row>
    <row r="263" spans="1:31">
      <c r="A263" s="1">
        <v>43009</v>
      </c>
      <c r="B263">
        <v>9186.7999999999993</v>
      </c>
      <c r="C263">
        <v>4504.8095039999998</v>
      </c>
      <c r="D263">
        <v>330.44242530000002</v>
      </c>
      <c r="E263">
        <v>779.2656465</v>
      </c>
      <c r="F263">
        <v>653.77156790000004</v>
      </c>
      <c r="G263" s="3">
        <v>2544.7912059999999</v>
      </c>
      <c r="H263">
        <v>724.02835340000001</v>
      </c>
      <c r="I263">
        <v>126.28187269999999</v>
      </c>
      <c r="J263">
        <v>129.853793</v>
      </c>
      <c r="K263">
        <v>682.05624939999996</v>
      </c>
      <c r="L263">
        <v>445.46457989999999</v>
      </c>
      <c r="M263">
        <v>469.00587339999998</v>
      </c>
      <c r="N263">
        <v>369.67850659999999</v>
      </c>
      <c r="O263" s="3">
        <v>275.65170640000002</v>
      </c>
      <c r="P263">
        <v>451.26161159999998</v>
      </c>
      <c r="Q263">
        <v>273.77993520000001</v>
      </c>
      <c r="R263">
        <v>313.51544849999999</v>
      </c>
      <c r="S263">
        <v>174.97602029999999</v>
      </c>
      <c r="T263">
        <v>203.02561410000001</v>
      </c>
      <c r="U263">
        <v>239.94888950000001</v>
      </c>
      <c r="V263" s="4">
        <v>9186.7999999999993</v>
      </c>
      <c r="W263" s="4">
        <v>9186.7999999999993</v>
      </c>
      <c r="Y263">
        <f t="shared" si="25"/>
        <v>0</v>
      </c>
      <c r="Z263" s="2">
        <f t="shared" si="24"/>
        <v>1</v>
      </c>
      <c r="AA263" s="3">
        <f t="shared" si="26"/>
        <v>2544.7912059999999</v>
      </c>
      <c r="AB263" s="3">
        <f t="shared" si="27"/>
        <v>275.65170640000002</v>
      </c>
      <c r="AD263" s="3">
        <f t="shared" si="28"/>
        <v>2820.4429123999998</v>
      </c>
      <c r="AE263" s="3">
        <f t="shared" si="29"/>
        <v>2820.4429123999998</v>
      </c>
    </row>
    <row r="264" spans="1:31">
      <c r="A264" s="1">
        <v>43040</v>
      </c>
      <c r="B264">
        <v>9192.6954038993299</v>
      </c>
      <c r="C264">
        <v>4510.4218948064099</v>
      </c>
      <c r="D264">
        <v>331.14984642149602</v>
      </c>
      <c r="E264">
        <v>780.94217337653697</v>
      </c>
      <c r="F264">
        <v>654.77460913636696</v>
      </c>
      <c r="G264" s="3">
        <v>2546.4957930235801</v>
      </c>
      <c r="H264">
        <v>725.385089164703</v>
      </c>
      <c r="I264">
        <v>126.448992812032</v>
      </c>
      <c r="J264">
        <v>129.998094765036</v>
      </c>
      <c r="K264">
        <v>680.55545155749496</v>
      </c>
      <c r="L264">
        <v>445.35603809704298</v>
      </c>
      <c r="M264">
        <v>469.12440615174103</v>
      </c>
      <c r="N264">
        <v>369.02577827596701</v>
      </c>
      <c r="O264" s="3">
        <v>275.86917282376203</v>
      </c>
      <c r="P264">
        <v>451.265136184852</v>
      </c>
      <c r="Q264">
        <v>273.74942831128999</v>
      </c>
      <c r="R264">
        <v>313.71338288005802</v>
      </c>
      <c r="S264">
        <v>174.96376725845599</v>
      </c>
      <c r="T264">
        <v>202.39269967468499</v>
      </c>
      <c r="U264">
        <v>241.48450994380099</v>
      </c>
      <c r="V264" s="4">
        <v>9192.6954038993299</v>
      </c>
      <c r="W264" s="4">
        <v>9192.6954040827004</v>
      </c>
      <c r="Y264">
        <f t="shared" si="25"/>
        <v>1.8337050278205425E-7</v>
      </c>
      <c r="Z264" s="2">
        <f t="shared" si="24"/>
        <v>1.0000000000199474</v>
      </c>
      <c r="AA264" s="3">
        <f t="shared" si="26"/>
        <v>2546.4957930743758</v>
      </c>
      <c r="AB264" s="3">
        <f t="shared" si="27"/>
        <v>275.86917282926487</v>
      </c>
      <c r="AD264" s="3">
        <f t="shared" si="28"/>
        <v>2822.3649658473423</v>
      </c>
      <c r="AE264" s="3">
        <f t="shared" si="29"/>
        <v>2822.3649659036405</v>
      </c>
    </row>
    <row r="265" spans="1:31">
      <c r="A265" s="1">
        <v>43070</v>
      </c>
      <c r="B265">
        <v>9200.4175064688097</v>
      </c>
      <c r="C265">
        <v>4517.3589864592996</v>
      </c>
      <c r="D265">
        <v>332.01682992610898</v>
      </c>
      <c r="E265">
        <v>783.01553808860103</v>
      </c>
      <c r="F265">
        <v>656.04154490429505</v>
      </c>
      <c r="G265" s="3">
        <v>2548.7687798280599</v>
      </c>
      <c r="H265">
        <v>726.86061091155602</v>
      </c>
      <c r="I265">
        <v>126.697227798</v>
      </c>
      <c r="J265">
        <v>130.28646864614001</v>
      </c>
      <c r="K265">
        <v>679.15385048318001</v>
      </c>
      <c r="L265">
        <v>445.16678376140197</v>
      </c>
      <c r="M265">
        <v>469.120119247199</v>
      </c>
      <c r="N265">
        <v>368.43333481195401</v>
      </c>
      <c r="O265" s="3">
        <v>276.31373879747599</v>
      </c>
      <c r="P265">
        <v>451.03544105527402</v>
      </c>
      <c r="Q265">
        <v>273.785582886339</v>
      </c>
      <c r="R265">
        <v>313.95337528533003</v>
      </c>
      <c r="S265">
        <v>174.99712513789399</v>
      </c>
      <c r="T265">
        <v>201.67049950157701</v>
      </c>
      <c r="U265">
        <v>243.099359617327</v>
      </c>
      <c r="V265" s="4">
        <v>9200.4175064688097</v>
      </c>
      <c r="W265" s="4">
        <v>9200.4175067395699</v>
      </c>
      <c r="Y265">
        <f t="shared" si="25"/>
        <v>2.7076021069660783E-7</v>
      </c>
      <c r="Z265" s="2">
        <f t="shared" si="24"/>
        <v>1.0000000000294291</v>
      </c>
      <c r="AA265" s="3">
        <f t="shared" si="26"/>
        <v>2548.7687799030678</v>
      </c>
      <c r="AB265" s="3">
        <f t="shared" si="27"/>
        <v>276.31373880560767</v>
      </c>
      <c r="AD265" s="3">
        <f t="shared" si="28"/>
        <v>2825.0825186255361</v>
      </c>
      <c r="AE265" s="3">
        <f t="shared" si="29"/>
        <v>2825.0825187086753</v>
      </c>
    </row>
    <row r="266" spans="1:31">
      <c r="A266" s="1">
        <v>43101</v>
      </c>
      <c r="B266">
        <v>9210.2579999999998</v>
      </c>
      <c r="C266">
        <v>4525.0936620000002</v>
      </c>
      <c r="D266">
        <v>332.74296409999999</v>
      </c>
      <c r="E266">
        <v>785.65383759999997</v>
      </c>
      <c r="F266">
        <v>656.92363079999996</v>
      </c>
      <c r="G266" s="3">
        <v>2551.5696779999998</v>
      </c>
      <c r="H266">
        <v>728.1377569</v>
      </c>
      <c r="I266">
        <v>126.9894256</v>
      </c>
      <c r="J266">
        <v>130.63851500000001</v>
      </c>
      <c r="K266">
        <v>678.57633450000003</v>
      </c>
      <c r="L266">
        <v>445.14416629999999</v>
      </c>
      <c r="M266">
        <v>469.00421260000002</v>
      </c>
      <c r="N266">
        <v>368.05443689999998</v>
      </c>
      <c r="O266" s="3">
        <v>276.77136139999999</v>
      </c>
      <c r="P266">
        <v>451.19519309999998</v>
      </c>
      <c r="Q266">
        <v>273.96071219999999</v>
      </c>
      <c r="R266">
        <v>314.22413369999998</v>
      </c>
      <c r="S266">
        <v>175.0787148</v>
      </c>
      <c r="T266">
        <v>201.221093</v>
      </c>
      <c r="U266">
        <v>244.37073340000001</v>
      </c>
      <c r="V266" s="4">
        <v>9210.2579999999998</v>
      </c>
      <c r="W266" s="4">
        <v>9210.2579999999998</v>
      </c>
      <c r="Y266">
        <f t="shared" si="25"/>
        <v>0</v>
      </c>
      <c r="Z266" s="2">
        <f t="shared" si="24"/>
        <v>1</v>
      </c>
      <c r="AA266" s="3">
        <f t="shared" si="26"/>
        <v>2551.5696779999998</v>
      </c>
      <c r="AB266" s="3">
        <f t="shared" si="27"/>
        <v>276.77136139999999</v>
      </c>
      <c r="AD266" s="3">
        <f t="shared" si="28"/>
        <v>2828.3410393999998</v>
      </c>
      <c r="AE266" s="3">
        <f t="shared" si="29"/>
        <v>2828.3410393999998</v>
      </c>
    </row>
    <row r="267" spans="1:31">
      <c r="A267" s="1">
        <v>43132</v>
      </c>
      <c r="B267">
        <v>9222.1660675519397</v>
      </c>
      <c r="C267">
        <v>4533.1661379379302</v>
      </c>
      <c r="D267">
        <v>333.10799650715501</v>
      </c>
      <c r="E267">
        <v>788.91491674980102</v>
      </c>
      <c r="F267">
        <v>656.94943522281801</v>
      </c>
      <c r="G267" s="3">
        <v>2554.8310890302</v>
      </c>
      <c r="H267">
        <v>729.02313352617796</v>
      </c>
      <c r="I267">
        <v>127.28900242223401</v>
      </c>
      <c r="J267">
        <v>130.97569665867599</v>
      </c>
      <c r="K267">
        <v>679.29689491878798</v>
      </c>
      <c r="L267">
        <v>445.45561466307697</v>
      </c>
      <c r="M267">
        <v>468.79546135567102</v>
      </c>
      <c r="N267">
        <v>368.00002142855197</v>
      </c>
      <c r="O267" s="3">
        <v>277.08257976319601</v>
      </c>
      <c r="P267">
        <v>452.14406937193399</v>
      </c>
      <c r="Q267">
        <v>274.31304473004502</v>
      </c>
      <c r="R267">
        <v>314.498562817802</v>
      </c>
      <c r="S267">
        <v>175.20514170649099</v>
      </c>
      <c r="T267">
        <v>201.29414158862099</v>
      </c>
      <c r="U267">
        <v>244.98903367876699</v>
      </c>
      <c r="V267" s="4">
        <v>9222.1660675519397</v>
      </c>
      <c r="W267" s="4">
        <v>9222.1660668676195</v>
      </c>
      <c r="Y267">
        <f t="shared" si="25"/>
        <v>-6.8432018451858312E-7</v>
      </c>
      <c r="Z267" s="2">
        <f t="shared" si="24"/>
        <v>0.99999999992579613</v>
      </c>
      <c r="AA267" s="3">
        <f t="shared" si="26"/>
        <v>2554.8310888406218</v>
      </c>
      <c r="AB267" s="3">
        <f t="shared" si="27"/>
        <v>277.0825797426354</v>
      </c>
      <c r="AD267" s="3">
        <f t="shared" si="28"/>
        <v>2831.913668793396</v>
      </c>
      <c r="AE267" s="3">
        <f t="shared" si="29"/>
        <v>2831.9136685832573</v>
      </c>
    </row>
    <row r="268" spans="1:31">
      <c r="A268" s="1">
        <v>43160</v>
      </c>
      <c r="B268">
        <v>9234.7208552532902</v>
      </c>
      <c r="C268">
        <v>4541.3859646547298</v>
      </c>
      <c r="D268">
        <v>333.21231182280599</v>
      </c>
      <c r="E268">
        <v>792.41561187804905</v>
      </c>
      <c r="F268">
        <v>656.35677778452202</v>
      </c>
      <c r="G268" s="3">
        <v>2558.3779740262698</v>
      </c>
      <c r="H268">
        <v>729.81841973298594</v>
      </c>
      <c r="I268">
        <v>127.56164751732599</v>
      </c>
      <c r="J268">
        <v>131.22692635570701</v>
      </c>
      <c r="K268">
        <v>680.78593500200498</v>
      </c>
      <c r="L268">
        <v>445.94887597413799</v>
      </c>
      <c r="M268">
        <v>468.54294158733001</v>
      </c>
      <c r="N268">
        <v>368.21173007171399</v>
      </c>
      <c r="O268" s="3">
        <v>277.30626123091298</v>
      </c>
      <c r="P268">
        <v>453.38978758067901</v>
      </c>
      <c r="Q268">
        <v>274.74446976592401</v>
      </c>
      <c r="R268">
        <v>314.686354170649</v>
      </c>
      <c r="S268">
        <v>175.34894971920301</v>
      </c>
      <c r="T268">
        <v>201.68963468349</v>
      </c>
      <c r="U268">
        <v>245.097092870605</v>
      </c>
      <c r="V268" s="4">
        <v>9234.7208552532902</v>
      </c>
      <c r="W268" s="4">
        <v>9234.7208542427998</v>
      </c>
      <c r="Y268">
        <f t="shared" si="25"/>
        <v>-1.0104904504260048E-6</v>
      </c>
      <c r="Z268" s="2">
        <f t="shared" si="24"/>
        <v>0.99999999989057708</v>
      </c>
      <c r="AA268" s="3">
        <f t="shared" si="26"/>
        <v>2558.3779737463246</v>
      </c>
      <c r="AB268" s="3">
        <f t="shared" si="27"/>
        <v>277.30626120056934</v>
      </c>
      <c r="AD268" s="3">
        <f t="shared" si="28"/>
        <v>2835.684235257183</v>
      </c>
      <c r="AE268" s="3">
        <f t="shared" si="29"/>
        <v>2835.6842349468939</v>
      </c>
    </row>
    <row r="269" spans="1:31">
      <c r="A269" s="1">
        <v>43191</v>
      </c>
      <c r="B269">
        <v>9246.1589999999997</v>
      </c>
      <c r="C269">
        <v>4549.6300259999998</v>
      </c>
      <c r="D269">
        <v>333.23645399999998</v>
      </c>
      <c r="E269">
        <v>795.66250720000005</v>
      </c>
      <c r="F269">
        <v>655.56079090000003</v>
      </c>
      <c r="G269" s="3">
        <v>2562.0083840000002</v>
      </c>
      <c r="H269">
        <v>730.94906260000005</v>
      </c>
      <c r="I269">
        <v>127.7736184</v>
      </c>
      <c r="J269">
        <v>131.32297929999999</v>
      </c>
      <c r="K269">
        <v>682.26296100000002</v>
      </c>
      <c r="L269">
        <v>446.39177690000002</v>
      </c>
      <c r="M269">
        <v>468.30330459999999</v>
      </c>
      <c r="N269">
        <v>368.5888807</v>
      </c>
      <c r="O269" s="3">
        <v>277.5558552</v>
      </c>
      <c r="P269">
        <v>454.21707559999999</v>
      </c>
      <c r="Q269">
        <v>275.12279180000002</v>
      </c>
      <c r="R269">
        <v>314.68139600000001</v>
      </c>
      <c r="S269">
        <v>175.4766673</v>
      </c>
      <c r="T269">
        <v>202.09514369999999</v>
      </c>
      <c r="U269">
        <v>244.95085090000001</v>
      </c>
      <c r="V269" s="4">
        <v>9246.1589999999997</v>
      </c>
      <c r="W269" s="4">
        <v>9246.1589999999997</v>
      </c>
      <c r="Y269">
        <f t="shared" si="25"/>
        <v>0</v>
      </c>
      <c r="Z269" s="2">
        <f t="shared" si="24"/>
        <v>1</v>
      </c>
      <c r="AA269" s="3">
        <f t="shared" si="26"/>
        <v>2562.0083840000002</v>
      </c>
      <c r="AB269" s="3">
        <f t="shared" si="27"/>
        <v>277.5558552</v>
      </c>
      <c r="AD269" s="3">
        <f t="shared" si="28"/>
        <v>2839.5642392</v>
      </c>
      <c r="AE269" s="3">
        <f t="shared" si="29"/>
        <v>2839.5642392</v>
      </c>
    </row>
    <row r="270" spans="1:31">
      <c r="A270" s="1">
        <v>43221</v>
      </c>
      <c r="B270">
        <v>9255.3771036706094</v>
      </c>
      <c r="C270">
        <v>4557.8489188862704</v>
      </c>
      <c r="D270">
        <v>333.34417331654902</v>
      </c>
      <c r="E270">
        <v>798.34301116868596</v>
      </c>
      <c r="F270">
        <v>654.90838482421304</v>
      </c>
      <c r="G270" s="3">
        <v>2565.5715960778198</v>
      </c>
      <c r="H270">
        <v>732.68110368613395</v>
      </c>
      <c r="I270">
        <v>127.909034536067</v>
      </c>
      <c r="J270">
        <v>131.24529617433299</v>
      </c>
      <c r="K270">
        <v>683.12322808586805</v>
      </c>
      <c r="L270">
        <v>446.62643857286901</v>
      </c>
      <c r="M270">
        <v>468.12918429965202</v>
      </c>
      <c r="N270">
        <v>369.03582920982399</v>
      </c>
      <c r="O270" s="3">
        <v>277.93042830123198</v>
      </c>
      <c r="P270">
        <v>454.16850630148298</v>
      </c>
      <c r="Q270">
        <v>275.34266626111997</v>
      </c>
      <c r="R270">
        <v>314.42485141540197</v>
      </c>
      <c r="S270">
        <v>175.54777203039299</v>
      </c>
      <c r="T270">
        <v>202.27122241897899</v>
      </c>
      <c r="U270">
        <v>244.77566608557299</v>
      </c>
      <c r="V270" s="4">
        <v>9255.3771036706094</v>
      </c>
      <c r="W270" s="4">
        <v>9255.3771062245505</v>
      </c>
      <c r="Y270">
        <f t="shared" si="25"/>
        <v>2.5539411581121385E-6</v>
      </c>
      <c r="Z270" s="2">
        <f t="shared" si="24"/>
        <v>1.0000000002759413</v>
      </c>
      <c r="AA270" s="3">
        <f t="shared" si="26"/>
        <v>2565.5715967857668</v>
      </c>
      <c r="AB270" s="3">
        <f t="shared" si="27"/>
        <v>277.93042837792444</v>
      </c>
      <c r="AD270" s="3">
        <f t="shared" si="28"/>
        <v>2843.5020243790518</v>
      </c>
      <c r="AE270" s="3">
        <f t="shared" si="29"/>
        <v>2843.5020251636911</v>
      </c>
    </row>
    <row r="271" spans="1:31">
      <c r="A271" s="1">
        <v>43252</v>
      </c>
      <c r="B271">
        <v>9263.9116280736307</v>
      </c>
      <c r="C271">
        <v>4566.2880924773899</v>
      </c>
      <c r="D271">
        <v>333.632045349333</v>
      </c>
      <c r="E271">
        <v>800.86782918811105</v>
      </c>
      <c r="F271">
        <v>654.47358117243004</v>
      </c>
      <c r="G271" s="3">
        <v>2569.12179184465</v>
      </c>
      <c r="H271">
        <v>734.64296246762001</v>
      </c>
      <c r="I271">
        <v>128.023463195662</v>
      </c>
      <c r="J271">
        <v>131.17797955695801</v>
      </c>
      <c r="K271">
        <v>683.464987123622</v>
      </c>
      <c r="L271">
        <v>446.79215998649198</v>
      </c>
      <c r="M271">
        <v>468.05714499607097</v>
      </c>
      <c r="N271">
        <v>369.47708360118997</v>
      </c>
      <c r="O271" s="3">
        <v>278.47151610109501</v>
      </c>
      <c r="P271">
        <v>453.81803254794102</v>
      </c>
      <c r="Q271">
        <v>275.40615232404099</v>
      </c>
      <c r="R271">
        <v>314.04698299874201</v>
      </c>
      <c r="S271">
        <v>175.493537970478</v>
      </c>
      <c r="T271">
        <v>202.270354082983</v>
      </c>
      <c r="U271">
        <v>244.674570322477</v>
      </c>
      <c r="V271" s="4">
        <v>9263.9116280736307</v>
      </c>
      <c r="W271" s="4">
        <v>9263.9116318448396</v>
      </c>
      <c r="Y271">
        <f t="shared" si="25"/>
        <v>3.7712088669650257E-6</v>
      </c>
      <c r="Z271" s="2">
        <f t="shared" si="24"/>
        <v>1.0000000004070859</v>
      </c>
      <c r="AA271" s="3">
        <f t="shared" si="26"/>
        <v>2569.1217928905035</v>
      </c>
      <c r="AB271" s="3">
        <f t="shared" si="27"/>
        <v>278.47151621445681</v>
      </c>
      <c r="AD271" s="3">
        <f t="shared" si="28"/>
        <v>2847.593307945745</v>
      </c>
      <c r="AE271" s="3">
        <f t="shared" si="29"/>
        <v>2847.5933091049601</v>
      </c>
    </row>
    <row r="272" spans="1:31">
      <c r="A272" s="1">
        <v>43282</v>
      </c>
      <c r="B272">
        <v>9273.9590000000007</v>
      </c>
      <c r="C272">
        <v>4575.2667090000004</v>
      </c>
      <c r="D272">
        <v>334.17985199999998</v>
      </c>
      <c r="E272">
        <v>803.82849090000002</v>
      </c>
      <c r="F272">
        <v>654.26217940000004</v>
      </c>
      <c r="G272" s="3">
        <v>2572.7643790000002</v>
      </c>
      <c r="H272">
        <v>736.30365289999997</v>
      </c>
      <c r="I272">
        <v>128.1903336</v>
      </c>
      <c r="J272">
        <v>131.35579749999999</v>
      </c>
      <c r="K272">
        <v>683.56223790000001</v>
      </c>
      <c r="L272">
        <v>447.10253460000001</v>
      </c>
      <c r="M272">
        <v>468.11973360000002</v>
      </c>
      <c r="N272">
        <v>369.84218989999999</v>
      </c>
      <c r="O272" s="3">
        <v>279.20627139999999</v>
      </c>
      <c r="P272">
        <v>453.9974522</v>
      </c>
      <c r="Q272">
        <v>275.3421601</v>
      </c>
      <c r="R272">
        <v>313.72532819999998</v>
      </c>
      <c r="S272">
        <v>175.23818829999999</v>
      </c>
      <c r="T272">
        <v>202.21800429999999</v>
      </c>
      <c r="U272">
        <v>244.7200139</v>
      </c>
      <c r="V272" s="4">
        <v>9273.9590000000007</v>
      </c>
      <c r="W272" s="4">
        <v>9273.9590000000007</v>
      </c>
      <c r="Y272">
        <f t="shared" si="25"/>
        <v>0</v>
      </c>
      <c r="Z272" s="2">
        <f t="shared" si="24"/>
        <v>1</v>
      </c>
      <c r="AA272" s="3">
        <f t="shared" si="26"/>
        <v>2572.7643790000002</v>
      </c>
      <c r="AB272" s="3">
        <f t="shared" si="27"/>
        <v>279.20627139999999</v>
      </c>
      <c r="AD272" s="3">
        <f t="shared" si="28"/>
        <v>2851.9706504000001</v>
      </c>
      <c r="AE272" s="3">
        <f t="shared" si="29"/>
        <v>2851.9706504000001</v>
      </c>
    </row>
    <row r="273" spans="1:31">
      <c r="A273" s="1">
        <v>43313</v>
      </c>
      <c r="B273">
        <v>9287.0258140618498</v>
      </c>
      <c r="C273">
        <v>4584.9368898502798</v>
      </c>
      <c r="D273">
        <v>335.00730807479698</v>
      </c>
      <c r="E273">
        <v>807.52139744951205</v>
      </c>
      <c r="F273">
        <v>654.25998186551601</v>
      </c>
      <c r="G273" s="3">
        <v>2576.6379570659101</v>
      </c>
      <c r="H273">
        <v>737.29127287001802</v>
      </c>
      <c r="I273">
        <v>128.47895390757</v>
      </c>
      <c r="J273">
        <v>131.92265015880801</v>
      </c>
      <c r="K273">
        <v>683.65671679329103</v>
      </c>
      <c r="L273">
        <v>447.70610751581501</v>
      </c>
      <c r="M273">
        <v>468.33153604201999</v>
      </c>
      <c r="N273">
        <v>370.08237009511402</v>
      </c>
      <c r="O273" s="3">
        <v>280.12767669113401</v>
      </c>
      <c r="P273">
        <v>455.23232134435602</v>
      </c>
      <c r="Q273">
        <v>275.20846055880702</v>
      </c>
      <c r="R273">
        <v>313.614674716889</v>
      </c>
      <c r="S273">
        <v>174.758274553419</v>
      </c>
      <c r="T273">
        <v>202.23705875768499</v>
      </c>
      <c r="U273">
        <v>244.95055177523699</v>
      </c>
      <c r="V273" s="4">
        <v>9287.0258140618498</v>
      </c>
      <c r="W273" s="4">
        <v>9287.0258045304399</v>
      </c>
      <c r="Y273">
        <f t="shared" si="25"/>
        <v>-9.5314098871313035E-6</v>
      </c>
      <c r="Z273" s="2">
        <f t="shared" si="24"/>
        <v>0.99999999897368541</v>
      </c>
      <c r="AA273" s="3">
        <f t="shared" si="26"/>
        <v>2576.6379544214687</v>
      </c>
      <c r="AB273" s="3">
        <f t="shared" si="27"/>
        <v>280.12767640363489</v>
      </c>
      <c r="AD273" s="3">
        <f t="shared" si="28"/>
        <v>2856.7656337570443</v>
      </c>
      <c r="AE273" s="3">
        <f t="shared" si="29"/>
        <v>2856.7656308251035</v>
      </c>
    </row>
    <row r="274" spans="1:31">
      <c r="A274" s="1">
        <v>43344</v>
      </c>
      <c r="B274">
        <v>9301.8593361559306</v>
      </c>
      <c r="C274">
        <v>4594.7825931024199</v>
      </c>
      <c r="D274">
        <v>335.89385999837998</v>
      </c>
      <c r="E274">
        <v>811.06243599544996</v>
      </c>
      <c r="F274">
        <v>654.37280254056998</v>
      </c>
      <c r="G274" s="3">
        <v>2581.0138928544102</v>
      </c>
      <c r="H274">
        <v>737.87025598913704</v>
      </c>
      <c r="I274">
        <v>128.942148025954</v>
      </c>
      <c r="J274">
        <v>132.658966101646</v>
      </c>
      <c r="K274">
        <v>683.86110654795596</v>
      </c>
      <c r="L274">
        <v>448.49123040952497</v>
      </c>
      <c r="M274">
        <v>468.63529433208799</v>
      </c>
      <c r="N274">
        <v>370.23555002722998</v>
      </c>
      <c r="O274" s="3">
        <v>281.09203323878398</v>
      </c>
      <c r="P274">
        <v>456.82322897200498</v>
      </c>
      <c r="Q274">
        <v>275.17826810457802</v>
      </c>
      <c r="R274">
        <v>313.77881123808498</v>
      </c>
      <c r="S274">
        <v>174.23966168406699</v>
      </c>
      <c r="T274">
        <v>202.44008346235699</v>
      </c>
      <c r="U274">
        <v>245.26915757652401</v>
      </c>
      <c r="V274" s="4">
        <v>9301.8593361559306</v>
      </c>
      <c r="W274" s="4">
        <v>9301.8593220815892</v>
      </c>
      <c r="Y274">
        <f t="shared" si="25"/>
        <v>-1.4074341379455291E-5</v>
      </c>
      <c r="Z274" s="2">
        <f t="shared" si="24"/>
        <v>0.99999999848693244</v>
      </c>
      <c r="AA274" s="3">
        <f t="shared" si="26"/>
        <v>2581.0138889491618</v>
      </c>
      <c r="AB274" s="3">
        <f t="shared" si="27"/>
        <v>281.09203281347277</v>
      </c>
      <c r="AD274" s="3">
        <f t="shared" si="28"/>
        <v>2862.1059260931943</v>
      </c>
      <c r="AE274" s="3">
        <f t="shared" si="29"/>
        <v>2862.1059217626344</v>
      </c>
    </row>
    <row r="275" spans="1:31">
      <c r="A275" s="1">
        <v>43374</v>
      </c>
      <c r="B275">
        <v>9316.5169999999998</v>
      </c>
      <c r="C275">
        <v>4604.1207359999999</v>
      </c>
      <c r="D275">
        <v>336.55888709999999</v>
      </c>
      <c r="E275">
        <v>813.27236519999997</v>
      </c>
      <c r="F275">
        <v>654.48645829999998</v>
      </c>
      <c r="G275" s="3">
        <v>2586.1967450000002</v>
      </c>
      <c r="H275">
        <v>738.46411980000005</v>
      </c>
      <c r="I275">
        <v>129.6286188</v>
      </c>
      <c r="J275">
        <v>133.25430600000001</v>
      </c>
      <c r="K275">
        <v>684.25582650000001</v>
      </c>
      <c r="L275">
        <v>449.28120660000002</v>
      </c>
      <c r="M275">
        <v>468.95578949999998</v>
      </c>
      <c r="N275">
        <v>370.36133150000001</v>
      </c>
      <c r="O275" s="3">
        <v>281.92147199999999</v>
      </c>
      <c r="P275">
        <v>457.76452230000001</v>
      </c>
      <c r="Q275">
        <v>275.45365800000002</v>
      </c>
      <c r="R275">
        <v>314.2587767</v>
      </c>
      <c r="S275">
        <v>173.92054300000001</v>
      </c>
      <c r="T275">
        <v>202.93706449999999</v>
      </c>
      <c r="U275">
        <v>245.54490960000001</v>
      </c>
      <c r="V275" s="4">
        <v>9316.5169999999998</v>
      </c>
      <c r="W275" s="4">
        <v>9316.5169999999998</v>
      </c>
      <c r="Y275">
        <f t="shared" si="25"/>
        <v>0</v>
      </c>
      <c r="Z275" s="2">
        <f t="shared" si="24"/>
        <v>1</v>
      </c>
      <c r="AA275" s="3">
        <f t="shared" si="26"/>
        <v>2586.1967450000002</v>
      </c>
      <c r="AB275" s="3">
        <f t="shared" si="27"/>
        <v>281.92147199999999</v>
      </c>
      <c r="AD275" s="3">
        <f t="shared" si="28"/>
        <v>2868.1182170000002</v>
      </c>
      <c r="AE275" s="3">
        <f t="shared" si="29"/>
        <v>2868.1182170000002</v>
      </c>
    </row>
    <row r="276" spans="1:31">
      <c r="A276" s="1">
        <v>43405</v>
      </c>
      <c r="B276">
        <v>9329.5137141559899</v>
      </c>
      <c r="C276">
        <v>4612.5515786014403</v>
      </c>
      <c r="D276">
        <v>336.804374650927</v>
      </c>
      <c r="E276">
        <v>813.44023241843604</v>
      </c>
      <c r="F276">
        <v>654.49396805075901</v>
      </c>
      <c r="G276" s="3">
        <v>2592.37257354741</v>
      </c>
      <c r="H276">
        <v>739.39894318193797</v>
      </c>
      <c r="I276">
        <v>130.53545458920499</v>
      </c>
      <c r="J276">
        <v>133.49132096080299</v>
      </c>
      <c r="K276">
        <v>684.85976669652302</v>
      </c>
      <c r="L276">
        <v>449.914682941644</v>
      </c>
      <c r="M276">
        <v>469.22055531374798</v>
      </c>
      <c r="N276">
        <v>370.525968787495</v>
      </c>
      <c r="O276" s="3">
        <v>282.49938128607897</v>
      </c>
      <c r="P276">
        <v>457.37768434701297</v>
      </c>
      <c r="Q276">
        <v>276.14404592957601</v>
      </c>
      <c r="R276">
        <v>315.045968739263</v>
      </c>
      <c r="S276">
        <v>173.95230522630399</v>
      </c>
      <c r="T276">
        <v>203.76127945028</v>
      </c>
      <c r="U276">
        <v>245.67496450606899</v>
      </c>
      <c r="V276" s="4">
        <v>9329.5137141559899</v>
      </c>
      <c r="W276" s="4">
        <v>9329.5137497276992</v>
      </c>
      <c r="Y276">
        <f t="shared" si="25"/>
        <v>3.5571709304349497E-5</v>
      </c>
      <c r="Z276" s="2">
        <f t="shared" si="24"/>
        <v>1.000000003812815</v>
      </c>
      <c r="AA276" s="3">
        <f t="shared" si="26"/>
        <v>2592.3725834316469</v>
      </c>
      <c r="AB276" s="3">
        <f t="shared" si="27"/>
        <v>282.49938236319684</v>
      </c>
      <c r="AD276" s="3">
        <f t="shared" si="28"/>
        <v>2874.8719548334889</v>
      </c>
      <c r="AE276" s="3">
        <f t="shared" si="29"/>
        <v>2874.8719657948436</v>
      </c>
    </row>
    <row r="277" spans="1:31">
      <c r="A277" s="1">
        <v>43435</v>
      </c>
      <c r="B277">
        <v>9341.1942865619694</v>
      </c>
      <c r="C277">
        <v>4620.8087522241003</v>
      </c>
      <c r="D277">
        <v>336.76273169048198</v>
      </c>
      <c r="E277">
        <v>812.72823977824999</v>
      </c>
      <c r="F277">
        <v>654.31715882825301</v>
      </c>
      <c r="G277" s="3">
        <v>2599.2534441821899</v>
      </c>
      <c r="H277">
        <v>740.61105036102299</v>
      </c>
      <c r="I277">
        <v>131.45328581163801</v>
      </c>
      <c r="J277">
        <v>133.52502383275501</v>
      </c>
      <c r="K277">
        <v>685.44570002900196</v>
      </c>
      <c r="L277">
        <v>450.29168043096701</v>
      </c>
      <c r="M277">
        <v>469.36813649409601</v>
      </c>
      <c r="N277">
        <v>370.82232604544703</v>
      </c>
      <c r="O277" s="3">
        <v>282.95417882525601</v>
      </c>
      <c r="P277">
        <v>456.29274133811703</v>
      </c>
      <c r="Q277">
        <v>276.98820926505698</v>
      </c>
      <c r="R277">
        <v>315.933219793364</v>
      </c>
      <c r="S277">
        <v>174.139108756214</v>
      </c>
      <c r="T277">
        <v>204.63917186759099</v>
      </c>
      <c r="U277">
        <v>245.66879241216901</v>
      </c>
      <c r="V277" s="4">
        <v>9341.1942865619694</v>
      </c>
      <c r="W277" s="4">
        <v>9341.1943390881297</v>
      </c>
      <c r="Y277">
        <f t="shared" si="25"/>
        <v>5.2526160288834944E-5</v>
      </c>
      <c r="Z277" s="2">
        <f t="shared" si="24"/>
        <v>1.0000000056230669</v>
      </c>
      <c r="AA277" s="3">
        <f t="shared" si="26"/>
        <v>2599.2534587979658</v>
      </c>
      <c r="AB277" s="3">
        <f t="shared" si="27"/>
        <v>282.95418041632627</v>
      </c>
      <c r="AD277" s="3">
        <f t="shared" si="28"/>
        <v>2882.2076230074458</v>
      </c>
      <c r="AE277" s="3">
        <f t="shared" si="29"/>
        <v>2882.2076392142922</v>
      </c>
    </row>
    <row r="278" spans="1:31">
      <c r="A278" s="1">
        <v>43466</v>
      </c>
      <c r="B278">
        <v>9352.3610000000008</v>
      </c>
      <c r="C278">
        <v>4629.9092309999996</v>
      </c>
      <c r="D278">
        <v>336.6489732</v>
      </c>
      <c r="E278">
        <v>812.76687809999999</v>
      </c>
      <c r="F278">
        <v>653.88505970000006</v>
      </c>
      <c r="G278" s="3">
        <v>2606.4329240000002</v>
      </c>
      <c r="H278">
        <v>741.93932689999997</v>
      </c>
      <c r="I278">
        <v>132.1211284</v>
      </c>
      <c r="J278">
        <v>133.60351790000001</v>
      </c>
      <c r="K278">
        <v>685.72487009999998</v>
      </c>
      <c r="L278">
        <v>450.32756360000002</v>
      </c>
      <c r="M278">
        <v>469.33983050000001</v>
      </c>
      <c r="N278">
        <v>371.34991989999997</v>
      </c>
      <c r="O278" s="3">
        <v>283.47553970000001</v>
      </c>
      <c r="P278">
        <v>455.46685530000002</v>
      </c>
      <c r="Q278">
        <v>277.63226580000003</v>
      </c>
      <c r="R278">
        <v>316.66372100000001</v>
      </c>
      <c r="S278">
        <v>174.1983074</v>
      </c>
      <c r="T278">
        <v>205.2204768</v>
      </c>
      <c r="U278">
        <v>245.56394180000001</v>
      </c>
      <c r="V278" s="4">
        <v>9352.3610000000008</v>
      </c>
      <c r="W278" s="4">
        <v>9352.3610000000008</v>
      </c>
      <c r="Y278">
        <f t="shared" si="25"/>
        <v>0</v>
      </c>
      <c r="Z278" s="2">
        <f t="shared" si="24"/>
        <v>1</v>
      </c>
      <c r="AA278" s="3">
        <f t="shared" si="26"/>
        <v>2606.4329240000002</v>
      </c>
      <c r="AB278" s="3">
        <f t="shared" si="27"/>
        <v>283.47553970000001</v>
      </c>
      <c r="AD278" s="3">
        <f t="shared" si="28"/>
        <v>2889.9084637000001</v>
      </c>
      <c r="AE278" s="3">
        <f t="shared" si="29"/>
        <v>2889.9084637000001</v>
      </c>
    </row>
    <row r="279" spans="1:31">
      <c r="A279" s="1">
        <v>43497</v>
      </c>
      <c r="B279">
        <v>9363.8341811659902</v>
      </c>
      <c r="C279">
        <v>4640.5994817438996</v>
      </c>
      <c r="D279">
        <v>336.64258095482899</v>
      </c>
      <c r="E279">
        <v>814.78586663970202</v>
      </c>
      <c r="F279">
        <v>653.19617720922497</v>
      </c>
      <c r="G279" s="3">
        <v>2613.5393994481101</v>
      </c>
      <c r="H279">
        <v>743.260140176297</v>
      </c>
      <c r="I279">
        <v>132.37149447264201</v>
      </c>
      <c r="J279">
        <v>133.91070801649801</v>
      </c>
      <c r="K279">
        <v>685.53014550579996</v>
      </c>
      <c r="L279">
        <v>449.994791254642</v>
      </c>
      <c r="M279">
        <v>469.13789121409701</v>
      </c>
      <c r="N279">
        <v>372.16355528082897</v>
      </c>
      <c r="O279" s="3">
        <v>284.17285193862199</v>
      </c>
      <c r="P279">
        <v>455.59057080462998</v>
      </c>
      <c r="Q279">
        <v>277.83720243029501</v>
      </c>
      <c r="R279">
        <v>317.05805568161099</v>
      </c>
      <c r="S279">
        <v>173.95906992655199</v>
      </c>
      <c r="T279">
        <v>205.26270170415501</v>
      </c>
      <c r="U279">
        <v>245.42130169308001</v>
      </c>
      <c r="V279" s="4">
        <v>9363.8341811659902</v>
      </c>
      <c r="W279" s="4">
        <v>9363.8340484105502</v>
      </c>
      <c r="Y279">
        <f t="shared" si="25"/>
        <v>-1.3275544006319251E-4</v>
      </c>
      <c r="Z279" s="2">
        <f t="shared" si="24"/>
        <v>0.99999998582253402</v>
      </c>
      <c r="AA279" s="3">
        <f t="shared" si="26"/>
        <v>2613.5393623947443</v>
      </c>
      <c r="AB279" s="3">
        <f t="shared" si="27"/>
        <v>284.17284790977106</v>
      </c>
      <c r="AD279" s="3">
        <f t="shared" si="28"/>
        <v>2897.7122513867321</v>
      </c>
      <c r="AE279" s="3">
        <f t="shared" si="29"/>
        <v>2897.7122103045153</v>
      </c>
    </row>
    <row r="280" spans="1:31">
      <c r="A280" s="1">
        <v>43525</v>
      </c>
      <c r="B280">
        <v>9376.5063324110506</v>
      </c>
      <c r="C280">
        <v>4652.5439420012399</v>
      </c>
      <c r="D280">
        <v>336.780903906361</v>
      </c>
      <c r="E280">
        <v>818.41183839525604</v>
      </c>
      <c r="F280">
        <v>652.52692780197196</v>
      </c>
      <c r="G280" s="3">
        <v>2620.3405343798399</v>
      </c>
      <c r="H280">
        <v>744.59978482603594</v>
      </c>
      <c r="I280">
        <v>132.41088089046201</v>
      </c>
      <c r="J280">
        <v>134.373705315482</v>
      </c>
      <c r="K280">
        <v>685.18089481752202</v>
      </c>
      <c r="L280">
        <v>449.494199296239</v>
      </c>
      <c r="M280">
        <v>469.00839821374899</v>
      </c>
      <c r="N280">
        <v>373.13919033172499</v>
      </c>
      <c r="O280" s="3">
        <v>284.83435535278801</v>
      </c>
      <c r="P280">
        <v>456.28796260515298</v>
      </c>
      <c r="Q280">
        <v>277.82348246112502</v>
      </c>
      <c r="R280">
        <v>317.24637589957501</v>
      </c>
      <c r="S280">
        <v>173.69782493922699</v>
      </c>
      <c r="T280">
        <v>204.95444367098699</v>
      </c>
      <c r="U280">
        <v>245.39512328220701</v>
      </c>
      <c r="V280" s="4">
        <v>9376.5063324110506</v>
      </c>
      <c r="W280" s="4">
        <v>9376.5061363807799</v>
      </c>
      <c r="Y280">
        <f t="shared" si="25"/>
        <v>-1.9603027067205403E-4</v>
      </c>
      <c r="Z280" s="2">
        <f t="shared" si="24"/>
        <v>0.99999997909346361</v>
      </c>
      <c r="AA280" s="3">
        <f t="shared" si="26"/>
        <v>2620.3404795975953</v>
      </c>
      <c r="AB280" s="3">
        <f t="shared" si="27"/>
        <v>284.83434939788822</v>
      </c>
      <c r="AD280" s="3">
        <f t="shared" si="28"/>
        <v>2905.1748897326279</v>
      </c>
      <c r="AE280" s="3">
        <f t="shared" si="29"/>
        <v>2905.1748289954835</v>
      </c>
    </row>
    <row r="281" spans="1:31">
      <c r="A281" s="1">
        <v>43556</v>
      </c>
      <c r="B281">
        <v>9391.2880000000005</v>
      </c>
      <c r="C281">
        <v>4665.1365420000002</v>
      </c>
      <c r="D281">
        <v>337.06575779999997</v>
      </c>
      <c r="E281">
        <v>822.87065480000001</v>
      </c>
      <c r="F281">
        <v>652.22320539999998</v>
      </c>
      <c r="G281" s="3">
        <v>2626.6388120000001</v>
      </c>
      <c r="H281">
        <v>746.02203729999997</v>
      </c>
      <c r="I281">
        <v>132.53928070000001</v>
      </c>
      <c r="J281">
        <v>134.8554225</v>
      </c>
      <c r="K281">
        <v>685.11811160000002</v>
      </c>
      <c r="L281">
        <v>449.08371790000001</v>
      </c>
      <c r="M281">
        <v>469.25838750000003</v>
      </c>
      <c r="N281">
        <v>374.10807149999999</v>
      </c>
      <c r="O281" s="3">
        <v>285.16800269999999</v>
      </c>
      <c r="P281">
        <v>456.91648800000002</v>
      </c>
      <c r="Q281">
        <v>277.92643829999997</v>
      </c>
      <c r="R281">
        <v>317.43622590000001</v>
      </c>
      <c r="S281">
        <v>173.80281600000001</v>
      </c>
      <c r="T281">
        <v>204.59207219999999</v>
      </c>
      <c r="U281">
        <v>245.6629983</v>
      </c>
      <c r="V281" s="4">
        <v>9391.2880000000005</v>
      </c>
      <c r="W281" s="4">
        <v>9391.2880000000005</v>
      </c>
      <c r="Y281">
        <f t="shared" si="25"/>
        <v>0</v>
      </c>
      <c r="Z281" s="2">
        <f t="shared" si="24"/>
        <v>1</v>
      </c>
      <c r="AA281" s="3">
        <f t="shared" si="26"/>
        <v>2626.6388120000001</v>
      </c>
      <c r="AB281" s="3">
        <f t="shared" si="27"/>
        <v>285.16800269999999</v>
      </c>
      <c r="AD281" s="3">
        <f t="shared" si="28"/>
        <v>2911.8068147000004</v>
      </c>
      <c r="AE281" s="3">
        <f t="shared" si="29"/>
        <v>2911.8068147000004</v>
      </c>
    </row>
    <row r="282" spans="1:31">
      <c r="A282" s="1">
        <v>43586</v>
      </c>
      <c r="B282">
        <v>9407.3947093281404</v>
      </c>
      <c r="C282">
        <v>4677.0708807191904</v>
      </c>
      <c r="D282">
        <v>337.454102359388</v>
      </c>
      <c r="E282">
        <v>827.32773660422401</v>
      </c>
      <c r="F282">
        <v>652.43605335308598</v>
      </c>
      <c r="G282" s="3">
        <v>2631.9005131416102</v>
      </c>
      <c r="H282">
        <v>747.439384231384</v>
      </c>
      <c r="I282">
        <v>132.94914471281899</v>
      </c>
      <c r="J282">
        <v>135.22515523987099</v>
      </c>
      <c r="K282">
        <v>685.54993194694498</v>
      </c>
      <c r="L282">
        <v>448.895491410158</v>
      </c>
      <c r="M282">
        <v>470.03797759282702</v>
      </c>
      <c r="N282">
        <v>374.90929812622102</v>
      </c>
      <c r="O282" s="3">
        <v>284.97156420017302</v>
      </c>
      <c r="P282">
        <v>456.97526293816998</v>
      </c>
      <c r="Q282">
        <v>278.35762953442901</v>
      </c>
      <c r="R282">
        <v>317.75684254910402</v>
      </c>
      <c r="S282">
        <v>174.50808725267299</v>
      </c>
      <c r="T282">
        <v>204.394853225692</v>
      </c>
      <c r="U282">
        <v>246.305955262352</v>
      </c>
      <c r="V282" s="4">
        <v>9407.3947093281404</v>
      </c>
      <c r="W282" s="4">
        <v>9407.3952047781695</v>
      </c>
      <c r="Y282">
        <f t="shared" si="25"/>
        <v>4.954500291205477E-4</v>
      </c>
      <c r="Z282" s="2">
        <f t="shared" si="24"/>
        <v>1.0000000526660191</v>
      </c>
      <c r="AA282" s="3">
        <f t="shared" si="26"/>
        <v>2631.900651753333</v>
      </c>
      <c r="AB282" s="3">
        <f t="shared" si="27"/>
        <v>284.97157920849088</v>
      </c>
      <c r="AD282" s="3">
        <f t="shared" si="28"/>
        <v>2916.8720773417831</v>
      </c>
      <c r="AE282" s="3">
        <f t="shared" si="29"/>
        <v>2916.8722309618238</v>
      </c>
    </row>
    <row r="283" spans="1:31">
      <c r="A283" s="1">
        <v>43617</v>
      </c>
      <c r="B283">
        <v>9417.2619023123898</v>
      </c>
      <c r="C283">
        <v>4684.2392321413799</v>
      </c>
      <c r="D283">
        <v>337.72347322111301</v>
      </c>
      <c r="E283">
        <v>830.70674182592597</v>
      </c>
      <c r="F283">
        <v>652.537112723115</v>
      </c>
      <c r="G283" s="3">
        <v>2634.2471091503298</v>
      </c>
      <c r="H283">
        <v>748.15915298298603</v>
      </c>
      <c r="I283">
        <v>133.40275480058901</v>
      </c>
      <c r="J283">
        <v>135.37773107198501</v>
      </c>
      <c r="K283">
        <v>685.75306206757796</v>
      </c>
      <c r="L283">
        <v>448.55852084703901</v>
      </c>
      <c r="M283">
        <v>470.86961708794598</v>
      </c>
      <c r="N283">
        <v>375.41338112395198</v>
      </c>
      <c r="O283" s="3">
        <v>284.40207992285298</v>
      </c>
      <c r="P283">
        <v>456.53003797090099</v>
      </c>
      <c r="Q283">
        <v>278.83352447192499</v>
      </c>
      <c r="R283">
        <v>318.02423319352403</v>
      </c>
      <c r="S283">
        <v>175.43088516836201</v>
      </c>
      <c r="T283">
        <v>204.27363842253601</v>
      </c>
      <c r="U283">
        <v>247.018769818263</v>
      </c>
      <c r="V283" s="4">
        <v>9417.2619023123898</v>
      </c>
      <c r="W283" s="4">
        <v>9417.2626339073395</v>
      </c>
      <c r="Y283">
        <f t="shared" si="25"/>
        <v>7.3159494968422223E-4</v>
      </c>
      <c r="Z283" s="2">
        <f t="shared" si="24"/>
        <v>1.0000000776865885</v>
      </c>
      <c r="AA283" s="3">
        <f t="shared" si="26"/>
        <v>2634.247313796001</v>
      </c>
      <c r="AB283" s="3">
        <f t="shared" si="27"/>
        <v>284.40210201708032</v>
      </c>
      <c r="AD283" s="3">
        <f t="shared" si="28"/>
        <v>2918.6491890731827</v>
      </c>
      <c r="AE283" s="3">
        <f t="shared" si="29"/>
        <v>2918.6494158130813</v>
      </c>
    </row>
    <row r="284" spans="1:31">
      <c r="A284" s="1">
        <v>43647</v>
      </c>
      <c r="B284">
        <v>9411.6299999999992</v>
      </c>
      <c r="C284">
        <v>4681.8335390000002</v>
      </c>
      <c r="D284">
        <v>337.60655000000003</v>
      </c>
      <c r="E284">
        <v>831.87088779999999</v>
      </c>
      <c r="F284">
        <v>651.70317399999999</v>
      </c>
      <c r="G284" s="3">
        <v>2631.4638690000002</v>
      </c>
      <c r="H284">
        <v>747.33738110000002</v>
      </c>
      <c r="I284">
        <v>133.55485060000001</v>
      </c>
      <c r="J284">
        <v>135.2143605</v>
      </c>
      <c r="K284">
        <v>684.77135069999997</v>
      </c>
      <c r="L284">
        <v>447.5760214</v>
      </c>
      <c r="M284">
        <v>471.11883710000001</v>
      </c>
      <c r="N284">
        <v>375.49868429999998</v>
      </c>
      <c r="O284" s="3">
        <v>283.70640739999999</v>
      </c>
      <c r="P284">
        <v>455.78822229999997</v>
      </c>
      <c r="Q284">
        <v>278.94681859999997</v>
      </c>
      <c r="R284">
        <v>317.97609779999999</v>
      </c>
      <c r="S284">
        <v>176.03425680000001</v>
      </c>
      <c r="T284">
        <v>204.0621759</v>
      </c>
      <c r="U284">
        <v>247.3996544</v>
      </c>
      <c r="V284" s="4">
        <v>9411.6299999999992</v>
      </c>
      <c r="W284" s="4">
        <v>9411.6299999999992</v>
      </c>
      <c r="Y284">
        <f t="shared" si="25"/>
        <v>0</v>
      </c>
      <c r="Z284" s="2">
        <f t="shared" si="24"/>
        <v>1</v>
      </c>
      <c r="AA284" s="3">
        <f t="shared" si="26"/>
        <v>2631.4638690000002</v>
      </c>
      <c r="AB284" s="3">
        <f t="shared" si="27"/>
        <v>283.70640739999999</v>
      </c>
      <c r="AD284" s="3">
        <f t="shared" si="28"/>
        <v>2915.1702764000001</v>
      </c>
      <c r="AE284" s="3">
        <f t="shared" si="29"/>
        <v>2915.1702764000001</v>
      </c>
    </row>
    <row r="285" spans="1:31">
      <c r="A285" s="1">
        <v>43678</v>
      </c>
      <c r="B285">
        <v>9389.9532037436293</v>
      </c>
      <c r="C285">
        <v>4669.5757196015402</v>
      </c>
      <c r="D285">
        <v>337.09510843724797</v>
      </c>
      <c r="E285">
        <v>830.58859345449605</v>
      </c>
      <c r="F285">
        <v>649.76974233028602</v>
      </c>
      <c r="G285" s="3">
        <v>2623.7133216891498</v>
      </c>
      <c r="H285">
        <v>744.92717823149701</v>
      </c>
      <c r="I285">
        <v>133.25151735756199</v>
      </c>
      <c r="J285">
        <v>134.769784227722</v>
      </c>
      <c r="K285">
        <v>682.39308684716298</v>
      </c>
      <c r="L285">
        <v>445.90476661954398</v>
      </c>
      <c r="M285">
        <v>470.63471991459397</v>
      </c>
      <c r="N285">
        <v>375.26014837354199</v>
      </c>
      <c r="O285" s="3">
        <v>283.228585853281</v>
      </c>
      <c r="P285">
        <v>455.17540062417299</v>
      </c>
      <c r="Q285">
        <v>278.60455915421102</v>
      </c>
      <c r="R285">
        <v>317.58595428122999</v>
      </c>
      <c r="S285">
        <v>176.03371038497301</v>
      </c>
      <c r="T285">
        <v>203.73558997826399</v>
      </c>
      <c r="U285">
        <v>247.280856850102</v>
      </c>
      <c r="V285" s="4">
        <v>9389.9532037436293</v>
      </c>
      <c r="W285" s="4">
        <v>9389.9513546989401</v>
      </c>
      <c r="Y285">
        <f t="shared" si="25"/>
        <v>-1.8490446891519241E-3</v>
      </c>
      <c r="Z285" s="2">
        <f t="shared" si="24"/>
        <v>0.99999980308265135</v>
      </c>
      <c r="AA285" s="3">
        <f t="shared" si="26"/>
        <v>2623.7128050344791</v>
      </c>
      <c r="AB285" s="3">
        <f t="shared" si="27"/>
        <v>283.2285300806588</v>
      </c>
      <c r="AD285" s="3">
        <f t="shared" si="28"/>
        <v>2906.9419075424307</v>
      </c>
      <c r="AE285" s="3">
        <f t="shared" si="29"/>
        <v>2906.9413351151379</v>
      </c>
    </row>
    <row r="286" spans="1:31">
      <c r="A286" s="1">
        <v>43709</v>
      </c>
      <c r="B286">
        <v>9386.5408361171903</v>
      </c>
      <c r="C286">
        <v>4665.3075945443898</v>
      </c>
      <c r="D286">
        <v>337.21730877955702</v>
      </c>
      <c r="E286">
        <v>830.24908408994395</v>
      </c>
      <c r="F286">
        <v>649.20718148704896</v>
      </c>
      <c r="G286" s="3">
        <v>2620.6670363151302</v>
      </c>
      <c r="H286">
        <v>744.06994244202303</v>
      </c>
      <c r="I286">
        <v>133.10422275903699</v>
      </c>
      <c r="J286">
        <v>134.61286375954299</v>
      </c>
      <c r="K286">
        <v>681.38432057142404</v>
      </c>
      <c r="L286">
        <v>445.315763500787</v>
      </c>
      <c r="M286">
        <v>471.20055250113899</v>
      </c>
      <c r="N286">
        <v>375.65902171321102</v>
      </c>
      <c r="O286" s="3">
        <v>283.70138126320802</v>
      </c>
      <c r="P286">
        <v>455.98985962976002</v>
      </c>
      <c r="Q286">
        <v>278.97120036228802</v>
      </c>
      <c r="R286">
        <v>317.770592333737</v>
      </c>
      <c r="S286">
        <v>176.15459889844001</v>
      </c>
      <c r="T286">
        <v>203.834509820352</v>
      </c>
      <c r="U286">
        <v>247.43076665215301</v>
      </c>
      <c r="V286" s="4">
        <v>9386.5408361171903</v>
      </c>
      <c r="W286" s="4">
        <v>9386.5381057676805</v>
      </c>
      <c r="Y286">
        <f t="shared" si="25"/>
        <v>-2.7303495098749408E-3</v>
      </c>
      <c r="Z286" s="2">
        <f t="shared" si="24"/>
        <v>0.99999970912079783</v>
      </c>
      <c r="AA286" s="3">
        <f t="shared" si="26"/>
        <v>2620.6662740175934</v>
      </c>
      <c r="AB286" s="3">
        <f t="shared" si="27"/>
        <v>283.70129874037656</v>
      </c>
      <c r="AD286" s="3">
        <f t="shared" si="28"/>
        <v>2904.3684175783383</v>
      </c>
      <c r="AE286" s="3">
        <f t="shared" si="29"/>
        <v>2904.3675727579698</v>
      </c>
    </row>
    <row r="287" spans="1:31">
      <c r="A287" s="1">
        <v>43739</v>
      </c>
      <c r="B287">
        <v>9444.4159999999993</v>
      </c>
      <c r="C287">
        <v>4691.4009599999999</v>
      </c>
      <c r="D287">
        <v>339.26040740000002</v>
      </c>
      <c r="E287">
        <v>835.14678660000004</v>
      </c>
      <c r="F287">
        <v>653.14456989999996</v>
      </c>
      <c r="G287" s="3">
        <v>2634.373842</v>
      </c>
      <c r="H287">
        <v>748.70414389999996</v>
      </c>
      <c r="I287">
        <v>133.91578010000001</v>
      </c>
      <c r="J287">
        <v>135.4459908</v>
      </c>
      <c r="K287">
        <v>685.25554220000004</v>
      </c>
      <c r="L287">
        <v>448.03357740000001</v>
      </c>
      <c r="M287">
        <v>475.08317299999999</v>
      </c>
      <c r="N287">
        <v>377.87312960000003</v>
      </c>
      <c r="O287" s="3">
        <v>285.95474130000002</v>
      </c>
      <c r="P287">
        <v>459.74806150000001</v>
      </c>
      <c r="Q287">
        <v>281.5255482</v>
      </c>
      <c r="R287">
        <v>319.68261960000001</v>
      </c>
      <c r="S287">
        <v>177.37473650000001</v>
      </c>
      <c r="T287">
        <v>205.04094079999999</v>
      </c>
      <c r="U287">
        <v>248.85180869999999</v>
      </c>
      <c r="V287" s="4">
        <v>9444.4159999999993</v>
      </c>
      <c r="W287" s="4">
        <v>9444.4159999999993</v>
      </c>
      <c r="Y287">
        <f t="shared" si="25"/>
        <v>0</v>
      </c>
      <c r="Z287" s="2">
        <f t="shared" si="24"/>
        <v>1</v>
      </c>
      <c r="AA287" s="3">
        <f t="shared" si="26"/>
        <v>2634.373842</v>
      </c>
      <c r="AB287" s="3">
        <f t="shared" si="27"/>
        <v>285.95474130000002</v>
      </c>
      <c r="AD287" s="3">
        <f t="shared" si="28"/>
        <v>2920.3285833</v>
      </c>
      <c r="AE287" s="3">
        <f t="shared" si="29"/>
        <v>2920.3285833</v>
      </c>
    </row>
    <row r="288" spans="1:31">
      <c r="A288" s="1">
        <v>43770</v>
      </c>
      <c r="B288">
        <v>9570.0199571787907</v>
      </c>
      <c r="C288">
        <v>4751.9017431709399</v>
      </c>
      <c r="D288">
        <v>343.352649432357</v>
      </c>
      <c r="E288">
        <v>846.22824314074603</v>
      </c>
      <c r="F288">
        <v>662.03894758502702</v>
      </c>
      <c r="G288" s="3">
        <v>2666.9078213610301</v>
      </c>
      <c r="H288">
        <v>759.52877177595803</v>
      </c>
      <c r="I288">
        <v>135.88425728285699</v>
      </c>
      <c r="J288">
        <v>137.392304489981</v>
      </c>
      <c r="K288">
        <v>694.60375747551302</v>
      </c>
      <c r="L288">
        <v>454.387577270924</v>
      </c>
      <c r="M288">
        <v>482.59261630434901</v>
      </c>
      <c r="N288">
        <v>381.94466953886501</v>
      </c>
      <c r="O288" s="3">
        <v>289.87587310151702</v>
      </c>
      <c r="P288">
        <v>466.34267553920603</v>
      </c>
      <c r="Q288">
        <v>286.45935243761198</v>
      </c>
      <c r="R288">
        <v>323.434145207455</v>
      </c>
      <c r="S288">
        <v>179.944215833356</v>
      </c>
      <c r="T288">
        <v>207.39412066865901</v>
      </c>
      <c r="U288">
        <v>251.707413689091</v>
      </c>
      <c r="V288" s="4">
        <v>9570.0199571787907</v>
      </c>
      <c r="W288" s="4">
        <v>9570.0268579075091</v>
      </c>
      <c r="Y288">
        <f t="shared" si="25"/>
        <v>6.9007287183922017E-3</v>
      </c>
      <c r="Z288" s="2">
        <f t="shared" si="24"/>
        <v>1.0000007210777773</v>
      </c>
      <c r="AA288" s="3">
        <f t="shared" si="26"/>
        <v>2666.9097444089939</v>
      </c>
      <c r="AB288" s="3">
        <f t="shared" si="27"/>
        <v>289.87608212456729</v>
      </c>
      <c r="AD288" s="3">
        <f t="shared" si="28"/>
        <v>2956.7836944625469</v>
      </c>
      <c r="AE288" s="3">
        <f t="shared" si="29"/>
        <v>2956.7858265335612</v>
      </c>
    </row>
    <row r="289" spans="1:31">
      <c r="A289" s="1">
        <v>43800</v>
      </c>
      <c r="B289">
        <v>9623.4666050707201</v>
      </c>
      <c r="C289">
        <v>4777.5523953847696</v>
      </c>
      <c r="D289">
        <v>344.98623505325202</v>
      </c>
      <c r="E289">
        <v>851.04845691800801</v>
      </c>
      <c r="F289">
        <v>665.65920090276495</v>
      </c>
      <c r="G289" s="3">
        <v>2680.4440709965502</v>
      </c>
      <c r="H289">
        <v>764.28489124892496</v>
      </c>
      <c r="I289">
        <v>136.788740637339</v>
      </c>
      <c r="J289">
        <v>138.257933715771</v>
      </c>
      <c r="K289">
        <v>698.37203380228004</v>
      </c>
      <c r="L289">
        <v>457.12634645722</v>
      </c>
      <c r="M289">
        <v>486.21170431861401</v>
      </c>
      <c r="N289">
        <v>383.37332793061398</v>
      </c>
      <c r="O289" s="3">
        <v>291.58102167617199</v>
      </c>
      <c r="P289">
        <v>469.17119953598802</v>
      </c>
      <c r="Q289">
        <v>288.81613802337301</v>
      </c>
      <c r="R289">
        <v>324.97528422338098</v>
      </c>
      <c r="S289">
        <v>181.20224347862199</v>
      </c>
      <c r="T289">
        <v>208.36221668864999</v>
      </c>
      <c r="U289">
        <v>252.80503552127701</v>
      </c>
      <c r="V289" s="4">
        <v>9623.4666050707201</v>
      </c>
      <c r="W289" s="4">
        <v>9623.4767948738208</v>
      </c>
      <c r="Y289">
        <f t="shared" si="25"/>
        <v>1.0189803100729478E-2</v>
      </c>
      <c r="Z289" s="2">
        <f t="shared" si="24"/>
        <v>1.0000010588495309</v>
      </c>
      <c r="AA289" s="3">
        <f t="shared" si="26"/>
        <v>2680.4469091834976</v>
      </c>
      <c r="AB289" s="3">
        <f t="shared" si="27"/>
        <v>291.5813304166</v>
      </c>
      <c r="AD289" s="3">
        <f t="shared" si="28"/>
        <v>2972.0250926727222</v>
      </c>
      <c r="AE289" s="3">
        <f t="shared" si="29"/>
        <v>2972.0282396000975</v>
      </c>
    </row>
    <row r="290" spans="1:31">
      <c r="A290" s="1">
        <v>43831</v>
      </c>
      <c r="B290">
        <v>9428.2880000000005</v>
      </c>
      <c r="C290">
        <v>4680.769499</v>
      </c>
      <c r="D290">
        <v>338.49435319999998</v>
      </c>
      <c r="E290">
        <v>833.81454640000004</v>
      </c>
      <c r="F290">
        <v>651.10217780000005</v>
      </c>
      <c r="G290" s="3">
        <v>2627.182941</v>
      </c>
      <c r="H290">
        <v>747.4740865</v>
      </c>
      <c r="I290">
        <v>133.8035711</v>
      </c>
      <c r="J290">
        <v>135.26975479999999</v>
      </c>
      <c r="K290">
        <v>682.58995400000003</v>
      </c>
      <c r="L290">
        <v>447.10327189999998</v>
      </c>
      <c r="M290">
        <v>476.46645569999998</v>
      </c>
      <c r="N290">
        <v>376.52316339999999</v>
      </c>
      <c r="O290" s="3">
        <v>286.24369150000001</v>
      </c>
      <c r="P290">
        <v>460.00733839999998</v>
      </c>
      <c r="Q290">
        <v>282.35237369999999</v>
      </c>
      <c r="R290">
        <v>319.21565320000002</v>
      </c>
      <c r="S290">
        <v>177.76030449999999</v>
      </c>
      <c r="T290">
        <v>204.77062849999999</v>
      </c>
      <c r="U290">
        <v>248.11313390000001</v>
      </c>
      <c r="V290" s="4">
        <v>9428.2880000000005</v>
      </c>
      <c r="W290" s="4">
        <v>9428.2880000000005</v>
      </c>
      <c r="Y290">
        <f t="shared" si="25"/>
        <v>0</v>
      </c>
      <c r="Z290" s="2">
        <f t="shared" si="24"/>
        <v>1</v>
      </c>
      <c r="AA290" s="3">
        <f t="shared" si="26"/>
        <v>2627.182941</v>
      </c>
      <c r="AB290" s="3">
        <f t="shared" si="27"/>
        <v>286.24369150000001</v>
      </c>
      <c r="AD290" s="3">
        <f t="shared" si="28"/>
        <v>2913.4266324999999</v>
      </c>
      <c r="AE290" s="3">
        <f t="shared" si="29"/>
        <v>2913.4266324999999</v>
      </c>
    </row>
    <row r="291" spans="1:31">
      <c r="A291" s="1">
        <v>43862</v>
      </c>
      <c r="B291">
        <v>8887.3457082821496</v>
      </c>
      <c r="C291">
        <v>4413.1901958259004</v>
      </c>
      <c r="D291">
        <v>320.78828529629101</v>
      </c>
      <c r="E291">
        <v>785.83849094549896</v>
      </c>
      <c r="F291">
        <v>611.26762088517705</v>
      </c>
      <c r="G291" s="3">
        <v>2480.65468386677</v>
      </c>
      <c r="H291">
        <v>700.54478837209399</v>
      </c>
      <c r="I291">
        <v>125.363946551754</v>
      </c>
      <c r="J291">
        <v>126.895237949395</v>
      </c>
      <c r="K291">
        <v>639.55852469524598</v>
      </c>
      <c r="L291">
        <v>419.26095743380603</v>
      </c>
      <c r="M291">
        <v>448.12594167542397</v>
      </c>
      <c r="N291">
        <v>358.36002371915203</v>
      </c>
      <c r="O291" s="3">
        <v>271.23449251472903</v>
      </c>
      <c r="P291">
        <v>434.37514198937799</v>
      </c>
      <c r="Q291">
        <v>263.62621045460298</v>
      </c>
      <c r="R291">
        <v>303.37658066673299</v>
      </c>
      <c r="S291">
        <v>167.741454274196</v>
      </c>
      <c r="T291">
        <v>194.890653961917</v>
      </c>
      <c r="U291">
        <v>235.44185534168801</v>
      </c>
      <c r="V291" s="4">
        <v>8887.3457082821496</v>
      </c>
      <c r="W291" s="4">
        <v>8887.3199544119507</v>
      </c>
      <c r="Y291">
        <f t="shared" si="25"/>
        <v>-2.5753870198968798E-2</v>
      </c>
      <c r="Z291" s="2">
        <f t="shared" si="24"/>
        <v>0.99999710218651949</v>
      </c>
      <c r="AA291" s="3">
        <f t="shared" si="26"/>
        <v>2480.6474953921866</v>
      </c>
      <c r="AB291" s="3">
        <f t="shared" si="27"/>
        <v>271.23370652776026</v>
      </c>
      <c r="AD291" s="3">
        <f t="shared" si="28"/>
        <v>2751.8891763814991</v>
      </c>
      <c r="AE291" s="3">
        <f t="shared" si="29"/>
        <v>2751.8812019199468</v>
      </c>
    </row>
    <row r="292" spans="1:31">
      <c r="A292" s="1">
        <v>43891</v>
      </c>
      <c r="B292">
        <v>8220.8193361918202</v>
      </c>
      <c r="C292">
        <v>4083.33386547174</v>
      </c>
      <c r="D292">
        <v>299.09168271111503</v>
      </c>
      <c r="E292">
        <v>726.85171347499795</v>
      </c>
      <c r="F292">
        <v>562.26685141294899</v>
      </c>
      <c r="G292" s="3">
        <v>2299.7091616984599</v>
      </c>
      <c r="H292">
        <v>642.73281435481101</v>
      </c>
      <c r="I292">
        <v>114.94849265085701</v>
      </c>
      <c r="J292">
        <v>116.564228906991</v>
      </c>
      <c r="K292">
        <v>586.66444774162096</v>
      </c>
      <c r="L292">
        <v>384.898874466591</v>
      </c>
      <c r="M292">
        <v>412.931443750298</v>
      </c>
      <c r="N292">
        <v>336.25691324949503</v>
      </c>
      <c r="O292" s="3">
        <v>252.71245652467999</v>
      </c>
      <c r="P292">
        <v>402.80003995588402</v>
      </c>
      <c r="Q292">
        <v>240.40252825160701</v>
      </c>
      <c r="R292">
        <v>283.926243061609</v>
      </c>
      <c r="S292">
        <v>155.31502942780099</v>
      </c>
      <c r="T292">
        <v>182.777183810221</v>
      </c>
      <c r="U292">
        <v>219.96809361457599</v>
      </c>
      <c r="V292" s="4">
        <v>8220.8193361918202</v>
      </c>
      <c r="W292" s="4">
        <v>8220.7813073289108</v>
      </c>
      <c r="Y292">
        <f t="shared" si="25"/>
        <v>-3.8028862909413874E-2</v>
      </c>
      <c r="Z292" s="2">
        <f t="shared" si="24"/>
        <v>0.99999537407874395</v>
      </c>
      <c r="AA292" s="3">
        <f t="shared" si="26"/>
        <v>2299.698523424966</v>
      </c>
      <c r="AB292" s="3">
        <f t="shared" si="27"/>
        <v>252.71128749675569</v>
      </c>
      <c r="AD292" s="3">
        <f t="shared" si="28"/>
        <v>2552.4216182231398</v>
      </c>
      <c r="AE292" s="3">
        <f t="shared" si="29"/>
        <v>2552.4098109217216</v>
      </c>
    </row>
    <row r="293" spans="1:31">
      <c r="A293" s="1">
        <v>43922</v>
      </c>
      <c r="B293">
        <v>7728.2179999999998</v>
      </c>
      <c r="C293">
        <v>3838.9404469999999</v>
      </c>
      <c r="D293">
        <v>283.20628929999998</v>
      </c>
      <c r="E293">
        <v>683.6904978</v>
      </c>
      <c r="F293">
        <v>526.01408530000003</v>
      </c>
      <c r="G293" s="3">
        <v>2164.5261390000001</v>
      </c>
      <c r="H293">
        <v>600.2208286</v>
      </c>
      <c r="I293">
        <v>107.29669199999999</v>
      </c>
      <c r="J293">
        <v>108.9471673</v>
      </c>
      <c r="K293">
        <v>547.56584880000003</v>
      </c>
      <c r="L293">
        <v>359.40571130000001</v>
      </c>
      <c r="M293">
        <v>386.86729600000001</v>
      </c>
      <c r="N293">
        <v>320.1886255</v>
      </c>
      <c r="O293" s="3">
        <v>239.0337208</v>
      </c>
      <c r="P293">
        <v>379.5578069</v>
      </c>
      <c r="Q293">
        <v>223.2478893</v>
      </c>
      <c r="R293">
        <v>269.64452879999999</v>
      </c>
      <c r="S293">
        <v>146.1619369</v>
      </c>
      <c r="T293">
        <v>173.93100699999999</v>
      </c>
      <c r="U293">
        <v>208.71042929999999</v>
      </c>
      <c r="V293" s="4">
        <v>7728.2179999999998</v>
      </c>
      <c r="W293" s="4">
        <v>7728.2179999999998</v>
      </c>
      <c r="Y293">
        <f t="shared" si="25"/>
        <v>0</v>
      </c>
      <c r="Z293" s="2">
        <f t="shared" si="24"/>
        <v>1</v>
      </c>
      <c r="AA293" s="3">
        <f t="shared" si="26"/>
        <v>2164.5261390000001</v>
      </c>
      <c r="AB293" s="3">
        <f t="shared" si="27"/>
        <v>239.0337208</v>
      </c>
      <c r="AD293" s="3">
        <f t="shared" si="28"/>
        <v>2403.5598598000001</v>
      </c>
      <c r="AE293" s="3">
        <f t="shared" si="29"/>
        <v>2403.5598598000001</v>
      </c>
    </row>
    <row r="294" spans="1:31">
      <c r="A294" s="1">
        <v>43952</v>
      </c>
      <c r="B294">
        <v>7625.41576525038</v>
      </c>
      <c r="C294">
        <v>3786.4897427117198</v>
      </c>
      <c r="D294">
        <v>280.16741268995798</v>
      </c>
      <c r="E294">
        <v>675.654333677453</v>
      </c>
      <c r="F294">
        <v>518.30227262628102</v>
      </c>
      <c r="G294" s="3">
        <v>2132.9823380613798</v>
      </c>
      <c r="H294">
        <v>591.86630515437696</v>
      </c>
      <c r="I294">
        <v>105.81935306941899</v>
      </c>
      <c r="J294">
        <v>107.40976601247201</v>
      </c>
      <c r="K294">
        <v>539.32195212515899</v>
      </c>
      <c r="L294">
        <v>353.87863776804102</v>
      </c>
      <c r="M294">
        <v>381.47348693481001</v>
      </c>
      <c r="N294">
        <v>317.31704343274998</v>
      </c>
      <c r="O294" s="3">
        <v>236.21962682110799</v>
      </c>
      <c r="P294">
        <v>374.94108714042397</v>
      </c>
      <c r="Q294">
        <v>219.78402675886801</v>
      </c>
      <c r="R294">
        <v>266.86276017752999</v>
      </c>
      <c r="S294">
        <v>144.378967892123</v>
      </c>
      <c r="T294">
        <v>172.31518952445199</v>
      </c>
      <c r="U294">
        <v>206.719385759022</v>
      </c>
      <c r="V294" s="4">
        <v>7625.41576525038</v>
      </c>
      <c r="W294" s="4">
        <v>7625.5091762987404</v>
      </c>
      <c r="Y294">
        <f t="shared" si="25"/>
        <v>9.3411048360394489E-2</v>
      </c>
      <c r="Z294" s="2">
        <f t="shared" si="24"/>
        <v>1.0000122499613446</v>
      </c>
      <c r="AA294" s="3">
        <f t="shared" si="26"/>
        <v>2133.0084670125698</v>
      </c>
      <c r="AB294" s="3">
        <f t="shared" si="27"/>
        <v>236.22252050240539</v>
      </c>
      <c r="AD294" s="3">
        <f t="shared" si="28"/>
        <v>2369.2019648824876</v>
      </c>
      <c r="AE294" s="3">
        <f t="shared" si="29"/>
        <v>2369.2309875149754</v>
      </c>
    </row>
    <row r="295" spans="1:31">
      <c r="A295" s="1">
        <v>43983</v>
      </c>
      <c r="B295">
        <v>7793.7464946043301</v>
      </c>
      <c r="C295">
        <v>3867.4210078753699</v>
      </c>
      <c r="D295">
        <v>285.944615594813</v>
      </c>
      <c r="E295">
        <v>691.89553464847995</v>
      </c>
      <c r="F295">
        <v>530.43930012676697</v>
      </c>
      <c r="G295" s="3">
        <v>2173.7423123201302</v>
      </c>
      <c r="H295">
        <v>607.22595764646496</v>
      </c>
      <c r="I295">
        <v>108.61258779994201</v>
      </c>
      <c r="J295">
        <v>110.098830956231</v>
      </c>
      <c r="K295">
        <v>552.59637634958801</v>
      </c>
      <c r="L295">
        <v>362.24874983556498</v>
      </c>
      <c r="M295">
        <v>390.512622806011</v>
      </c>
      <c r="N295">
        <v>323.55240782318702</v>
      </c>
      <c r="O295" s="3">
        <v>240.952332910237</v>
      </c>
      <c r="P295">
        <v>383.310003870005</v>
      </c>
      <c r="Q295">
        <v>225.853357588644</v>
      </c>
      <c r="R295">
        <v>272.11799501160499</v>
      </c>
      <c r="S295">
        <v>147.72645065457999</v>
      </c>
      <c r="T295">
        <v>175.74190552968901</v>
      </c>
      <c r="U295">
        <v>211.17325747222401</v>
      </c>
      <c r="V295" s="4">
        <v>7793.7464946043301</v>
      </c>
      <c r="W295" s="4">
        <v>7793.8667906232204</v>
      </c>
      <c r="Y295">
        <f t="shared" si="25"/>
        <v>0.12029601889025798</v>
      </c>
      <c r="Z295" s="2">
        <f t="shared" si="24"/>
        <v>1.0000154349412023</v>
      </c>
      <c r="AA295" s="3">
        <f t="shared" si="26"/>
        <v>2173.7758639049098</v>
      </c>
      <c r="AB295" s="3">
        <f t="shared" si="27"/>
        <v>240.95605199532801</v>
      </c>
      <c r="AD295" s="3">
        <f t="shared" si="28"/>
        <v>2414.6946452303673</v>
      </c>
      <c r="AE295" s="3">
        <f t="shared" si="29"/>
        <v>2414.7319159002377</v>
      </c>
    </row>
    <row r="296" spans="1:31">
      <c r="A296" s="1">
        <v>44013</v>
      </c>
      <c r="B296">
        <v>8030.9089999999997</v>
      </c>
      <c r="C296">
        <v>3981.9133609999999</v>
      </c>
      <c r="D296">
        <v>293.74102449999998</v>
      </c>
      <c r="E296">
        <v>714.02962019999995</v>
      </c>
      <c r="F296">
        <v>547.61178870000003</v>
      </c>
      <c r="G296" s="3">
        <v>2233.1675730000002</v>
      </c>
      <c r="H296">
        <v>628.53130959999999</v>
      </c>
      <c r="I296">
        <v>112.443834</v>
      </c>
      <c r="J296">
        <v>113.8564413</v>
      </c>
      <c r="K296">
        <v>571.45383870000001</v>
      </c>
      <c r="L296">
        <v>374.15562499999999</v>
      </c>
      <c r="M296">
        <v>403.30296429999999</v>
      </c>
      <c r="N296">
        <v>331.99204889999999</v>
      </c>
      <c r="O296" s="3">
        <v>247.5792016</v>
      </c>
      <c r="P296">
        <v>395.04154999999997</v>
      </c>
      <c r="Q296">
        <v>234.35346970000001</v>
      </c>
      <c r="R296">
        <v>279.49872499999998</v>
      </c>
      <c r="S296">
        <v>152.38059770000001</v>
      </c>
      <c r="T296">
        <v>180.48560620000001</v>
      </c>
      <c r="U296">
        <v>217.2822817</v>
      </c>
      <c r="V296" s="4">
        <v>8030.9089999999997</v>
      </c>
      <c r="W296" s="4">
        <v>8030.8360000000002</v>
      </c>
      <c r="Y296">
        <f t="shared" si="25"/>
        <v>-7.2999999999410647E-2</v>
      </c>
      <c r="Z296" s="2">
        <f t="shared" si="24"/>
        <v>0.99999091011988817</v>
      </c>
      <c r="AA296" s="3">
        <f t="shared" si="26"/>
        <v>2233.1472737744921</v>
      </c>
      <c r="AB296" s="3">
        <f t="shared" si="27"/>
        <v>247.57695113473929</v>
      </c>
      <c r="AD296" s="3">
        <f t="shared" si="28"/>
        <v>2480.7467746000002</v>
      </c>
      <c r="AE296" s="3">
        <f t="shared" si="29"/>
        <v>2480.7242249092315</v>
      </c>
    </row>
    <row r="297" spans="1:31">
      <c r="A297" s="1">
        <v>44044</v>
      </c>
      <c r="B297">
        <v>8177.8010455314097</v>
      </c>
      <c r="C297">
        <v>4051.5649144014301</v>
      </c>
      <c r="D297">
        <v>298.24453708092</v>
      </c>
      <c r="E297">
        <v>727.62520562989198</v>
      </c>
      <c r="F297">
        <v>558.16691901342494</v>
      </c>
      <c r="G297" s="3">
        <v>2269.1120683692898</v>
      </c>
      <c r="H297">
        <v>641.80953059560204</v>
      </c>
      <c r="I297">
        <v>114.773573174275</v>
      </c>
      <c r="J297">
        <v>116.196549989608</v>
      </c>
      <c r="K297">
        <v>583.34483901895305</v>
      </c>
      <c r="L297">
        <v>381.44473142367502</v>
      </c>
      <c r="M297">
        <v>411.41781019275697</v>
      </c>
      <c r="N297">
        <v>337.222832716521</v>
      </c>
      <c r="O297" s="3">
        <v>251.66047469714201</v>
      </c>
      <c r="P297">
        <v>402.54633776745499</v>
      </c>
      <c r="Q297">
        <v>239.68494812104299</v>
      </c>
      <c r="R297">
        <v>284.34374760463601</v>
      </c>
      <c r="S297">
        <v>155.326707538797</v>
      </c>
      <c r="T297">
        <v>183.60968609212901</v>
      </c>
      <c r="U297">
        <v>221.26999058148499</v>
      </c>
      <c r="V297" s="4">
        <v>8177.8010455314097</v>
      </c>
      <c r="W297" s="4">
        <v>8175.74708113408</v>
      </c>
      <c r="Y297">
        <f t="shared" si="25"/>
        <v>-2.0539643973297643</v>
      </c>
      <c r="Z297" s="2">
        <f t="shared" si="24"/>
        <v>0.99974883658994707</v>
      </c>
      <c r="AA297" s="3">
        <f t="shared" si="26"/>
        <v>2268.5421504444057</v>
      </c>
      <c r="AB297" s="3">
        <f t="shared" si="27"/>
        <v>251.59726679414155</v>
      </c>
      <c r="AD297" s="3">
        <f t="shared" si="28"/>
        <v>2520.7725430664318</v>
      </c>
      <c r="AE297" s="3">
        <f t="shared" si="29"/>
        <v>2520.1394172385471</v>
      </c>
    </row>
    <row r="298" spans="1:31">
      <c r="A298" s="1">
        <v>44075</v>
      </c>
      <c r="B298">
        <v>8248.1162039097107</v>
      </c>
      <c r="C298">
        <v>4083.64975561952</v>
      </c>
      <c r="D298">
        <v>300.08213577260801</v>
      </c>
      <c r="E298">
        <v>734.06328947926499</v>
      </c>
      <c r="F298">
        <v>563.09411080963901</v>
      </c>
      <c r="G298" s="3">
        <v>2285.3994948729501</v>
      </c>
      <c r="H298">
        <v>648.27037444084397</v>
      </c>
      <c r="I298">
        <v>115.834461612344</v>
      </c>
      <c r="J298">
        <v>117.320605079201</v>
      </c>
      <c r="K298">
        <v>589.26300761190396</v>
      </c>
      <c r="L298">
        <v>384.78509992820301</v>
      </c>
      <c r="M298">
        <v>415.45061161826902</v>
      </c>
      <c r="N298">
        <v>339.789768624435</v>
      </c>
      <c r="O298" s="3">
        <v>253.60791110475299</v>
      </c>
      <c r="P298">
        <v>406.36945671226101</v>
      </c>
      <c r="Q298">
        <v>242.26036634938501</v>
      </c>
      <c r="R298">
        <v>286.99308334383397</v>
      </c>
      <c r="S298">
        <v>156.786422672404</v>
      </c>
      <c r="T298">
        <v>185.33331325251299</v>
      </c>
      <c r="U298">
        <v>223.41309577061301</v>
      </c>
      <c r="V298" s="4">
        <v>8248.1162039097107</v>
      </c>
      <c r="W298" s="4">
        <v>8235.0707894377792</v>
      </c>
      <c r="Y298">
        <f t="shared" si="25"/>
        <v>-13.045414471931508</v>
      </c>
      <c r="Z298" s="2">
        <f t="shared" si="24"/>
        <v>0.99841837649356246</v>
      </c>
      <c r="AA298" s="3">
        <f t="shared" si="26"/>
        <v>2281.7848533102588</v>
      </c>
      <c r="AB298" s="3">
        <f t="shared" si="27"/>
        <v>253.20679887113118</v>
      </c>
      <c r="AD298" s="3">
        <f t="shared" si="28"/>
        <v>2539.007405977703</v>
      </c>
      <c r="AE298" s="3">
        <f t="shared" si="29"/>
        <v>2534.9916521813898</v>
      </c>
    </row>
    <row r="299" spans="1:31">
      <c r="A299" s="1">
        <v>44105</v>
      </c>
      <c r="B299">
        <v>8298.7469999999994</v>
      </c>
      <c r="C299">
        <v>4106.8609660000002</v>
      </c>
      <c r="D299">
        <v>301.36557420000003</v>
      </c>
      <c r="E299">
        <v>738.67796610000005</v>
      </c>
      <c r="F299">
        <v>566.54334359999996</v>
      </c>
      <c r="G299" s="3">
        <v>2297.3459859999998</v>
      </c>
      <c r="H299">
        <v>652.91924100000006</v>
      </c>
      <c r="I299">
        <v>116.5521993</v>
      </c>
      <c r="J299">
        <v>118.10192840000001</v>
      </c>
      <c r="K299">
        <v>593.58775739999999</v>
      </c>
      <c r="L299">
        <v>387.05165199999999</v>
      </c>
      <c r="M299">
        <v>418.24985779999997</v>
      </c>
      <c r="N299">
        <v>341.7274018</v>
      </c>
      <c r="O299" s="3">
        <v>255.04614900000001</v>
      </c>
      <c r="P299">
        <v>409.08961570000002</v>
      </c>
      <c r="Q299">
        <v>243.995295</v>
      </c>
      <c r="R299">
        <v>289.0370585</v>
      </c>
      <c r="S299">
        <v>157.79047159999999</v>
      </c>
      <c r="T299">
        <v>186.6645991</v>
      </c>
      <c r="U299">
        <v>225.0016038</v>
      </c>
      <c r="V299" s="4">
        <v>8298.7469999999994</v>
      </c>
      <c r="W299" s="4">
        <v>8257.0630000000001</v>
      </c>
      <c r="Y299">
        <f t="shared" si="25"/>
        <v>-41.683999999999287</v>
      </c>
      <c r="Z299" s="2">
        <f t="shared" si="24"/>
        <v>0.9949770730448827</v>
      </c>
      <c r="AA299" s="3">
        <f t="shared" si="26"/>
        <v>2285.80658492169</v>
      </c>
      <c r="AB299" s="3">
        <f t="shared" si="27"/>
        <v>253.76507082338904</v>
      </c>
      <c r="AD299" s="3">
        <f t="shared" si="28"/>
        <v>2552.3921350000001</v>
      </c>
      <c r="AE299" s="3">
        <f t="shared" si="29"/>
        <v>2539.5716557450792</v>
      </c>
    </row>
    <row r="300" spans="1:31">
      <c r="A300" s="1">
        <v>44136</v>
      </c>
      <c r="B300">
        <v>8373.9362748457206</v>
      </c>
      <c r="C300">
        <v>4143.4607874230696</v>
      </c>
      <c r="D300">
        <v>303.72372075301303</v>
      </c>
      <c r="E300">
        <v>745.62255164367298</v>
      </c>
      <c r="F300">
        <v>571.74770110516897</v>
      </c>
      <c r="G300" s="3">
        <v>2316.8056610539302</v>
      </c>
      <c r="H300">
        <v>659.65900716316696</v>
      </c>
      <c r="I300">
        <v>117.64984735569401</v>
      </c>
      <c r="J300">
        <v>119.223482177237</v>
      </c>
      <c r="K300">
        <v>599.72657650269196</v>
      </c>
      <c r="L300">
        <v>390.48854279278902</v>
      </c>
      <c r="M300">
        <v>422.04552580154001</v>
      </c>
      <c r="N300">
        <v>344.60775027151698</v>
      </c>
      <c r="O300" s="3">
        <v>257.23173513845899</v>
      </c>
      <c r="P300">
        <v>412.721875423065</v>
      </c>
      <c r="Q300">
        <v>246.39560959768201</v>
      </c>
      <c r="R300">
        <v>291.71184537057599</v>
      </c>
      <c r="S300">
        <v>159.14546807860401</v>
      </c>
      <c r="T300">
        <v>188.38661843294599</v>
      </c>
      <c r="U300">
        <v>227.04267087057701</v>
      </c>
      <c r="V300" s="4">
        <v>8373.9362748457206</v>
      </c>
      <c r="W300" s="4">
        <v>8281.1410547200794</v>
      </c>
      <c r="Y300">
        <f t="shared" si="25"/>
        <v>-92.795220125641208</v>
      </c>
      <c r="Z300" s="2">
        <f t="shared" si="24"/>
        <v>0.98891856624173424</v>
      </c>
      <c r="AA300" s="3">
        <f t="shared" si="26"/>
        <v>2291.1321325901858</v>
      </c>
      <c r="AB300" s="3">
        <f t="shared" si="27"/>
        <v>254.3812387049984</v>
      </c>
      <c r="AD300" s="3">
        <f t="shared" si="28"/>
        <v>2574.0373961923892</v>
      </c>
      <c r="AE300" s="3">
        <f t="shared" si="29"/>
        <v>2545.5133712951842</v>
      </c>
    </row>
    <row r="301" spans="1:31">
      <c r="A301" s="1">
        <v>44166</v>
      </c>
      <c r="B301">
        <v>8467.3281342017508</v>
      </c>
      <c r="C301">
        <v>4189.9881039060301</v>
      </c>
      <c r="D301">
        <v>306.853902881436</v>
      </c>
      <c r="E301">
        <v>754.32724946043299</v>
      </c>
      <c r="F301">
        <v>578.272683882862</v>
      </c>
      <c r="G301" s="3">
        <v>2341.7845825956001</v>
      </c>
      <c r="H301">
        <v>667.98245792353703</v>
      </c>
      <c r="I301">
        <v>119.03991142846699</v>
      </c>
      <c r="J301">
        <v>120.60679021215699</v>
      </c>
      <c r="K301">
        <v>607.19925383246505</v>
      </c>
      <c r="L301">
        <v>394.81686212942299</v>
      </c>
      <c r="M301">
        <v>426.593544046864</v>
      </c>
      <c r="N301">
        <v>348.15272347538598</v>
      </c>
      <c r="O301" s="3">
        <v>259.94885058928401</v>
      </c>
      <c r="P301">
        <v>417.02670388097602</v>
      </c>
      <c r="Q301">
        <v>249.328405306425</v>
      </c>
      <c r="R301">
        <v>294.83700031307399</v>
      </c>
      <c r="S301">
        <v>160.76156689655301</v>
      </c>
      <c r="T301">
        <v>190.38229956767799</v>
      </c>
      <c r="U301">
        <v>229.41205185645001</v>
      </c>
      <c r="V301" s="4">
        <v>8467.3281342017508</v>
      </c>
      <c r="W301" s="4">
        <v>8311.3681627371298</v>
      </c>
      <c r="Y301">
        <f t="shared" si="25"/>
        <v>-155.95997146462105</v>
      </c>
      <c r="Z301" s="2">
        <f t="shared" si="24"/>
        <v>0.98158096993611743</v>
      </c>
      <c r="AA301" s="3">
        <f t="shared" si="26"/>
        <v>2298.6511819656353</v>
      </c>
      <c r="AB301" s="3">
        <f t="shared" si="27"/>
        <v>255.16084489520827</v>
      </c>
      <c r="AD301" s="3">
        <f t="shared" si="28"/>
        <v>2601.7334331848842</v>
      </c>
      <c r="AE301" s="3">
        <f t="shared" si="29"/>
        <v>2553.8120268608436</v>
      </c>
    </row>
    <row r="302" spans="1:31">
      <c r="A302" s="1">
        <v>44197</v>
      </c>
      <c r="B302">
        <v>8559.9169999999995</v>
      </c>
      <c r="C302">
        <v>4236.5509599999996</v>
      </c>
      <c r="D302">
        <v>309.97056279999998</v>
      </c>
      <c r="E302">
        <v>763.04148469999996</v>
      </c>
      <c r="F302">
        <v>584.76689669999996</v>
      </c>
      <c r="G302" s="3">
        <v>2366.8267989999999</v>
      </c>
      <c r="H302">
        <v>676.27985530000001</v>
      </c>
      <c r="I302">
        <v>120.4322583</v>
      </c>
      <c r="J302">
        <v>121.98301669999999</v>
      </c>
      <c r="K302">
        <v>614.5536535</v>
      </c>
      <c r="L302">
        <v>399.12693350000001</v>
      </c>
      <c r="M302">
        <v>431.03132879999998</v>
      </c>
      <c r="N302">
        <v>351.62170370000001</v>
      </c>
      <c r="O302" s="3">
        <v>262.613585</v>
      </c>
      <c r="P302">
        <v>421.20092090000003</v>
      </c>
      <c r="Q302">
        <v>252.25108220000001</v>
      </c>
      <c r="R302">
        <v>297.87792569999999</v>
      </c>
      <c r="S302">
        <v>162.32480810000001</v>
      </c>
      <c r="T302">
        <v>192.3095342</v>
      </c>
      <c r="U302">
        <v>231.70265130000001</v>
      </c>
      <c r="V302" s="4">
        <v>8559.9169999999995</v>
      </c>
      <c r="W302" s="4">
        <v>8342.9689999999991</v>
      </c>
      <c r="Y302">
        <f t="shared" si="25"/>
        <v>-216.94800000000032</v>
      </c>
      <c r="Z302" s="2">
        <f t="shared" si="24"/>
        <v>0.97465536172839051</v>
      </c>
      <c r="AA302" s="3">
        <f t="shared" si="26"/>
        <v>2306.8404299277936</v>
      </c>
      <c r="AB302" s="3">
        <f t="shared" si="27"/>
        <v>255.95773868296442</v>
      </c>
      <c r="AD302" s="3">
        <f t="shared" si="28"/>
        <v>2629.440384</v>
      </c>
      <c r="AE302" s="3">
        <f t="shared" si="29"/>
        <v>2562.7981686107578</v>
      </c>
    </row>
    <row r="303" spans="1:31">
      <c r="A303" s="1">
        <v>44228</v>
      </c>
      <c r="B303">
        <v>8637.1395958259891</v>
      </c>
      <c r="C303">
        <v>4275.5432267208598</v>
      </c>
      <c r="D303">
        <v>312.47080540701398</v>
      </c>
      <c r="E303">
        <v>770.41813346574395</v>
      </c>
      <c r="F303">
        <v>590.19232535105004</v>
      </c>
      <c r="G303" s="3">
        <v>2387.7378106371002</v>
      </c>
      <c r="H303">
        <v>683.31336445168597</v>
      </c>
      <c r="I303">
        <v>121.60311248072099</v>
      </c>
      <c r="J303">
        <v>123.145624212549</v>
      </c>
      <c r="K303">
        <v>620.68042088876098</v>
      </c>
      <c r="L303">
        <v>402.71921357551798</v>
      </c>
      <c r="M303">
        <v>434.70265636772399</v>
      </c>
      <c r="N303">
        <v>354.44988164183798</v>
      </c>
      <c r="O303" s="3">
        <v>264.78086791937898</v>
      </c>
      <c r="P303">
        <v>424.63572354026297</v>
      </c>
      <c r="Q303">
        <v>254.74598026599199</v>
      </c>
      <c r="R303">
        <v>300.42883722415598</v>
      </c>
      <c r="S303">
        <v>163.59701485789</v>
      </c>
      <c r="T303">
        <v>193.90990715015201</v>
      </c>
      <c r="U303">
        <v>233.60635994730501</v>
      </c>
      <c r="V303" s="4">
        <v>8637.1395958259891</v>
      </c>
      <c r="W303" s="4">
        <v>8372.2872185039196</v>
      </c>
      <c r="Y303">
        <f t="shared" si="25"/>
        <v>-264.85237732206951</v>
      </c>
      <c r="Z303" s="2">
        <f t="shared" si="24"/>
        <v>0.96933563775557563</v>
      </c>
      <c r="AA303" s="3">
        <f t="shared" si="26"/>
        <v>2314.5193534670152</v>
      </c>
      <c r="AB303" s="3">
        <f t="shared" si="27"/>
        <v>256.66153147010607</v>
      </c>
      <c r="AD303" s="3">
        <f t="shared" si="28"/>
        <v>2652.5186785564792</v>
      </c>
      <c r="AE303" s="3">
        <f t="shared" si="29"/>
        <v>2571.1808849371214</v>
      </c>
    </row>
    <row r="304" spans="1:31">
      <c r="A304" s="1">
        <v>44256</v>
      </c>
      <c r="B304">
        <v>8702.2018518763398</v>
      </c>
      <c r="C304">
        <v>4308.5020809417701</v>
      </c>
      <c r="D304">
        <v>314.48238633499602</v>
      </c>
      <c r="E304">
        <v>776.72387567534304</v>
      </c>
      <c r="F304">
        <v>594.76447974042696</v>
      </c>
      <c r="G304" s="3">
        <v>2405.3689258558902</v>
      </c>
      <c r="H304">
        <v>689.332763098383</v>
      </c>
      <c r="I304">
        <v>122.594129396016</v>
      </c>
      <c r="J304">
        <v>124.137268827732</v>
      </c>
      <c r="K304">
        <v>625.84132647308695</v>
      </c>
      <c r="L304">
        <v>405.734691750423</v>
      </c>
      <c r="M304">
        <v>437.77674322763102</v>
      </c>
      <c r="N304">
        <v>356.77568162959398</v>
      </c>
      <c r="O304" s="3">
        <v>266.56098850108702</v>
      </c>
      <c r="P304">
        <v>427.499817797189</v>
      </c>
      <c r="Q304">
        <v>256.89519914714998</v>
      </c>
      <c r="R304">
        <v>302.599203859439</v>
      </c>
      <c r="S304">
        <v>164.64314283028099</v>
      </c>
      <c r="T304">
        <v>195.25977573604499</v>
      </c>
      <c r="U304">
        <v>235.21101335915299</v>
      </c>
      <c r="V304" s="4">
        <v>8702.2018518763398</v>
      </c>
      <c r="W304" s="4">
        <v>8400.1423744286894</v>
      </c>
      <c r="Y304">
        <f t="shared" si="25"/>
        <v>-302.05947744765035</v>
      </c>
      <c r="Z304" s="2">
        <f t="shared" si="24"/>
        <v>0.96528930463931706</v>
      </c>
      <c r="AA304" s="3">
        <f t="shared" si="26"/>
        <v>2321.8768978404532</v>
      </c>
      <c r="AB304" s="3">
        <f t="shared" si="27"/>
        <v>257.30847123418329</v>
      </c>
      <c r="AD304" s="3">
        <f t="shared" si="28"/>
        <v>2671.9299143569774</v>
      </c>
      <c r="AE304" s="3">
        <f t="shared" si="29"/>
        <v>2579.1853690746366</v>
      </c>
    </row>
    <row r="305" spans="1:31">
      <c r="A305" s="1">
        <v>44287</v>
      </c>
      <c r="B305">
        <v>8762.7520000000004</v>
      </c>
      <c r="C305">
        <v>4339.2505259999998</v>
      </c>
      <c r="D305">
        <v>316.31572390000002</v>
      </c>
      <c r="E305">
        <v>782.62884220000001</v>
      </c>
      <c r="F305">
        <v>599.01225079999995</v>
      </c>
      <c r="G305" s="3">
        <v>2421.8329050000002</v>
      </c>
      <c r="H305">
        <v>694.9597321</v>
      </c>
      <c r="I305">
        <v>123.5133222</v>
      </c>
      <c r="J305">
        <v>125.062905</v>
      </c>
      <c r="K305">
        <v>630.64092200000005</v>
      </c>
      <c r="L305">
        <v>408.52449059999998</v>
      </c>
      <c r="M305">
        <v>440.62916589999998</v>
      </c>
      <c r="N305">
        <v>358.91333639999999</v>
      </c>
      <c r="O305" s="3">
        <v>268.20307580000002</v>
      </c>
      <c r="P305">
        <v>430.1562869</v>
      </c>
      <c r="Q305">
        <v>258.90577839999997</v>
      </c>
      <c r="R305">
        <v>304.62730790000001</v>
      </c>
      <c r="S305">
        <v>165.6039308</v>
      </c>
      <c r="T305">
        <v>196.51919040000001</v>
      </c>
      <c r="U305">
        <v>236.7034333</v>
      </c>
      <c r="V305" s="4">
        <v>8762.7520000000004</v>
      </c>
      <c r="W305" s="4">
        <v>8428.473</v>
      </c>
      <c r="Y305">
        <f t="shared" si="25"/>
        <v>-334.27900000000045</v>
      </c>
      <c r="Z305" s="2">
        <f t="shared" si="24"/>
        <v>0.96185228110986132</v>
      </c>
      <c r="AA305" s="3">
        <f t="shared" si="26"/>
        <v>2329.4455041411725</v>
      </c>
      <c r="AB305" s="3">
        <f t="shared" si="27"/>
        <v>257.97174025891104</v>
      </c>
      <c r="AD305" s="3">
        <f t="shared" si="28"/>
        <v>2690.0359808000003</v>
      </c>
      <c r="AE305" s="3">
        <f t="shared" si="29"/>
        <v>2587.4172444000833</v>
      </c>
    </row>
    <row r="306" spans="1:31">
      <c r="A306" s="1">
        <v>44317</v>
      </c>
      <c r="B306">
        <v>8824.9693048128993</v>
      </c>
      <c r="C306">
        <v>4370.8799796932999</v>
      </c>
      <c r="D306">
        <v>318.22165181891899</v>
      </c>
      <c r="E306">
        <v>788.67786680072004</v>
      </c>
      <c r="F306">
        <v>603.36705485726998</v>
      </c>
      <c r="G306" s="3">
        <v>2438.8268631012902</v>
      </c>
      <c r="H306">
        <v>700.70403591153399</v>
      </c>
      <c r="I306">
        <v>124.449561832527</v>
      </c>
      <c r="J306">
        <v>126.00791894293</v>
      </c>
      <c r="K306">
        <v>635.57222950519701</v>
      </c>
      <c r="L306">
        <v>411.37446192363899</v>
      </c>
      <c r="M306">
        <v>443.56105562384101</v>
      </c>
      <c r="N306">
        <v>361.11568644630302</v>
      </c>
      <c r="O306" s="3">
        <v>269.90610279882998</v>
      </c>
      <c r="P306">
        <v>432.89485266771601</v>
      </c>
      <c r="Q306">
        <v>260.94550037537499</v>
      </c>
      <c r="R306">
        <v>306.70431741056399</v>
      </c>
      <c r="S306">
        <v>166.59199278242099</v>
      </c>
      <c r="T306">
        <v>197.81585221458801</v>
      </c>
      <c r="U306">
        <v>238.23326330686101</v>
      </c>
      <c r="V306" s="4">
        <v>8824.9693048128993</v>
      </c>
      <c r="W306" s="4">
        <v>8458.8603675603699</v>
      </c>
      <c r="Y306">
        <f t="shared" si="25"/>
        <v>-366.10893725252936</v>
      </c>
      <c r="Z306" s="2">
        <f t="shared" si="24"/>
        <v>0.95851442372124018</v>
      </c>
      <c r="AA306" s="3">
        <f t="shared" si="26"/>
        <v>2337.6507252414131</v>
      </c>
      <c r="AB306" s="3">
        <f t="shared" si="27"/>
        <v>258.7088925830663</v>
      </c>
      <c r="AD306" s="3">
        <f t="shared" si="28"/>
        <v>2708.7329659001202</v>
      </c>
      <c r="AE306" s="3">
        <f t="shared" si="29"/>
        <v>2596.3596178244793</v>
      </c>
    </row>
    <row r="307" spans="1:31">
      <c r="A307" s="1">
        <v>44348</v>
      </c>
      <c r="B307">
        <v>8889.1571619969509</v>
      </c>
      <c r="C307">
        <v>4403.5555176604003</v>
      </c>
      <c r="D307">
        <v>320.21266541192603</v>
      </c>
      <c r="E307">
        <v>794.91459479749199</v>
      </c>
      <c r="F307">
        <v>607.87040982212295</v>
      </c>
      <c r="G307" s="3">
        <v>2456.3853339439202</v>
      </c>
      <c r="H307">
        <v>706.62777336814895</v>
      </c>
      <c r="I307">
        <v>125.41515037636501</v>
      </c>
      <c r="J307">
        <v>126.979423906552</v>
      </c>
      <c r="K307">
        <v>640.68215217891998</v>
      </c>
      <c r="L307">
        <v>414.30937441704998</v>
      </c>
      <c r="M307">
        <v>446.57576251299798</v>
      </c>
      <c r="N307">
        <v>363.39000328773398</v>
      </c>
      <c r="O307" s="3">
        <v>271.66841819156502</v>
      </c>
      <c r="P307">
        <v>435.71179127843402</v>
      </c>
      <c r="Q307">
        <v>263.02511860128197</v>
      </c>
      <c r="R307">
        <v>308.83294353807202</v>
      </c>
      <c r="S307">
        <v>167.607443723069</v>
      </c>
      <c r="T307">
        <v>199.14806477333499</v>
      </c>
      <c r="U307">
        <v>239.80143400694601</v>
      </c>
      <c r="V307" s="4">
        <v>8889.1571619969509</v>
      </c>
      <c r="W307" s="4">
        <v>8491.4567099186606</v>
      </c>
      <c r="Y307">
        <f t="shared" si="25"/>
        <v>-397.70045207829025</v>
      </c>
      <c r="Z307" s="2">
        <f t="shared" si="24"/>
        <v>0.95526004942532183</v>
      </c>
      <c r="AA307" s="3">
        <f t="shared" si="26"/>
        <v>2346.4867755109049</v>
      </c>
      <c r="AB307" s="3">
        <f t="shared" si="27"/>
        <v>259.51398658897341</v>
      </c>
      <c r="AD307" s="3">
        <f t="shared" si="28"/>
        <v>2728.0537521354854</v>
      </c>
      <c r="AE307" s="3">
        <f t="shared" si="29"/>
        <v>2606.0007620998781</v>
      </c>
    </row>
    <row r="308" spans="1:31">
      <c r="A308" s="1">
        <v>44378</v>
      </c>
      <c r="B308">
        <v>8954.15</v>
      </c>
      <c r="C308">
        <v>4436.7106299999996</v>
      </c>
      <c r="D308">
        <v>322.24167540000002</v>
      </c>
      <c r="E308">
        <v>801.2573744</v>
      </c>
      <c r="F308">
        <v>612.46635900000001</v>
      </c>
      <c r="G308" s="3">
        <v>2474.1272060000001</v>
      </c>
      <c r="H308">
        <v>712.68112689999998</v>
      </c>
      <c r="I308">
        <v>126.40324769999999</v>
      </c>
      <c r="J308">
        <v>127.9649649</v>
      </c>
      <c r="K308">
        <v>645.90606349999996</v>
      </c>
      <c r="L308">
        <v>417.288726</v>
      </c>
      <c r="M308">
        <v>449.60219139999998</v>
      </c>
      <c r="N308">
        <v>365.68216619999998</v>
      </c>
      <c r="O308" s="3">
        <v>273.43821459999998</v>
      </c>
      <c r="P308">
        <v>438.53001749999999</v>
      </c>
      <c r="Q308">
        <v>265.11612939999998</v>
      </c>
      <c r="R308">
        <v>310.96878320000002</v>
      </c>
      <c r="S308">
        <v>168.62227379999999</v>
      </c>
      <c r="T308">
        <v>200.48178229999999</v>
      </c>
      <c r="U308">
        <v>241.37169779999999</v>
      </c>
      <c r="V308" s="4">
        <v>8954.15</v>
      </c>
      <c r="W308" s="4">
        <v>8526.0570000000007</v>
      </c>
      <c r="Y308">
        <f t="shared" si="25"/>
        <v>-428.09299999999894</v>
      </c>
      <c r="Z308" s="2">
        <f t="shared" si="24"/>
        <v>0.95219054851660978</v>
      </c>
      <c r="AA308" s="3">
        <f t="shared" si="26"/>
        <v>2355.8405413810074</v>
      </c>
      <c r="AB308" s="3">
        <f t="shared" si="27"/>
        <v>260.36528354537643</v>
      </c>
      <c r="AD308" s="3">
        <f t="shared" si="28"/>
        <v>2747.5654205999999</v>
      </c>
      <c r="AE308" s="3">
        <f t="shared" si="29"/>
        <v>2616.2058249263837</v>
      </c>
    </row>
    <row r="309" spans="1:31">
      <c r="A309" s="1">
        <v>44409</v>
      </c>
      <c r="B309">
        <v>9018.1658515887102</v>
      </c>
      <c r="C309">
        <v>4469.4741377650298</v>
      </c>
      <c r="D309">
        <v>324.24224827285599</v>
      </c>
      <c r="E309">
        <v>807.55596197208195</v>
      </c>
      <c r="F309">
        <v>617.038793830955</v>
      </c>
      <c r="G309" s="3">
        <v>2491.557527291</v>
      </c>
      <c r="H309">
        <v>718.72701409473802</v>
      </c>
      <c r="I309">
        <v>127.391386148423</v>
      </c>
      <c r="J309">
        <v>128.94016560091001</v>
      </c>
      <c r="K309">
        <v>651.10933683486599</v>
      </c>
      <c r="L309">
        <v>420.234234463245</v>
      </c>
      <c r="M309">
        <v>452.54461821467299</v>
      </c>
      <c r="N309">
        <v>367.91937115071499</v>
      </c>
      <c r="O309" s="3">
        <v>275.15446561492303</v>
      </c>
      <c r="P309">
        <v>441.25486559996898</v>
      </c>
      <c r="Q309">
        <v>267.16957999175497</v>
      </c>
      <c r="R309">
        <v>313.052563052094</v>
      </c>
      <c r="S309">
        <v>169.601013464273</v>
      </c>
      <c r="T309">
        <v>201.77625092482401</v>
      </c>
      <c r="U309">
        <v>242.89555991042701</v>
      </c>
      <c r="V309" s="4">
        <v>9018.1658515887102</v>
      </c>
      <c r="W309" s="4">
        <v>8561.6141631062692</v>
      </c>
      <c r="Y309">
        <f t="shared" si="25"/>
        <v>-456.55168848244102</v>
      </c>
      <c r="Z309" s="2">
        <f t="shared" si="24"/>
        <v>0.94937421910443009</v>
      </c>
      <c r="AA309" s="3">
        <f t="shared" si="26"/>
        <v>2365.420481825658</v>
      </c>
      <c r="AB309" s="3">
        <f t="shared" si="27"/>
        <v>261.22455592626432</v>
      </c>
      <c r="AD309" s="3">
        <f t="shared" si="28"/>
        <v>2766.7119929059231</v>
      </c>
      <c r="AE309" s="3">
        <f t="shared" si="29"/>
        <v>2626.6450377519222</v>
      </c>
    </row>
    <row r="310" spans="1:31">
      <c r="A310" s="1">
        <v>44440</v>
      </c>
      <c r="B310">
        <v>9076.9571668028602</v>
      </c>
      <c r="C310">
        <v>4499.7561858242198</v>
      </c>
      <c r="D310">
        <v>326.070573595089</v>
      </c>
      <c r="E310">
        <v>813.38574649398299</v>
      </c>
      <c r="F310">
        <v>621.23099829332796</v>
      </c>
      <c r="G310" s="3">
        <v>2507.7259840352099</v>
      </c>
      <c r="H310">
        <v>724.27929316979396</v>
      </c>
      <c r="I310">
        <v>128.29458797260401</v>
      </c>
      <c r="J310">
        <v>129.83296436088199</v>
      </c>
      <c r="K310">
        <v>655.87734510015105</v>
      </c>
      <c r="L310">
        <v>422.91649708139403</v>
      </c>
      <c r="M310">
        <v>455.20880327594602</v>
      </c>
      <c r="N310">
        <v>369.95408087503898</v>
      </c>
      <c r="O310" s="3">
        <v>276.719268703034</v>
      </c>
      <c r="P310">
        <v>443.72134784464498</v>
      </c>
      <c r="Q310">
        <v>269.05472118847501</v>
      </c>
      <c r="R310">
        <v>314.96552870310001</v>
      </c>
      <c r="S310">
        <v>170.47835425892899</v>
      </c>
      <c r="T310">
        <v>202.96388440395401</v>
      </c>
      <c r="U310">
        <v>244.275536861218</v>
      </c>
      <c r="V310" s="4">
        <v>9076.9571668028602</v>
      </c>
      <c r="W310" s="4">
        <v>8593.7129340450192</v>
      </c>
      <c r="Y310">
        <f t="shared" si="25"/>
        <v>-483.24423275784102</v>
      </c>
      <c r="Z310" s="2">
        <f t="shared" si="24"/>
        <v>0.94676142854069978</v>
      </c>
      <c r="AA310" s="3">
        <f t="shared" si="26"/>
        <v>2374.2182350338076</v>
      </c>
      <c r="AB310" s="3">
        <f t="shared" si="27"/>
        <v>261.98713014202224</v>
      </c>
      <c r="AD310" s="3">
        <f t="shared" si="28"/>
        <v>2784.4452527382437</v>
      </c>
      <c r="AE310" s="3">
        <f t="shared" si="29"/>
        <v>2636.2053651758297</v>
      </c>
    </row>
    <row r="311" spans="1:31">
      <c r="A311" s="1">
        <v>44470</v>
      </c>
      <c r="B311">
        <v>9125.66</v>
      </c>
      <c r="C311">
        <v>4525.1622500000003</v>
      </c>
      <c r="D311">
        <v>327.56349669999997</v>
      </c>
      <c r="E311">
        <v>818.25352510000005</v>
      </c>
      <c r="F311">
        <v>624.6261045</v>
      </c>
      <c r="G311" s="3">
        <v>2521.5684219999998</v>
      </c>
      <c r="H311">
        <v>728.76455750000002</v>
      </c>
      <c r="I311">
        <v>129.01224790000001</v>
      </c>
      <c r="J311">
        <v>130.5593782</v>
      </c>
      <c r="K311">
        <v>659.72546109999996</v>
      </c>
      <c r="L311">
        <v>425.068331</v>
      </c>
      <c r="M311">
        <v>457.375878</v>
      </c>
      <c r="N311">
        <v>371.6200748</v>
      </c>
      <c r="O311" s="3">
        <v>278.02550230000003</v>
      </c>
      <c r="P311">
        <v>445.74689599999999</v>
      </c>
      <c r="Q311">
        <v>270.62035470000001</v>
      </c>
      <c r="R311">
        <v>316.57405549999999</v>
      </c>
      <c r="S311">
        <v>171.18152799999999</v>
      </c>
      <c r="T311">
        <v>203.97038839999999</v>
      </c>
      <c r="U311">
        <v>245.40189799999999</v>
      </c>
      <c r="V311" s="4">
        <v>9125.66</v>
      </c>
      <c r="W311" s="4">
        <v>8617.0959999999995</v>
      </c>
      <c r="Y311">
        <f t="shared" si="25"/>
        <v>-508.56400000000031</v>
      </c>
      <c r="Z311" s="2">
        <f t="shared" si="24"/>
        <v>0.94427098971471646</v>
      </c>
      <c r="AA311" s="3">
        <f t="shared" si="26"/>
        <v>2381.0439094753156</v>
      </c>
      <c r="AB311" s="3">
        <f t="shared" si="27"/>
        <v>262.53141622275223</v>
      </c>
      <c r="AD311" s="3">
        <f t="shared" si="28"/>
        <v>2799.5939242999998</v>
      </c>
      <c r="AE311" s="3">
        <f t="shared" si="29"/>
        <v>2643.5753256980679</v>
      </c>
    </row>
    <row r="312" spans="1:31">
      <c r="A312" s="1">
        <v>44501</v>
      </c>
      <c r="B312">
        <v>9160.9673258689709</v>
      </c>
      <c r="C312">
        <v>4544.0616947278904</v>
      </c>
      <c r="D312">
        <v>328.61814154149999</v>
      </c>
      <c r="E312">
        <v>821.84413814795698</v>
      </c>
      <c r="F312">
        <v>626.94561245962905</v>
      </c>
      <c r="G312" s="3">
        <v>2532.31382025314</v>
      </c>
      <c r="H312">
        <v>731.80702058726399</v>
      </c>
      <c r="I312">
        <v>129.47857381821899</v>
      </c>
      <c r="J312">
        <v>131.063897742314</v>
      </c>
      <c r="K312">
        <v>662.32620239234996</v>
      </c>
      <c r="L312">
        <v>426.50925809744302</v>
      </c>
      <c r="M312">
        <v>458.89715262115499</v>
      </c>
      <c r="N312">
        <v>372.80415833971398</v>
      </c>
      <c r="O312" s="3">
        <v>278.99934823035898</v>
      </c>
      <c r="P312">
        <v>447.206332202765</v>
      </c>
      <c r="Q312">
        <v>271.76325841315202</v>
      </c>
      <c r="R312">
        <v>317.78447803290101</v>
      </c>
      <c r="S312">
        <v>171.66183961603801</v>
      </c>
      <c r="T312">
        <v>204.74300287499801</v>
      </c>
      <c r="U312">
        <v>246.199673506979</v>
      </c>
      <c r="V312" s="4">
        <v>9160.9673258689709</v>
      </c>
      <c r="W312" s="4">
        <v>8628.1953874218107</v>
      </c>
      <c r="Y312">
        <f t="shared" si="25"/>
        <v>-532.77193844716021</v>
      </c>
      <c r="Z312" s="2">
        <f t="shared" si="24"/>
        <v>0.94184326616440328</v>
      </c>
      <c r="AA312" s="3">
        <f t="shared" si="26"/>
        <v>2385.0427194204749</v>
      </c>
      <c r="AB312" s="3">
        <f t="shared" si="27"/>
        <v>262.77365739502102</v>
      </c>
      <c r="AD312" s="3">
        <f t="shared" si="28"/>
        <v>2811.3131684834989</v>
      </c>
      <c r="AE312" s="3">
        <f t="shared" si="29"/>
        <v>2647.8163768154959</v>
      </c>
    </row>
    <row r="313" spans="1:31">
      <c r="A313" s="1">
        <v>44531</v>
      </c>
      <c r="B313">
        <v>9185.7998004215206</v>
      </c>
      <c r="C313">
        <v>4557.8794388946999</v>
      </c>
      <c r="D313">
        <v>329.37274655587498</v>
      </c>
      <c r="E313">
        <v>824.55459888956796</v>
      </c>
      <c r="F313">
        <v>628.46449376384305</v>
      </c>
      <c r="G313" s="3">
        <v>2540.36369106347</v>
      </c>
      <c r="H313">
        <v>733.82137644159002</v>
      </c>
      <c r="I313">
        <v>129.76702625544399</v>
      </c>
      <c r="J313">
        <v>131.40490802770299</v>
      </c>
      <c r="K313">
        <v>663.98066555012804</v>
      </c>
      <c r="L313">
        <v>427.405619183314</v>
      </c>
      <c r="M313">
        <v>459.90465264619201</v>
      </c>
      <c r="N313">
        <v>373.60524085656499</v>
      </c>
      <c r="O313" s="3">
        <v>279.70020187408301</v>
      </c>
      <c r="P313">
        <v>448.20404007262601</v>
      </c>
      <c r="Q313">
        <v>272.572114922607</v>
      </c>
      <c r="R313">
        <v>318.662967864351</v>
      </c>
      <c r="S313">
        <v>171.96688648566101</v>
      </c>
      <c r="T313">
        <v>205.315104988634</v>
      </c>
      <c r="U313">
        <v>246.73293689263301</v>
      </c>
      <c r="V313" s="4">
        <v>9185.7998004215206</v>
      </c>
      <c r="W313" s="4">
        <v>8630.2004798273301</v>
      </c>
      <c r="Y313">
        <f t="shared" si="25"/>
        <v>-555.59932059419043</v>
      </c>
      <c r="Z313" s="2">
        <f t="shared" si="24"/>
        <v>0.9395154115411164</v>
      </c>
      <c r="AA313" s="3">
        <f t="shared" si="26"/>
        <v>2386.7108386736054</v>
      </c>
      <c r="AB313" s="3">
        <f t="shared" si="27"/>
        <v>262.78265027186245</v>
      </c>
      <c r="AD313" s="3">
        <f t="shared" si="28"/>
        <v>2820.0638929375532</v>
      </c>
      <c r="AE313" s="3">
        <f t="shared" si="29"/>
        <v>2649.493488945468</v>
      </c>
    </row>
    <row r="314" spans="1:31">
      <c r="A314" s="1">
        <v>44562</v>
      </c>
      <c r="B314">
        <v>9204.6350000000002</v>
      </c>
      <c r="C314">
        <v>4568.80429</v>
      </c>
      <c r="D314">
        <v>330.0258288</v>
      </c>
      <c r="E314">
        <v>826.95996379999997</v>
      </c>
      <c r="F314">
        <v>629.59608790000004</v>
      </c>
      <c r="G314" s="3">
        <v>2546.4126799999999</v>
      </c>
      <c r="H314">
        <v>735.41993920000004</v>
      </c>
      <c r="I314">
        <v>129.98587889999999</v>
      </c>
      <c r="J314">
        <v>131.66926770000001</v>
      </c>
      <c r="K314">
        <v>665.14709189999996</v>
      </c>
      <c r="L314">
        <v>428.01045979999998</v>
      </c>
      <c r="M314">
        <v>460.60058240000001</v>
      </c>
      <c r="N314">
        <v>374.17525769999997</v>
      </c>
      <c r="O314" s="3">
        <v>280.22076199999998</v>
      </c>
      <c r="P314">
        <v>448.90179360000002</v>
      </c>
      <c r="Q314">
        <v>273.183583</v>
      </c>
      <c r="R314">
        <v>319.3156558</v>
      </c>
      <c r="S314">
        <v>172.1683391</v>
      </c>
      <c r="T314">
        <v>205.74160620000001</v>
      </c>
      <c r="U314">
        <v>247.10052250000001</v>
      </c>
      <c r="V314" s="4">
        <v>9204.6350000000002</v>
      </c>
      <c r="W314" s="4">
        <v>8627.99</v>
      </c>
      <c r="Y314">
        <f t="shared" si="25"/>
        <v>-576.64500000000044</v>
      </c>
      <c r="Z314" s="2">
        <f t="shared" si="24"/>
        <v>0.93735275760527159</v>
      </c>
      <c r="AA314" s="3">
        <f t="shared" si="26"/>
        <v>2386.88694759903</v>
      </c>
      <c r="AB314" s="3">
        <f t="shared" si="27"/>
        <v>262.66570399895051</v>
      </c>
      <c r="AD314" s="3">
        <f t="shared" si="28"/>
        <v>2826.6334419999998</v>
      </c>
      <c r="AE314" s="3">
        <f t="shared" si="29"/>
        <v>2649.5526515979805</v>
      </c>
    </row>
    <row r="315" spans="1:31">
      <c r="A315" s="1">
        <v>44593</v>
      </c>
      <c r="B315">
        <v>9221.3936227130198</v>
      </c>
      <c r="C315">
        <v>4578.7463762862899</v>
      </c>
      <c r="D315">
        <v>330.73054188706402</v>
      </c>
      <c r="E315">
        <v>829.50459236199595</v>
      </c>
      <c r="F315">
        <v>630.68202068607104</v>
      </c>
      <c r="G315" s="3">
        <v>2551.1963905482198</v>
      </c>
      <c r="H315">
        <v>737.09358885989604</v>
      </c>
      <c r="I315">
        <v>130.221263026847</v>
      </c>
      <c r="J315">
        <v>131.92856622612601</v>
      </c>
      <c r="K315">
        <v>666.21526568831302</v>
      </c>
      <c r="L315">
        <v>428.54046951734603</v>
      </c>
      <c r="M315">
        <v>461.16589600440199</v>
      </c>
      <c r="N315">
        <v>374.65015496449701</v>
      </c>
      <c r="O315" s="3">
        <v>280.64858033771202</v>
      </c>
      <c r="P315">
        <v>449.45231630748202</v>
      </c>
      <c r="Q315">
        <v>273.71631038526198</v>
      </c>
      <c r="R315">
        <v>319.84609017555402</v>
      </c>
      <c r="S315">
        <v>172.32948518268199</v>
      </c>
      <c r="T315">
        <v>206.07959214925299</v>
      </c>
      <c r="U315">
        <v>247.39320188017001</v>
      </c>
      <c r="V315" s="4">
        <v>9221.3936227130198</v>
      </c>
      <c r="W315" s="4">
        <v>8625.7062872064307</v>
      </c>
      <c r="Y315">
        <f t="shared" si="25"/>
        <v>-595.68733550658908</v>
      </c>
      <c r="Z315" s="2">
        <f t="shared" si="24"/>
        <v>0.93540159330804795</v>
      </c>
      <c r="AA315" s="3">
        <f t="shared" si="26"/>
        <v>2386.3931685605457</v>
      </c>
      <c r="AB315" s="3">
        <f t="shared" si="27"/>
        <v>262.5191292075375</v>
      </c>
      <c r="AD315" s="3">
        <f t="shared" si="28"/>
        <v>2831.8449708859316</v>
      </c>
      <c r="AE315" s="3">
        <f t="shared" si="29"/>
        <v>2648.9122977680831</v>
      </c>
    </row>
    <row r="316" spans="1:31">
      <c r="A316" s="1">
        <v>44621</v>
      </c>
      <c r="B316">
        <v>9237.7688537334307</v>
      </c>
      <c r="C316">
        <v>4588.5011089674099</v>
      </c>
      <c r="D316">
        <v>331.458585655489</v>
      </c>
      <c r="E316">
        <v>832.11005608850405</v>
      </c>
      <c r="F316">
        <v>631.77706326242003</v>
      </c>
      <c r="G316" s="3">
        <v>2555.6142578591098</v>
      </c>
      <c r="H316">
        <v>738.84746886015398</v>
      </c>
      <c r="I316">
        <v>130.47074025747401</v>
      </c>
      <c r="J316">
        <v>132.193316365344</v>
      </c>
      <c r="K316">
        <v>667.30114284008698</v>
      </c>
      <c r="L316">
        <v>429.06691401498603</v>
      </c>
      <c r="M316">
        <v>461.696546768921</v>
      </c>
      <c r="N316">
        <v>375.10192172463201</v>
      </c>
      <c r="O316" s="3">
        <v>281.050620459897</v>
      </c>
      <c r="P316">
        <v>449.97212984633802</v>
      </c>
      <c r="Q316">
        <v>274.21690069147297</v>
      </c>
      <c r="R316">
        <v>320.34748944690699</v>
      </c>
      <c r="S316">
        <v>172.48008138731501</v>
      </c>
      <c r="T316">
        <v>206.394845200774</v>
      </c>
      <c r="U316">
        <v>247.66949541640301</v>
      </c>
      <c r="V316" s="4">
        <v>9237.7688537334307</v>
      </c>
      <c r="W316" s="4">
        <v>8624.5461466456909</v>
      </c>
      <c r="Y316">
        <f t="shared" si="25"/>
        <v>-613.22270708773976</v>
      </c>
      <c r="Z316" s="2">
        <f t="shared" si="24"/>
        <v>0.93361787713059019</v>
      </c>
      <c r="AA316" s="3">
        <f t="shared" si="26"/>
        <v>2385.9671581870907</v>
      </c>
      <c r="AB316" s="3">
        <f t="shared" si="27"/>
        <v>262.39388364000428</v>
      </c>
      <c r="AD316" s="3">
        <f t="shared" si="28"/>
        <v>2836.6648783190067</v>
      </c>
      <c r="AE316" s="3">
        <f t="shared" si="29"/>
        <v>2648.3610418270951</v>
      </c>
    </row>
    <row r="317" spans="1:31">
      <c r="A317" s="1">
        <v>44652</v>
      </c>
      <c r="B317">
        <v>9254.8970000000008</v>
      </c>
      <c r="C317">
        <v>4598.5852199999999</v>
      </c>
      <c r="D317">
        <v>332.13629650000001</v>
      </c>
      <c r="E317">
        <v>834.56722950000005</v>
      </c>
      <c r="F317">
        <v>632.86427309999999</v>
      </c>
      <c r="G317" s="3">
        <v>2560.606675</v>
      </c>
      <c r="H317">
        <v>740.56528849999995</v>
      </c>
      <c r="I317">
        <v>130.70972979999999</v>
      </c>
      <c r="J317">
        <v>132.4587617</v>
      </c>
      <c r="K317">
        <v>668.45222220000005</v>
      </c>
      <c r="L317">
        <v>429.62470300000001</v>
      </c>
      <c r="M317">
        <v>462.26723779999998</v>
      </c>
      <c r="N317">
        <v>375.58655779999998</v>
      </c>
      <c r="O317" s="3">
        <v>281.48869889999997</v>
      </c>
      <c r="P317">
        <v>450.5687054</v>
      </c>
      <c r="Q317">
        <v>274.71394650000002</v>
      </c>
      <c r="R317">
        <v>320.91048960000001</v>
      </c>
      <c r="S317">
        <v>172.6415016</v>
      </c>
      <c r="T317">
        <v>206.75532190000001</v>
      </c>
      <c r="U317">
        <v>247.97986069999999</v>
      </c>
      <c r="V317" s="4">
        <v>9254.8970000000008</v>
      </c>
      <c r="W317" s="4">
        <v>8624.9699999999993</v>
      </c>
      <c r="Y317">
        <f t="shared" si="25"/>
        <v>-629.9270000000015</v>
      </c>
      <c r="Z317" s="2">
        <f t="shared" si="24"/>
        <v>0.93193581733000364</v>
      </c>
      <c r="AA317" s="3">
        <f t="shared" si="26"/>
        <v>2386.3210745267879</v>
      </c>
      <c r="AB317" s="3">
        <f t="shared" si="27"/>
        <v>262.32940067853076</v>
      </c>
      <c r="AD317" s="3">
        <f t="shared" si="28"/>
        <v>2842.0953739000001</v>
      </c>
      <c r="AE317" s="3">
        <f t="shared" si="29"/>
        <v>2648.6504752053188</v>
      </c>
    </row>
    <row r="318" spans="1:31">
      <c r="A318" s="1">
        <v>44682</v>
      </c>
      <c r="B318">
        <v>9273.3796647603303</v>
      </c>
      <c r="C318">
        <v>4609.2692250157997</v>
      </c>
      <c r="D318">
        <v>332.70554306579697</v>
      </c>
      <c r="E318">
        <v>836.71154865589597</v>
      </c>
      <c r="F318">
        <v>633.91773533681896</v>
      </c>
      <c r="G318" s="3">
        <v>2566.7897289983898</v>
      </c>
      <c r="H318">
        <v>742.14480867684495</v>
      </c>
      <c r="I318">
        <v>130.917595037354</v>
      </c>
      <c r="J318">
        <v>132.718450956883</v>
      </c>
      <c r="K318">
        <v>669.68439665068695</v>
      </c>
      <c r="L318">
        <v>430.228560214651</v>
      </c>
      <c r="M318">
        <v>462.92006057604601</v>
      </c>
      <c r="N318">
        <v>376.13575465784999</v>
      </c>
      <c r="O318" s="3">
        <v>282.00065280027201</v>
      </c>
      <c r="P318">
        <v>451.30723113396999</v>
      </c>
      <c r="Q318">
        <v>275.22227971987297</v>
      </c>
      <c r="R318">
        <v>321.59176419451001</v>
      </c>
      <c r="S318">
        <v>172.82518243471301</v>
      </c>
      <c r="T318">
        <v>207.20416757984</v>
      </c>
      <c r="U318">
        <v>248.354384757524</v>
      </c>
      <c r="V318" s="4">
        <v>9273.3796647603303</v>
      </c>
      <c r="W318" s="4">
        <v>8627.1082785672806</v>
      </c>
      <c r="Y318">
        <f t="shared" si="25"/>
        <v>-646.27138619304969</v>
      </c>
      <c r="Z318" s="2">
        <f t="shared" si="24"/>
        <v>0.93030896937726615</v>
      </c>
      <c r="AA318" s="3">
        <f t="shared" si="26"/>
        <v>2387.9075073926442</v>
      </c>
      <c r="AB318" s="3">
        <f t="shared" si="27"/>
        <v>262.34773667033733</v>
      </c>
      <c r="AD318" s="3">
        <f t="shared" si="28"/>
        <v>2848.7903817986617</v>
      </c>
      <c r="AE318" s="3">
        <f t="shared" si="29"/>
        <v>2650.2552440629815</v>
      </c>
    </row>
    <row r="319" spans="1:31">
      <c r="A319" s="1">
        <v>44713</v>
      </c>
      <c r="B319">
        <v>9291.6796364967195</v>
      </c>
      <c r="C319">
        <v>4619.8387743468102</v>
      </c>
      <c r="D319">
        <v>333.17032299995202</v>
      </c>
      <c r="E319">
        <v>838.55669577124604</v>
      </c>
      <c r="F319">
        <v>634.87564577907403</v>
      </c>
      <c r="G319" s="3">
        <v>2573.4822827223402</v>
      </c>
      <c r="H319">
        <v>743.53999668076699</v>
      </c>
      <c r="I319">
        <v>131.089476051698</v>
      </c>
      <c r="J319">
        <v>132.95915344055101</v>
      </c>
      <c r="K319">
        <v>670.88713522656803</v>
      </c>
      <c r="L319">
        <v>430.81246554192899</v>
      </c>
      <c r="M319">
        <v>463.56666006331102</v>
      </c>
      <c r="N319">
        <v>376.68397035602197</v>
      </c>
      <c r="O319" s="3">
        <v>282.52840173818203</v>
      </c>
      <c r="P319">
        <v>452.08376314202502</v>
      </c>
      <c r="Q319">
        <v>275.70168957076402</v>
      </c>
      <c r="R319">
        <v>322.31213708505999</v>
      </c>
      <c r="S319">
        <v>173.00281141693</v>
      </c>
      <c r="T319">
        <v>207.685282723087</v>
      </c>
      <c r="U319">
        <v>248.74167235657299</v>
      </c>
      <c r="V319" s="4">
        <v>9291.6796364967195</v>
      </c>
      <c r="W319" s="4">
        <v>8629.7714521084108</v>
      </c>
      <c r="Y319">
        <f t="shared" si="25"/>
        <v>-661.90818438830865</v>
      </c>
      <c r="Z319" s="2">
        <f t="shared" si="24"/>
        <v>0.92876334416563344</v>
      </c>
      <c r="AA319" s="3">
        <f t="shared" si="26"/>
        <v>2390.1560110522087</v>
      </c>
      <c r="AB319" s="3">
        <f t="shared" si="27"/>
        <v>262.4020232201255</v>
      </c>
      <c r="AD319" s="3">
        <f t="shared" si="28"/>
        <v>2856.010684460522</v>
      </c>
      <c r="AE319" s="3">
        <f t="shared" si="29"/>
        <v>2652.5580342723342</v>
      </c>
    </row>
    <row r="320" spans="1:31">
      <c r="A320" s="1">
        <v>44743</v>
      </c>
      <c r="B320">
        <v>9307.7250000000004</v>
      </c>
      <c r="C320">
        <v>4629.333302</v>
      </c>
      <c r="D320">
        <v>333.55016619999998</v>
      </c>
      <c r="E320">
        <v>840.16091459999996</v>
      </c>
      <c r="F320">
        <v>635.66722789999994</v>
      </c>
      <c r="G320" s="3">
        <v>2579.6788929999998</v>
      </c>
      <c r="H320">
        <v>744.71887140000001</v>
      </c>
      <c r="I320">
        <v>131.2244571</v>
      </c>
      <c r="J320">
        <v>133.16594359999999</v>
      </c>
      <c r="K320">
        <v>671.91830100000004</v>
      </c>
      <c r="L320">
        <v>431.29021289999997</v>
      </c>
      <c r="M320">
        <v>464.08606959999997</v>
      </c>
      <c r="N320">
        <v>377.1413546</v>
      </c>
      <c r="O320" s="3">
        <v>282.98988589999999</v>
      </c>
      <c r="P320">
        <v>452.75207449999999</v>
      </c>
      <c r="Q320">
        <v>276.09820459999997</v>
      </c>
      <c r="R320">
        <v>322.95846970000002</v>
      </c>
      <c r="S320">
        <v>173.1361388</v>
      </c>
      <c r="T320">
        <v>208.11775660000001</v>
      </c>
      <c r="U320">
        <v>249.0699577</v>
      </c>
      <c r="V320" s="4">
        <v>9307.7250000000004</v>
      </c>
      <c r="W320" s="4">
        <v>8631.44</v>
      </c>
      <c r="Y320">
        <f t="shared" si="25"/>
        <v>-676.28499999999985</v>
      </c>
      <c r="Z320" s="2">
        <f t="shared" si="24"/>
        <v>0.92734153619708359</v>
      </c>
      <c r="AA320" s="3">
        <f t="shared" si="26"/>
        <v>2392.243387529812</v>
      </c>
      <c r="AB320" s="3">
        <f t="shared" si="27"/>
        <v>262.42827551874342</v>
      </c>
      <c r="AD320" s="3">
        <f t="shared" si="28"/>
        <v>2862.6687788999998</v>
      </c>
      <c r="AE320" s="3">
        <f t="shared" si="29"/>
        <v>2654.6716630485553</v>
      </c>
    </row>
    <row r="321" spans="1:31">
      <c r="A321" s="1">
        <v>44774</v>
      </c>
      <c r="B321">
        <v>9319.9848293566793</v>
      </c>
      <c r="C321">
        <v>4637.0227210578596</v>
      </c>
      <c r="D321">
        <v>333.86394296826302</v>
      </c>
      <c r="E321">
        <v>841.57848829959403</v>
      </c>
      <c r="F321">
        <v>636.24367841479398</v>
      </c>
      <c r="G321" s="3">
        <v>2584.5865439396698</v>
      </c>
      <c r="H321">
        <v>745.66970853641806</v>
      </c>
      <c r="I321">
        <v>131.32403770892199</v>
      </c>
      <c r="J321">
        <v>133.32817292782099</v>
      </c>
      <c r="K321">
        <v>672.676302601526</v>
      </c>
      <c r="L321">
        <v>431.59808967589902</v>
      </c>
      <c r="M321">
        <v>464.39284320622397</v>
      </c>
      <c r="N321">
        <v>377.44321632632199</v>
      </c>
      <c r="O321" s="3">
        <v>283.32542461304899</v>
      </c>
      <c r="P321">
        <v>453.20599226033698</v>
      </c>
      <c r="Q321">
        <v>276.37442978339197</v>
      </c>
      <c r="R321">
        <v>323.44613387603101</v>
      </c>
      <c r="S321">
        <v>173.19891243402</v>
      </c>
      <c r="T321">
        <v>208.441891753607</v>
      </c>
      <c r="U321">
        <v>249.28720633787901</v>
      </c>
      <c r="V321" s="4">
        <v>9319.9848293566793</v>
      </c>
      <c r="W321" s="4">
        <v>8631.0123392652004</v>
      </c>
      <c r="Y321">
        <f t="shared" si="25"/>
        <v>-688.9724900914789</v>
      </c>
      <c r="Z321" s="2">
        <f t="shared" si="24"/>
        <v>0.92607579275007945</v>
      </c>
      <c r="AA321" s="3">
        <f t="shared" si="26"/>
        <v>2393.5230326101178</v>
      </c>
      <c r="AB321" s="3">
        <f t="shared" si="27"/>
        <v>262.3808172047822</v>
      </c>
      <c r="AD321" s="3">
        <f t="shared" si="28"/>
        <v>2867.9119685527189</v>
      </c>
      <c r="AE321" s="3">
        <f t="shared" si="29"/>
        <v>2655.9038498148998</v>
      </c>
    </row>
    <row r="322" spans="1:31">
      <c r="A322" s="1">
        <v>44805</v>
      </c>
      <c r="B322">
        <v>9329.0921558353293</v>
      </c>
      <c r="C322">
        <v>4643.0988609046499</v>
      </c>
      <c r="D322">
        <v>334.12788522618803</v>
      </c>
      <c r="E322">
        <v>842.84785764133699</v>
      </c>
      <c r="F322">
        <v>636.64408700647198</v>
      </c>
      <c r="G322" s="3">
        <v>2588.26192877006</v>
      </c>
      <c r="H322">
        <v>746.461811046413</v>
      </c>
      <c r="I322">
        <v>131.39937848388399</v>
      </c>
      <c r="J322">
        <v>133.45230109097099</v>
      </c>
      <c r="K322">
        <v>673.221730894389</v>
      </c>
      <c r="L322">
        <v>431.76235713211503</v>
      </c>
      <c r="M322">
        <v>464.54361762969</v>
      </c>
      <c r="N322">
        <v>377.62550139572699</v>
      </c>
      <c r="O322" s="3">
        <v>283.56485376885701</v>
      </c>
      <c r="P322">
        <v>453.49955938186298</v>
      </c>
      <c r="Q322">
        <v>276.55927581065998</v>
      </c>
      <c r="R322">
        <v>323.80454308322601</v>
      </c>
      <c r="S322">
        <v>173.21287055607601</v>
      </c>
      <c r="T322">
        <v>208.68284381799199</v>
      </c>
      <c r="U322">
        <v>249.42030920915801</v>
      </c>
      <c r="V322" s="4">
        <v>9329.0921558353293</v>
      </c>
      <c r="W322" s="4">
        <v>8629.0586375132607</v>
      </c>
      <c r="Y322">
        <f t="shared" si="25"/>
        <v>-700.03351832206863</v>
      </c>
      <c r="Z322" s="2">
        <f t="shared" ref="Z322:Z326" si="30">W322/V322</f>
        <v>0.92496231073414803</v>
      </c>
      <c r="AA322" s="3">
        <f t="shared" si="26"/>
        <v>2394.0447344203776</v>
      </c>
      <c r="AB322" s="3">
        <f t="shared" si="27"/>
        <v>262.28680238503279</v>
      </c>
      <c r="AD322" s="3">
        <f t="shared" si="28"/>
        <v>2871.8267825389171</v>
      </c>
      <c r="AE322" s="3">
        <f t="shared" si="29"/>
        <v>2656.3315368054105</v>
      </c>
    </row>
    <row r="323" spans="1:31">
      <c r="A323" s="1">
        <v>44835</v>
      </c>
      <c r="B323">
        <v>9336.2209999999995</v>
      </c>
      <c r="C323">
        <v>4647.9840299999996</v>
      </c>
      <c r="D323">
        <v>334.35756529999998</v>
      </c>
      <c r="E323">
        <v>844.00350279999998</v>
      </c>
      <c r="F323">
        <v>636.92951660000006</v>
      </c>
      <c r="G323" s="3">
        <v>2590.9741680000002</v>
      </c>
      <c r="H323">
        <v>747.18473870000003</v>
      </c>
      <c r="I323">
        <v>131.46405530000001</v>
      </c>
      <c r="J323">
        <v>133.5490648</v>
      </c>
      <c r="K323">
        <v>673.65572229999998</v>
      </c>
      <c r="L323">
        <v>431.83177000000001</v>
      </c>
      <c r="M323">
        <v>464.63055029999998</v>
      </c>
      <c r="N323">
        <v>377.7493149</v>
      </c>
      <c r="O323" s="3">
        <v>283.76038840000001</v>
      </c>
      <c r="P323">
        <v>453.72687280000002</v>
      </c>
      <c r="Q323">
        <v>276.69822979999998</v>
      </c>
      <c r="R323">
        <v>324.09162120000002</v>
      </c>
      <c r="S323">
        <v>173.211749</v>
      </c>
      <c r="T323">
        <v>208.88698170000001</v>
      </c>
      <c r="U323">
        <v>249.51588860000001</v>
      </c>
      <c r="V323" s="4">
        <v>9336.2209999999995</v>
      </c>
      <c r="W323" s="4">
        <v>8626.5669999999991</v>
      </c>
      <c r="Y323">
        <f t="shared" ref="Y323:Y386" si="31">W323-V323</f>
        <v>-709.65400000000045</v>
      </c>
      <c r="Z323" s="2">
        <f t="shared" si="30"/>
        <v>0.92398916006808318</v>
      </c>
      <c r="AA323" s="3">
        <f t="shared" ref="AA323:AA386" si="32">G323*Z323</f>
        <v>2394.0320452484207</v>
      </c>
      <c r="AB323" s="3">
        <f t="shared" ref="AB323:AB386" si="33">O323*Z323</f>
        <v>262.19152293830905</v>
      </c>
      <c r="AD323" s="3">
        <f t="shared" ref="AD323:AD386" si="34">G323+O323</f>
        <v>2874.7345564000002</v>
      </c>
      <c r="AE323" s="3">
        <f t="shared" ref="AE323:AE386" si="35">AA323+AB323</f>
        <v>2656.2235681867296</v>
      </c>
    </row>
    <row r="324" spans="1:31">
      <c r="A324" s="1">
        <v>44866</v>
      </c>
      <c r="B324">
        <v>9342.3850178128996</v>
      </c>
      <c r="C324">
        <v>4652.0772106045597</v>
      </c>
      <c r="D324">
        <v>334.56636415374101</v>
      </c>
      <c r="E324">
        <v>845.07734748646203</v>
      </c>
      <c r="F324">
        <v>637.15318612251895</v>
      </c>
      <c r="G324" s="3">
        <v>2592.9956712799599</v>
      </c>
      <c r="H324">
        <v>747.90912134784696</v>
      </c>
      <c r="I324">
        <v>131.52870639362601</v>
      </c>
      <c r="J324">
        <v>133.62811930961001</v>
      </c>
      <c r="K324">
        <v>674.061366783945</v>
      </c>
      <c r="L324">
        <v>431.84882447434501</v>
      </c>
      <c r="M324">
        <v>464.726693932388</v>
      </c>
      <c r="N324">
        <v>377.86438163315597</v>
      </c>
      <c r="O324" s="3">
        <v>283.95470110308599</v>
      </c>
      <c r="P324">
        <v>453.96285909505002</v>
      </c>
      <c r="Q324">
        <v>276.82816117618597</v>
      </c>
      <c r="R324">
        <v>324.35545510877103</v>
      </c>
      <c r="S324">
        <v>173.22174797365</v>
      </c>
      <c r="T324">
        <v>209.09142274276601</v>
      </c>
      <c r="U324">
        <v>249.611306165032</v>
      </c>
      <c r="V324" s="4">
        <v>9342.3850178128996</v>
      </c>
      <c r="W324" s="4">
        <v>8624.3857347423</v>
      </c>
      <c r="Y324">
        <f t="shared" si="31"/>
        <v>-717.99928307059963</v>
      </c>
      <c r="Z324" s="2">
        <f t="shared" si="30"/>
        <v>0.92314604014910462</v>
      </c>
      <c r="AA324" s="3">
        <f t="shared" si="32"/>
        <v>2393.7136860658643</v>
      </c>
      <c r="AB324" s="3">
        <f t="shared" si="33"/>
        <v>262.13165790503643</v>
      </c>
      <c r="AD324" s="3">
        <f t="shared" si="34"/>
        <v>2876.9503723830458</v>
      </c>
      <c r="AE324" s="3">
        <f t="shared" si="35"/>
        <v>2655.8453439709006</v>
      </c>
    </row>
    <row r="325" spans="1:31">
      <c r="A325" s="1">
        <v>44896</v>
      </c>
      <c r="B325">
        <v>9347.95640682866</v>
      </c>
      <c r="C325">
        <v>4655.6840801827702</v>
      </c>
      <c r="D325">
        <v>334.75889730270598</v>
      </c>
      <c r="E325">
        <v>846.09108955600402</v>
      </c>
      <c r="F325">
        <v>637.33693850985401</v>
      </c>
      <c r="G325" s="3">
        <v>2594.61200482705</v>
      </c>
      <c r="H325">
        <v>748.62986916321302</v>
      </c>
      <c r="I325">
        <v>131.59221944609899</v>
      </c>
      <c r="J325">
        <v>133.694794051119</v>
      </c>
      <c r="K325">
        <v>674.44956848847301</v>
      </c>
      <c r="L325">
        <v>431.83098260368598</v>
      </c>
      <c r="M325">
        <v>464.82868238459798</v>
      </c>
      <c r="N325">
        <v>377.97490519810901</v>
      </c>
      <c r="O325" s="3">
        <v>284.15229473083599</v>
      </c>
      <c r="P325">
        <v>454.20576342682199</v>
      </c>
      <c r="Q325">
        <v>276.95146859029899</v>
      </c>
      <c r="R325">
        <v>324.60478370796301</v>
      </c>
      <c r="S325">
        <v>173.238925180987</v>
      </c>
      <c r="T325">
        <v>209.29627803457601</v>
      </c>
      <c r="U325">
        <v>249.70688103272201</v>
      </c>
      <c r="V325" s="4">
        <v>9347.95640682866</v>
      </c>
      <c r="W325" s="4">
        <v>8622.8039608014897</v>
      </c>
      <c r="Y325">
        <f t="shared" si="31"/>
        <v>-725.1524460271703</v>
      </c>
      <c r="Z325" s="2">
        <f t="shared" si="30"/>
        <v>0.92242663375093958</v>
      </c>
      <c r="AA325" s="3">
        <f t="shared" si="32"/>
        <v>2393.3392175023923</v>
      </c>
      <c r="AB325" s="3">
        <f t="shared" si="33"/>
        <v>262.10964470116988</v>
      </c>
      <c r="AD325" s="3">
        <f t="shared" si="34"/>
        <v>2878.7642995578858</v>
      </c>
      <c r="AE325" s="3">
        <f t="shared" si="35"/>
        <v>2655.4488622035624</v>
      </c>
    </row>
    <row r="326" spans="1:31">
      <c r="A326" s="1">
        <v>44927</v>
      </c>
      <c r="B326">
        <v>9353.1470000000008</v>
      </c>
      <c r="C326">
        <v>4659.0869899999998</v>
      </c>
      <c r="D326">
        <v>334.93758889999998</v>
      </c>
      <c r="E326">
        <v>847.06387040000004</v>
      </c>
      <c r="F326">
        <v>637.4947727</v>
      </c>
      <c r="G326" s="3">
        <v>2596.112024</v>
      </c>
      <c r="H326">
        <v>749.32296240000005</v>
      </c>
      <c r="I326">
        <v>131.6505445</v>
      </c>
      <c r="J326">
        <v>133.75333699999999</v>
      </c>
      <c r="K326">
        <v>674.81318510000006</v>
      </c>
      <c r="L326">
        <v>431.78944790000003</v>
      </c>
      <c r="M326">
        <v>464.9140448</v>
      </c>
      <c r="N326">
        <v>378.07370889999999</v>
      </c>
      <c r="O326" s="3">
        <v>284.34812970000002</v>
      </c>
      <c r="P326">
        <v>454.43466059999997</v>
      </c>
      <c r="Q326">
        <v>277.06193300000001</v>
      </c>
      <c r="R326">
        <v>324.83850890000002</v>
      </c>
      <c r="S326">
        <v>173.25180270000001</v>
      </c>
      <c r="T326">
        <v>209.49240710000001</v>
      </c>
      <c r="U326">
        <v>249.7936717</v>
      </c>
      <c r="V326" s="4">
        <v>9353.1470000000008</v>
      </c>
      <c r="W326" s="4">
        <v>8621.9709999999995</v>
      </c>
      <c r="Y326">
        <f t="shared" si="31"/>
        <v>-731.1760000000013</v>
      </c>
      <c r="Z326" s="2">
        <f t="shared" si="30"/>
        <v>0.92182567001245663</v>
      </c>
      <c r="AA326" s="3">
        <f t="shared" si="32"/>
        <v>2393.1627059511948</v>
      </c>
      <c r="AB326" s="3">
        <f t="shared" si="33"/>
        <v>262.11940517749144</v>
      </c>
      <c r="AD326" s="3">
        <f t="shared" si="34"/>
        <v>2880.4601536999999</v>
      </c>
      <c r="AE326" s="3">
        <f t="shared" si="35"/>
        <v>2655.2821111286862</v>
      </c>
    </row>
    <row r="327" spans="1:31">
      <c r="A327" s="1">
        <v>44958</v>
      </c>
      <c r="B327">
        <v>9358.1590993917107</v>
      </c>
      <c r="C327">
        <v>4662.5238100423903</v>
      </c>
      <c r="D327">
        <v>335.10595676121602</v>
      </c>
      <c r="E327">
        <v>848.01519908047806</v>
      </c>
      <c r="F327">
        <v>637.64021378031305</v>
      </c>
      <c r="G327" s="3">
        <v>2597.7279865330702</v>
      </c>
      <c r="H327">
        <v>749.97348804996795</v>
      </c>
      <c r="I327">
        <v>131.70117987212899</v>
      </c>
      <c r="J327">
        <v>133.80779240410899</v>
      </c>
      <c r="K327">
        <v>675.14925468491401</v>
      </c>
      <c r="L327">
        <v>431.73503360450098</v>
      </c>
      <c r="M327">
        <v>464.96743211236998</v>
      </c>
      <c r="N327">
        <v>378.156610574387</v>
      </c>
      <c r="O327" s="3">
        <v>284.53875387460698</v>
      </c>
      <c r="P327">
        <v>454.63504698538799</v>
      </c>
      <c r="Q327">
        <v>277.156039952605</v>
      </c>
      <c r="R327">
        <v>325.05726698147799</v>
      </c>
      <c r="S327">
        <v>173.25208906767699</v>
      </c>
      <c r="T327">
        <v>209.67365653829</v>
      </c>
      <c r="U327">
        <v>249.86575546866001</v>
      </c>
      <c r="V327" s="4">
        <v>9358.1590993917107</v>
      </c>
      <c r="W327" s="4">
        <v>8622.02727732116</v>
      </c>
      <c r="Y327">
        <f t="shared" si="31"/>
        <v>-736.1318220705507</v>
      </c>
      <c r="Z327" s="2">
        <f>W327/V327</f>
        <v>0.92133796676758783</v>
      </c>
      <c r="AA327" s="3">
        <f t="shared" si="32"/>
        <v>2393.3854213276386</v>
      </c>
      <c r="AB327" s="3">
        <f t="shared" si="33"/>
        <v>262.15635696141351</v>
      </c>
      <c r="AD327" s="3">
        <f t="shared" si="34"/>
        <v>2882.2667404076774</v>
      </c>
      <c r="AE327" s="3">
        <f t="shared" si="35"/>
        <v>2655.5417782890522</v>
      </c>
    </row>
    <row r="328" spans="1:31">
      <c r="A328" s="1">
        <v>44986</v>
      </c>
      <c r="B328">
        <v>9363.15688351672</v>
      </c>
      <c r="C328">
        <v>4666.0544851791001</v>
      </c>
      <c r="D328">
        <v>335.27189335187899</v>
      </c>
      <c r="E328">
        <v>848.96605534205901</v>
      </c>
      <c r="F328">
        <v>637.78489143559295</v>
      </c>
      <c r="G328" s="3">
        <v>2599.4657596624902</v>
      </c>
      <c r="H328">
        <v>750.60296005629402</v>
      </c>
      <c r="I328">
        <v>131.74781697616399</v>
      </c>
      <c r="J328">
        <v>133.86138960084801</v>
      </c>
      <c r="K328">
        <v>675.47153682949704</v>
      </c>
      <c r="L328">
        <v>431.67699187536198</v>
      </c>
      <c r="M328">
        <v>465.00198241710302</v>
      </c>
      <c r="N328">
        <v>378.23140617850299</v>
      </c>
      <c r="O328" s="3">
        <v>284.72706490780001</v>
      </c>
      <c r="P328">
        <v>454.81810521825798</v>
      </c>
      <c r="Q328">
        <v>277.24109335406803</v>
      </c>
      <c r="R328">
        <v>325.26863182566501</v>
      </c>
      <c r="S328">
        <v>173.244238657013</v>
      </c>
      <c r="T328">
        <v>209.84582124740899</v>
      </c>
      <c r="U328">
        <v>249.929284859955</v>
      </c>
      <c r="V328" s="4">
        <v>9363.15688351672</v>
      </c>
      <c r="W328" s="4">
        <v>8623.0776303918901</v>
      </c>
      <c r="Y328">
        <f t="shared" si="31"/>
        <v>-740.07925312482985</v>
      </c>
      <c r="Z328" s="2">
        <f t="shared" ref="Z328:Z391" si="36">W328/V328</f>
        <v>0.920958362405772</v>
      </c>
      <c r="AA328" s="3">
        <f t="shared" si="32"/>
        <v>2393.9997291486429</v>
      </c>
      <c r="AB328" s="3">
        <f t="shared" si="33"/>
        <v>262.22177143008946</v>
      </c>
      <c r="AD328" s="3">
        <f t="shared" si="34"/>
        <v>2884.1928245702902</v>
      </c>
      <c r="AE328" s="3">
        <f t="shared" si="35"/>
        <v>2656.2215005787325</v>
      </c>
    </row>
    <row r="329" spans="1:31">
      <c r="A329" s="1">
        <v>45017</v>
      </c>
      <c r="B329">
        <v>9368.2950000000001</v>
      </c>
      <c r="C329">
        <v>4669.6944789999998</v>
      </c>
      <c r="D329">
        <v>335.44438480000002</v>
      </c>
      <c r="E329">
        <v>849.93778659999998</v>
      </c>
      <c r="F329">
        <v>637.93996149999998</v>
      </c>
      <c r="G329" s="3">
        <v>2601.274613</v>
      </c>
      <c r="H329">
        <v>751.24199910000004</v>
      </c>
      <c r="I329">
        <v>131.79569549999999</v>
      </c>
      <c r="J329">
        <v>133.9171542</v>
      </c>
      <c r="K329">
        <v>675.79797150000002</v>
      </c>
      <c r="L329">
        <v>431.62418459999998</v>
      </c>
      <c r="M329">
        <v>465.03795559999998</v>
      </c>
      <c r="N329">
        <v>378.30888620000002</v>
      </c>
      <c r="O329" s="3">
        <v>284.91754789999999</v>
      </c>
      <c r="P329">
        <v>455.0014395</v>
      </c>
      <c r="Q329">
        <v>277.32710170000001</v>
      </c>
      <c r="R329">
        <v>325.48191170000001</v>
      </c>
      <c r="S329">
        <v>173.23589229999999</v>
      </c>
      <c r="T329">
        <v>210.01768319999999</v>
      </c>
      <c r="U329">
        <v>249.9934312</v>
      </c>
      <c r="V329" s="4">
        <v>9368.2950000000001</v>
      </c>
      <c r="W329" s="4">
        <v>8625.2180000000008</v>
      </c>
      <c r="Y329">
        <f t="shared" si="31"/>
        <v>-743.07699999999932</v>
      </c>
      <c r="Z329" s="2">
        <f t="shared" si="36"/>
        <v>0.92068172490298406</v>
      </c>
      <c r="AA329" s="3">
        <f t="shared" si="32"/>
        <v>2394.9459976431822</v>
      </c>
      <c r="AB329" s="3">
        <f t="shared" si="33"/>
        <v>262.31837945570055</v>
      </c>
      <c r="AD329" s="3">
        <f t="shared" si="34"/>
        <v>2886.1921609000001</v>
      </c>
      <c r="AE329" s="3">
        <f t="shared" si="35"/>
        <v>2657.2643770988825</v>
      </c>
    </row>
    <row r="330" spans="1:31">
      <c r="A330" s="1">
        <v>45047</v>
      </c>
      <c r="B330">
        <v>9373.6033623980402</v>
      </c>
      <c r="C330">
        <v>4673.4087188925196</v>
      </c>
      <c r="D330">
        <v>335.62728079769198</v>
      </c>
      <c r="E330">
        <v>850.93803552865597</v>
      </c>
      <c r="F330">
        <v>638.10789684882104</v>
      </c>
      <c r="G330" s="3">
        <v>2603.0885752173899</v>
      </c>
      <c r="H330">
        <v>751.90718872264699</v>
      </c>
      <c r="I330">
        <v>131.84763824007899</v>
      </c>
      <c r="J330">
        <v>133.97607382580401</v>
      </c>
      <c r="K330">
        <v>676.13670972084003</v>
      </c>
      <c r="L330">
        <v>431.57931800394999</v>
      </c>
      <c r="M330">
        <v>465.08656477739203</v>
      </c>
      <c r="N330">
        <v>378.39431191744501</v>
      </c>
      <c r="O330" s="3">
        <v>285.11147993552402</v>
      </c>
      <c r="P330">
        <v>455.19448159673101</v>
      </c>
      <c r="Q330">
        <v>277.41916131339201</v>
      </c>
      <c r="R330">
        <v>325.70122027642901</v>
      </c>
      <c r="S330">
        <v>173.23148420008499</v>
      </c>
      <c r="T330">
        <v>210.19408705592599</v>
      </c>
      <c r="U330">
        <v>250.06302811588299</v>
      </c>
      <c r="V330" s="4">
        <v>9373.6033623980402</v>
      </c>
      <c r="W330" s="4">
        <v>8628.43208189898</v>
      </c>
      <c r="Y330">
        <f t="shared" si="31"/>
        <v>-745.17128049906023</v>
      </c>
      <c r="Z330" s="2">
        <f t="shared" si="36"/>
        <v>0.92050322040632793</v>
      </c>
      <c r="AA330" s="3">
        <f t="shared" si="32"/>
        <v>2396.151416490527</v>
      </c>
      <c r="AB330" s="3">
        <f t="shared" si="33"/>
        <v>262.44603545546403</v>
      </c>
      <c r="AD330" s="3">
        <f t="shared" si="34"/>
        <v>2888.200055152914</v>
      </c>
      <c r="AE330" s="3">
        <f t="shared" si="35"/>
        <v>2658.597451945991</v>
      </c>
    </row>
    <row r="331" spans="1:31">
      <c r="A331" s="1">
        <v>45078</v>
      </c>
      <c r="B331">
        <v>9378.6129479933697</v>
      </c>
      <c r="C331">
        <v>4676.9599874341802</v>
      </c>
      <c r="D331">
        <v>335.80388529348198</v>
      </c>
      <c r="E331">
        <v>851.91962583872896</v>
      </c>
      <c r="F331">
        <v>638.25643852184805</v>
      </c>
      <c r="G331" s="3">
        <v>2604.7807112266901</v>
      </c>
      <c r="H331">
        <v>752.55896390791202</v>
      </c>
      <c r="I331">
        <v>131.896800427024</v>
      </c>
      <c r="J331">
        <v>134.030984160305</v>
      </c>
      <c r="K331">
        <v>676.45674674909401</v>
      </c>
      <c r="L331">
        <v>431.52047566523498</v>
      </c>
      <c r="M331">
        <v>465.12283598773098</v>
      </c>
      <c r="N331">
        <v>378.470827773064</v>
      </c>
      <c r="O331" s="3">
        <v>285.29730603426202</v>
      </c>
      <c r="P331">
        <v>455.37397353348001</v>
      </c>
      <c r="Q331">
        <v>277.50271982676099</v>
      </c>
      <c r="R331">
        <v>325.90989284493298</v>
      </c>
      <c r="S331">
        <v>173.22262204651801</v>
      </c>
      <c r="T331">
        <v>210.36412822393601</v>
      </c>
      <c r="U331">
        <v>250.12555843857001</v>
      </c>
      <c r="V331" s="4">
        <v>9378.6129479933697</v>
      </c>
      <c r="W331" s="4">
        <v>8632.2545917050302</v>
      </c>
      <c r="Y331">
        <f t="shared" si="31"/>
        <v>-746.35835628833956</v>
      </c>
      <c r="Z331" s="2">
        <f t="shared" si="36"/>
        <v>0.92041911096799989</v>
      </c>
      <c r="AA331" s="3">
        <f t="shared" si="32"/>
        <v>2397.4899464938644</v>
      </c>
      <c r="AB331" s="3">
        <f t="shared" si="33"/>
        <v>262.59309278162084</v>
      </c>
      <c r="AD331" s="3">
        <f t="shared" si="34"/>
        <v>2890.078017260952</v>
      </c>
      <c r="AE331" s="3">
        <f t="shared" si="35"/>
        <v>2660.0830392754851</v>
      </c>
    </row>
    <row r="332" spans="1:31">
      <c r="A332" s="1">
        <v>45108</v>
      </c>
      <c r="B332">
        <v>9382.73</v>
      </c>
      <c r="C332">
        <v>4680.0605310000001</v>
      </c>
      <c r="D332">
        <v>335.9523658</v>
      </c>
      <c r="E332">
        <v>852.82167649999997</v>
      </c>
      <c r="F332">
        <v>638.34464460000004</v>
      </c>
      <c r="G332" s="3">
        <v>2606.2088450000001</v>
      </c>
      <c r="H332">
        <v>753.14372249999997</v>
      </c>
      <c r="I332">
        <v>131.93392040000001</v>
      </c>
      <c r="J332">
        <v>134.07268289999999</v>
      </c>
      <c r="K332">
        <v>676.71728889999997</v>
      </c>
      <c r="L332">
        <v>431.41958549999998</v>
      </c>
      <c r="M332">
        <v>465.11274850000001</v>
      </c>
      <c r="N332">
        <v>378.51604900000001</v>
      </c>
      <c r="O332" s="3">
        <v>285.46026319999999</v>
      </c>
      <c r="P332">
        <v>455.50848489999998</v>
      </c>
      <c r="Q332">
        <v>277.55831269999999</v>
      </c>
      <c r="R332">
        <v>326.08607009999997</v>
      </c>
      <c r="S332">
        <v>173.19770689999999</v>
      </c>
      <c r="T332">
        <v>210.51296479999999</v>
      </c>
      <c r="U332">
        <v>250.1641673</v>
      </c>
      <c r="V332" s="4">
        <v>9382.73</v>
      </c>
      <c r="W332" s="4">
        <v>8636.1080000000002</v>
      </c>
      <c r="Y332">
        <f t="shared" si="31"/>
        <v>-746.62199999999939</v>
      </c>
      <c r="Z332" s="2">
        <f t="shared" si="36"/>
        <v>0.92042593147197038</v>
      </c>
      <c r="AA332" s="3">
        <f t="shared" si="32"/>
        <v>2398.8222037696132</v>
      </c>
      <c r="AB332" s="3">
        <f t="shared" si="33"/>
        <v>262.7450286540938</v>
      </c>
      <c r="AD332" s="3">
        <f t="shared" si="34"/>
        <v>2891.6691082000002</v>
      </c>
      <c r="AE332" s="3">
        <f t="shared" si="35"/>
        <v>2661.5672324237071</v>
      </c>
    </row>
    <row r="333" spans="1:31">
      <c r="A333" s="1">
        <v>45139</v>
      </c>
      <c r="B333">
        <v>9385.5650436087108</v>
      </c>
      <c r="C333">
        <v>4682.5231050541797</v>
      </c>
      <c r="D333">
        <v>336.05788707023902</v>
      </c>
      <c r="E333">
        <v>853.60301947155904</v>
      </c>
      <c r="F333">
        <v>638.34534266144101</v>
      </c>
      <c r="G333" s="3">
        <v>2607.2844829307101</v>
      </c>
      <c r="H333">
        <v>753.625021863146</v>
      </c>
      <c r="I333">
        <v>131.95269331199799</v>
      </c>
      <c r="J333">
        <v>134.095042811193</v>
      </c>
      <c r="K333">
        <v>676.89145770209404</v>
      </c>
      <c r="L333">
        <v>431.25807988710801</v>
      </c>
      <c r="M333">
        <v>465.03365055583998</v>
      </c>
      <c r="N333">
        <v>378.51514525953797</v>
      </c>
      <c r="O333" s="3">
        <v>285.59091707218698</v>
      </c>
      <c r="P333">
        <v>455.577292598057</v>
      </c>
      <c r="Q333">
        <v>277.57299939012103</v>
      </c>
      <c r="R333">
        <v>326.21537971650901</v>
      </c>
      <c r="S333">
        <v>173.14903986531601</v>
      </c>
      <c r="T333">
        <v>210.63081276763501</v>
      </c>
      <c r="U333">
        <v>250.167689256698</v>
      </c>
      <c r="V333" s="4">
        <v>9385.5650436087108</v>
      </c>
      <c r="W333" s="4">
        <v>8639.5890247125299</v>
      </c>
      <c r="Y333">
        <f t="shared" si="31"/>
        <v>-745.9760188961809</v>
      </c>
      <c r="Z333" s="2">
        <f t="shared" si="36"/>
        <v>0.92051879504003131</v>
      </c>
      <c r="AA333" s="3">
        <f t="shared" si="32"/>
        <v>2400.0543705539485</v>
      </c>
      <c r="AB333" s="3">
        <f t="shared" si="33"/>
        <v>262.89180685766706</v>
      </c>
      <c r="AD333" s="3">
        <f t="shared" si="34"/>
        <v>2892.8754000028971</v>
      </c>
      <c r="AE333" s="3">
        <f t="shared" si="35"/>
        <v>2662.9461774116157</v>
      </c>
    </row>
    <row r="334" spans="1:31">
      <c r="A334" s="1">
        <v>45170</v>
      </c>
      <c r="B334">
        <v>9387.5457319172292</v>
      </c>
      <c r="C334">
        <v>4684.5625014175303</v>
      </c>
      <c r="D334">
        <v>336.13360281863902</v>
      </c>
      <c r="E334">
        <v>854.30133866969697</v>
      </c>
      <c r="F334">
        <v>638.286438273312</v>
      </c>
      <c r="G334" s="3">
        <v>2608.1338610974099</v>
      </c>
      <c r="H334">
        <v>754.03505744169104</v>
      </c>
      <c r="I334">
        <v>131.95864157129699</v>
      </c>
      <c r="J334">
        <v>134.10423693941399</v>
      </c>
      <c r="K334">
        <v>677.00803553709102</v>
      </c>
      <c r="L334">
        <v>431.05540905629101</v>
      </c>
      <c r="M334">
        <v>464.908366287528</v>
      </c>
      <c r="N334">
        <v>378.48350392553698</v>
      </c>
      <c r="O334" s="3">
        <v>285.70114783293002</v>
      </c>
      <c r="P334">
        <v>455.60250277745303</v>
      </c>
      <c r="Q334">
        <v>277.55993534259301</v>
      </c>
      <c r="R334">
        <v>326.31339729089899</v>
      </c>
      <c r="S334">
        <v>173.08452222358201</v>
      </c>
      <c r="T334">
        <v>210.72811966054999</v>
      </c>
      <c r="U334">
        <v>250.14771656354301</v>
      </c>
      <c r="V334" s="4">
        <v>9387.5457319172292</v>
      </c>
      <c r="W334" s="4">
        <v>8642.9913731583601</v>
      </c>
      <c r="Y334">
        <f t="shared" si="31"/>
        <v>-744.55435875886906</v>
      </c>
      <c r="Z334" s="2">
        <f t="shared" si="36"/>
        <v>0.92068700595221409</v>
      </c>
      <c r="AA334" s="3">
        <f t="shared" si="32"/>
        <v>2401.2749556963622</v>
      </c>
      <c r="AB334" s="3">
        <f t="shared" si="33"/>
        <v>263.04133439541124</v>
      </c>
      <c r="AD334" s="3">
        <f t="shared" si="34"/>
        <v>2893.8350089303399</v>
      </c>
      <c r="AE334" s="3">
        <f t="shared" si="35"/>
        <v>2664.3162900917732</v>
      </c>
    </row>
    <row r="335" spans="1:31">
      <c r="A335" s="1">
        <v>45200</v>
      </c>
      <c r="B335">
        <v>9389.3040000000001</v>
      </c>
      <c r="C335">
        <v>4686.4940210000004</v>
      </c>
      <c r="D335">
        <v>336.19966399999998</v>
      </c>
      <c r="E335">
        <v>854.97403099999997</v>
      </c>
      <c r="F335">
        <v>638.20960649999995</v>
      </c>
      <c r="G335" s="3">
        <v>2608.9368979999999</v>
      </c>
      <c r="H335">
        <v>754.42318420000004</v>
      </c>
      <c r="I335">
        <v>131.96024439999999</v>
      </c>
      <c r="J335">
        <v>134.1095134</v>
      </c>
      <c r="K335">
        <v>677.10972000000004</v>
      </c>
      <c r="L335">
        <v>430.8405277</v>
      </c>
      <c r="M335">
        <v>464.77108879999997</v>
      </c>
      <c r="N335">
        <v>378.44406679999997</v>
      </c>
      <c r="O335" s="3">
        <v>285.80816429999999</v>
      </c>
      <c r="P335">
        <v>455.6169289</v>
      </c>
      <c r="Q335">
        <v>277.53879999999998</v>
      </c>
      <c r="R335">
        <v>326.40318539999998</v>
      </c>
      <c r="S335">
        <v>173.0159553</v>
      </c>
      <c r="T335">
        <v>210.82039090000001</v>
      </c>
      <c r="U335">
        <v>250.12153090000001</v>
      </c>
      <c r="V335" s="4">
        <v>9389.3040000000001</v>
      </c>
      <c r="W335" s="4">
        <v>8646.7829999999994</v>
      </c>
      <c r="Y335">
        <f t="shared" si="31"/>
        <v>-742.52100000000064</v>
      </c>
      <c r="Z335" s="2">
        <f t="shared" si="36"/>
        <v>0.92091841951224496</v>
      </c>
      <c r="AA335" s="3">
        <f t="shared" si="32"/>
        <v>2402.6180447133388</v>
      </c>
      <c r="AB335" s="3">
        <f t="shared" si="33"/>
        <v>263.206002950852</v>
      </c>
      <c r="AD335" s="3">
        <f t="shared" si="34"/>
        <v>2894.7450623</v>
      </c>
      <c r="AE335" s="3">
        <f t="shared" si="35"/>
        <v>2665.8240476641909</v>
      </c>
    </row>
    <row r="336" spans="1:31">
      <c r="A336" s="1">
        <v>45231</v>
      </c>
      <c r="B336">
        <v>9391.3335372411602</v>
      </c>
      <c r="C336">
        <v>4688.5620892611096</v>
      </c>
      <c r="D336">
        <v>336.27219221024097</v>
      </c>
      <c r="E336">
        <v>855.66689417399402</v>
      </c>
      <c r="F336">
        <v>638.14781496837804</v>
      </c>
      <c r="G336" s="3">
        <v>2609.8298455412601</v>
      </c>
      <c r="H336">
        <v>754.82884216550804</v>
      </c>
      <c r="I336">
        <v>131.964315763782</v>
      </c>
      <c r="J336">
        <v>134.11825846645999</v>
      </c>
      <c r="K336">
        <v>677.23033545226599</v>
      </c>
      <c r="L336">
        <v>430.63634449576602</v>
      </c>
      <c r="M336">
        <v>464.64880749554402</v>
      </c>
      <c r="N336">
        <v>378.414767525885</v>
      </c>
      <c r="O336" s="3">
        <v>285.924749438692</v>
      </c>
      <c r="P336">
        <v>455.64649019622499</v>
      </c>
      <c r="Q336">
        <v>277.52516793723498</v>
      </c>
      <c r="R336">
        <v>326.50281527605301</v>
      </c>
      <c r="S336">
        <v>172.95269796087501</v>
      </c>
      <c r="T336">
        <v>210.919775092051</v>
      </c>
      <c r="U336">
        <v>250.10283241287999</v>
      </c>
      <c r="V336" s="4">
        <v>9391.3335372411602</v>
      </c>
      <c r="W336" s="4">
        <v>8651.3315229545897</v>
      </c>
      <c r="Y336">
        <f t="shared" si="31"/>
        <v>-740.00201428657056</v>
      </c>
      <c r="Z336" s="2">
        <f t="shared" si="36"/>
        <v>0.92120373412869361</v>
      </c>
      <c r="AA336" s="3">
        <f t="shared" si="32"/>
        <v>2404.1849991531203</v>
      </c>
      <c r="AB336" s="3">
        <f t="shared" si="33"/>
        <v>263.39494686273417</v>
      </c>
      <c r="AD336" s="3">
        <f t="shared" si="34"/>
        <v>2895.7545949799519</v>
      </c>
      <c r="AE336" s="3">
        <f t="shared" si="35"/>
        <v>2667.5799460158546</v>
      </c>
    </row>
    <row r="337" spans="1:31">
      <c r="A337" s="1">
        <v>45261</v>
      </c>
      <c r="B337">
        <v>9393.5750502636292</v>
      </c>
      <c r="C337">
        <v>4690.7276298586603</v>
      </c>
      <c r="D337">
        <v>336.35119160974199</v>
      </c>
      <c r="E337">
        <v>856.37932912693304</v>
      </c>
      <c r="F337">
        <v>638.099201555273</v>
      </c>
      <c r="G337" s="3">
        <v>2610.77428923552</v>
      </c>
      <c r="H337">
        <v>755.25181161791897</v>
      </c>
      <c r="I337">
        <v>131.971008602604</v>
      </c>
      <c r="J337">
        <v>134.13041104500101</v>
      </c>
      <c r="K337">
        <v>677.36821332106297</v>
      </c>
      <c r="L337">
        <v>430.44158406145101</v>
      </c>
      <c r="M337">
        <v>464.53969696585898</v>
      </c>
      <c r="N337">
        <v>378.39350710997297</v>
      </c>
      <c r="O337" s="3">
        <v>286.04598280439001</v>
      </c>
      <c r="P337">
        <v>455.68952897152201</v>
      </c>
      <c r="Q337">
        <v>277.51819425842302</v>
      </c>
      <c r="R337">
        <v>326.61039277295203</v>
      </c>
      <c r="S337">
        <v>172.89433923693099</v>
      </c>
      <c r="T337">
        <v>211.024993582012</v>
      </c>
      <c r="U337">
        <v>250.09099511836999</v>
      </c>
      <c r="V337" s="4">
        <v>9393.5750502636292</v>
      </c>
      <c r="W337" s="4">
        <v>8656.6032119578304</v>
      </c>
      <c r="Y337">
        <f t="shared" si="31"/>
        <v>-736.97183830579888</v>
      </c>
      <c r="Z337" s="2">
        <f t="shared" si="36"/>
        <v>0.92154511627762892</v>
      </c>
      <c r="AA337" s="3">
        <f t="shared" si="32"/>
        <v>2405.9462959481912</v>
      </c>
      <c r="AB337" s="3">
        <f t="shared" si="33"/>
        <v>263.60427848422023</v>
      </c>
      <c r="AD337" s="3">
        <f t="shared" si="34"/>
        <v>2896.8202720399099</v>
      </c>
      <c r="AE337" s="3">
        <f t="shared" si="35"/>
        <v>2669.5505744324114</v>
      </c>
    </row>
    <row r="338" spans="1:31">
      <c r="A338" s="1">
        <v>45292</v>
      </c>
      <c r="B338">
        <v>9395.8310000000001</v>
      </c>
      <c r="C338">
        <v>4692.8806910000003</v>
      </c>
      <c r="D338">
        <v>336.432637</v>
      </c>
      <c r="E338">
        <v>857.09913759999995</v>
      </c>
      <c r="F338">
        <v>638.05319669999994</v>
      </c>
      <c r="G338" s="3">
        <v>2611.6881480000002</v>
      </c>
      <c r="H338">
        <v>755.68195790000004</v>
      </c>
      <c r="I338">
        <v>131.9788106</v>
      </c>
      <c r="J338">
        <v>134.14404819999999</v>
      </c>
      <c r="K338">
        <v>677.51281180000001</v>
      </c>
      <c r="L338">
        <v>430.24892499999999</v>
      </c>
      <c r="M338">
        <v>464.43472809999997</v>
      </c>
      <c r="N338">
        <v>378.37317839999997</v>
      </c>
      <c r="O338" s="3">
        <v>286.1625181</v>
      </c>
      <c r="P338">
        <v>455.73749329999998</v>
      </c>
      <c r="Q338">
        <v>277.51292919999997</v>
      </c>
      <c r="R338">
        <v>326.7190324</v>
      </c>
      <c r="S338">
        <v>172.8380257</v>
      </c>
      <c r="T338">
        <v>211.13141089999999</v>
      </c>
      <c r="U338">
        <v>250.08181149999999</v>
      </c>
      <c r="V338" s="4">
        <v>9395.8310000000001</v>
      </c>
      <c r="W338" s="4">
        <v>8662.4639999999999</v>
      </c>
      <c r="Y338">
        <f t="shared" si="31"/>
        <v>-733.36700000000019</v>
      </c>
      <c r="Z338" s="2">
        <f t="shared" si="36"/>
        <v>0.92194761698033945</v>
      </c>
      <c r="AA338" s="3">
        <f t="shared" si="32"/>
        <v>2407.8396643443962</v>
      </c>
      <c r="AB338" s="3">
        <f t="shared" si="33"/>
        <v>263.82685163138825</v>
      </c>
      <c r="AD338" s="3">
        <f t="shared" si="34"/>
        <v>2897.8506661000001</v>
      </c>
      <c r="AE338" s="3">
        <f t="shared" si="35"/>
        <v>2671.6665159757845</v>
      </c>
    </row>
    <row r="339" spans="1:31">
      <c r="A339" s="1">
        <v>45323</v>
      </c>
      <c r="B339">
        <v>9397.9487333525503</v>
      </c>
      <c r="C339">
        <v>4694.9372072717497</v>
      </c>
      <c r="D339">
        <v>336.51309795176098</v>
      </c>
      <c r="E339">
        <v>857.81605711764803</v>
      </c>
      <c r="F339">
        <v>638.00128003541602</v>
      </c>
      <c r="G339" s="3">
        <v>2612.51082531167</v>
      </c>
      <c r="H339">
        <v>756.11081223407905</v>
      </c>
      <c r="I339">
        <v>131.986414747689</v>
      </c>
      <c r="J339">
        <v>134.157570397039</v>
      </c>
      <c r="K339">
        <v>677.65566892217703</v>
      </c>
      <c r="L339">
        <v>430.05251976316299</v>
      </c>
      <c r="M339">
        <v>464.32681070272599</v>
      </c>
      <c r="N339">
        <v>378.348273122107</v>
      </c>
      <c r="O339" s="3">
        <v>286.26759594341399</v>
      </c>
      <c r="P339">
        <v>455.78373106148598</v>
      </c>
      <c r="Q339">
        <v>277.50539267945902</v>
      </c>
      <c r="R339">
        <v>326.82348614223997</v>
      </c>
      <c r="S339">
        <v>172.78147403563099</v>
      </c>
      <c r="T339">
        <v>211.23549113082601</v>
      </c>
      <c r="U339">
        <v>250.071949569559</v>
      </c>
      <c r="V339" s="4">
        <v>9397.9487333525503</v>
      </c>
      <c r="W339" s="4">
        <v>8668.7836982838999</v>
      </c>
      <c r="Y339">
        <f t="shared" si="31"/>
        <v>-729.16503506865047</v>
      </c>
      <c r="Z339" s="2">
        <f t="shared" si="36"/>
        <v>0.92241232041616661</v>
      </c>
      <c r="AA339" s="3">
        <f t="shared" si="32"/>
        <v>2409.8121724880921</v>
      </c>
      <c r="AB339" s="3">
        <f t="shared" si="33"/>
        <v>264.05675743412212</v>
      </c>
      <c r="AD339" s="3">
        <f t="shared" si="34"/>
        <v>2898.7784212550841</v>
      </c>
      <c r="AE339" s="3">
        <f t="shared" si="35"/>
        <v>2673.8689299222142</v>
      </c>
    </row>
    <row r="340" spans="1:31">
      <c r="A340" s="1">
        <v>45352</v>
      </c>
      <c r="B340">
        <v>9399.9551411023203</v>
      </c>
      <c r="C340">
        <v>4696.9166587774798</v>
      </c>
      <c r="D340">
        <v>336.59152311276603</v>
      </c>
      <c r="E340">
        <v>858.52756833739102</v>
      </c>
      <c r="F340">
        <v>637.94312796855604</v>
      </c>
      <c r="G340" s="3">
        <v>2613.2676628864501</v>
      </c>
      <c r="H340">
        <v>756.53656936071002</v>
      </c>
      <c r="I340">
        <v>131.99333527013701</v>
      </c>
      <c r="J340">
        <v>134.17067170650901</v>
      </c>
      <c r="K340">
        <v>677.79664207865801</v>
      </c>
      <c r="L340">
        <v>429.85241619790497</v>
      </c>
      <c r="M340">
        <v>464.21661024162597</v>
      </c>
      <c r="N340">
        <v>378.31967851605202</v>
      </c>
      <c r="O340" s="3">
        <v>286.36480461247203</v>
      </c>
      <c r="P340">
        <v>455.82918935868003</v>
      </c>
      <c r="Q340">
        <v>277.49548333852903</v>
      </c>
      <c r="R340">
        <v>326.92505588766301</v>
      </c>
      <c r="S340">
        <v>172.72468138424901</v>
      </c>
      <c r="T340">
        <v>211.33809657806901</v>
      </c>
      <c r="U340">
        <v>250.061579451867</v>
      </c>
      <c r="V340" s="4">
        <v>9399.9551411023203</v>
      </c>
      <c r="W340" s="4">
        <v>8675.4476308622106</v>
      </c>
      <c r="Y340">
        <f t="shared" si="31"/>
        <v>-724.5075102401097</v>
      </c>
      <c r="Z340" s="2">
        <f t="shared" si="36"/>
        <v>0.92292436513105025</v>
      </c>
      <c r="AA340" s="3">
        <f t="shared" si="32"/>
        <v>2411.8483986869805</v>
      </c>
      <c r="AB340" s="3">
        <f t="shared" si="33"/>
        <v>264.293055492843</v>
      </c>
      <c r="AD340" s="3">
        <f t="shared" si="34"/>
        <v>2899.6324674989223</v>
      </c>
      <c r="AE340" s="3">
        <f t="shared" si="35"/>
        <v>2676.1414541798235</v>
      </c>
    </row>
    <row r="341" spans="1:31">
      <c r="A341" s="1">
        <v>45383</v>
      </c>
      <c r="B341">
        <v>9401.9220000000005</v>
      </c>
      <c r="C341">
        <v>4698.8644119999999</v>
      </c>
      <c r="D341">
        <v>336.66745589999999</v>
      </c>
      <c r="E341">
        <v>859.23308770000006</v>
      </c>
      <c r="F341">
        <v>637.88046610000004</v>
      </c>
      <c r="G341" s="3">
        <v>2614.0054869999999</v>
      </c>
      <c r="H341">
        <v>756.95908989999998</v>
      </c>
      <c r="I341">
        <v>131.99929169999999</v>
      </c>
      <c r="J341">
        <v>134.18336959999999</v>
      </c>
      <c r="K341">
        <v>677.93766849999997</v>
      </c>
      <c r="L341">
        <v>429.65013599999997</v>
      </c>
      <c r="M341">
        <v>464.10673109999999</v>
      </c>
      <c r="N341">
        <v>378.28988070000003</v>
      </c>
      <c r="O341" s="3">
        <v>286.46031929999998</v>
      </c>
      <c r="P341">
        <v>455.87671510000001</v>
      </c>
      <c r="Q341">
        <v>277.48406949999998</v>
      </c>
      <c r="R341">
        <v>327.026681</v>
      </c>
      <c r="S341">
        <v>172.668215</v>
      </c>
      <c r="T341">
        <v>211.4411891</v>
      </c>
      <c r="U341">
        <v>250.05174679999999</v>
      </c>
      <c r="V341" s="4">
        <v>9401.9220000000005</v>
      </c>
      <c r="W341" s="4">
        <v>8682.3449999999993</v>
      </c>
      <c r="Y341">
        <f t="shared" si="31"/>
        <v>-719.57700000000114</v>
      </c>
      <c r="Z341" s="2">
        <f t="shared" si="36"/>
        <v>0.92346490430360928</v>
      </c>
      <c r="AA341" s="3">
        <f t="shared" si="32"/>
        <v>2413.9423269015647</v>
      </c>
      <c r="AB341" s="3">
        <f t="shared" si="33"/>
        <v>264.53605134915585</v>
      </c>
      <c r="AD341" s="3">
        <f t="shared" si="34"/>
        <v>2900.4658062999997</v>
      </c>
      <c r="AE341" s="3">
        <f t="shared" si="35"/>
        <v>2678.4783782507207</v>
      </c>
    </row>
    <row r="342" spans="1:31">
      <c r="A342" s="1">
        <v>45413</v>
      </c>
      <c r="B342">
        <v>9403.9048626819604</v>
      </c>
      <c r="C342">
        <v>4700.8160934296802</v>
      </c>
      <c r="D342">
        <v>336.74059755678701</v>
      </c>
      <c r="E342">
        <v>859.93217992578002</v>
      </c>
      <c r="F342">
        <v>637.814632201069</v>
      </c>
      <c r="G342" s="3">
        <v>2614.7611531379798</v>
      </c>
      <c r="H342">
        <v>757.37808213891299</v>
      </c>
      <c r="I342">
        <v>132.004080667686</v>
      </c>
      <c r="J342">
        <v>134.195640919456</v>
      </c>
      <c r="K342">
        <v>678.07989359976705</v>
      </c>
      <c r="L342">
        <v>429.44687256269498</v>
      </c>
      <c r="M342">
        <v>463.99911276021999</v>
      </c>
      <c r="N342">
        <v>378.26087798939199</v>
      </c>
      <c r="O342" s="3">
        <v>286.55900135431801</v>
      </c>
      <c r="P342">
        <v>455.92832863190398</v>
      </c>
      <c r="Q342">
        <v>277.47194812270698</v>
      </c>
      <c r="R342">
        <v>327.13059294017302</v>
      </c>
      <c r="S342">
        <v>172.612461333639</v>
      </c>
      <c r="T342">
        <v>211.54621951797799</v>
      </c>
      <c r="U342">
        <v>250.04321685332701</v>
      </c>
      <c r="V342" s="4">
        <v>9403.9048626819604</v>
      </c>
      <c r="W342" s="4">
        <v>8689.3901283542109</v>
      </c>
      <c r="Y342">
        <f t="shared" si="31"/>
        <v>-714.51473432774947</v>
      </c>
      <c r="Z342" s="2">
        <f t="shared" si="36"/>
        <v>0.92401935740936747</v>
      </c>
      <c r="AA342" s="3">
        <f t="shared" si="32"/>
        <v>2416.089920501533</v>
      </c>
      <c r="AB342" s="3">
        <f t="shared" si="33"/>
        <v>264.786064291287</v>
      </c>
      <c r="AD342" s="3">
        <f t="shared" si="34"/>
        <v>2901.3201544922977</v>
      </c>
      <c r="AE342" s="3">
        <f t="shared" si="35"/>
        <v>2680.87598479282</v>
      </c>
    </row>
    <row r="343" spans="1:31">
      <c r="A343" s="1">
        <v>45444</v>
      </c>
      <c r="B343">
        <v>9405.8943853271103</v>
      </c>
      <c r="C343">
        <v>4702.7683695870101</v>
      </c>
      <c r="D343">
        <v>336.81128063178897</v>
      </c>
      <c r="E343">
        <v>860.62500285313797</v>
      </c>
      <c r="F343">
        <v>637.74541272605597</v>
      </c>
      <c r="G343" s="3">
        <v>2615.5316336260798</v>
      </c>
      <c r="H343">
        <v>757.79264503183401</v>
      </c>
      <c r="I343">
        <v>132.00780719462401</v>
      </c>
      <c r="J343">
        <v>134.20729998822401</v>
      </c>
      <c r="K343">
        <v>678.22129552356398</v>
      </c>
      <c r="L343">
        <v>429.24250606915001</v>
      </c>
      <c r="M343">
        <v>463.89303510096801</v>
      </c>
      <c r="N343">
        <v>378.23271748878102</v>
      </c>
      <c r="O343" s="3">
        <v>286.66045674572098</v>
      </c>
      <c r="P343">
        <v>455.98274405301601</v>
      </c>
      <c r="Q343">
        <v>277.45963070968099</v>
      </c>
      <c r="R343">
        <v>327.23619155787702</v>
      </c>
      <c r="S343">
        <v>172.557083622368</v>
      </c>
      <c r="T343">
        <v>211.65259450571301</v>
      </c>
      <c r="U343">
        <v>250.035633196384</v>
      </c>
      <c r="V343" s="4">
        <v>9405.8943853271103</v>
      </c>
      <c r="W343" s="4">
        <v>8696.5978201489306</v>
      </c>
      <c r="Y343">
        <f t="shared" si="31"/>
        <v>-709.29656517817966</v>
      </c>
      <c r="Z343" s="2">
        <f t="shared" si="36"/>
        <v>0.92459020523506419</v>
      </c>
      <c r="AA343" s="3">
        <f t="shared" si="32"/>
        <v>2418.2949299331399</v>
      </c>
      <c r="AB343" s="3">
        <f t="shared" si="33"/>
        <v>265.04345053530341</v>
      </c>
      <c r="AD343" s="3">
        <f t="shared" si="34"/>
        <v>2902.192090371801</v>
      </c>
      <c r="AE343" s="3">
        <f t="shared" si="35"/>
        <v>2683.3383804684431</v>
      </c>
    </row>
    <row r="344" spans="1:31">
      <c r="A344" s="1">
        <v>45474</v>
      </c>
      <c r="B344">
        <v>9407.8649999999998</v>
      </c>
      <c r="C344">
        <v>4704.7081669999998</v>
      </c>
      <c r="D344">
        <v>336.87999550000001</v>
      </c>
      <c r="E344">
        <v>861.31186260000004</v>
      </c>
      <c r="F344">
        <v>637.67220629999997</v>
      </c>
      <c r="G344" s="3">
        <v>2616.30393</v>
      </c>
      <c r="H344">
        <v>758.20172520000006</v>
      </c>
      <c r="I344">
        <v>132.0106534</v>
      </c>
      <c r="J344">
        <v>134.2181205</v>
      </c>
      <c r="K344">
        <v>678.35906060000002</v>
      </c>
      <c r="L344">
        <v>429.03658840000003</v>
      </c>
      <c r="M344">
        <v>463.7871131</v>
      </c>
      <c r="N344">
        <v>378.20495849999998</v>
      </c>
      <c r="O344" s="3">
        <v>286.7629776</v>
      </c>
      <c r="P344">
        <v>456.03784889999997</v>
      </c>
      <c r="Q344">
        <v>277.44755739999999</v>
      </c>
      <c r="R344">
        <v>327.34216880000002</v>
      </c>
      <c r="S344">
        <v>172.50156430000001</v>
      </c>
      <c r="T344">
        <v>211.75920970000001</v>
      </c>
      <c r="U344">
        <v>250.02835899999999</v>
      </c>
      <c r="V344" s="4">
        <v>9407.8649999999998</v>
      </c>
      <c r="W344" s="4">
        <v>8704.0079999999998</v>
      </c>
      <c r="Y344">
        <f t="shared" si="31"/>
        <v>-703.85699999999997</v>
      </c>
      <c r="Z344" s="2">
        <f t="shared" si="36"/>
        <v>0.92518419428850218</v>
      </c>
      <c r="AA344" s="3">
        <f t="shared" si="32"/>
        <v>2420.5630434908917</v>
      </c>
      <c r="AB344" s="3">
        <f t="shared" si="33"/>
        <v>265.3085743826278</v>
      </c>
      <c r="AD344" s="3">
        <f t="shared" si="34"/>
        <v>2903.0669075999999</v>
      </c>
      <c r="AE344" s="3">
        <f t="shared" si="35"/>
        <v>2685.8716178735194</v>
      </c>
    </row>
    <row r="345" spans="1:31">
      <c r="A345" s="1">
        <v>45505</v>
      </c>
      <c r="B345">
        <v>9409.7916677714493</v>
      </c>
      <c r="C345">
        <v>4706.62398593545</v>
      </c>
      <c r="D345">
        <v>336.94751050257003</v>
      </c>
      <c r="E345">
        <v>861.99434173848601</v>
      </c>
      <c r="F345">
        <v>637.59484690845704</v>
      </c>
      <c r="G345" s="3">
        <v>2617.0640522475201</v>
      </c>
      <c r="H345">
        <v>758.60521604730297</v>
      </c>
      <c r="I345">
        <v>132.01286539268</v>
      </c>
      <c r="J345">
        <v>134.22799494735699</v>
      </c>
      <c r="K345">
        <v>678.49082157875296</v>
      </c>
      <c r="L345">
        <v>428.82865539716801</v>
      </c>
      <c r="M345">
        <v>463.67976067120799</v>
      </c>
      <c r="N345">
        <v>378.17679952773301</v>
      </c>
      <c r="O345" s="3">
        <v>286.86472569487</v>
      </c>
      <c r="P345">
        <v>456.09127476645199</v>
      </c>
      <c r="Q345">
        <v>277.43581699267497</v>
      </c>
      <c r="R345">
        <v>327.44700144521698</v>
      </c>
      <c r="S345">
        <v>172.44533258166501</v>
      </c>
      <c r="T345">
        <v>211.86482459726099</v>
      </c>
      <c r="U345">
        <v>250.02054262824501</v>
      </c>
      <c r="V345" s="4">
        <v>9409.7916677714493</v>
      </c>
      <c r="W345" s="4">
        <v>8711.63252903996</v>
      </c>
      <c r="Y345">
        <f t="shared" si="31"/>
        <v>-698.15913873148929</v>
      </c>
      <c r="Z345" s="2">
        <f t="shared" si="36"/>
        <v>0.9258050376266368</v>
      </c>
      <c r="AA345" s="3">
        <f t="shared" si="32"/>
        <v>2422.891083362334</v>
      </c>
      <c r="AB345" s="3">
        <f t="shared" si="33"/>
        <v>265.58080816569395</v>
      </c>
      <c r="AD345" s="3">
        <f t="shared" si="34"/>
        <v>2903.9287779423903</v>
      </c>
      <c r="AE345" s="3">
        <f t="shared" si="35"/>
        <v>2688.4718915280282</v>
      </c>
    </row>
    <row r="346" spans="1:31">
      <c r="A346" s="1">
        <v>45536</v>
      </c>
      <c r="B346">
        <v>9411.65146573739</v>
      </c>
      <c r="C346">
        <v>4708.5106216152499</v>
      </c>
      <c r="D346">
        <v>337.01570584526502</v>
      </c>
      <c r="E346">
        <v>862.679128657467</v>
      </c>
      <c r="F346">
        <v>637.51490997906899</v>
      </c>
      <c r="G346" s="3">
        <v>2617.7940441647802</v>
      </c>
      <c r="H346">
        <v>759.00679810825102</v>
      </c>
      <c r="I346">
        <v>132.014945240256</v>
      </c>
      <c r="J346">
        <v>134.23729101837301</v>
      </c>
      <c r="K346">
        <v>678.61599689375498</v>
      </c>
      <c r="L346">
        <v>428.61817874771799</v>
      </c>
      <c r="M346">
        <v>463.56858747301999</v>
      </c>
      <c r="N346">
        <v>378.14599588808102</v>
      </c>
      <c r="O346" s="3">
        <v>286.96334141575397</v>
      </c>
      <c r="P346">
        <v>456.13962947369998</v>
      </c>
      <c r="Q346">
        <v>277.42309292644899</v>
      </c>
      <c r="R346">
        <v>327.548305599348</v>
      </c>
      <c r="S346">
        <v>172.38760480776</v>
      </c>
      <c r="T346">
        <v>211.967654132414</v>
      </c>
      <c r="U346">
        <v>250.01047321815301</v>
      </c>
      <c r="V346" s="4">
        <v>9411.65146573739</v>
      </c>
      <c r="W346" s="4">
        <v>8719.3710144680299</v>
      </c>
      <c r="Y346">
        <f t="shared" si="31"/>
        <v>-692.28045126936013</v>
      </c>
      <c r="Z346" s="2">
        <f t="shared" si="36"/>
        <v>0.92644431704790919</v>
      </c>
      <c r="AA346" s="3">
        <f t="shared" si="32"/>
        <v>2425.2404154183241</v>
      </c>
      <c r="AB346" s="3">
        <f t="shared" si="33"/>
        <v>265.85555685570421</v>
      </c>
      <c r="AD346" s="3">
        <f t="shared" si="34"/>
        <v>2904.757385580534</v>
      </c>
      <c r="AE346" s="3">
        <f t="shared" si="35"/>
        <v>2691.0959722740281</v>
      </c>
    </row>
    <row r="347" spans="1:31">
      <c r="A347" s="1">
        <v>45566</v>
      </c>
      <c r="B347">
        <v>9413.4220000000005</v>
      </c>
      <c r="C347">
        <v>4710.3644430000004</v>
      </c>
      <c r="D347">
        <v>337.08673970000001</v>
      </c>
      <c r="E347">
        <v>863.37418820000005</v>
      </c>
      <c r="F347">
        <v>637.43440629999998</v>
      </c>
      <c r="G347" s="3">
        <v>2618.4749579999998</v>
      </c>
      <c r="H347">
        <v>759.41109870000003</v>
      </c>
      <c r="I347">
        <v>132.017459</v>
      </c>
      <c r="J347">
        <v>134.2464952</v>
      </c>
      <c r="K347">
        <v>678.73445140000001</v>
      </c>
      <c r="L347">
        <v>428.4046141</v>
      </c>
      <c r="M347">
        <v>463.45100209999998</v>
      </c>
      <c r="N347">
        <v>378.10994210000001</v>
      </c>
      <c r="O347" s="3">
        <v>287.0563348</v>
      </c>
      <c r="P347">
        <v>456.17926490000002</v>
      </c>
      <c r="Q347">
        <v>277.4077173</v>
      </c>
      <c r="R347">
        <v>327.64348219999999</v>
      </c>
      <c r="S347">
        <v>172.32754410000001</v>
      </c>
      <c r="T347">
        <v>212.06577709999999</v>
      </c>
      <c r="U347">
        <v>249.9962251</v>
      </c>
      <c r="V347" s="4">
        <v>9413.4220000000005</v>
      </c>
      <c r="W347" s="4">
        <v>8727.0949999999993</v>
      </c>
      <c r="Y347">
        <f t="shared" si="31"/>
        <v>-686.32700000000114</v>
      </c>
      <c r="Z347" s="2">
        <f t="shared" si="36"/>
        <v>0.92709059468490829</v>
      </c>
      <c r="AA347" s="3">
        <f t="shared" si="32"/>
        <v>2427.5635059797601</v>
      </c>
      <c r="AB347" s="3">
        <f t="shared" si="33"/>
        <v>266.12722813780215</v>
      </c>
      <c r="AD347" s="3">
        <f t="shared" si="34"/>
        <v>2905.5312927999998</v>
      </c>
      <c r="AE347" s="3">
        <f t="shared" si="35"/>
        <v>2693.690734117562</v>
      </c>
    </row>
    <row r="348" spans="1:31">
      <c r="A348" s="1">
        <v>45597</v>
      </c>
      <c r="B348">
        <v>9415.0933551211292</v>
      </c>
      <c r="C348">
        <v>4712.1857918655296</v>
      </c>
      <c r="D348">
        <v>337.16213814404199</v>
      </c>
      <c r="E348">
        <v>864.08531855730996</v>
      </c>
      <c r="F348">
        <v>637.35496389843695</v>
      </c>
      <c r="G348" s="3">
        <v>2619.0957821311999</v>
      </c>
      <c r="H348">
        <v>759.82171335335295</v>
      </c>
      <c r="I348">
        <v>132.02084005789101</v>
      </c>
      <c r="J348">
        <v>134.25602033556001</v>
      </c>
      <c r="K348">
        <v>678.84645098892304</v>
      </c>
      <c r="L348">
        <v>428.18780090048602</v>
      </c>
      <c r="M348">
        <v>463.32553246606</v>
      </c>
      <c r="N348">
        <v>378.06702194041702</v>
      </c>
      <c r="O348" s="3">
        <v>287.14221345879298</v>
      </c>
      <c r="P348">
        <v>456.20807380228598</v>
      </c>
      <c r="Q348">
        <v>277.388619891779</v>
      </c>
      <c r="R348">
        <v>327.73095493451399</v>
      </c>
      <c r="S348">
        <v>172.264686758219</v>
      </c>
      <c r="T348">
        <v>212.158021922605</v>
      </c>
      <c r="U348">
        <v>249.97661955221099</v>
      </c>
      <c r="V348" s="4">
        <v>9415.0933551211292</v>
      </c>
      <c r="W348" s="4">
        <v>8734.7089777081092</v>
      </c>
      <c r="Y348">
        <f t="shared" si="31"/>
        <v>-680.38437741302005</v>
      </c>
      <c r="Z348" s="2">
        <f t="shared" si="36"/>
        <v>0.9277347178885974</v>
      </c>
      <c r="AA348" s="3">
        <f t="shared" si="32"/>
        <v>2429.826086558704</v>
      </c>
      <c r="AB348" s="3">
        <f t="shared" si="33"/>
        <v>266.39180039710072</v>
      </c>
      <c r="AD348" s="3">
        <f t="shared" si="34"/>
        <v>2906.2379955899928</v>
      </c>
      <c r="AE348" s="3">
        <f t="shared" si="35"/>
        <v>2696.2178869558047</v>
      </c>
    </row>
    <row r="349" spans="1:31">
      <c r="A349" s="1">
        <v>45627</v>
      </c>
      <c r="B349">
        <v>9416.7055295011305</v>
      </c>
      <c r="C349">
        <v>4713.9909012483104</v>
      </c>
      <c r="D349">
        <v>337.24089887604202</v>
      </c>
      <c r="E349">
        <v>864.80965131329197</v>
      </c>
      <c r="F349">
        <v>637.27667975766599</v>
      </c>
      <c r="G349" s="3">
        <v>2619.6772494555398</v>
      </c>
      <c r="H349">
        <v>760.238110453682</v>
      </c>
      <c r="I349">
        <v>132.024991114724</v>
      </c>
      <c r="J349">
        <v>134.26598469384101</v>
      </c>
      <c r="K349">
        <v>678.95386569771404</v>
      </c>
      <c r="L349">
        <v>427.969113788127</v>
      </c>
      <c r="M349">
        <v>463.19518376250801</v>
      </c>
      <c r="N349">
        <v>378.019576218152</v>
      </c>
      <c r="O349" s="3">
        <v>287.22347529866897</v>
      </c>
      <c r="P349">
        <v>456.23011245218601</v>
      </c>
      <c r="Q349">
        <v>277.36712119933702</v>
      </c>
      <c r="R349">
        <v>327.81323848917401</v>
      </c>
      <c r="S349">
        <v>172.20006179473901</v>
      </c>
      <c r="T349">
        <v>212.246215535001</v>
      </c>
      <c r="U349">
        <v>249.953465645817</v>
      </c>
      <c r="V349" s="4">
        <v>9416.7055295011305</v>
      </c>
      <c r="W349" s="4">
        <v>8742.2492330901005</v>
      </c>
      <c r="Y349">
        <f t="shared" si="31"/>
        <v>-674.45629641103005</v>
      </c>
      <c r="Z349" s="2">
        <f t="shared" si="36"/>
        <v>0.92837661809663052</v>
      </c>
      <c r="AA349" s="3">
        <f t="shared" si="32"/>
        <v>2432.0471053542174</v>
      </c>
      <c r="AB349" s="3">
        <f t="shared" si="33"/>
        <v>266.65155863573938</v>
      </c>
      <c r="AD349" s="3">
        <f t="shared" si="34"/>
        <v>2906.9007247542086</v>
      </c>
      <c r="AE349" s="3">
        <f t="shared" si="35"/>
        <v>2698.6986639899569</v>
      </c>
    </row>
    <row r="350" spans="1:31">
      <c r="A350" s="1">
        <v>45658</v>
      </c>
      <c r="B350">
        <v>9418.3109999999997</v>
      </c>
      <c r="C350">
        <v>4715.7999769999997</v>
      </c>
      <c r="D350">
        <v>337.32138750000001</v>
      </c>
      <c r="E350">
        <v>865.54215139999997</v>
      </c>
      <c r="F350">
        <v>637.19926810000004</v>
      </c>
      <c r="G350" s="3">
        <v>2620.2480289999999</v>
      </c>
      <c r="H350">
        <v>760.65872660000002</v>
      </c>
      <c r="I350">
        <v>132.0296822</v>
      </c>
      <c r="J350">
        <v>134.2764329</v>
      </c>
      <c r="K350">
        <v>679.05896659999996</v>
      </c>
      <c r="L350">
        <v>427.7503112</v>
      </c>
      <c r="M350">
        <v>463.06408049999999</v>
      </c>
      <c r="N350">
        <v>377.970935</v>
      </c>
      <c r="O350" s="3">
        <v>287.30361579999999</v>
      </c>
      <c r="P350">
        <v>456.25097799999998</v>
      </c>
      <c r="Q350">
        <v>277.34513939999999</v>
      </c>
      <c r="R350">
        <v>327.8938703</v>
      </c>
      <c r="S350">
        <v>172.13507139999999</v>
      </c>
      <c r="T350">
        <v>212.33293449999999</v>
      </c>
      <c r="U350">
        <v>249.9293194</v>
      </c>
      <c r="V350" s="4">
        <v>9418.3109999999997</v>
      </c>
      <c r="W350" s="4">
        <v>8749.7849999999999</v>
      </c>
      <c r="Y350">
        <f t="shared" si="31"/>
        <v>-668.52599999999984</v>
      </c>
      <c r="Z350" s="2">
        <f t="shared" si="36"/>
        <v>0.92901848325034075</v>
      </c>
      <c r="AA350" s="3">
        <f t="shared" si="32"/>
        <v>2434.2588496412745</v>
      </c>
      <c r="AB350" s="3">
        <f t="shared" si="33"/>
        <v>266.91036938285464</v>
      </c>
      <c r="AD350" s="3">
        <f t="shared" si="34"/>
        <v>2907.5516447999998</v>
      </c>
      <c r="AE350" s="3">
        <f t="shared" si="35"/>
        <v>2701.1692190241292</v>
      </c>
    </row>
    <row r="351" spans="1:31">
      <c r="A351" s="1">
        <v>45689</v>
      </c>
      <c r="B351">
        <v>9419.9511339662604</v>
      </c>
      <c r="C351">
        <v>4717.6285182690899</v>
      </c>
      <c r="D351">
        <v>337.40212239163202</v>
      </c>
      <c r="E351">
        <v>866.27814907671404</v>
      </c>
      <c r="F351">
        <v>637.12236337557397</v>
      </c>
      <c r="G351" s="3">
        <v>2620.8314983017699</v>
      </c>
      <c r="H351">
        <v>761.08206915409903</v>
      </c>
      <c r="I351">
        <v>132.03467916834899</v>
      </c>
      <c r="J351">
        <v>134.28736042151399</v>
      </c>
      <c r="K351">
        <v>679.16371091370002</v>
      </c>
      <c r="L351">
        <v>427.53275790459401</v>
      </c>
      <c r="M351">
        <v>462.935459468256</v>
      </c>
      <c r="N351">
        <v>377.92377062541601</v>
      </c>
      <c r="O351" s="3">
        <v>287.38545178106699</v>
      </c>
      <c r="P351">
        <v>456.27517528366297</v>
      </c>
      <c r="Q351">
        <v>277.32416797724699</v>
      </c>
      <c r="R351">
        <v>327.97573691302301</v>
      </c>
      <c r="S351">
        <v>172.07081142249399</v>
      </c>
      <c r="T351">
        <v>212.42028431972301</v>
      </c>
      <c r="U351">
        <v>249.90625970365201</v>
      </c>
      <c r="V351" s="4">
        <v>9419.9511339662604</v>
      </c>
      <c r="W351" s="4">
        <v>8757.37389346087</v>
      </c>
      <c r="Y351">
        <f t="shared" si="31"/>
        <v>-662.57724050539036</v>
      </c>
      <c r="Z351" s="2">
        <f t="shared" si="36"/>
        <v>0.92966234844719275</v>
      </c>
      <c r="AA351" s="3">
        <f t="shared" si="32"/>
        <v>2436.4883655955982</v>
      </c>
      <c r="AB351" s="3">
        <f t="shared" si="33"/>
        <v>267.17143401234421</v>
      </c>
      <c r="AD351" s="3">
        <f t="shared" si="34"/>
        <v>2908.2169500828368</v>
      </c>
      <c r="AE351" s="3">
        <f t="shared" si="35"/>
        <v>2703.6597996079427</v>
      </c>
    </row>
    <row r="352" spans="1:31">
      <c r="A352" s="1">
        <v>45717</v>
      </c>
      <c r="B352">
        <v>9421.6228607025405</v>
      </c>
      <c r="C352">
        <v>4719.4731973915004</v>
      </c>
      <c r="D352">
        <v>337.48223301352903</v>
      </c>
      <c r="E352">
        <v>867.01443591159</v>
      </c>
      <c r="F352">
        <v>637.04528094582201</v>
      </c>
      <c r="G352" s="3">
        <v>2621.4298689389798</v>
      </c>
      <c r="H352">
        <v>761.50692852887505</v>
      </c>
      <c r="I352">
        <v>132.03973117492299</v>
      </c>
      <c r="J352">
        <v>134.29856609515099</v>
      </c>
      <c r="K352">
        <v>679.26880043390599</v>
      </c>
      <c r="L352">
        <v>427.31624399606801</v>
      </c>
      <c r="M352">
        <v>462.80900657324497</v>
      </c>
      <c r="N352">
        <v>377.878124524496</v>
      </c>
      <c r="O352" s="3">
        <v>287.46908541179101</v>
      </c>
      <c r="P352">
        <v>456.302839891632</v>
      </c>
      <c r="Q352">
        <v>277.30400163916698</v>
      </c>
      <c r="R352">
        <v>328.05912131432501</v>
      </c>
      <c r="S352">
        <v>172.007152342914</v>
      </c>
      <c r="T352">
        <v>212.50848625350901</v>
      </c>
      <c r="U352">
        <v>249.88445692450401</v>
      </c>
      <c r="V352" s="4">
        <v>9421.6228607025405</v>
      </c>
      <c r="W352" s="4">
        <v>8765.0270531715996</v>
      </c>
      <c r="Y352">
        <f t="shared" si="31"/>
        <v>-656.59580753094087</v>
      </c>
      <c r="Z352" s="2">
        <f t="shared" si="36"/>
        <v>0.93030969109689232</v>
      </c>
      <c r="AA352" s="3">
        <f t="shared" si="32"/>
        <v>2438.7416116047893</v>
      </c>
      <c r="AB352" s="3">
        <f t="shared" si="33"/>
        <v>267.43527604934945</v>
      </c>
      <c r="AD352" s="3">
        <f t="shared" si="34"/>
        <v>2908.898954350771</v>
      </c>
      <c r="AE352" s="3">
        <f t="shared" si="35"/>
        <v>2706.1768876541387</v>
      </c>
    </row>
    <row r="353" spans="1:31">
      <c r="A353" s="1">
        <v>45748</v>
      </c>
      <c r="B353">
        <v>9423.3119999999999</v>
      </c>
      <c r="C353">
        <v>4721.3259799999996</v>
      </c>
      <c r="D353">
        <v>337.5610016</v>
      </c>
      <c r="E353">
        <v>867.74816880000003</v>
      </c>
      <c r="F353">
        <v>636.9672564</v>
      </c>
      <c r="G353" s="3">
        <v>2622.0400610000002</v>
      </c>
      <c r="H353">
        <v>761.93216589999997</v>
      </c>
      <c r="I353">
        <v>132.04458320000001</v>
      </c>
      <c r="J353">
        <v>134.30979959999999</v>
      </c>
      <c r="K353">
        <v>679.37462310000001</v>
      </c>
      <c r="L353">
        <v>427.10016589999998</v>
      </c>
      <c r="M353">
        <v>462.68351999999999</v>
      </c>
      <c r="N353">
        <v>377.83338040000001</v>
      </c>
      <c r="O353" s="3">
        <v>287.5539402</v>
      </c>
      <c r="P353">
        <v>456.33301510000001</v>
      </c>
      <c r="Q353">
        <v>277.2840104</v>
      </c>
      <c r="R353">
        <v>328.14365559999999</v>
      </c>
      <c r="S353">
        <v>171.94365830000001</v>
      </c>
      <c r="T353">
        <v>212.59729050000001</v>
      </c>
      <c r="U353">
        <v>249.86360429999999</v>
      </c>
      <c r="V353" s="4">
        <v>9423.3119999999999</v>
      </c>
      <c r="W353" s="4">
        <v>8772.7440000000006</v>
      </c>
      <c r="Y353">
        <f t="shared" si="31"/>
        <v>-650.5679999999993</v>
      </c>
      <c r="Z353" s="2">
        <f t="shared" si="36"/>
        <v>0.93096185290267375</v>
      </c>
      <c r="AA353" s="3">
        <f t="shared" si="32"/>
        <v>2441.0192735736</v>
      </c>
      <c r="AB353" s="3">
        <f t="shared" si="33"/>
        <v>267.70174897805663</v>
      </c>
      <c r="AD353" s="3">
        <f t="shared" si="34"/>
        <v>2909.5940012000001</v>
      </c>
      <c r="AE353" s="3">
        <f t="shared" si="35"/>
        <v>2708.7210225516565</v>
      </c>
    </row>
    <row r="354" spans="1:31">
      <c r="A354" s="1">
        <v>45778</v>
      </c>
      <c r="B354">
        <v>9425.0072201249495</v>
      </c>
      <c r="C354">
        <v>4723.1803744284698</v>
      </c>
      <c r="D354">
        <v>337.63799795239299</v>
      </c>
      <c r="E354">
        <v>868.47745687286795</v>
      </c>
      <c r="F354">
        <v>636.88785386222901</v>
      </c>
      <c r="G354" s="3">
        <v>2622.6588929950599</v>
      </c>
      <c r="H354">
        <v>762.35696435617695</v>
      </c>
      <c r="I354">
        <v>132.04906284648899</v>
      </c>
      <c r="J354">
        <v>134.32088666356799</v>
      </c>
      <c r="K354">
        <v>679.48154880442303</v>
      </c>
      <c r="L354">
        <v>426.88407219965802</v>
      </c>
      <c r="M354">
        <v>462.558063223879</v>
      </c>
      <c r="N354">
        <v>377.78902739866101</v>
      </c>
      <c r="O354" s="3">
        <v>287.63950957249398</v>
      </c>
      <c r="P354">
        <v>456.36484413713799</v>
      </c>
      <c r="Q354">
        <v>277.26370345849199</v>
      </c>
      <c r="R354">
        <v>328.22900319857899</v>
      </c>
      <c r="S354">
        <v>171.88000872217401</v>
      </c>
      <c r="T354">
        <v>212.686485105907</v>
      </c>
      <c r="U354">
        <v>249.843440203553</v>
      </c>
      <c r="V354" s="4">
        <v>9425.0072201249495</v>
      </c>
      <c r="W354" s="4">
        <v>8780.4561521520809</v>
      </c>
      <c r="Y354">
        <f t="shared" si="31"/>
        <v>-644.55106797286862</v>
      </c>
      <c r="Z354" s="2">
        <f t="shared" si="36"/>
        <v>0.93161267117158519</v>
      </c>
      <c r="AA354" s="3">
        <f t="shared" si="32"/>
        <v>2443.3022568750403</v>
      </c>
      <c r="AB354" s="3">
        <f t="shared" si="33"/>
        <v>267.96861184731586</v>
      </c>
      <c r="AD354" s="3">
        <f t="shared" si="34"/>
        <v>2910.2984025675537</v>
      </c>
      <c r="AE354" s="3">
        <f t="shared" si="35"/>
        <v>2711.2708687223562</v>
      </c>
    </row>
    <row r="355" spans="1:31">
      <c r="A355" s="1">
        <v>45809</v>
      </c>
      <c r="B355">
        <v>9426.7085832442699</v>
      </c>
      <c r="C355">
        <v>4725.0360598153102</v>
      </c>
      <c r="D355">
        <v>337.713942140212</v>
      </c>
      <c r="E355">
        <v>869.20421820331399</v>
      </c>
      <c r="F355">
        <v>636.80795159608294</v>
      </c>
      <c r="G355" s="3">
        <v>2623.2827771218699</v>
      </c>
      <c r="H355">
        <v>762.78179463822698</v>
      </c>
      <c r="I355">
        <v>132.05332820780799</v>
      </c>
      <c r="J355">
        <v>134.331957207035</v>
      </c>
      <c r="K355">
        <v>679.58987525184602</v>
      </c>
      <c r="L355">
        <v>426.66812010908001</v>
      </c>
      <c r="M355">
        <v>462.43276088154801</v>
      </c>
      <c r="N355">
        <v>377.744976443121</v>
      </c>
      <c r="O355" s="3">
        <v>287.725566631947</v>
      </c>
      <c r="P355">
        <v>456.39787004054398</v>
      </c>
      <c r="Q355">
        <v>277.24314675140403</v>
      </c>
      <c r="R355">
        <v>328.31495286834001</v>
      </c>
      <c r="S355">
        <v>171.81634419656899</v>
      </c>
      <c r="T355">
        <v>212.776009510221</v>
      </c>
      <c r="U355">
        <v>249.823883552463</v>
      </c>
      <c r="V355" s="4">
        <v>9426.7085832442699</v>
      </c>
      <c r="W355" s="4">
        <v>8787.8225171864997</v>
      </c>
      <c r="Y355">
        <f t="shared" si="31"/>
        <v>-638.88606605777022</v>
      </c>
      <c r="Z355" s="2">
        <f t="shared" si="36"/>
        <v>0.93222596620909937</v>
      </c>
      <c r="AA355" s="3">
        <f t="shared" si="32"/>
        <v>2445.4923215421245</v>
      </c>
      <c r="AB355" s="3">
        <f t="shared" si="33"/>
        <v>268.22524435652741</v>
      </c>
      <c r="AD355" s="3">
        <f t="shared" si="34"/>
        <v>2911.0083437538169</v>
      </c>
      <c r="AE355" s="3">
        <f t="shared" si="35"/>
        <v>2713.7175658986521</v>
      </c>
    </row>
    <row r="356" spans="1:31">
      <c r="A356" s="1">
        <v>45839</v>
      </c>
      <c r="B356">
        <v>9428.4189999999999</v>
      </c>
      <c r="C356">
        <v>4726.8942580000003</v>
      </c>
      <c r="D356">
        <v>337.78984179999998</v>
      </c>
      <c r="E356">
        <v>869.93132309999999</v>
      </c>
      <c r="F356">
        <v>636.72875639999995</v>
      </c>
      <c r="G356" s="3">
        <v>2623.9080239999998</v>
      </c>
      <c r="H356">
        <v>763.20744939999997</v>
      </c>
      <c r="I356">
        <v>132.05761999999999</v>
      </c>
      <c r="J356">
        <v>134.3432172</v>
      </c>
      <c r="K356">
        <v>679.69988209999997</v>
      </c>
      <c r="L356">
        <v>426.45261900000003</v>
      </c>
      <c r="M356">
        <v>462.30800290000002</v>
      </c>
      <c r="N356">
        <v>377.70124390000001</v>
      </c>
      <c r="O356" s="3">
        <v>287.81195439999999</v>
      </c>
      <c r="P356">
        <v>456.43173580000001</v>
      </c>
      <c r="Q356">
        <v>277.2225454</v>
      </c>
      <c r="R356">
        <v>328.40132469999998</v>
      </c>
      <c r="S356">
        <v>171.75292060000001</v>
      </c>
      <c r="T356">
        <v>212.86584099999999</v>
      </c>
      <c r="U356">
        <v>249.80489840000001</v>
      </c>
      <c r="V356" s="4">
        <v>9428.4189999999999</v>
      </c>
      <c r="W356" s="4">
        <v>8794.4339999999993</v>
      </c>
      <c r="Y356">
        <f t="shared" si="31"/>
        <v>-633.98500000000058</v>
      </c>
      <c r="Z356" s="2">
        <f t="shared" si="36"/>
        <v>0.93275807958895329</v>
      </c>
      <c r="AA356" s="3">
        <f t="shared" si="32"/>
        <v>2447.4714094842852</v>
      </c>
      <c r="AB356" s="3">
        <f t="shared" si="33"/>
        <v>268.45892586888738</v>
      </c>
      <c r="AD356" s="3">
        <f t="shared" si="34"/>
        <v>2911.7199783999999</v>
      </c>
      <c r="AE356" s="3">
        <f t="shared" si="35"/>
        <v>2715.9303353531727</v>
      </c>
    </row>
    <row r="357" spans="1:31">
      <c r="A357" s="1">
        <v>45870</v>
      </c>
      <c r="B357">
        <v>9430.1370225709798</v>
      </c>
      <c r="C357">
        <v>4728.7542524614501</v>
      </c>
      <c r="D357">
        <v>337.86638316175902</v>
      </c>
      <c r="E357">
        <v>870.66072806514205</v>
      </c>
      <c r="F357">
        <v>636.65096602736105</v>
      </c>
      <c r="G357" s="3">
        <v>2624.5308070142801</v>
      </c>
      <c r="H357">
        <v>763.63425589896997</v>
      </c>
      <c r="I357">
        <v>132.062078419767</v>
      </c>
      <c r="J357">
        <v>134.354752227918</v>
      </c>
      <c r="K357">
        <v>679.81143897971901</v>
      </c>
      <c r="L357">
        <v>426.23764352270098</v>
      </c>
      <c r="M357">
        <v>462.18387301400702</v>
      </c>
      <c r="N357">
        <v>377.65774639475501</v>
      </c>
      <c r="O357" s="3">
        <v>287.89843765117899</v>
      </c>
      <c r="P357">
        <v>456.46591688260099</v>
      </c>
      <c r="Q357">
        <v>277.20200890730302</v>
      </c>
      <c r="R357">
        <v>328.48783385562399</v>
      </c>
      <c r="S357">
        <v>171.68985044066301</v>
      </c>
      <c r="T357">
        <v>212.95583680849799</v>
      </c>
      <c r="U357">
        <v>249.78632942287601</v>
      </c>
      <c r="V357" s="4">
        <v>9430.1370225709798</v>
      </c>
      <c r="W357" s="4">
        <v>8800.2377201529907</v>
      </c>
      <c r="Y357">
        <f t="shared" si="31"/>
        <v>-629.89930241798902</v>
      </c>
      <c r="Z357" s="2">
        <f t="shared" si="36"/>
        <v>0.9332035896286206</v>
      </c>
      <c r="AA357" s="3">
        <f t="shared" si="32"/>
        <v>2449.2215701966265</v>
      </c>
      <c r="AB357" s="3">
        <f t="shared" si="33"/>
        <v>268.66785546455185</v>
      </c>
      <c r="AD357" s="3">
        <f t="shared" si="34"/>
        <v>2912.429244665459</v>
      </c>
      <c r="AE357" s="3">
        <f t="shared" si="35"/>
        <v>2717.8894256611784</v>
      </c>
    </row>
    <row r="358" spans="1:31">
      <c r="A358" s="1">
        <v>45901</v>
      </c>
      <c r="B358">
        <v>9431.8437692833395</v>
      </c>
      <c r="C358">
        <v>4730.6075732361496</v>
      </c>
      <c r="D358">
        <v>337.94296682932702</v>
      </c>
      <c r="E358">
        <v>871.39073437515594</v>
      </c>
      <c r="F358">
        <v>636.57324205132704</v>
      </c>
      <c r="G358" s="3">
        <v>2625.1467506105701</v>
      </c>
      <c r="H358">
        <v>764.06067980710702</v>
      </c>
      <c r="I358">
        <v>132.066441586438</v>
      </c>
      <c r="J358">
        <v>134.36616633967199</v>
      </c>
      <c r="K358">
        <v>679.92277541426404</v>
      </c>
      <c r="L358">
        <v>426.02232944168298</v>
      </c>
      <c r="M358">
        <v>462.05923018945299</v>
      </c>
      <c r="N358">
        <v>377.614001588203</v>
      </c>
      <c r="O358" s="3">
        <v>287.98446817153399</v>
      </c>
      <c r="P358">
        <v>456.49921866470902</v>
      </c>
      <c r="Q358">
        <v>277.18126430336599</v>
      </c>
      <c r="R358">
        <v>328.57377578268398</v>
      </c>
      <c r="S358">
        <v>171.626672752291</v>
      </c>
      <c r="T358">
        <v>213.04537395375399</v>
      </c>
      <c r="U358">
        <v>249.76754379156901</v>
      </c>
      <c r="V358" s="4">
        <v>9431.8437692833395</v>
      </c>
      <c r="W358" s="4">
        <v>8806.6056558602195</v>
      </c>
      <c r="Y358">
        <f t="shared" si="31"/>
        <v>-625.23811342312001</v>
      </c>
      <c r="Z358" s="2">
        <f t="shared" si="36"/>
        <v>0.93370987383619186</v>
      </c>
      <c r="AA358" s="3">
        <f t="shared" si="32"/>
        <v>2451.1254413140846</v>
      </c>
      <c r="AB358" s="3">
        <f t="shared" si="33"/>
        <v>268.8939414432258</v>
      </c>
      <c r="AD358" s="3">
        <f t="shared" si="34"/>
        <v>2913.131218782104</v>
      </c>
      <c r="AE358" s="3">
        <f t="shared" si="35"/>
        <v>2720.0193827573103</v>
      </c>
    </row>
    <row r="359" spans="1:31">
      <c r="A359" s="1">
        <v>45931</v>
      </c>
      <c r="B359">
        <v>9433.5159999999996</v>
      </c>
      <c r="C359">
        <v>4732.4438120000004</v>
      </c>
      <c r="D359">
        <v>338.01867199999998</v>
      </c>
      <c r="E359">
        <v>872.11872949999997</v>
      </c>
      <c r="F359">
        <v>636.49373700000001</v>
      </c>
      <c r="G359" s="3">
        <v>2625.751342</v>
      </c>
      <c r="H359">
        <v>764.48472140000001</v>
      </c>
      <c r="I359">
        <v>132.07034709999999</v>
      </c>
      <c r="J359">
        <v>134.3769432</v>
      </c>
      <c r="K359">
        <v>680.03171090000001</v>
      </c>
      <c r="L359">
        <v>425.80557779999998</v>
      </c>
      <c r="M359">
        <v>461.93262720000001</v>
      </c>
      <c r="N359">
        <v>377.5694274</v>
      </c>
      <c r="O359" s="3">
        <v>288.06941949999998</v>
      </c>
      <c r="P359">
        <v>456.53027900000001</v>
      </c>
      <c r="Q359">
        <v>277.159943</v>
      </c>
      <c r="R359">
        <v>328.65834100000001</v>
      </c>
      <c r="S359">
        <v>171.56278320000001</v>
      </c>
      <c r="T359">
        <v>213.13370939999999</v>
      </c>
      <c r="U359">
        <v>249.74778929999999</v>
      </c>
      <c r="V359" s="4">
        <v>9433.5159999999996</v>
      </c>
      <c r="W359" s="4">
        <v>8815.2659999999996</v>
      </c>
      <c r="Y359">
        <f t="shared" si="31"/>
        <v>-618.25</v>
      </c>
      <c r="Z359" s="2">
        <f t="shared" si="36"/>
        <v>0.93446239980936063</v>
      </c>
      <c r="AA359" s="3">
        <f t="shared" si="32"/>
        <v>2453.6659003479695</v>
      </c>
      <c r="AB359" s="3">
        <f t="shared" si="33"/>
        <v>269.19004105765941</v>
      </c>
      <c r="AD359" s="3">
        <f t="shared" si="34"/>
        <v>2913.8207615000001</v>
      </c>
      <c r="AE359" s="3">
        <f t="shared" si="35"/>
        <v>2722.855941405629</v>
      </c>
    </row>
    <row r="360" spans="1:31">
      <c r="A360" s="1">
        <v>45962</v>
      </c>
      <c r="B360">
        <v>9435.1486895911094</v>
      </c>
      <c r="C360">
        <v>4734.2613692812902</v>
      </c>
      <c r="D360">
        <v>338.09316079686801</v>
      </c>
      <c r="E360">
        <v>872.843911222114</v>
      </c>
      <c r="F360">
        <v>636.41178157277</v>
      </c>
      <c r="G360" s="3">
        <v>2626.3447423922698</v>
      </c>
      <c r="H360">
        <v>764.90587575164295</v>
      </c>
      <c r="I360">
        <v>132.07367934110999</v>
      </c>
      <c r="J360">
        <v>134.38689265809199</v>
      </c>
      <c r="K360">
        <v>680.13737500632897</v>
      </c>
      <c r="L360">
        <v>425.58709408731602</v>
      </c>
      <c r="M360">
        <v>461.80367230157498</v>
      </c>
      <c r="N360">
        <v>377.52402896676398</v>
      </c>
      <c r="O360" s="3">
        <v>288.15322677464297</v>
      </c>
      <c r="P360">
        <v>456.558806225051</v>
      </c>
      <c r="Q360">
        <v>277.13811194562902</v>
      </c>
      <c r="R360">
        <v>328.74137600855403</v>
      </c>
      <c r="S360">
        <v>171.49797136702699</v>
      </c>
      <c r="T360">
        <v>213.22058688972899</v>
      </c>
      <c r="U360">
        <v>249.72684967531299</v>
      </c>
      <c r="V360" s="4">
        <v>9435.1486895911094</v>
      </c>
      <c r="W360" s="4">
        <v>8827.4479301988995</v>
      </c>
      <c r="Y360">
        <f t="shared" si="31"/>
        <v>-607.70075939220987</v>
      </c>
      <c r="Z360" s="2">
        <f t="shared" si="36"/>
        <v>0.9355918195478331</v>
      </c>
      <c r="AA360" s="3">
        <f t="shared" si="32"/>
        <v>2457.1866562946689</v>
      </c>
      <c r="AB360" s="3">
        <f t="shared" si="33"/>
        <v>269.59380174666762</v>
      </c>
      <c r="AD360" s="3">
        <f t="shared" si="34"/>
        <v>2914.4979691669128</v>
      </c>
      <c r="AE360" s="3">
        <f t="shared" si="35"/>
        <v>2726.7804580413367</v>
      </c>
    </row>
    <row r="361" spans="1:31">
      <c r="A361" s="1">
        <v>45992</v>
      </c>
      <c r="B361">
        <v>9436.8096729557092</v>
      </c>
      <c r="C361">
        <v>4736.0938810178804</v>
      </c>
      <c r="D361">
        <v>338.16842704618603</v>
      </c>
      <c r="E361">
        <v>873.57271857384296</v>
      </c>
      <c r="F361">
        <v>636.33141915416604</v>
      </c>
      <c r="G361" s="3">
        <v>2626.9458089914101</v>
      </c>
      <c r="H361">
        <v>765.32961712964197</v>
      </c>
      <c r="I361">
        <v>132.07730981310601</v>
      </c>
      <c r="J361">
        <v>134.39712930094299</v>
      </c>
      <c r="K361">
        <v>680.24413759480103</v>
      </c>
      <c r="L361">
        <v>425.36980157974199</v>
      </c>
      <c r="M361">
        <v>461.67619567915898</v>
      </c>
      <c r="N361">
        <v>377.48016029295599</v>
      </c>
      <c r="O361" s="3">
        <v>288.23807153006402</v>
      </c>
      <c r="P361">
        <v>456.58879060802798</v>
      </c>
      <c r="Q361">
        <v>277.11758023513198</v>
      </c>
      <c r="R361">
        <v>328.82535123796202</v>
      </c>
      <c r="S361">
        <v>171.43360250908299</v>
      </c>
      <c r="T361">
        <v>213.307697278468</v>
      </c>
      <c r="U361">
        <v>249.706652377556</v>
      </c>
      <c r="V361" s="4">
        <v>9436.8096729557092</v>
      </c>
      <c r="W361" s="4">
        <v>8842.3845630763808</v>
      </c>
      <c r="Y361">
        <f t="shared" si="31"/>
        <v>-594.42510987932837</v>
      </c>
      <c r="Z361" s="2">
        <f t="shared" si="36"/>
        <v>0.93700995034552303</v>
      </c>
      <c r="AA361" s="3">
        <f t="shared" si="32"/>
        <v>2461.474362043421</v>
      </c>
      <c r="AB361" s="3">
        <f t="shared" si="33"/>
        <v>270.0819410920746</v>
      </c>
      <c r="AD361" s="3">
        <f t="shared" si="34"/>
        <v>2915.1838805214743</v>
      </c>
      <c r="AE361" s="3">
        <f t="shared" si="35"/>
        <v>2731.5563031354955</v>
      </c>
    </row>
    <row r="362" spans="1:31">
      <c r="A362" s="1">
        <v>46023</v>
      </c>
      <c r="B362">
        <v>9438.5849999999991</v>
      </c>
      <c r="C362">
        <v>4737.983792</v>
      </c>
      <c r="D362">
        <v>338.24704750000001</v>
      </c>
      <c r="E362">
        <v>874.31340090000003</v>
      </c>
      <c r="F362">
        <v>636.25787130000003</v>
      </c>
      <c r="G362" s="3">
        <v>2627.5780730000001</v>
      </c>
      <c r="H362">
        <v>765.76291460000004</v>
      </c>
      <c r="I362">
        <v>132.08235680000001</v>
      </c>
      <c r="J362">
        <v>134.40909389999999</v>
      </c>
      <c r="K362">
        <v>680.35767859999999</v>
      </c>
      <c r="L362">
        <v>425.15742799999998</v>
      </c>
      <c r="M362">
        <v>461.55508300000002</v>
      </c>
      <c r="N362">
        <v>377.44076260000003</v>
      </c>
      <c r="O362" s="3">
        <v>288.3266969</v>
      </c>
      <c r="P362">
        <v>456.62529289999998</v>
      </c>
      <c r="Q362">
        <v>277.1005925</v>
      </c>
      <c r="R362">
        <v>328.91339310000001</v>
      </c>
      <c r="S362">
        <v>171.3714358</v>
      </c>
      <c r="T362">
        <v>213.3972182</v>
      </c>
      <c r="U362">
        <v>249.68966080000001</v>
      </c>
      <c r="V362" s="4">
        <v>9438.5849999999991</v>
      </c>
      <c r="W362" s="4">
        <v>8858.81</v>
      </c>
      <c r="Y362">
        <f t="shared" si="31"/>
        <v>-579.77499999999964</v>
      </c>
      <c r="Z362" s="2">
        <f t="shared" si="36"/>
        <v>0.9385739493790648</v>
      </c>
      <c r="AA362" s="3">
        <f t="shared" si="32"/>
        <v>2466.1763292774426</v>
      </c>
      <c r="AB362" s="3">
        <f t="shared" si="33"/>
        <v>270.61592662085354</v>
      </c>
      <c r="AD362" s="3">
        <f t="shared" si="34"/>
        <v>2915.9047699000002</v>
      </c>
      <c r="AE362" s="3">
        <f t="shared" si="35"/>
        <v>2736.7922558982964</v>
      </c>
    </row>
    <row r="363" spans="1:31">
      <c r="A363" s="1">
        <v>46054</v>
      </c>
      <c r="B363">
        <v>9440.5399227682501</v>
      </c>
      <c r="C363">
        <v>4739.9631908208003</v>
      </c>
      <c r="D363">
        <v>338.33100178039899</v>
      </c>
      <c r="E363">
        <v>875.07228994639797</v>
      </c>
      <c r="F363">
        <v>636.19508336303898</v>
      </c>
      <c r="G363" s="3">
        <v>2628.25910874996</v>
      </c>
      <c r="H363">
        <v>766.21111755001095</v>
      </c>
      <c r="I363">
        <v>132.08967370098</v>
      </c>
      <c r="J363">
        <v>134.42388807304701</v>
      </c>
      <c r="K363">
        <v>680.48231444311102</v>
      </c>
      <c r="L363">
        <v>424.95279080951599</v>
      </c>
      <c r="M363">
        <v>461.44407186487899</v>
      </c>
      <c r="N363">
        <v>377.40803986411697</v>
      </c>
      <c r="O363" s="3">
        <v>288.421156261362</v>
      </c>
      <c r="P363">
        <v>456.67221323201102</v>
      </c>
      <c r="Q363">
        <v>277.08883805092199</v>
      </c>
      <c r="R363">
        <v>329.00790032127099</v>
      </c>
      <c r="S363">
        <v>171.31281405049</v>
      </c>
      <c r="T363">
        <v>213.49083312888001</v>
      </c>
      <c r="U363">
        <v>249.677758627722</v>
      </c>
      <c r="V363" s="4">
        <v>9440.5399227682501</v>
      </c>
      <c r="W363" s="4">
        <v>8875.76967016247</v>
      </c>
      <c r="Y363">
        <f t="shared" si="31"/>
        <v>-564.77025260578012</v>
      </c>
      <c r="Z363" s="2">
        <f t="shared" si="36"/>
        <v>0.94017606437490997</v>
      </c>
      <c r="AA363" s="3">
        <f t="shared" si="32"/>
        <v>2471.026305022046</v>
      </c>
      <c r="AB363" s="3">
        <f t="shared" si="33"/>
        <v>271.16666757626825</v>
      </c>
      <c r="AD363" s="3">
        <f t="shared" si="34"/>
        <v>2916.6802650113218</v>
      </c>
      <c r="AE363" s="3">
        <f t="shared" si="35"/>
        <v>2742.1929725983141</v>
      </c>
    </row>
    <row r="364" spans="1:31">
      <c r="A364" s="1">
        <v>46082</v>
      </c>
      <c r="B364">
        <v>9442.6565018567999</v>
      </c>
      <c r="C364">
        <v>4742.0227412849499</v>
      </c>
      <c r="D364">
        <v>338.41988098963498</v>
      </c>
      <c r="E364">
        <v>875.84804706281102</v>
      </c>
      <c r="F364">
        <v>636.14189588386205</v>
      </c>
      <c r="G364" s="3">
        <v>2628.9826630904699</v>
      </c>
      <c r="H364">
        <v>766.67309665210598</v>
      </c>
      <c r="I364">
        <v>132.099054375951</v>
      </c>
      <c r="J364">
        <v>134.44125682322101</v>
      </c>
      <c r="K364">
        <v>680.61690749171703</v>
      </c>
      <c r="L364">
        <v>424.75506642453399</v>
      </c>
      <c r="M364">
        <v>461.34230760872401</v>
      </c>
      <c r="N364">
        <v>377.38124708071501</v>
      </c>
      <c r="O364" s="3">
        <v>288.52074396376503</v>
      </c>
      <c r="P364">
        <v>456.72880925502898</v>
      </c>
      <c r="Q364">
        <v>277.081784915367</v>
      </c>
      <c r="R364">
        <v>329.10836088769003</v>
      </c>
      <c r="S364">
        <v>171.25741461878599</v>
      </c>
      <c r="T364">
        <v>213.58824890274499</v>
      </c>
      <c r="U364">
        <v>249.670510713021</v>
      </c>
      <c r="V364" s="4">
        <v>9442.6565018567999</v>
      </c>
      <c r="W364" s="4">
        <v>8893.5543140565806</v>
      </c>
      <c r="Y364">
        <f t="shared" si="31"/>
        <v>-549.10218780021933</v>
      </c>
      <c r="Z364" s="2">
        <f t="shared" si="36"/>
        <v>0.9418487596480668</v>
      </c>
      <c r="AA364" s="3">
        <f t="shared" si="32"/>
        <v>2476.1040603680308</v>
      </c>
      <c r="AB364" s="3">
        <f t="shared" si="33"/>
        <v>271.74290483500954</v>
      </c>
      <c r="AD364" s="3">
        <f t="shared" si="34"/>
        <v>2917.5034070542351</v>
      </c>
      <c r="AE364" s="3">
        <f t="shared" si="35"/>
        <v>2747.8469652030403</v>
      </c>
    </row>
    <row r="365" spans="1:31">
      <c r="A365" s="1">
        <v>46113</v>
      </c>
      <c r="B365">
        <v>9444.8960000000006</v>
      </c>
      <c r="C365">
        <v>4744.1427510000003</v>
      </c>
      <c r="D365">
        <v>338.51267910000001</v>
      </c>
      <c r="E365">
        <v>876.63741600000003</v>
      </c>
      <c r="F365">
        <v>636.09587320000003</v>
      </c>
      <c r="G365" s="3">
        <v>2629.7365260000001</v>
      </c>
      <c r="H365">
        <v>767.14610289999996</v>
      </c>
      <c r="I365">
        <v>132.11002780000001</v>
      </c>
      <c r="J365">
        <v>134.46060600000001</v>
      </c>
      <c r="K365">
        <v>680.75895660000003</v>
      </c>
      <c r="L365">
        <v>424.562521</v>
      </c>
      <c r="M365">
        <v>461.24778750000002</v>
      </c>
      <c r="N365">
        <v>377.358902</v>
      </c>
      <c r="O365" s="3">
        <v>288.6240646</v>
      </c>
      <c r="P365">
        <v>456.79317800000001</v>
      </c>
      <c r="Q365">
        <v>277.07834580000002</v>
      </c>
      <c r="R365">
        <v>329.2135351</v>
      </c>
      <c r="S365">
        <v>171.2044985</v>
      </c>
      <c r="T365">
        <v>213.6886782</v>
      </c>
      <c r="U365">
        <v>249.66690220000001</v>
      </c>
      <c r="V365" s="4">
        <v>9444.8960000000006</v>
      </c>
      <c r="W365" s="4">
        <v>8912.7659999999996</v>
      </c>
      <c r="Y365">
        <f t="shared" si="31"/>
        <v>-532.13000000000102</v>
      </c>
      <c r="Z365" s="2">
        <f t="shared" si="36"/>
        <v>0.94365951726731545</v>
      </c>
      <c r="AA365" s="3">
        <f t="shared" si="32"/>
        <v>2481.5759006653871</v>
      </c>
      <c r="AB365" s="3">
        <f t="shared" si="33"/>
        <v>272.36284547216644</v>
      </c>
      <c r="AD365" s="3">
        <f t="shared" si="34"/>
        <v>2918.3605906000003</v>
      </c>
      <c r="AE365" s="3">
        <f t="shared" si="35"/>
        <v>2753.9387461375536</v>
      </c>
    </row>
    <row r="366" spans="1:31">
      <c r="A366" s="1">
        <v>46143</v>
      </c>
      <c r="B366">
        <v>9447.2221748914308</v>
      </c>
      <c r="C366">
        <v>4746.3048880651404</v>
      </c>
      <c r="D366">
        <v>338.608401670425</v>
      </c>
      <c r="E366">
        <v>877.43716694043906</v>
      </c>
      <c r="F366">
        <v>636.05478160470204</v>
      </c>
      <c r="G366" s="3">
        <v>2630.5097532745399</v>
      </c>
      <c r="H366">
        <v>767.62742362609004</v>
      </c>
      <c r="I366">
        <v>132.122143254972</v>
      </c>
      <c r="J366">
        <v>134.481370349721</v>
      </c>
      <c r="K366">
        <v>680.90614599900402</v>
      </c>
      <c r="L366">
        <v>424.37354906721202</v>
      </c>
      <c r="M366">
        <v>461.15858474631801</v>
      </c>
      <c r="N366">
        <v>377.33964037676799</v>
      </c>
      <c r="O366" s="3">
        <v>288.72986961694698</v>
      </c>
      <c r="P366">
        <v>456.86341916912602</v>
      </c>
      <c r="Q366">
        <v>277.07749290253599</v>
      </c>
      <c r="R366">
        <v>329.32222679525</v>
      </c>
      <c r="S366">
        <v>171.15336623841901</v>
      </c>
      <c r="T366">
        <v>213.791357035489</v>
      </c>
      <c r="U366">
        <v>249.665965617501</v>
      </c>
      <c r="V366" s="4">
        <v>9447.2221748914308</v>
      </c>
      <c r="W366" s="4">
        <v>8933.7858335955807</v>
      </c>
      <c r="Y366">
        <f t="shared" si="31"/>
        <v>-513.43634129585007</v>
      </c>
      <c r="Z366" s="2">
        <f t="shared" si="36"/>
        <v>0.94565213649146018</v>
      </c>
      <c r="AA366" s="3">
        <f t="shared" si="32"/>
        <v>2487.5471682456923</v>
      </c>
      <c r="AB366" s="3">
        <f t="shared" si="33"/>
        <v>273.03801807216666</v>
      </c>
      <c r="AD366" s="3">
        <f t="shared" si="34"/>
        <v>2919.2396228914868</v>
      </c>
      <c r="AE366" s="3">
        <f t="shared" si="35"/>
        <v>2760.5851863178591</v>
      </c>
    </row>
    <row r="367" spans="1:31">
      <c r="A367" s="1">
        <v>46174</v>
      </c>
      <c r="B367">
        <v>9449.6087640615406</v>
      </c>
      <c r="C367">
        <v>4748.4962625460403</v>
      </c>
      <c r="D367">
        <v>338.706100606387</v>
      </c>
      <c r="E367">
        <v>878.24417579343503</v>
      </c>
      <c r="F367">
        <v>636.01719521408904</v>
      </c>
      <c r="G367" s="3">
        <v>2631.2964639800498</v>
      </c>
      <c r="H367">
        <v>768.11449151749196</v>
      </c>
      <c r="I367">
        <v>132.135031249756</v>
      </c>
      <c r="J367">
        <v>134.50310020617101</v>
      </c>
      <c r="K367">
        <v>681.05690142722096</v>
      </c>
      <c r="L367">
        <v>424.18705866286399</v>
      </c>
      <c r="M367">
        <v>461.07307631187098</v>
      </c>
      <c r="N367">
        <v>377.32256998418302</v>
      </c>
      <c r="O367" s="3">
        <v>288.83749787784001</v>
      </c>
      <c r="P367">
        <v>456.93764314963198</v>
      </c>
      <c r="Q367">
        <v>277.07843638488299</v>
      </c>
      <c r="R367">
        <v>329.43341395572099</v>
      </c>
      <c r="S367">
        <v>171.103476575032</v>
      </c>
      <c r="T367">
        <v>213.895614769811</v>
      </c>
      <c r="U367">
        <v>249.66692303332201</v>
      </c>
      <c r="V367" s="4">
        <v>9449.6087640615406</v>
      </c>
      <c r="W367" s="4">
        <v>8956.1110695863008</v>
      </c>
      <c r="Y367">
        <f t="shared" si="31"/>
        <v>-493.49769447523977</v>
      </c>
      <c r="Z367" s="2">
        <f t="shared" si="36"/>
        <v>0.94777585963642275</v>
      </c>
      <c r="AA367" s="3">
        <f t="shared" si="32"/>
        <v>2493.8792681069713</v>
      </c>
      <c r="AB367" s="3">
        <f t="shared" si="33"/>
        <v>273.75320784640326</v>
      </c>
      <c r="AD367" s="3">
        <f t="shared" si="34"/>
        <v>2920.13396185789</v>
      </c>
      <c r="AE367" s="3">
        <f t="shared" si="35"/>
        <v>2767.6324759533745</v>
      </c>
    </row>
    <row r="368" spans="1:31">
      <c r="A368" s="1">
        <v>46204</v>
      </c>
      <c r="B368">
        <v>9452.0319999999992</v>
      </c>
      <c r="C368">
        <v>4750.7053450000003</v>
      </c>
      <c r="D368">
        <v>338.80483939999999</v>
      </c>
      <c r="E368">
        <v>879.05534490000002</v>
      </c>
      <c r="F368">
        <v>635.98189009999999</v>
      </c>
      <c r="G368" s="3">
        <v>2632.0920430000001</v>
      </c>
      <c r="H368">
        <v>768.60477560000004</v>
      </c>
      <c r="I368">
        <v>132.14834260000001</v>
      </c>
      <c r="J368">
        <v>134.52537480000001</v>
      </c>
      <c r="K368">
        <v>681.209834</v>
      </c>
      <c r="L368">
        <v>424.00208620000001</v>
      </c>
      <c r="M368">
        <v>460.98971510000001</v>
      </c>
      <c r="N368">
        <v>377.30691660000002</v>
      </c>
      <c r="O368" s="3">
        <v>288.94643509999997</v>
      </c>
      <c r="P368">
        <v>457.01396299999999</v>
      </c>
      <c r="Q368">
        <v>277.08044589999997</v>
      </c>
      <c r="R368">
        <v>329.5461181</v>
      </c>
      <c r="S368">
        <v>171.05432780000001</v>
      </c>
      <c r="T368">
        <v>214.00080410000001</v>
      </c>
      <c r="U368">
        <v>249.66904389999999</v>
      </c>
      <c r="V368" s="4">
        <v>9452.0319999999992</v>
      </c>
      <c r="W368" s="4">
        <v>8979.018</v>
      </c>
      <c r="Y368">
        <f t="shared" si="31"/>
        <v>-473.01399999999921</v>
      </c>
      <c r="Z368" s="2">
        <f t="shared" si="36"/>
        <v>0.94995636917014259</v>
      </c>
      <c r="AA368" s="3">
        <f t="shared" si="32"/>
        <v>2500.3726004899031</v>
      </c>
      <c r="AB368" s="3">
        <f t="shared" si="33"/>
        <v>274.48650637225222</v>
      </c>
      <c r="AD368" s="3">
        <f t="shared" si="34"/>
        <v>2921.0384781000002</v>
      </c>
      <c r="AE368" s="3">
        <f t="shared" si="35"/>
        <v>2774.8591068621554</v>
      </c>
    </row>
    <row r="369" spans="1:31">
      <c r="A369" s="1">
        <v>46235</v>
      </c>
      <c r="B369">
        <v>9454.4774517400892</v>
      </c>
      <c r="C369">
        <v>4752.9254809556796</v>
      </c>
      <c r="D369">
        <v>338.90403265271499</v>
      </c>
      <c r="E369">
        <v>879.86873783258397</v>
      </c>
      <c r="F369">
        <v>635.94820035148496</v>
      </c>
      <c r="G369" s="3">
        <v>2632.8941512259598</v>
      </c>
      <c r="H369">
        <v>769.09669413081303</v>
      </c>
      <c r="I369">
        <v>132.16186550876199</v>
      </c>
      <c r="J369">
        <v>134.54792832436499</v>
      </c>
      <c r="K369">
        <v>681.36419048679704</v>
      </c>
      <c r="L369">
        <v>423.81806496608101</v>
      </c>
      <c r="M369">
        <v>460.90742977207299</v>
      </c>
      <c r="N369">
        <v>377.292197984366</v>
      </c>
      <c r="O369" s="3">
        <v>289.05637087825698</v>
      </c>
      <c r="P369">
        <v>457.091100539634</v>
      </c>
      <c r="Q369">
        <v>277.08305412041602</v>
      </c>
      <c r="R369">
        <v>329.659684705134</v>
      </c>
      <c r="S369">
        <v>171.005573888425</v>
      </c>
      <c r="T369">
        <v>214.10647621064399</v>
      </c>
      <c r="U369">
        <v>249.67181805412599</v>
      </c>
      <c r="V369" s="4">
        <v>9454.4774517400892</v>
      </c>
      <c r="W369" s="4">
        <v>9001.8580695291894</v>
      </c>
      <c r="Y369">
        <f t="shared" si="31"/>
        <v>-452.61938221089986</v>
      </c>
      <c r="Z369" s="2">
        <f t="shared" si="36"/>
        <v>0.95212645177681443</v>
      </c>
      <c r="AA369" s="3">
        <f t="shared" si="32"/>
        <v>2506.8481661107007</v>
      </c>
      <c r="AB369" s="3">
        <f t="shared" si="33"/>
        <v>275.21821676779774</v>
      </c>
      <c r="AD369" s="3">
        <f t="shared" si="34"/>
        <v>2921.9505221042168</v>
      </c>
      <c r="AE369" s="3">
        <f t="shared" si="35"/>
        <v>2782.0663828784986</v>
      </c>
    </row>
    <row r="370" spans="1:31">
      <c r="A370" s="1">
        <v>46266</v>
      </c>
      <c r="B370">
        <v>9456.9680344896296</v>
      </c>
      <c r="C370">
        <v>4755.1695158271896</v>
      </c>
      <c r="D370">
        <v>339.00449940333499</v>
      </c>
      <c r="E370">
        <v>880.68706308937794</v>
      </c>
      <c r="F370">
        <v>635.91769212644704</v>
      </c>
      <c r="G370" s="3">
        <v>2633.7095535819199</v>
      </c>
      <c r="H370">
        <v>769.59246229274299</v>
      </c>
      <c r="I370">
        <v>132.175937728729</v>
      </c>
      <c r="J370">
        <v>134.57111482246401</v>
      </c>
      <c r="K370">
        <v>681.52176027347605</v>
      </c>
      <c r="L370">
        <v>423.636015746233</v>
      </c>
      <c r="M370">
        <v>460.82705202157001</v>
      </c>
      <c r="N370">
        <v>377.27909982699703</v>
      </c>
      <c r="O370" s="3">
        <v>289.16781031746802</v>
      </c>
      <c r="P370">
        <v>457.170212631629</v>
      </c>
      <c r="Q370">
        <v>277.08684579695199</v>
      </c>
      <c r="R370">
        <v>329.77475508201701</v>
      </c>
      <c r="S370">
        <v>170.95749155516</v>
      </c>
      <c r="T370">
        <v>214.21297623653101</v>
      </c>
      <c r="U370">
        <v>249.67561686850601</v>
      </c>
      <c r="V370" s="4">
        <v>9456.9680344896296</v>
      </c>
      <c r="W370" s="4">
        <v>9024.2833335242794</v>
      </c>
      <c r="Y370">
        <f t="shared" si="31"/>
        <v>-432.6847009653502</v>
      </c>
      <c r="Z370" s="2">
        <f t="shared" si="36"/>
        <v>0.95424699550772019</v>
      </c>
      <c r="AA370" s="3">
        <f t="shared" si="32"/>
        <v>2513.209428545526</v>
      </c>
      <c r="AB370" s="3">
        <f t="shared" si="33"/>
        <v>275.93751419299019</v>
      </c>
      <c r="AD370" s="3">
        <f t="shared" si="34"/>
        <v>2922.877363899388</v>
      </c>
      <c r="AE370" s="3">
        <f t="shared" si="35"/>
        <v>2789.1469427385164</v>
      </c>
    </row>
    <row r="371" spans="1:31">
      <c r="A371" s="1">
        <v>46296</v>
      </c>
      <c r="B371">
        <v>9459.5360000000001</v>
      </c>
      <c r="C371">
        <v>4757.4551700000002</v>
      </c>
      <c r="D371">
        <v>339.10740980000003</v>
      </c>
      <c r="E371">
        <v>881.51419039999996</v>
      </c>
      <c r="F371">
        <v>635.89248959999998</v>
      </c>
      <c r="G371" s="3">
        <v>2634.5472909999999</v>
      </c>
      <c r="H371">
        <v>770.09524450000004</v>
      </c>
      <c r="I371">
        <v>132.19103440000001</v>
      </c>
      <c r="J371">
        <v>134.5954433</v>
      </c>
      <c r="K371">
        <v>681.6849684</v>
      </c>
      <c r="L371">
        <v>423.45735619999999</v>
      </c>
      <c r="M371">
        <v>460.74988930000001</v>
      </c>
      <c r="N371">
        <v>377.2685998</v>
      </c>
      <c r="O371" s="3">
        <v>289.28146240000001</v>
      </c>
      <c r="P371">
        <v>457.25306490000003</v>
      </c>
      <c r="Q371">
        <v>277.09266869999999</v>
      </c>
      <c r="R371">
        <v>329.89229449999999</v>
      </c>
      <c r="S371">
        <v>170.9105132</v>
      </c>
      <c r="T371">
        <v>214.3208478</v>
      </c>
      <c r="U371">
        <v>249.68103210000001</v>
      </c>
      <c r="V371" s="4">
        <v>9459.5360000000001</v>
      </c>
      <c r="W371" s="4">
        <v>9046.0210000000006</v>
      </c>
      <c r="Y371">
        <f t="shared" si="31"/>
        <v>-413.51499999999942</v>
      </c>
      <c r="Z371" s="2">
        <f t="shared" si="36"/>
        <v>0.95628591085228709</v>
      </c>
      <c r="AA371" s="3">
        <f t="shared" si="32"/>
        <v>2519.3804558573602</v>
      </c>
      <c r="AB371" s="3">
        <f t="shared" si="33"/>
        <v>276.63578676386567</v>
      </c>
      <c r="AD371" s="3">
        <f t="shared" si="34"/>
        <v>2923.8287534000001</v>
      </c>
      <c r="AE371" s="3">
        <f t="shared" si="35"/>
        <v>2796.016242621226</v>
      </c>
    </row>
    <row r="372" spans="1:31">
      <c r="A372" s="1">
        <v>46327</v>
      </c>
      <c r="B372">
        <v>9462.2056477778096</v>
      </c>
      <c r="C372">
        <v>4759.7956658899202</v>
      </c>
      <c r="D372">
        <v>339.213650429827</v>
      </c>
      <c r="E372">
        <v>882.35304135884905</v>
      </c>
      <c r="F372">
        <v>635.87417704120799</v>
      </c>
      <c r="G372" s="3">
        <v>2635.4140310438602</v>
      </c>
      <c r="H372">
        <v>770.60742805806206</v>
      </c>
      <c r="I372">
        <v>132.20751488035199</v>
      </c>
      <c r="J372">
        <v>134.621306023188</v>
      </c>
      <c r="K372">
        <v>681.85558978343499</v>
      </c>
      <c r="L372">
        <v>423.283156364761</v>
      </c>
      <c r="M372">
        <v>460.67700390242902</v>
      </c>
      <c r="N372">
        <v>377.26142572280497</v>
      </c>
      <c r="O372" s="3">
        <v>289.39785737002597</v>
      </c>
      <c r="P372">
        <v>457.34103464270697</v>
      </c>
      <c r="Q372">
        <v>277.10116879728099</v>
      </c>
      <c r="R372">
        <v>330.01303329532197</v>
      </c>
      <c r="S372">
        <v>170.86498977825201</v>
      </c>
      <c r="T372">
        <v>214.43051862193499</v>
      </c>
      <c r="U372">
        <v>249.688548084514</v>
      </c>
      <c r="V372" s="4">
        <v>9462.2056477778096</v>
      </c>
      <c r="W372" s="4">
        <v>9066.8953327319905</v>
      </c>
      <c r="Y372">
        <f t="shared" si="31"/>
        <v>-395.31031504581915</v>
      </c>
      <c r="Z372" s="2">
        <f t="shared" si="36"/>
        <v>0.95822218098391709</v>
      </c>
      <c r="AA372" s="3">
        <f t="shared" si="32"/>
        <v>2525.3121806224644</v>
      </c>
      <c r="AB372" s="3">
        <f t="shared" si="33"/>
        <v>277.30744606117884</v>
      </c>
      <c r="AD372" s="3">
        <f t="shared" si="34"/>
        <v>2924.8118884138862</v>
      </c>
      <c r="AE372" s="3">
        <f t="shared" si="35"/>
        <v>2802.6196266836432</v>
      </c>
    </row>
    <row r="373" spans="1:31">
      <c r="A373" s="1">
        <v>46357</v>
      </c>
      <c r="B373">
        <v>9464.9694683503294</v>
      </c>
      <c r="C373">
        <v>4762.1862340341004</v>
      </c>
      <c r="D373">
        <v>339.32297363583001</v>
      </c>
      <c r="E373">
        <v>883.20274501942595</v>
      </c>
      <c r="F373">
        <v>635.86217909493598</v>
      </c>
      <c r="G373" s="3">
        <v>2636.3069478033799</v>
      </c>
      <c r="H373">
        <v>771.12829183746396</v>
      </c>
      <c r="I373">
        <v>132.22527539828999</v>
      </c>
      <c r="J373">
        <v>134.64862830027101</v>
      </c>
      <c r="K373">
        <v>682.032798849247</v>
      </c>
      <c r="L373">
        <v>423.11309578924102</v>
      </c>
      <c r="M373">
        <v>460.60847749814599</v>
      </c>
      <c r="N373">
        <v>377.25730600412601</v>
      </c>
      <c r="O373" s="3">
        <v>289.516810518954</v>
      </c>
      <c r="P373">
        <v>457.43394585348199</v>
      </c>
      <c r="Q373">
        <v>277.11218484582798</v>
      </c>
      <c r="R373">
        <v>330.13676207176701</v>
      </c>
      <c r="S373">
        <v>170.82094646728899</v>
      </c>
      <c r="T373">
        <v>214.54195281739899</v>
      </c>
      <c r="U373">
        <v>249.69821947413601</v>
      </c>
      <c r="V373" s="4">
        <v>9464.9694683503294</v>
      </c>
      <c r="W373" s="4">
        <v>9087.1188185389092</v>
      </c>
      <c r="Y373">
        <f t="shared" si="31"/>
        <v>-377.85064981142023</v>
      </c>
      <c r="Z373" s="2">
        <f t="shared" si="36"/>
        <v>0.96007904187383752</v>
      </c>
      <c r="AA373" s="3">
        <f t="shared" si="32"/>
        <v>2531.06304853241</v>
      </c>
      <c r="AB373" s="3">
        <f t="shared" si="33"/>
        <v>277.95902204940671</v>
      </c>
      <c r="AD373" s="3">
        <f t="shared" si="34"/>
        <v>2925.823758322334</v>
      </c>
      <c r="AE373" s="3">
        <f t="shared" si="35"/>
        <v>2809.0220705818165</v>
      </c>
    </row>
    <row r="374" spans="1:31">
      <c r="A374" s="1">
        <v>46388</v>
      </c>
      <c r="B374">
        <v>9467.8119999999999</v>
      </c>
      <c r="C374">
        <v>4764.6176070000001</v>
      </c>
      <c r="D374">
        <v>339.43484819999998</v>
      </c>
      <c r="E374">
        <v>884.06148229999997</v>
      </c>
      <c r="F374">
        <v>635.85538050000002</v>
      </c>
      <c r="G374" s="3">
        <v>2637.2208420000002</v>
      </c>
      <c r="H374">
        <v>771.65633760000003</v>
      </c>
      <c r="I374">
        <v>132.24409639999999</v>
      </c>
      <c r="J374">
        <v>134.6772187</v>
      </c>
      <c r="K374">
        <v>682.21511989999999</v>
      </c>
      <c r="L374">
        <v>422.94650639999998</v>
      </c>
      <c r="M374">
        <v>460.54414659999998</v>
      </c>
      <c r="N374">
        <v>377.25571919999999</v>
      </c>
      <c r="O374" s="3">
        <v>289.6379584</v>
      </c>
      <c r="P374">
        <v>457.53123419999997</v>
      </c>
      <c r="Q374">
        <v>277.12535380000003</v>
      </c>
      <c r="R374">
        <v>330.2630365</v>
      </c>
      <c r="S374">
        <v>170.77832699999999</v>
      </c>
      <c r="T374">
        <v>214.6549986</v>
      </c>
      <c r="U374">
        <v>249.7099935</v>
      </c>
      <c r="V374" s="4">
        <v>9467.8119999999999</v>
      </c>
      <c r="W374" s="4">
        <v>9107.0010000000002</v>
      </c>
      <c r="Y374">
        <f t="shared" si="31"/>
        <v>-360.81099999999969</v>
      </c>
      <c r="Z374" s="2">
        <f t="shared" si="36"/>
        <v>0.96189077265159051</v>
      </c>
      <c r="AA374" s="3">
        <f t="shared" si="32"/>
        <v>2536.7183933642582</v>
      </c>
      <c r="AB374" s="3">
        <f t="shared" si="33"/>
        <v>278.60007959460523</v>
      </c>
      <c r="AD374" s="3">
        <f t="shared" si="34"/>
        <v>2926.8588004000003</v>
      </c>
      <c r="AE374" s="3">
        <f t="shared" si="35"/>
        <v>2815.3184729588634</v>
      </c>
    </row>
    <row r="375" spans="1:31">
      <c r="A375" s="1">
        <v>46419</v>
      </c>
      <c r="B375">
        <v>9470.7205127042198</v>
      </c>
      <c r="C375">
        <v>4767.0823704475897</v>
      </c>
      <c r="D375">
        <v>339.54885846131202</v>
      </c>
      <c r="E375">
        <v>884.92784019497799</v>
      </c>
      <c r="F375">
        <v>635.85288333553501</v>
      </c>
      <c r="G375" s="3">
        <v>2638.1515284134198</v>
      </c>
      <c r="H375">
        <v>772.19034433693503</v>
      </c>
      <c r="I375">
        <v>132.26379848835001</v>
      </c>
      <c r="J375">
        <v>134.706914234735</v>
      </c>
      <c r="K375">
        <v>682.40134563501601</v>
      </c>
      <c r="L375">
        <v>422.782834982282</v>
      </c>
      <c r="M375">
        <v>460.48378741821301</v>
      </c>
      <c r="N375">
        <v>377.25622478367302</v>
      </c>
      <c r="O375" s="3">
        <v>289.76099483052701</v>
      </c>
      <c r="P375">
        <v>457.63235214509302</v>
      </c>
      <c r="Q375">
        <v>277.14036920527298</v>
      </c>
      <c r="R375">
        <v>330.39147798764901</v>
      </c>
      <c r="S375">
        <v>170.73704635041901</v>
      </c>
      <c r="T375">
        <v>214.76950661272801</v>
      </c>
      <c r="U375">
        <v>249.72377263744701</v>
      </c>
      <c r="V375" s="4">
        <v>9470.7205127042198</v>
      </c>
      <c r="W375" s="4">
        <v>9126.7811921353405</v>
      </c>
      <c r="Y375">
        <f t="shared" si="31"/>
        <v>-343.93932056887934</v>
      </c>
      <c r="Z375" s="2">
        <f t="shared" si="36"/>
        <v>0.96368393301148392</v>
      </c>
      <c r="AA375" s="3">
        <f t="shared" si="32"/>
        <v>2542.344240781702</v>
      </c>
      <c r="AB375" s="3">
        <f t="shared" si="33"/>
        <v>279.23801513160254</v>
      </c>
      <c r="AD375" s="3">
        <f t="shared" si="34"/>
        <v>2927.9125232439469</v>
      </c>
      <c r="AE375" s="3">
        <f t="shared" si="35"/>
        <v>2821.5822559133044</v>
      </c>
    </row>
    <row r="376" spans="1:31">
      <c r="A376" s="1">
        <v>46447</v>
      </c>
      <c r="B376">
        <v>9473.6932032201803</v>
      </c>
      <c r="C376">
        <v>4769.5805224067899</v>
      </c>
      <c r="D376">
        <v>339.66505098667898</v>
      </c>
      <c r="E376">
        <v>885.80203000329197</v>
      </c>
      <c r="F376">
        <v>635.85465904195598</v>
      </c>
      <c r="G376" s="3">
        <v>2639.0988780564098</v>
      </c>
      <c r="H376">
        <v>772.73019995740196</v>
      </c>
      <c r="I376">
        <v>132.28436289292699</v>
      </c>
      <c r="J376">
        <v>134.737665691269</v>
      </c>
      <c r="K376">
        <v>682.59134234064697</v>
      </c>
      <c r="L376">
        <v>422.62198775606203</v>
      </c>
      <c r="M376">
        <v>460.426934952512</v>
      </c>
      <c r="N376">
        <v>377.258705897239</v>
      </c>
      <c r="O376" s="3">
        <v>289.88584268449301</v>
      </c>
      <c r="P376">
        <v>457.73681933222002</v>
      </c>
      <c r="Q376">
        <v>277.15715097158801</v>
      </c>
      <c r="R376">
        <v>330.52197089017602</v>
      </c>
      <c r="S376">
        <v>170.69690445716401</v>
      </c>
      <c r="T376">
        <v>214.88533721609701</v>
      </c>
      <c r="U376">
        <v>249.739280338653</v>
      </c>
      <c r="V376" s="4">
        <v>9473.6932032201803</v>
      </c>
      <c r="W376" s="4">
        <v>9146.4177997276001</v>
      </c>
      <c r="Y376">
        <f t="shared" si="31"/>
        <v>-327.27540349258015</v>
      </c>
      <c r="Z376" s="2">
        <f t="shared" si="36"/>
        <v>0.96545429575644937</v>
      </c>
      <c r="AA376" s="3">
        <f t="shared" si="32"/>
        <v>2547.9293487455866</v>
      </c>
      <c r="AB376" s="3">
        <f t="shared" si="33"/>
        <v>279.87153209872207</v>
      </c>
      <c r="AD376" s="3">
        <f t="shared" si="34"/>
        <v>2928.984720740903</v>
      </c>
      <c r="AE376" s="3">
        <f t="shared" si="35"/>
        <v>2827.8008808443087</v>
      </c>
    </row>
    <row r="377" spans="1:31">
      <c r="A377" s="1">
        <v>46478</v>
      </c>
      <c r="B377">
        <v>9476.7309999999998</v>
      </c>
      <c r="C377">
        <v>4772.1139139999996</v>
      </c>
      <c r="D377">
        <v>339.78358789999999</v>
      </c>
      <c r="E377">
        <v>886.68466909999995</v>
      </c>
      <c r="F377">
        <v>635.8608964</v>
      </c>
      <c r="G377" s="3">
        <v>2640.063776</v>
      </c>
      <c r="H377">
        <v>773.27606960000003</v>
      </c>
      <c r="I377">
        <v>132.30581100000001</v>
      </c>
      <c r="J377">
        <v>134.76945230000001</v>
      </c>
      <c r="K377">
        <v>682.78524470000002</v>
      </c>
      <c r="L377">
        <v>422.46398579999999</v>
      </c>
      <c r="M377">
        <v>460.37306389999998</v>
      </c>
      <c r="N377">
        <v>377.26312660000002</v>
      </c>
      <c r="O377" s="3">
        <v>290.0124821</v>
      </c>
      <c r="P377">
        <v>457.8441722</v>
      </c>
      <c r="Q377">
        <v>277.17567559999998</v>
      </c>
      <c r="R377">
        <v>330.65446530000003</v>
      </c>
      <c r="S377">
        <v>170.65767249999999</v>
      </c>
      <c r="T377">
        <v>215.00235319999999</v>
      </c>
      <c r="U377">
        <v>249.7561953</v>
      </c>
      <c r="V377" s="4">
        <v>9476.7309999999998</v>
      </c>
      <c r="W377" s="4">
        <v>9165.7990000000009</v>
      </c>
      <c r="Y377">
        <f t="shared" si="31"/>
        <v>-310.93199999999888</v>
      </c>
      <c r="Z377" s="2">
        <f t="shared" si="36"/>
        <v>0.96718995189374912</v>
      </c>
      <c r="AA377" s="3">
        <f t="shared" si="32"/>
        <v>2553.4431565058694</v>
      </c>
      <c r="AB377" s="3">
        <f t="shared" si="33"/>
        <v>280.49715861088578</v>
      </c>
      <c r="AD377" s="3">
        <f t="shared" si="34"/>
        <v>2930.0762580999999</v>
      </c>
      <c r="AE377" s="3">
        <f t="shared" si="35"/>
        <v>2833.9403151167553</v>
      </c>
    </row>
    <row r="378" spans="1:31">
      <c r="A378" s="1">
        <v>46508</v>
      </c>
      <c r="B378">
        <v>9479.8331902941809</v>
      </c>
      <c r="C378">
        <v>4774.6832775419398</v>
      </c>
      <c r="D378">
        <v>339.90445052492498</v>
      </c>
      <c r="E378">
        <v>887.57577591308598</v>
      </c>
      <c r="F378">
        <v>635.87159313887605</v>
      </c>
      <c r="G378" s="3">
        <v>2641.04707648765</v>
      </c>
      <c r="H378">
        <v>773.827855179381</v>
      </c>
      <c r="I378">
        <v>132.32811918106401</v>
      </c>
      <c r="J378">
        <v>134.80221832676</v>
      </c>
      <c r="K378">
        <v>682.98314290612802</v>
      </c>
      <c r="L378">
        <v>422.30877504685202</v>
      </c>
      <c r="M378">
        <v>460.32168828027397</v>
      </c>
      <c r="N378">
        <v>377.26942146472402</v>
      </c>
      <c r="O378" s="3">
        <v>290.14088112638302</v>
      </c>
      <c r="P378">
        <v>457.95401970284797</v>
      </c>
      <c r="Q378">
        <v>277.19585828903399</v>
      </c>
      <c r="R378">
        <v>330.78890003556103</v>
      </c>
      <c r="S378">
        <v>170.61914521266499</v>
      </c>
      <c r="T378">
        <v>215.120443379005</v>
      </c>
      <c r="U378">
        <v>249.77424608792001</v>
      </c>
      <c r="V378" s="4">
        <v>9479.8331902941809</v>
      </c>
      <c r="W378" s="4">
        <v>9184.8468987265696</v>
      </c>
      <c r="Y378">
        <f t="shared" si="31"/>
        <v>-294.98629156761126</v>
      </c>
      <c r="Z378" s="2">
        <f t="shared" si="36"/>
        <v>0.9688827550394421</v>
      </c>
      <c r="AA378" s="3">
        <f t="shared" si="32"/>
        <v>2558.8649676562186</v>
      </c>
      <c r="AB378" s="3">
        <f t="shared" si="33"/>
        <v>281.11249625530127</v>
      </c>
      <c r="AD378" s="3">
        <f t="shared" si="34"/>
        <v>2931.1879576140332</v>
      </c>
      <c r="AE378" s="3">
        <f t="shared" si="35"/>
        <v>2839.9774639115199</v>
      </c>
    </row>
    <row r="379" spans="1:31">
      <c r="A379" s="1">
        <v>46539</v>
      </c>
      <c r="B379">
        <v>9482.9924965467308</v>
      </c>
      <c r="C379">
        <v>4777.2848701165403</v>
      </c>
      <c r="D379">
        <v>340.02689698411899</v>
      </c>
      <c r="E379">
        <v>888.47297308222301</v>
      </c>
      <c r="F379">
        <v>635.88598278168399</v>
      </c>
      <c r="G379" s="3">
        <v>2642.0495104524698</v>
      </c>
      <c r="H379">
        <v>774.38440571441095</v>
      </c>
      <c r="I379">
        <v>132.351083748522</v>
      </c>
      <c r="J379">
        <v>134.8357681791</v>
      </c>
      <c r="K379">
        <v>683.18494919186799</v>
      </c>
      <c r="L379">
        <v>422.15600084576897</v>
      </c>
      <c r="M379">
        <v>460.272479402915</v>
      </c>
      <c r="N379">
        <v>377.27740711803</v>
      </c>
      <c r="O379" s="3">
        <v>290.27095945789102</v>
      </c>
      <c r="P379">
        <v>458.06626085837701</v>
      </c>
      <c r="Q379">
        <v>277.21736902708102</v>
      </c>
      <c r="R379">
        <v>330.92516881938099</v>
      </c>
      <c r="S379">
        <v>170.581211544795</v>
      </c>
      <c r="T379">
        <v>215.239600666363</v>
      </c>
      <c r="U379">
        <v>249.793360749031</v>
      </c>
      <c r="V379" s="4">
        <v>9482.9924965467308</v>
      </c>
      <c r="W379" s="4">
        <v>9203.6193158841197</v>
      </c>
      <c r="Y379">
        <f t="shared" si="31"/>
        <v>-279.37318066261105</v>
      </c>
      <c r="Z379" s="2">
        <f t="shared" si="36"/>
        <v>0.97053955481201259</v>
      </c>
      <c r="AA379" s="3">
        <f t="shared" si="32"/>
        <v>2564.2135556658359</v>
      </c>
      <c r="AB379" s="3">
        <f t="shared" si="33"/>
        <v>281.71944776711729</v>
      </c>
      <c r="AD379" s="3">
        <f t="shared" si="34"/>
        <v>2932.3204699103608</v>
      </c>
      <c r="AE379" s="3">
        <f t="shared" si="35"/>
        <v>2845.9330034329532</v>
      </c>
    </row>
    <row r="380" spans="1:31">
      <c r="A380" s="1">
        <v>46569</v>
      </c>
      <c r="B380">
        <v>9486.2000000000007</v>
      </c>
      <c r="C380">
        <v>4779.9138300000004</v>
      </c>
      <c r="D380">
        <v>340.15000459999999</v>
      </c>
      <c r="E380">
        <v>889.37328430000002</v>
      </c>
      <c r="F380">
        <v>635.90310780000004</v>
      </c>
      <c r="G380" s="3">
        <v>2643.071778</v>
      </c>
      <c r="H380">
        <v>774.94430699999998</v>
      </c>
      <c r="I380">
        <v>132.37445600000001</v>
      </c>
      <c r="J380">
        <v>134.8698713</v>
      </c>
      <c r="K380">
        <v>683.39053130000002</v>
      </c>
      <c r="L380">
        <v>422.00523340000001</v>
      </c>
      <c r="M380">
        <v>460.22514790000002</v>
      </c>
      <c r="N380">
        <v>377.28687070000001</v>
      </c>
      <c r="O380" s="3">
        <v>290.40262469999999</v>
      </c>
      <c r="P380">
        <v>458.18086720000002</v>
      </c>
      <c r="Q380">
        <v>277.23981650000002</v>
      </c>
      <c r="R380">
        <v>331.06315410000002</v>
      </c>
      <c r="S380">
        <v>170.54378399999999</v>
      </c>
      <c r="T380">
        <v>215.35984400000001</v>
      </c>
      <c r="U380">
        <v>249.81351720000001</v>
      </c>
      <c r="V380" s="4">
        <v>9486.2000000000007</v>
      </c>
      <c r="W380" s="4">
        <v>9222.2080000000005</v>
      </c>
      <c r="Y380">
        <f t="shared" si="31"/>
        <v>-263.99200000000019</v>
      </c>
      <c r="Z380" s="2">
        <f t="shared" si="36"/>
        <v>0.97217094305412066</v>
      </c>
      <c r="AA380" s="3">
        <f t="shared" si="32"/>
        <v>2569.5175829779914</v>
      </c>
      <c r="AB380" s="3">
        <f t="shared" si="33"/>
        <v>282.32099351999085</v>
      </c>
      <c r="AD380" s="3">
        <f t="shared" si="34"/>
        <v>2933.4744027000002</v>
      </c>
      <c r="AE380" s="3">
        <f t="shared" si="35"/>
        <v>2851.8385764979821</v>
      </c>
    </row>
    <row r="381" spans="1:31">
      <c r="A381" s="1">
        <v>46600</v>
      </c>
      <c r="B381">
        <v>9489.4474298227506</v>
      </c>
      <c r="C381">
        <v>4782.56542345871</v>
      </c>
      <c r="D381">
        <v>340.27329546491302</v>
      </c>
      <c r="E381">
        <v>890.27510403415499</v>
      </c>
      <c r="F381">
        <v>635.92235657933304</v>
      </c>
      <c r="G381" s="3">
        <v>2644.1122318582002</v>
      </c>
      <c r="H381">
        <v>775.50669726035198</v>
      </c>
      <c r="I381">
        <v>132.39809466146701</v>
      </c>
      <c r="J381">
        <v>134.90438199896499</v>
      </c>
      <c r="K381">
        <v>683.59963011084005</v>
      </c>
      <c r="L381">
        <v>421.85611281549501</v>
      </c>
      <c r="M381">
        <v>460.17944525328397</v>
      </c>
      <c r="N381">
        <v>377.29758763150397</v>
      </c>
      <c r="O381" s="3">
        <v>290.53569321949499</v>
      </c>
      <c r="P381">
        <v>458.29768111388597</v>
      </c>
      <c r="Q381">
        <v>277.26293368673998</v>
      </c>
      <c r="R381">
        <v>331.20265455899499</v>
      </c>
      <c r="S381">
        <v>170.506814724848</v>
      </c>
      <c r="T381">
        <v>215.48109945273501</v>
      </c>
      <c r="U381">
        <v>249.83465889235401</v>
      </c>
      <c r="V381" s="4">
        <v>9489.4474298227506</v>
      </c>
      <c r="W381" s="4">
        <v>9240.6558796249592</v>
      </c>
      <c r="Y381">
        <f t="shared" si="31"/>
        <v>-248.79155019779137</v>
      </c>
      <c r="Z381" s="2">
        <f t="shared" si="36"/>
        <v>0.97378229322226839</v>
      </c>
      <c r="AA381" s="3">
        <f t="shared" si="32"/>
        <v>2574.7896726759286</v>
      </c>
      <c r="AB381" s="3">
        <f t="shared" si="33"/>
        <v>282.91851360620126</v>
      </c>
      <c r="AD381" s="3">
        <f t="shared" si="34"/>
        <v>2934.6479250776952</v>
      </c>
      <c r="AE381" s="3">
        <f t="shared" si="35"/>
        <v>2857.7081862821296</v>
      </c>
    </row>
    <row r="382" spans="1:31">
      <c r="A382" s="1">
        <v>46631</v>
      </c>
      <c r="B382">
        <v>9492.7291068892191</v>
      </c>
      <c r="C382">
        <v>4785.2354287196704</v>
      </c>
      <c r="D382">
        <v>340.39807075091801</v>
      </c>
      <c r="E382">
        <v>891.18230985300397</v>
      </c>
      <c r="F382">
        <v>635.94450116093697</v>
      </c>
      <c r="G382" s="3">
        <v>2645.15983524482</v>
      </c>
      <c r="H382">
        <v>776.07292443681001</v>
      </c>
      <c r="I382">
        <v>132.422288172246</v>
      </c>
      <c r="J382">
        <v>134.93949405159199</v>
      </c>
      <c r="K382">
        <v>683.81147905484397</v>
      </c>
      <c r="L382">
        <v>421.70855880901001</v>
      </c>
      <c r="M382">
        <v>460.13528634323501</v>
      </c>
      <c r="N382">
        <v>377.30928645656701</v>
      </c>
      <c r="O382" s="3">
        <v>290.669616428388</v>
      </c>
      <c r="P382">
        <v>458.41602839723498</v>
      </c>
      <c r="Q382">
        <v>277.28695073860803</v>
      </c>
      <c r="R382">
        <v>331.34313381008002</v>
      </c>
      <c r="S382">
        <v>170.47041443773099</v>
      </c>
      <c r="T382">
        <v>215.602921636969</v>
      </c>
      <c r="U382">
        <v>249.85659141707399</v>
      </c>
      <c r="V382" s="4">
        <v>9492.7291068892191</v>
      </c>
      <c r="W382" s="4">
        <v>9258.8106034026896</v>
      </c>
      <c r="Y382">
        <f t="shared" si="31"/>
        <v>-233.91850348652952</v>
      </c>
      <c r="Z382" s="2">
        <f t="shared" si="36"/>
        <v>0.97535813980862829</v>
      </c>
      <c r="AA382" s="3">
        <f t="shared" si="32"/>
        <v>2579.9781764008853</v>
      </c>
      <c r="AB382" s="3">
        <f t="shared" si="33"/>
        <v>283.50697637848003</v>
      </c>
      <c r="AD382" s="3">
        <f t="shared" si="34"/>
        <v>2935.829451673208</v>
      </c>
      <c r="AE382" s="3">
        <f t="shared" si="35"/>
        <v>2863.4851527793653</v>
      </c>
    </row>
    <row r="383" spans="1:31">
      <c r="A383" s="1">
        <v>46661</v>
      </c>
      <c r="B383">
        <v>9496.0400000000009</v>
      </c>
      <c r="C383">
        <v>4787.9197519999998</v>
      </c>
      <c r="D383">
        <v>340.52607640000002</v>
      </c>
      <c r="E383">
        <v>892.10015009999995</v>
      </c>
      <c r="F383">
        <v>635.97065950000001</v>
      </c>
      <c r="G383" s="3">
        <v>2646.201204</v>
      </c>
      <c r="H383">
        <v>776.64488889999996</v>
      </c>
      <c r="I383">
        <v>132.4474324</v>
      </c>
      <c r="J383">
        <v>134.97548610000001</v>
      </c>
      <c r="K383">
        <v>684.02518469999995</v>
      </c>
      <c r="L383">
        <v>421.56256100000002</v>
      </c>
      <c r="M383">
        <v>460.09262690000003</v>
      </c>
      <c r="N383">
        <v>377.321684</v>
      </c>
      <c r="O383" s="3">
        <v>290.80375450000003</v>
      </c>
      <c r="P383">
        <v>458.53510569999997</v>
      </c>
      <c r="Q383">
        <v>277.31222209999999</v>
      </c>
      <c r="R383">
        <v>331.48397169999998</v>
      </c>
      <c r="S383">
        <v>170.43473349999999</v>
      </c>
      <c r="T383">
        <v>215.72477230000001</v>
      </c>
      <c r="U383">
        <v>249.87908590000001</v>
      </c>
      <c r="V383" s="4">
        <v>9496.0400000000009</v>
      </c>
      <c r="W383" s="4">
        <v>9276.4709999999995</v>
      </c>
      <c r="Y383">
        <f t="shared" si="31"/>
        <v>-219.56900000000132</v>
      </c>
      <c r="Z383" s="2">
        <f t="shared" si="36"/>
        <v>0.97687783539243711</v>
      </c>
      <c r="AA383" s="3">
        <f t="shared" si="32"/>
        <v>2585.0153041763811</v>
      </c>
      <c r="AB383" s="3">
        <f t="shared" si="33"/>
        <v>284.07974221995374</v>
      </c>
      <c r="AD383" s="3">
        <f t="shared" si="34"/>
        <v>2937.0049585000002</v>
      </c>
      <c r="AE383" s="3">
        <f t="shared" si="35"/>
        <v>2869.095046396335</v>
      </c>
    </row>
    <row r="384" spans="1:31">
      <c r="A384" s="1">
        <v>46692</v>
      </c>
      <c r="B384">
        <v>9499.3770163407407</v>
      </c>
      <c r="C384">
        <v>4790.6155981417096</v>
      </c>
      <c r="D384">
        <v>340.65841537468202</v>
      </c>
      <c r="E384">
        <v>893.03195344658604</v>
      </c>
      <c r="F384">
        <v>636.00154936601302</v>
      </c>
      <c r="G384" s="3">
        <v>2647.2276556350798</v>
      </c>
      <c r="H384">
        <v>777.22379403846901</v>
      </c>
      <c r="I384">
        <v>132.47377973603099</v>
      </c>
      <c r="J384">
        <v>135.01254085145399</v>
      </c>
      <c r="K384">
        <v>684.24020874310304</v>
      </c>
      <c r="L384">
        <v>421.41811577635201</v>
      </c>
      <c r="M384">
        <v>460.05146628807103</v>
      </c>
      <c r="N384">
        <v>377.33460797222199</v>
      </c>
      <c r="O384" s="3">
        <v>290.93770944378599</v>
      </c>
      <c r="P384">
        <v>458.65443340827397</v>
      </c>
      <c r="Q384">
        <v>277.338990623266</v>
      </c>
      <c r="R384">
        <v>331.62478748401298</v>
      </c>
      <c r="S384">
        <v>170.399889754611</v>
      </c>
      <c r="T384">
        <v>215.846322050797</v>
      </c>
      <c r="U384">
        <v>249.902020098218</v>
      </c>
      <c r="V384" s="4">
        <v>9499.3770163407407</v>
      </c>
      <c r="W384" s="4">
        <v>9293.5225457364595</v>
      </c>
      <c r="Y384">
        <f t="shared" si="31"/>
        <v>-205.85447060428123</v>
      </c>
      <c r="Z384" s="2">
        <f t="shared" si="36"/>
        <v>0.97832968727842129</v>
      </c>
      <c r="AA384" s="3">
        <f t="shared" si="32"/>
        <v>2589.861404492256</v>
      </c>
      <c r="AB384" s="3">
        <f t="shared" si="33"/>
        <v>284.63299829763935</v>
      </c>
      <c r="AD384" s="3">
        <f t="shared" si="34"/>
        <v>2938.1653650788658</v>
      </c>
      <c r="AE384" s="3">
        <f t="shared" si="35"/>
        <v>2874.4944027898955</v>
      </c>
    </row>
    <row r="385" spans="1:31">
      <c r="A385" s="1">
        <v>46722</v>
      </c>
      <c r="B385">
        <v>9502.7448166371596</v>
      </c>
      <c r="C385">
        <v>4793.3253664862696</v>
      </c>
      <c r="D385">
        <v>340.793618719618</v>
      </c>
      <c r="E385">
        <v>893.97336987613699</v>
      </c>
      <c r="F385">
        <v>636.03628778567804</v>
      </c>
      <c r="G385" s="3">
        <v>2648.2493143460401</v>
      </c>
      <c r="H385">
        <v>777.80805531242697</v>
      </c>
      <c r="I385">
        <v>132.501008666198</v>
      </c>
      <c r="J385">
        <v>135.050457273793</v>
      </c>
      <c r="K385">
        <v>684.45743339616604</v>
      </c>
      <c r="L385">
        <v>421.27524659967298</v>
      </c>
      <c r="M385">
        <v>460.011978409329</v>
      </c>
      <c r="N385">
        <v>377.348329626073</v>
      </c>
      <c r="O385" s="3">
        <v>291.07205061374299</v>
      </c>
      <c r="P385">
        <v>458.77482685268501</v>
      </c>
      <c r="Q385">
        <v>277.36705279256302</v>
      </c>
      <c r="R385">
        <v>331.76615805141199</v>
      </c>
      <c r="S385">
        <v>170.36587097094801</v>
      </c>
      <c r="T385">
        <v>215.96807694501999</v>
      </c>
      <c r="U385">
        <v>249.92569829378499</v>
      </c>
      <c r="V385" s="4">
        <v>9502.7448166371596</v>
      </c>
      <c r="W385" s="4">
        <v>9310.1973075422393</v>
      </c>
      <c r="Y385">
        <f t="shared" si="31"/>
        <v>-192.54750909492031</v>
      </c>
      <c r="Z385" s="2">
        <f t="shared" si="36"/>
        <v>0.97973769549637768</v>
      </c>
      <c r="AA385" s="3">
        <f t="shared" si="32"/>
        <v>2594.5896803372516</v>
      </c>
      <c r="AB385" s="3">
        <f t="shared" si="33"/>
        <v>285.17426009171356</v>
      </c>
      <c r="AD385" s="3">
        <f t="shared" si="34"/>
        <v>2939.3213649597833</v>
      </c>
      <c r="AE385" s="3">
        <f t="shared" si="35"/>
        <v>2879.7639404289653</v>
      </c>
    </row>
    <row r="386" spans="1:31">
      <c r="A386" s="1">
        <v>46753</v>
      </c>
      <c r="B386">
        <v>9506.15</v>
      </c>
      <c r="C386">
        <v>4796.0527549999997</v>
      </c>
      <c r="D386">
        <v>340.9295745</v>
      </c>
      <c r="E386">
        <v>894.91812970000001</v>
      </c>
      <c r="F386">
        <v>636.07359159999999</v>
      </c>
      <c r="G386" s="3">
        <v>2649.2810060000002</v>
      </c>
      <c r="H386">
        <v>778.39539119999995</v>
      </c>
      <c r="I386">
        <v>132.52865420000001</v>
      </c>
      <c r="J386">
        <v>135.08893839999999</v>
      </c>
      <c r="K386">
        <v>684.67809599999998</v>
      </c>
      <c r="L386">
        <v>421.13398369999999</v>
      </c>
      <c r="M386">
        <v>459.97438080000001</v>
      </c>
      <c r="N386">
        <v>377.36323110000001</v>
      </c>
      <c r="O386" s="3">
        <v>291.20758919999997</v>
      </c>
      <c r="P386">
        <v>458.89742510000002</v>
      </c>
      <c r="Q386">
        <v>277.39609350000001</v>
      </c>
      <c r="R386">
        <v>331.90889970000001</v>
      </c>
      <c r="S386">
        <v>170.33263239999999</v>
      </c>
      <c r="T386">
        <v>216.09075189999999</v>
      </c>
      <c r="U386">
        <v>249.95053139999999</v>
      </c>
      <c r="V386" s="4">
        <v>9506.15</v>
      </c>
      <c r="W386" s="4">
        <v>9326.8140000000003</v>
      </c>
      <c r="Y386">
        <f t="shared" si="31"/>
        <v>-179.33599999999933</v>
      </c>
      <c r="Z386" s="2">
        <f t="shared" si="36"/>
        <v>0.98113473908995763</v>
      </c>
      <c r="AA386" s="3">
        <f t="shared" si="32"/>
        <v>2599.3016285977906</v>
      </c>
      <c r="AB386" s="3">
        <f t="shared" si="33"/>
        <v>285.71388205075755</v>
      </c>
      <c r="AD386" s="3">
        <f t="shared" si="34"/>
        <v>2940.4885952</v>
      </c>
      <c r="AE386" s="3">
        <f t="shared" si="35"/>
        <v>2885.0155106485481</v>
      </c>
    </row>
    <row r="387" spans="1:31">
      <c r="A387" s="1">
        <v>46784</v>
      </c>
      <c r="B387">
        <v>9509.5963196290995</v>
      </c>
      <c r="C387">
        <v>4798.8000918633297</v>
      </c>
      <c r="D387">
        <v>341.06467049932297</v>
      </c>
      <c r="E387">
        <v>895.86142584616096</v>
      </c>
      <c r="F387">
        <v>636.11242012698597</v>
      </c>
      <c r="G387" s="3">
        <v>2650.33364752738</v>
      </c>
      <c r="H387">
        <v>778.98399737466002</v>
      </c>
      <c r="I387">
        <v>132.556351049965</v>
      </c>
      <c r="J387">
        <v>135.12774330632999</v>
      </c>
      <c r="K387">
        <v>684.90306400193003</v>
      </c>
      <c r="L387">
        <v>420.99430669020802</v>
      </c>
      <c r="M387">
        <v>459.93874432035801</v>
      </c>
      <c r="N387">
        <v>377.379540312941</v>
      </c>
      <c r="O387" s="3">
        <v>291.34488796832301</v>
      </c>
      <c r="P387">
        <v>459.02297829005602</v>
      </c>
      <c r="Q387">
        <v>277.42582279797398</v>
      </c>
      <c r="R387">
        <v>332.05357372347203</v>
      </c>
      <c r="S387">
        <v>170.300096753004</v>
      </c>
      <c r="T387">
        <v>216.21484744407601</v>
      </c>
      <c r="U387">
        <v>249.97677408514201</v>
      </c>
      <c r="V387" s="4">
        <v>9509.5963196290995</v>
      </c>
      <c r="W387" s="4">
        <v>9343.6053448365001</v>
      </c>
      <c r="Y387">
        <f t="shared" ref="Y387:Y450" si="37">W387-V387</f>
        <v>-165.99097479259945</v>
      </c>
      <c r="Z387" s="2">
        <f t="shared" si="36"/>
        <v>0.98254489788909638</v>
      </c>
      <c r="AA387" s="3">
        <f t="shared" ref="AA387:AA450" si="38">G387*Z387</f>
        <v>2604.0718030818261</v>
      </c>
      <c r="AB387" s="3">
        <f t="shared" ref="AB387:AB450" si="39">O387*Z387</f>
        <v>286.25943319934618</v>
      </c>
      <c r="AD387" s="3">
        <f t="shared" ref="AD387:AD450" si="40">G387+O387</f>
        <v>2941.6785354957028</v>
      </c>
      <c r="AE387" s="3">
        <f t="shared" ref="AE387:AE450" si="41">AA387+AB387</f>
        <v>2890.3312362811721</v>
      </c>
    </row>
    <row r="388" spans="1:31">
      <c r="A388" s="1">
        <v>46813</v>
      </c>
      <c r="B388">
        <v>9513.0761450806804</v>
      </c>
      <c r="C388">
        <v>4801.5642261130497</v>
      </c>
      <c r="D388">
        <v>341.19929337431302</v>
      </c>
      <c r="E388">
        <v>896.80430170912098</v>
      </c>
      <c r="F388">
        <v>636.15270259264798</v>
      </c>
      <c r="G388" s="3">
        <v>2651.4025201117602</v>
      </c>
      <c r="H388">
        <v>779.57397829126103</v>
      </c>
      <c r="I388">
        <v>132.58413274073899</v>
      </c>
      <c r="J388">
        <v>135.16685524212599</v>
      </c>
      <c r="K388">
        <v>685.13172527531003</v>
      </c>
      <c r="L388">
        <v>420.85599271452003</v>
      </c>
      <c r="M388">
        <v>459.90455312685799</v>
      </c>
      <c r="N388">
        <v>377.396868305807</v>
      </c>
      <c r="O388" s="3">
        <v>291.48351598701299</v>
      </c>
      <c r="P388">
        <v>459.150680854987</v>
      </c>
      <c r="Q388">
        <v>277.456051380031</v>
      </c>
      <c r="R388">
        <v>332.19972139908901</v>
      </c>
      <c r="S388">
        <v>170.268056582181</v>
      </c>
      <c r="T388">
        <v>216.34000654961699</v>
      </c>
      <c r="U388">
        <v>250.00405603741501</v>
      </c>
      <c r="V388" s="4">
        <v>9513.0761450806804</v>
      </c>
      <c r="W388" s="4">
        <v>9360.4600923543494</v>
      </c>
      <c r="Y388">
        <f t="shared" si="37"/>
        <v>-152.61605272633096</v>
      </c>
      <c r="Z388" s="2">
        <f t="shared" si="36"/>
        <v>0.98395723419019931</v>
      </c>
      <c r="AA388" s="3">
        <f t="shared" si="38"/>
        <v>2608.8666904140919</v>
      </c>
      <c r="AB388" s="3">
        <f t="shared" si="39"/>
        <v>286.80731420261606</v>
      </c>
      <c r="AD388" s="3">
        <f t="shared" si="40"/>
        <v>2942.8860360987733</v>
      </c>
      <c r="AE388" s="3">
        <f t="shared" si="41"/>
        <v>2895.6740046167079</v>
      </c>
    </row>
    <row r="389" spans="1:31">
      <c r="A389" s="1">
        <v>46844</v>
      </c>
      <c r="B389">
        <v>9516.5789999999997</v>
      </c>
      <c r="C389">
        <v>4804.3406370000002</v>
      </c>
      <c r="D389">
        <v>341.33432950000002</v>
      </c>
      <c r="E389">
        <v>897.74926330000005</v>
      </c>
      <c r="F389">
        <v>636.1946107</v>
      </c>
      <c r="G389" s="3">
        <v>2652.4789959999998</v>
      </c>
      <c r="H389">
        <v>780.16591559999995</v>
      </c>
      <c r="I389">
        <v>132.6121325</v>
      </c>
      <c r="J389">
        <v>135.20631349999999</v>
      </c>
      <c r="K389">
        <v>685.36309779999999</v>
      </c>
      <c r="L389">
        <v>420.71876830000002</v>
      </c>
      <c r="M389">
        <v>459.8711447</v>
      </c>
      <c r="N389">
        <v>377.41467189999997</v>
      </c>
      <c r="O389" s="3">
        <v>291.62279389999998</v>
      </c>
      <c r="P389">
        <v>459.27933830000001</v>
      </c>
      <c r="Q389">
        <v>277.48661509999999</v>
      </c>
      <c r="R389">
        <v>332.34662900000001</v>
      </c>
      <c r="S389">
        <v>170.23627189999999</v>
      </c>
      <c r="T389">
        <v>216.4656578</v>
      </c>
      <c r="U389">
        <v>250.03185070000001</v>
      </c>
      <c r="V389" s="4">
        <v>9516.5789999999997</v>
      </c>
      <c r="W389" s="4">
        <v>9377.1810000000005</v>
      </c>
      <c r="Y389">
        <f t="shared" si="37"/>
        <v>-139.39799999999923</v>
      </c>
      <c r="Z389" s="2">
        <f t="shared" si="36"/>
        <v>0.98535208923290618</v>
      </c>
      <c r="AA389" s="3">
        <f t="shared" si="38"/>
        <v>2613.6257203550012</v>
      </c>
      <c r="AB389" s="3">
        <f t="shared" si="39"/>
        <v>287.35112923730219</v>
      </c>
      <c r="AD389" s="3">
        <f t="shared" si="40"/>
        <v>2944.1017898999999</v>
      </c>
      <c r="AE389" s="3">
        <f t="shared" si="41"/>
        <v>2900.9768495923036</v>
      </c>
    </row>
    <row r="390" spans="1:31">
      <c r="A390" s="1">
        <v>46874</v>
      </c>
      <c r="B390">
        <v>9520.0985940317096</v>
      </c>
      <c r="C390">
        <v>4807.1267167753203</v>
      </c>
      <c r="D390">
        <v>341.47053005395099</v>
      </c>
      <c r="E390">
        <v>898.69846285394794</v>
      </c>
      <c r="F390">
        <v>636.23840370011806</v>
      </c>
      <c r="G390" s="3">
        <v>2653.5568382554002</v>
      </c>
      <c r="H390">
        <v>780.76040725177904</v>
      </c>
      <c r="I390">
        <v>132.64047833077601</v>
      </c>
      <c r="J390">
        <v>135.24617300470601</v>
      </c>
      <c r="K390">
        <v>685.59649276028699</v>
      </c>
      <c r="L390">
        <v>420.58248863689198</v>
      </c>
      <c r="M390">
        <v>459.83811452679402</v>
      </c>
      <c r="N390">
        <v>377.43260469823502</v>
      </c>
      <c r="O390" s="3">
        <v>291.76225570514202</v>
      </c>
      <c r="P390">
        <v>459.40812935372298</v>
      </c>
      <c r="Q390">
        <v>277.51745171446601</v>
      </c>
      <c r="R390">
        <v>332.49381113320902</v>
      </c>
      <c r="S390">
        <v>170.20460024818999</v>
      </c>
      <c r="T390">
        <v>216.591404472899</v>
      </c>
      <c r="U390">
        <v>250.059806394546</v>
      </c>
      <c r="V390" s="4">
        <v>9520.0985940317096</v>
      </c>
      <c r="W390" s="4">
        <v>9393.6248526952404</v>
      </c>
      <c r="Y390">
        <f t="shared" si="37"/>
        <v>-126.47374133646917</v>
      </c>
      <c r="Z390" s="2">
        <f t="shared" si="36"/>
        <v>0.98671508072240366</v>
      </c>
      <c r="AA390" s="3">
        <f t="shared" si="38"/>
        <v>2618.3045498606634</v>
      </c>
      <c r="AB390" s="3">
        <f t="shared" si="39"/>
        <v>287.88621768984979</v>
      </c>
      <c r="AD390" s="3">
        <f t="shared" si="40"/>
        <v>2945.319093960542</v>
      </c>
      <c r="AE390" s="3">
        <f t="shared" si="41"/>
        <v>2906.1907675505131</v>
      </c>
    </row>
    <row r="391" spans="1:31">
      <c r="A391" s="1">
        <v>46905</v>
      </c>
      <c r="B391">
        <v>9523.6453808179103</v>
      </c>
      <c r="C391">
        <v>4809.9275096911797</v>
      </c>
      <c r="D391">
        <v>341.608105423871</v>
      </c>
      <c r="E391">
        <v>899.65263750219901</v>
      </c>
      <c r="F391">
        <v>636.28469103632403</v>
      </c>
      <c r="G391" s="3">
        <v>2654.63937320694</v>
      </c>
      <c r="H391">
        <v>781.35811640030897</v>
      </c>
      <c r="I391">
        <v>132.66927733751101</v>
      </c>
      <c r="J391">
        <v>135.286551209556</v>
      </c>
      <c r="K391">
        <v>685.83239415815297</v>
      </c>
      <c r="L391">
        <v>420.44752356817099</v>
      </c>
      <c r="M391">
        <v>459.80609012027799</v>
      </c>
      <c r="N391">
        <v>377.45110742847601</v>
      </c>
      <c r="O391" s="3">
        <v>291.902288815985</v>
      </c>
      <c r="P391">
        <v>459.53772563847701</v>
      </c>
      <c r="Q391">
        <v>277.54890659101898</v>
      </c>
      <c r="R391">
        <v>332.64169574112401</v>
      </c>
      <c r="S391">
        <v>170.17328928551399</v>
      </c>
      <c r="T391">
        <v>216.717548623178</v>
      </c>
      <c r="U391">
        <v>250.08827095655701</v>
      </c>
      <c r="V391" s="4">
        <v>9523.6453808179103</v>
      </c>
      <c r="W391" s="4">
        <v>9409.8645452626697</v>
      </c>
      <c r="Y391">
        <f t="shared" si="37"/>
        <v>-113.78083555524063</v>
      </c>
      <c r="Z391" s="2">
        <f t="shared" si="36"/>
        <v>0.98805280635664861</v>
      </c>
      <c r="AA391" s="3">
        <f t="shared" si="38"/>
        <v>2622.9238825619718</v>
      </c>
      <c r="AB391" s="3">
        <f t="shared" si="39"/>
        <v>288.41487564656296</v>
      </c>
      <c r="AD391" s="3">
        <f t="shared" si="40"/>
        <v>2946.5416620229253</v>
      </c>
      <c r="AE391" s="3">
        <f t="shared" si="41"/>
        <v>2911.3387582085347</v>
      </c>
    </row>
    <row r="392" spans="1:31">
      <c r="A392" s="1">
        <v>46935</v>
      </c>
      <c r="B392">
        <v>9527.2340000000004</v>
      </c>
      <c r="C392">
        <v>4812.749973</v>
      </c>
      <c r="D392">
        <v>341.74713079999998</v>
      </c>
      <c r="E392">
        <v>900.61217060000001</v>
      </c>
      <c r="F392">
        <v>636.33416969999996</v>
      </c>
      <c r="G392" s="3">
        <v>2655.7323179999999</v>
      </c>
      <c r="H392">
        <v>781.9597225</v>
      </c>
      <c r="I392">
        <v>132.69863140000001</v>
      </c>
      <c r="J392">
        <v>135.3275812</v>
      </c>
      <c r="K392">
        <v>686.07157919999997</v>
      </c>
      <c r="L392">
        <v>420.31437160000002</v>
      </c>
      <c r="M392">
        <v>459.77595700000001</v>
      </c>
      <c r="N392">
        <v>377.47081759999998</v>
      </c>
      <c r="O392" s="3">
        <v>292.04349400000001</v>
      </c>
      <c r="P392">
        <v>459.669172</v>
      </c>
      <c r="Q392">
        <v>277.58142700000002</v>
      </c>
      <c r="R392">
        <v>332.7909391</v>
      </c>
      <c r="S392">
        <v>170.14268419999999</v>
      </c>
      <c r="T392">
        <v>216.84456700000001</v>
      </c>
      <c r="U392">
        <v>250.11776710000001</v>
      </c>
      <c r="V392" s="4">
        <v>9527.2340000000004</v>
      </c>
      <c r="W392" s="4">
        <v>9426.027</v>
      </c>
      <c r="Y392">
        <f t="shared" si="37"/>
        <v>-101.20700000000033</v>
      </c>
      <c r="Z392" s="2">
        <f t="shared" ref="Z392:Z455" si="42">W392/V392</f>
        <v>0.98937708468166097</v>
      </c>
      <c r="AA392" s="3">
        <f t="shared" si="38"/>
        <v>2627.5206984777096</v>
      </c>
      <c r="AB392" s="3">
        <f t="shared" si="39"/>
        <v>288.94114069396613</v>
      </c>
      <c r="AD392" s="3">
        <f t="shared" si="40"/>
        <v>2947.7758119999999</v>
      </c>
      <c r="AE392" s="3">
        <f t="shared" si="41"/>
        <v>2916.4618391716758</v>
      </c>
    </row>
    <row r="393" spans="1:31">
      <c r="A393" s="1">
        <v>46966</v>
      </c>
      <c r="B393">
        <v>9530.8747486884695</v>
      </c>
      <c r="C393">
        <v>4815.59909888724</v>
      </c>
      <c r="D393">
        <v>341.88762864783598</v>
      </c>
      <c r="E393">
        <v>901.57730711211502</v>
      </c>
      <c r="F393">
        <v>636.38727878365296</v>
      </c>
      <c r="G393" s="3">
        <v>2656.8398581176798</v>
      </c>
      <c r="H393">
        <v>782.56569802933404</v>
      </c>
      <c r="I393">
        <v>132.72860715656</v>
      </c>
      <c r="J393">
        <v>135.369353834104</v>
      </c>
      <c r="K393">
        <v>686.31454077173498</v>
      </c>
      <c r="L393">
        <v>420.18337099555998</v>
      </c>
      <c r="M393">
        <v>459.74833583543102</v>
      </c>
      <c r="N393">
        <v>377.49217767930298</v>
      </c>
      <c r="O393" s="3">
        <v>292.186291377776</v>
      </c>
      <c r="P393">
        <v>459.803242254309</v>
      </c>
      <c r="Q393">
        <v>277.61532512934701</v>
      </c>
      <c r="R393">
        <v>332.941990525172</v>
      </c>
      <c r="S393">
        <v>170.113019894979</v>
      </c>
      <c r="T393">
        <v>216.972781260625</v>
      </c>
      <c r="U393">
        <v>250.148652899637</v>
      </c>
      <c r="V393" s="4">
        <v>9530.8747486884695</v>
      </c>
      <c r="W393" s="4">
        <v>9442.1583925306204</v>
      </c>
      <c r="Y393">
        <f t="shared" si="37"/>
        <v>-88.716356157849077</v>
      </c>
      <c r="Z393" s="2">
        <f t="shared" si="42"/>
        <v>0.99069168796179419</v>
      </c>
      <c r="AA393" s="3">
        <f t="shared" si="38"/>
        <v>2632.1091636827778</v>
      </c>
      <c r="AB393" s="3">
        <f t="shared" si="39"/>
        <v>289.46653020434553</v>
      </c>
      <c r="AD393" s="3">
        <f t="shared" si="40"/>
        <v>2949.0261494954557</v>
      </c>
      <c r="AE393" s="3">
        <f t="shared" si="41"/>
        <v>2921.5756938871232</v>
      </c>
    </row>
    <row r="394" spans="1:31">
      <c r="A394" s="1">
        <v>46997</v>
      </c>
      <c r="B394">
        <v>9534.5605538699401</v>
      </c>
      <c r="C394">
        <v>4818.4720192704099</v>
      </c>
      <c r="D394">
        <v>342.02941053390799</v>
      </c>
      <c r="E394">
        <v>902.54773844134695</v>
      </c>
      <c r="F394">
        <v>636.44342578427995</v>
      </c>
      <c r="G394" s="3">
        <v>2657.9600523938302</v>
      </c>
      <c r="H394">
        <v>783.17568756306196</v>
      </c>
      <c r="I394">
        <v>132.75913027958799</v>
      </c>
      <c r="J394">
        <v>135.41179106039101</v>
      </c>
      <c r="K394">
        <v>686.56063447726603</v>
      </c>
      <c r="L394">
        <v>420.054219046127</v>
      </c>
      <c r="M394">
        <v>459.722787895735</v>
      </c>
      <c r="N394">
        <v>377.51484996176902</v>
      </c>
      <c r="O394" s="3">
        <v>292.33037848238001</v>
      </c>
      <c r="P394">
        <v>459.939626098514</v>
      </c>
      <c r="Q394">
        <v>277.65037283737598</v>
      </c>
      <c r="R394">
        <v>333.09447148827002</v>
      </c>
      <c r="S394">
        <v>170.08409013502001</v>
      </c>
      <c r="T394">
        <v>217.101892694707</v>
      </c>
      <c r="U394">
        <v>250.18062787339599</v>
      </c>
      <c r="V394" s="4">
        <v>9534.5605538699401</v>
      </c>
      <c r="W394" s="4">
        <v>9457.9819117802308</v>
      </c>
      <c r="Y394">
        <f t="shared" si="37"/>
        <v>-76.578642089709319</v>
      </c>
      <c r="Z394" s="2">
        <f t="shared" si="42"/>
        <v>0.9919683092202265</v>
      </c>
      <c r="AA394" s="3">
        <f t="shared" si="38"/>
        <v>2636.6121391480124</v>
      </c>
      <c r="AB394" s="3">
        <f t="shared" si="39"/>
        <v>289.9824712768754</v>
      </c>
      <c r="AD394" s="3">
        <f t="shared" si="40"/>
        <v>2950.2904308762104</v>
      </c>
      <c r="AE394" s="3">
        <f t="shared" si="41"/>
        <v>2926.5946104248878</v>
      </c>
    </row>
    <row r="395" spans="1:31">
      <c r="A395" s="1">
        <v>47027</v>
      </c>
      <c r="B395">
        <v>9538.2800000000007</v>
      </c>
      <c r="C395">
        <v>4821.3639009999997</v>
      </c>
      <c r="D395">
        <v>342.17223530000001</v>
      </c>
      <c r="E395">
        <v>903.5230176</v>
      </c>
      <c r="F395">
        <v>636.5017603</v>
      </c>
      <c r="G395" s="3">
        <v>2659.0894280000002</v>
      </c>
      <c r="H395">
        <v>783.78912869999999</v>
      </c>
      <c r="I395">
        <v>132.79009120000001</v>
      </c>
      <c r="J395">
        <v>135.45477260000001</v>
      </c>
      <c r="K395">
        <v>686.80893160000005</v>
      </c>
      <c r="L395">
        <v>419.92645279999999</v>
      </c>
      <c r="M395">
        <v>459.6986096</v>
      </c>
      <c r="N395">
        <v>377.53830169999998</v>
      </c>
      <c r="O395" s="3">
        <v>292.47527220000001</v>
      </c>
      <c r="P395">
        <v>460.07774219999999</v>
      </c>
      <c r="Q395">
        <v>277.6862069</v>
      </c>
      <c r="R395">
        <v>333.24779649999999</v>
      </c>
      <c r="S395">
        <v>170.0555784</v>
      </c>
      <c r="T395">
        <v>217.2314475</v>
      </c>
      <c r="U395">
        <v>250.2132269</v>
      </c>
      <c r="V395" s="4">
        <v>9538.2800000000007</v>
      </c>
      <c r="W395" s="4">
        <v>9473.14</v>
      </c>
      <c r="Y395">
        <f t="shared" si="37"/>
        <v>-65.140000000001237</v>
      </c>
      <c r="Z395" s="2">
        <f t="shared" si="42"/>
        <v>0.99317067647416502</v>
      </c>
      <c r="AA395" s="3">
        <f t="shared" si="38"/>
        <v>2640.9296460120609</v>
      </c>
      <c r="AB395" s="3">
        <f t="shared" si="39"/>
        <v>290.47786394283958</v>
      </c>
      <c r="AD395" s="3">
        <f t="shared" si="40"/>
        <v>2951.5647002000001</v>
      </c>
      <c r="AE395" s="3">
        <f t="shared" si="41"/>
        <v>2931.4075099549004</v>
      </c>
    </row>
    <row r="396" spans="1:31">
      <c r="A396" s="1">
        <v>47058</v>
      </c>
      <c r="B396">
        <v>9542.0244482514208</v>
      </c>
      <c r="C396">
        <v>4824.27108889793</v>
      </c>
      <c r="D396">
        <v>342.315941380629</v>
      </c>
      <c r="E396">
        <v>904.50282268277203</v>
      </c>
      <c r="F396">
        <v>636.56167220601003</v>
      </c>
      <c r="G396" s="3">
        <v>2660.2253066442499</v>
      </c>
      <c r="H396">
        <v>784.40560814569801</v>
      </c>
      <c r="I396">
        <v>132.82140993927999</v>
      </c>
      <c r="J396">
        <v>135.49820961443501</v>
      </c>
      <c r="K396">
        <v>687.05875726388194</v>
      </c>
      <c r="L396">
        <v>419.79972849938798</v>
      </c>
      <c r="M396">
        <v>459.67527437592798</v>
      </c>
      <c r="N396">
        <v>377.56213527714402</v>
      </c>
      <c r="O396" s="3">
        <v>292.62060505412501</v>
      </c>
      <c r="P396">
        <v>460.21714721793097</v>
      </c>
      <c r="Q396">
        <v>277.72255638296099</v>
      </c>
      <c r="R396">
        <v>333.40153278462202</v>
      </c>
      <c r="S396">
        <v>170.027248934856</v>
      </c>
      <c r="T396">
        <v>217.36111065867601</v>
      </c>
      <c r="U396">
        <v>250.24610544764701</v>
      </c>
      <c r="V396" s="4">
        <v>9542.0244482514208</v>
      </c>
      <c r="W396" s="4">
        <v>9487.4343179229509</v>
      </c>
      <c r="Y396">
        <f t="shared" si="37"/>
        <v>-54.590130328469968</v>
      </c>
      <c r="Z396" s="2">
        <f t="shared" si="42"/>
        <v>0.99427897815348043</v>
      </c>
      <c r="AA396" s="3">
        <f t="shared" si="38"/>
        <v>2645.0060995482741</v>
      </c>
      <c r="AB396" s="3">
        <f t="shared" si="39"/>
        <v>290.94651617986858</v>
      </c>
      <c r="AD396" s="3">
        <f t="shared" si="40"/>
        <v>2952.8459116983749</v>
      </c>
      <c r="AE396" s="3">
        <f t="shared" si="41"/>
        <v>2935.9526157281425</v>
      </c>
    </row>
    <row r="397" spans="1:31">
      <c r="A397" s="1">
        <v>47088</v>
      </c>
      <c r="B397">
        <v>9545.7963666653395</v>
      </c>
      <c r="C397">
        <v>4827.1946396716503</v>
      </c>
      <c r="D397">
        <v>342.46068558123898</v>
      </c>
      <c r="E397">
        <v>905.48733211390095</v>
      </c>
      <c r="F397">
        <v>636.62351248581604</v>
      </c>
      <c r="G397" s="3">
        <v>2661.3681881807001</v>
      </c>
      <c r="H397">
        <v>785.02530903263096</v>
      </c>
      <c r="I397">
        <v>132.85312488117501</v>
      </c>
      <c r="J397">
        <v>135.54213902665899</v>
      </c>
      <c r="K397">
        <v>687.31045195500599</v>
      </c>
      <c r="L397">
        <v>419.674179162136</v>
      </c>
      <c r="M397">
        <v>459.65296368567198</v>
      </c>
      <c r="N397">
        <v>377.58649359852302</v>
      </c>
      <c r="O397" s="3">
        <v>292.766472117457</v>
      </c>
      <c r="P397">
        <v>460.35794977858001</v>
      </c>
      <c r="Q397">
        <v>277.75951951132799</v>
      </c>
      <c r="R397">
        <v>333.55585842061203</v>
      </c>
      <c r="S397">
        <v>169.999189044774</v>
      </c>
      <c r="T397">
        <v>217.49102229058599</v>
      </c>
      <c r="U397">
        <v>250.279401342451</v>
      </c>
      <c r="V397" s="4">
        <v>9545.7963666653395</v>
      </c>
      <c r="W397" s="4">
        <v>9501.3034002090699</v>
      </c>
      <c r="Y397">
        <f t="shared" si="37"/>
        <v>-44.492966456269642</v>
      </c>
      <c r="Z397" s="2">
        <f t="shared" si="42"/>
        <v>0.99533899899523914</v>
      </c>
      <c r="AA397" s="3">
        <f t="shared" si="38"/>
        <v>2648.9635483815514</v>
      </c>
      <c r="AB397" s="3">
        <f t="shared" si="39"/>
        <v>291.40188729675725</v>
      </c>
      <c r="AD397" s="3">
        <f t="shared" si="40"/>
        <v>2954.1346602981571</v>
      </c>
      <c r="AE397" s="3">
        <f t="shared" si="41"/>
        <v>2940.3654356783086</v>
      </c>
    </row>
    <row r="398" spans="1:31">
      <c r="A398" s="1">
        <v>47119</v>
      </c>
      <c r="B398">
        <v>9549.6010000000006</v>
      </c>
      <c r="C398">
        <v>4830.1367879999998</v>
      </c>
      <c r="D398">
        <v>342.60670429999999</v>
      </c>
      <c r="E398">
        <v>906.47684939999999</v>
      </c>
      <c r="F398">
        <v>636.68787239999995</v>
      </c>
      <c r="G398" s="3">
        <v>2662.5193669999999</v>
      </c>
      <c r="H398">
        <v>785.64856359999999</v>
      </c>
      <c r="I398">
        <v>132.88530399999999</v>
      </c>
      <c r="J398">
        <v>135.5866292</v>
      </c>
      <c r="K398">
        <v>687.56461000000002</v>
      </c>
      <c r="L398">
        <v>419.55005699999998</v>
      </c>
      <c r="M398">
        <v>459.63203600000003</v>
      </c>
      <c r="N398">
        <v>377.61165469999997</v>
      </c>
      <c r="O398" s="3">
        <v>292.91308409999999</v>
      </c>
      <c r="P398">
        <v>460.50039650000002</v>
      </c>
      <c r="Q398">
        <v>277.79728679999999</v>
      </c>
      <c r="R398">
        <v>333.71110420000002</v>
      </c>
      <c r="S398">
        <v>169.97156680000001</v>
      </c>
      <c r="T398">
        <v>217.62144129999999</v>
      </c>
      <c r="U398">
        <v>250.31337300000001</v>
      </c>
      <c r="V398" s="4">
        <v>9549.6010000000006</v>
      </c>
      <c r="W398" s="4">
        <v>9515.3449999999993</v>
      </c>
      <c r="Y398">
        <f t="shared" si="37"/>
        <v>-34.256000000001222</v>
      </c>
      <c r="Z398" s="2">
        <f t="shared" si="42"/>
        <v>0.99641283442104012</v>
      </c>
      <c r="AA398" s="3">
        <f t="shared" si="38"/>
        <v>2652.9684691733833</v>
      </c>
      <c r="AB398" s="3">
        <f t="shared" si="39"/>
        <v>291.86235636708949</v>
      </c>
      <c r="AD398" s="3">
        <f t="shared" si="40"/>
        <v>2955.4324511</v>
      </c>
      <c r="AE398" s="3">
        <f t="shared" si="41"/>
        <v>2944.8308255404727</v>
      </c>
    </row>
    <row r="399" spans="1:31">
      <c r="A399" s="1">
        <v>47150</v>
      </c>
      <c r="B399">
        <v>9553.4419768243697</v>
      </c>
      <c r="C399">
        <v>4833.0989605951199</v>
      </c>
      <c r="D399">
        <v>342.75414085557099</v>
      </c>
      <c r="E399">
        <v>907.47149529382796</v>
      </c>
      <c r="F399">
        <v>636.75515429971199</v>
      </c>
      <c r="G399" s="3">
        <v>2663.67979523125</v>
      </c>
      <c r="H399">
        <v>786.27554322490801</v>
      </c>
      <c r="I399">
        <v>132.91798630483899</v>
      </c>
      <c r="J399">
        <v>135.63172197111999</v>
      </c>
      <c r="K399">
        <v>687.82168211718101</v>
      </c>
      <c r="L399">
        <v>419.42753457726002</v>
      </c>
      <c r="M399">
        <v>459.61274609419098</v>
      </c>
      <c r="N399">
        <v>377.63781824174902</v>
      </c>
      <c r="O399" s="3">
        <v>293.060602527946</v>
      </c>
      <c r="P399">
        <v>460.64463469248699</v>
      </c>
      <c r="Q399">
        <v>277.83598620917797</v>
      </c>
      <c r="R399">
        <v>333.867522614118</v>
      </c>
      <c r="S399">
        <v>169.94450530633699</v>
      </c>
      <c r="T399">
        <v>217.75257144170899</v>
      </c>
      <c r="U399">
        <v>250.348213020884</v>
      </c>
      <c r="V399" s="4">
        <v>9553.4419768243697</v>
      </c>
      <c r="W399" s="4">
        <v>9529.8052246664101</v>
      </c>
      <c r="Y399">
        <f t="shared" si="37"/>
        <v>-23.636752157959563</v>
      </c>
      <c r="Z399" s="2">
        <f t="shared" si="42"/>
        <v>0.99752583914621562</v>
      </c>
      <c r="AA399" s="3">
        <f t="shared" si="38"/>
        <v>2657.0894229548726</v>
      </c>
      <c r="AB399" s="3">
        <f t="shared" si="39"/>
        <v>292.33552345738491</v>
      </c>
      <c r="AD399" s="3">
        <f t="shared" si="40"/>
        <v>2956.7403977591957</v>
      </c>
      <c r="AE399" s="3">
        <f t="shared" si="41"/>
        <v>2949.4249464122577</v>
      </c>
    </row>
    <row r="400" spans="1:31">
      <c r="A400" s="1">
        <v>47178</v>
      </c>
      <c r="B400">
        <v>9557.3164609502201</v>
      </c>
      <c r="C400">
        <v>4836.0793523022703</v>
      </c>
      <c r="D400">
        <v>342.90276624854602</v>
      </c>
      <c r="E400">
        <v>908.47065953268498</v>
      </c>
      <c r="F400">
        <v>636.82500489838105</v>
      </c>
      <c r="G400" s="3">
        <v>2664.8490559574302</v>
      </c>
      <c r="H400">
        <v>786.90577583604602</v>
      </c>
      <c r="I400">
        <v>132.95109494386</v>
      </c>
      <c r="J400">
        <v>135.677353070012</v>
      </c>
      <c r="K400">
        <v>688.08154459160198</v>
      </c>
      <c r="L400">
        <v>419.306465868293</v>
      </c>
      <c r="M400">
        <v>459.59493396157598</v>
      </c>
      <c r="N400">
        <v>377.66487038117702</v>
      </c>
      <c r="O400" s="3">
        <v>293.208992192236</v>
      </c>
      <c r="P400">
        <v>460.79041443531497</v>
      </c>
      <c r="Q400">
        <v>277.875495480273</v>
      </c>
      <c r="R400">
        <v>334.02505295150399</v>
      </c>
      <c r="S400">
        <v>169.917947811809</v>
      </c>
      <c r="T400">
        <v>217.88439587258</v>
      </c>
      <c r="U400">
        <v>250.38385074568899</v>
      </c>
      <c r="V400" s="4">
        <v>9557.3164609502201</v>
      </c>
      <c r="W400" s="4">
        <v>9543.5235984946794</v>
      </c>
      <c r="Y400">
        <f t="shared" si="37"/>
        <v>-13.792862455540671</v>
      </c>
      <c r="Z400" s="2">
        <f t="shared" si="42"/>
        <v>0.99855682685491309</v>
      </c>
      <c r="AA400" s="3">
        <f t="shared" si="38"/>
        <v>2661.0032173641621</v>
      </c>
      <c r="AB400" s="3">
        <f t="shared" si="39"/>
        <v>292.78584084880617</v>
      </c>
      <c r="AD400" s="3">
        <f t="shared" si="40"/>
        <v>2958.0580481496663</v>
      </c>
      <c r="AE400" s="3">
        <f t="shared" si="41"/>
        <v>2953.7890582129685</v>
      </c>
    </row>
    <row r="401" spans="1:31">
      <c r="A401" s="1">
        <v>47209</v>
      </c>
      <c r="B401">
        <v>9561.2199999999993</v>
      </c>
      <c r="C401">
        <v>4839.0753500000001</v>
      </c>
      <c r="D401">
        <v>343.05225840000003</v>
      </c>
      <c r="E401">
        <v>909.47354910000001</v>
      </c>
      <c r="F401">
        <v>636.89688200000001</v>
      </c>
      <c r="G401" s="3">
        <v>2666.02639</v>
      </c>
      <c r="H401">
        <v>787.53862849999996</v>
      </c>
      <c r="I401">
        <v>132.98452409999999</v>
      </c>
      <c r="J401">
        <v>135.72343169999999</v>
      </c>
      <c r="K401">
        <v>688.34393009999997</v>
      </c>
      <c r="L401">
        <v>419.18662519999998</v>
      </c>
      <c r="M401">
        <v>459.57833590000001</v>
      </c>
      <c r="N401">
        <v>377.69261890000001</v>
      </c>
      <c r="O401" s="3">
        <v>293.35816870000002</v>
      </c>
      <c r="P401">
        <v>460.9373865</v>
      </c>
      <c r="Q401">
        <v>277.91562979999998</v>
      </c>
      <c r="R401">
        <v>334.1835562</v>
      </c>
      <c r="S401">
        <v>169.8917926</v>
      </c>
      <c r="T401">
        <v>218.01684259999999</v>
      </c>
      <c r="U401">
        <v>250.4201497</v>
      </c>
      <c r="V401" s="4">
        <v>9561.2199999999993</v>
      </c>
      <c r="W401" s="4">
        <v>9554.9879999999994</v>
      </c>
      <c r="Y401">
        <f t="shared" si="37"/>
        <v>-6.2319999999999709</v>
      </c>
      <c r="Z401" s="2">
        <f t="shared" si="42"/>
        <v>0.99934820033426697</v>
      </c>
      <c r="AA401" s="3">
        <f t="shared" si="38"/>
        <v>2664.2886748901624</v>
      </c>
      <c r="AB401" s="3">
        <f t="shared" si="39"/>
        <v>293.16695794370133</v>
      </c>
      <c r="AD401" s="3">
        <f t="shared" si="40"/>
        <v>2959.3845587000001</v>
      </c>
      <c r="AE401" s="3">
        <f t="shared" si="41"/>
        <v>2957.4556328338635</v>
      </c>
    </row>
    <row r="402" spans="1:31">
      <c r="A402" s="1">
        <v>47239</v>
      </c>
      <c r="B402">
        <v>9565.1497925992408</v>
      </c>
      <c r="C402">
        <v>4842.08510509197</v>
      </c>
      <c r="D402">
        <v>343.20237394153003</v>
      </c>
      <c r="E402">
        <v>910.47955775672699</v>
      </c>
      <c r="F402">
        <v>636.97037921736205</v>
      </c>
      <c r="G402" s="3">
        <v>2667.21135024556</v>
      </c>
      <c r="H402">
        <v>788.173630347261</v>
      </c>
      <c r="I402">
        <v>133.01819283766</v>
      </c>
      <c r="J402">
        <v>135.769892286268</v>
      </c>
      <c r="K402">
        <v>688.60864868961698</v>
      </c>
      <c r="L402">
        <v>419.06784576564598</v>
      </c>
      <c r="M402">
        <v>459.56281914360602</v>
      </c>
      <c r="N402">
        <v>377.72095423734203</v>
      </c>
      <c r="O402" s="3">
        <v>293.50810020816601</v>
      </c>
      <c r="P402">
        <v>461.08536232693598</v>
      </c>
      <c r="Q402">
        <v>277.95627382847601</v>
      </c>
      <c r="R402">
        <v>334.34296778853701</v>
      </c>
      <c r="S402">
        <v>169.865993184242</v>
      </c>
      <c r="T402">
        <v>218.14989002633999</v>
      </c>
      <c r="U402">
        <v>250.45704355029699</v>
      </c>
      <c r="V402" s="4">
        <v>9565.1497925992408</v>
      </c>
      <c r="W402" s="4">
        <v>9563.1444130409709</v>
      </c>
      <c r="Y402">
        <f t="shared" si="37"/>
        <v>-2.0053795582698513</v>
      </c>
      <c r="Z402" s="2">
        <f t="shared" si="42"/>
        <v>0.99979034520088528</v>
      </c>
      <c r="AA402" s="3">
        <f t="shared" si="38"/>
        <v>2666.6521565857279</v>
      </c>
      <c r="AB402" s="3">
        <f t="shared" si="39"/>
        <v>293.44656482637834</v>
      </c>
      <c r="AD402" s="3">
        <f t="shared" si="40"/>
        <v>2960.719450453726</v>
      </c>
      <c r="AE402" s="3">
        <f t="shared" si="41"/>
        <v>2960.098721412106</v>
      </c>
    </row>
    <row r="403" spans="1:31">
      <c r="A403" s="1">
        <v>47270</v>
      </c>
      <c r="B403">
        <v>9569.1096413856594</v>
      </c>
      <c r="C403">
        <v>4845.1098270822504</v>
      </c>
      <c r="D403">
        <v>343.35318434680198</v>
      </c>
      <c r="E403">
        <v>911.48882637388499</v>
      </c>
      <c r="F403">
        <v>637.04563339843901</v>
      </c>
      <c r="G403" s="3">
        <v>2668.4047378414198</v>
      </c>
      <c r="H403">
        <v>788.81095876392897</v>
      </c>
      <c r="I403">
        <v>133.05211974708899</v>
      </c>
      <c r="J403">
        <v>135.816770141441</v>
      </c>
      <c r="K403">
        <v>688.87581988969998</v>
      </c>
      <c r="L403">
        <v>418.95019622395102</v>
      </c>
      <c r="M403">
        <v>459.54877467172901</v>
      </c>
      <c r="N403">
        <v>377.75009746195502</v>
      </c>
      <c r="O403" s="3">
        <v>293.658965072858</v>
      </c>
      <c r="P403">
        <v>461.234796032014</v>
      </c>
      <c r="Q403">
        <v>277.99759011943098</v>
      </c>
      <c r="R403">
        <v>334.50352091040901</v>
      </c>
      <c r="S403">
        <v>169.84072399687699</v>
      </c>
      <c r="T403">
        <v>218.28371813390899</v>
      </c>
      <c r="U403">
        <v>250.49474652664301</v>
      </c>
      <c r="V403" s="4">
        <v>9569.1096413856594</v>
      </c>
      <c r="W403" s="4">
        <v>9568.7712428493196</v>
      </c>
      <c r="Y403">
        <f t="shared" si="37"/>
        <v>-0.33839853633980965</v>
      </c>
      <c r="Z403" s="2">
        <f t="shared" si="42"/>
        <v>0.99996463636126853</v>
      </c>
      <c r="AA403" s="3">
        <f t="shared" si="38"/>
        <v>2668.3103733402813</v>
      </c>
      <c r="AB403" s="3">
        <f t="shared" si="39"/>
        <v>293.64858022330691</v>
      </c>
      <c r="AD403" s="3">
        <f t="shared" si="40"/>
        <v>2962.0637029142777</v>
      </c>
      <c r="AE403" s="3">
        <f t="shared" si="41"/>
        <v>2961.9589535635882</v>
      </c>
    </row>
    <row r="404" spans="1:31">
      <c r="A404" s="1">
        <v>47300</v>
      </c>
      <c r="B404">
        <v>9573.1049999999996</v>
      </c>
      <c r="C404">
        <v>4848.1514900000002</v>
      </c>
      <c r="D404">
        <v>343.50483980000001</v>
      </c>
      <c r="E404">
        <v>912.50168259999998</v>
      </c>
      <c r="F404">
        <v>637.12291719999996</v>
      </c>
      <c r="G404" s="3">
        <v>2669.6076659999999</v>
      </c>
      <c r="H404">
        <v>789.45095319999996</v>
      </c>
      <c r="I404">
        <v>133.0863483</v>
      </c>
      <c r="J404">
        <v>135.86412580000001</v>
      </c>
      <c r="K404">
        <v>689.14564059999998</v>
      </c>
      <c r="L404">
        <v>418.83380410000001</v>
      </c>
      <c r="M404">
        <v>459.53672440000003</v>
      </c>
      <c r="N404">
        <v>377.7803523</v>
      </c>
      <c r="O404" s="3">
        <v>293.81099419999998</v>
      </c>
      <c r="P404">
        <v>461.38630239999998</v>
      </c>
      <c r="Q404">
        <v>278.03981069999998</v>
      </c>
      <c r="R404">
        <v>334.6655232</v>
      </c>
      <c r="S404">
        <v>169.81621469999999</v>
      </c>
      <c r="T404">
        <v>218.4185573</v>
      </c>
      <c r="U404">
        <v>250.53354300000001</v>
      </c>
      <c r="V404" s="4">
        <v>9573.1049999999996</v>
      </c>
      <c r="W404" s="4">
        <v>9573.1049999999996</v>
      </c>
      <c r="Y404">
        <f t="shared" si="37"/>
        <v>0</v>
      </c>
      <c r="Z404" s="2">
        <f t="shared" si="42"/>
        <v>1</v>
      </c>
      <c r="AA404" s="3">
        <f t="shared" si="38"/>
        <v>2669.6076659999999</v>
      </c>
      <c r="AB404" s="3">
        <f t="shared" si="39"/>
        <v>293.81099419999998</v>
      </c>
      <c r="AD404" s="3">
        <f t="shared" si="40"/>
        <v>2963.4186602</v>
      </c>
      <c r="AE404" s="3">
        <f t="shared" si="41"/>
        <v>2963.4186602</v>
      </c>
    </row>
    <row r="405" spans="1:31">
      <c r="A405" s="1">
        <v>47331</v>
      </c>
      <c r="B405">
        <v>9577.1398157416097</v>
      </c>
      <c r="C405">
        <v>4851.2118002592197</v>
      </c>
      <c r="D405">
        <v>343.65746468571598</v>
      </c>
      <c r="E405">
        <v>913.51843097925803</v>
      </c>
      <c r="F405">
        <v>637.20248084565503</v>
      </c>
      <c r="G405" s="3">
        <v>2670.8210291938899</v>
      </c>
      <c r="H405">
        <v>790.09394644530505</v>
      </c>
      <c r="I405">
        <v>133.12092868896599</v>
      </c>
      <c r="J405">
        <v>135.91200917269501</v>
      </c>
      <c r="K405">
        <v>689.41829002435099</v>
      </c>
      <c r="L405">
        <v>418.71879084163697</v>
      </c>
      <c r="M405">
        <v>459.52698677953202</v>
      </c>
      <c r="N405">
        <v>377.81191176444003</v>
      </c>
      <c r="O405" s="3">
        <v>293.96432495050198</v>
      </c>
      <c r="P405">
        <v>461.54029788495399</v>
      </c>
      <c r="Q405">
        <v>278.08307993617802</v>
      </c>
      <c r="R405">
        <v>334.82915796136399</v>
      </c>
      <c r="S405">
        <v>169.79259954558501</v>
      </c>
      <c r="T405">
        <v>218.55454380478301</v>
      </c>
      <c r="U405">
        <v>250.573603907559</v>
      </c>
      <c r="V405" s="4">
        <v>9577.1398157416097</v>
      </c>
      <c r="W405" s="4">
        <v>9577.1823824289204</v>
      </c>
      <c r="Y405">
        <f t="shared" si="37"/>
        <v>4.2566687310682028E-2</v>
      </c>
      <c r="Z405" s="2">
        <f t="shared" si="42"/>
        <v>1.0000044446137499</v>
      </c>
      <c r="AA405" s="3">
        <f t="shared" si="38"/>
        <v>2670.8328999617597</v>
      </c>
      <c r="AB405" s="3">
        <f t="shared" si="39"/>
        <v>293.96563150838261</v>
      </c>
      <c r="AD405" s="3">
        <f t="shared" si="40"/>
        <v>2964.7853541443919</v>
      </c>
      <c r="AE405" s="3">
        <f t="shared" si="41"/>
        <v>2964.7985314701423</v>
      </c>
    </row>
    <row r="406" spans="1:31">
      <c r="A406" s="1">
        <v>47362</v>
      </c>
      <c r="B406">
        <v>9581.21201054419</v>
      </c>
      <c r="C406">
        <v>4854.2913938131996</v>
      </c>
      <c r="D406">
        <v>343.81108019017302</v>
      </c>
      <c r="E406">
        <v>914.53928363844796</v>
      </c>
      <c r="F406">
        <v>637.284484826381</v>
      </c>
      <c r="G406" s="3">
        <v>2672.04484693616</v>
      </c>
      <c r="H406">
        <v>790.740244648984</v>
      </c>
      <c r="I406">
        <v>133.15593799000601</v>
      </c>
      <c r="J406">
        <v>135.96042767533601</v>
      </c>
      <c r="K406">
        <v>689.69387658293203</v>
      </c>
      <c r="L406">
        <v>418.605253587753</v>
      </c>
      <c r="M406">
        <v>459.51906640336</v>
      </c>
      <c r="N406">
        <v>377.84452601544803</v>
      </c>
      <c r="O406" s="3">
        <v>294.11872050522197</v>
      </c>
      <c r="P406">
        <v>461.69640561811099</v>
      </c>
      <c r="Q406">
        <v>278.12719154940999</v>
      </c>
      <c r="R406">
        <v>334.99411117723201</v>
      </c>
      <c r="S406">
        <v>169.76963114512699</v>
      </c>
      <c r="T406">
        <v>218.69143753993299</v>
      </c>
      <c r="U406">
        <v>250.61464645144099</v>
      </c>
      <c r="V406" s="4">
        <v>9581.21201054419</v>
      </c>
      <c r="W406" s="4">
        <v>9581.2408375154992</v>
      </c>
      <c r="Y406">
        <f t="shared" si="37"/>
        <v>2.8826971309172222E-2</v>
      </c>
      <c r="Z406" s="2">
        <f t="shared" si="42"/>
        <v>1.0000030086977802</v>
      </c>
      <c r="AA406" s="3">
        <f t="shared" si="38"/>
        <v>2672.0528863115596</v>
      </c>
      <c r="AB406" s="3">
        <f t="shared" si="39"/>
        <v>294.11960541956347</v>
      </c>
      <c r="AD406" s="3">
        <f t="shared" si="40"/>
        <v>2966.1635674413819</v>
      </c>
      <c r="AE406" s="3">
        <f t="shared" si="41"/>
        <v>2966.172491731123</v>
      </c>
    </row>
    <row r="407" spans="1:31">
      <c r="A407" s="1">
        <v>47392</v>
      </c>
      <c r="B407">
        <v>9585.3179999999993</v>
      </c>
      <c r="C407">
        <v>4857.3906390000002</v>
      </c>
      <c r="D407">
        <v>343.9656817</v>
      </c>
      <c r="E407">
        <v>915.56442960000004</v>
      </c>
      <c r="F407">
        <v>637.36906720000002</v>
      </c>
      <c r="G407" s="3">
        <v>2673.2789200000002</v>
      </c>
      <c r="H407">
        <v>791.39014729999997</v>
      </c>
      <c r="I407">
        <v>133.19146000000001</v>
      </c>
      <c r="J407">
        <v>136.00937809999999</v>
      </c>
      <c r="K407">
        <v>689.97249099999999</v>
      </c>
      <c r="L407">
        <v>418.4932834</v>
      </c>
      <c r="M407">
        <v>459.51226439999999</v>
      </c>
      <c r="N407">
        <v>377.87783450000001</v>
      </c>
      <c r="O407" s="3">
        <v>294.27385049999998</v>
      </c>
      <c r="P407">
        <v>461.85405040000001</v>
      </c>
      <c r="Q407">
        <v>278.17185160000002</v>
      </c>
      <c r="R407">
        <v>335.15994449999999</v>
      </c>
      <c r="S407">
        <v>169.7469667</v>
      </c>
      <c r="T407">
        <v>218.8289043</v>
      </c>
      <c r="U407">
        <v>250.6562744</v>
      </c>
      <c r="V407" s="4">
        <v>9585.3179999999993</v>
      </c>
      <c r="W407" s="4">
        <v>9585.3179999999993</v>
      </c>
      <c r="Y407">
        <f t="shared" si="37"/>
        <v>0</v>
      </c>
      <c r="Z407" s="2">
        <f t="shared" si="42"/>
        <v>1</v>
      </c>
      <c r="AA407" s="3">
        <f t="shared" si="38"/>
        <v>2673.2789200000002</v>
      </c>
      <c r="AB407" s="3">
        <f t="shared" si="39"/>
        <v>294.27385049999998</v>
      </c>
      <c r="AD407" s="3">
        <f t="shared" si="40"/>
        <v>2967.5527705000004</v>
      </c>
      <c r="AE407" s="3">
        <f t="shared" si="41"/>
        <v>2967.5527705000004</v>
      </c>
    </row>
    <row r="408" spans="1:31">
      <c r="A408" s="1">
        <v>47423</v>
      </c>
      <c r="B408">
        <v>9589.45498147133</v>
      </c>
      <c r="C408">
        <v>4860.5095282785296</v>
      </c>
      <c r="D408">
        <v>344.12127286005102</v>
      </c>
      <c r="E408">
        <v>916.59403085956797</v>
      </c>
      <c r="F408">
        <v>637.45627191112999</v>
      </c>
      <c r="G408" s="3">
        <v>2674.5228589788599</v>
      </c>
      <c r="H408">
        <v>792.04382317151601</v>
      </c>
      <c r="I408">
        <v>133.227542250921</v>
      </c>
      <c r="J408">
        <v>136.05885348221099</v>
      </c>
      <c r="K408">
        <v>690.25410200556803</v>
      </c>
      <c r="L408">
        <v>418.382911549288</v>
      </c>
      <c r="M408">
        <v>459.50612035678301</v>
      </c>
      <c r="N408">
        <v>377.91159762711999</v>
      </c>
      <c r="O408" s="3">
        <v>294.42948858982402</v>
      </c>
      <c r="P408">
        <v>462.012837299914</v>
      </c>
      <c r="Q408">
        <v>278.21688065273599</v>
      </c>
      <c r="R408">
        <v>335.32636209933798</v>
      </c>
      <c r="S408">
        <v>169.72437884452901</v>
      </c>
      <c r="T408">
        <v>218.96670952119399</v>
      </c>
      <c r="U408">
        <v>250.69821947872799</v>
      </c>
      <c r="V408" s="4">
        <v>9589.45498147133</v>
      </c>
      <c r="W408" s="4">
        <v>9589.4435757618394</v>
      </c>
      <c r="Y408">
        <f t="shared" si="37"/>
        <v>-1.1405709490645677E-2</v>
      </c>
      <c r="Z408" s="2">
        <f t="shared" si="42"/>
        <v>0.99999881059877616</v>
      </c>
      <c r="AA408" s="3">
        <f t="shared" si="38"/>
        <v>2674.5196778980981</v>
      </c>
      <c r="AB408" s="3">
        <f t="shared" si="39"/>
        <v>294.42913839502995</v>
      </c>
      <c r="AD408" s="3">
        <f t="shared" si="40"/>
        <v>2968.9523475686838</v>
      </c>
      <c r="AE408" s="3">
        <f t="shared" si="41"/>
        <v>2968.9488162931279</v>
      </c>
    </row>
    <row r="409" spans="1:31">
      <c r="A409" s="1">
        <v>47453</v>
      </c>
      <c r="B409">
        <v>9593.62327940055</v>
      </c>
      <c r="C409">
        <v>4863.6465505909</v>
      </c>
      <c r="D409">
        <v>344.27789034806398</v>
      </c>
      <c r="E409">
        <v>917.62814130566301</v>
      </c>
      <c r="F409">
        <v>637.54576645159102</v>
      </c>
      <c r="G409" s="3">
        <v>2675.77551374727</v>
      </c>
      <c r="H409">
        <v>792.70091817347304</v>
      </c>
      <c r="I409">
        <v>133.26408721511001</v>
      </c>
      <c r="J409">
        <v>136.108831831289</v>
      </c>
      <c r="K409">
        <v>690.53819035264905</v>
      </c>
      <c r="L409">
        <v>418.27393014355602</v>
      </c>
      <c r="M409">
        <v>459.50112769631102</v>
      </c>
      <c r="N409">
        <v>377.94605965403002</v>
      </c>
      <c r="O409" s="3">
        <v>294.58582450625602</v>
      </c>
      <c r="P409">
        <v>462.17309246220799</v>
      </c>
      <c r="Q409">
        <v>278.26255729033602</v>
      </c>
      <c r="R409">
        <v>335.493638213998</v>
      </c>
      <c r="S409">
        <v>169.70210194483701</v>
      </c>
      <c r="T409">
        <v>219.10501720635901</v>
      </c>
      <c r="U409">
        <v>250.740725241668</v>
      </c>
      <c r="V409" s="4">
        <v>9593.62327940055</v>
      </c>
      <c r="W409" s="4">
        <v>9593.6155552368691</v>
      </c>
      <c r="Y409">
        <f t="shared" si="37"/>
        <v>-7.7241636809048941E-3</v>
      </c>
      <c r="Z409" s="2">
        <f t="shared" si="42"/>
        <v>0.99999919486481215</v>
      </c>
      <c r="AA409" s="3">
        <f t="shared" si="38"/>
        <v>2675.773359386249</v>
      </c>
      <c r="AB409" s="3">
        <f t="shared" si="39"/>
        <v>294.58558732484289</v>
      </c>
      <c r="AD409" s="3">
        <f t="shared" si="40"/>
        <v>2970.3613382535259</v>
      </c>
      <c r="AE409" s="3">
        <f t="shared" si="41"/>
        <v>2970.3589467110919</v>
      </c>
    </row>
    <row r="410" spans="1:31">
      <c r="A410" s="1">
        <v>47484</v>
      </c>
      <c r="B410">
        <v>9597.8240000000005</v>
      </c>
      <c r="C410">
        <v>4866.7998189999998</v>
      </c>
      <c r="D410">
        <v>344.43557909999998</v>
      </c>
      <c r="E410">
        <v>918.66678779999995</v>
      </c>
      <c r="F410">
        <v>637.63712420000002</v>
      </c>
      <c r="G410" s="3">
        <v>2677.0355439999998</v>
      </c>
      <c r="H410">
        <v>793.36094749999995</v>
      </c>
      <c r="I410">
        <v>133.30096109999999</v>
      </c>
      <c r="J410">
        <v>136.15928740000001</v>
      </c>
      <c r="K410">
        <v>690.82411479999996</v>
      </c>
      <c r="L410">
        <v>418.16607149999999</v>
      </c>
      <c r="M410">
        <v>459.49801830000001</v>
      </c>
      <c r="N410">
        <v>377.9815858</v>
      </c>
      <c r="O410" s="3">
        <v>294.74315200000001</v>
      </c>
      <c r="P410">
        <v>462.33532229999997</v>
      </c>
      <c r="Q410">
        <v>278.30927459999998</v>
      </c>
      <c r="R410">
        <v>335.66218959999998</v>
      </c>
      <c r="S410">
        <v>169.68048580000001</v>
      </c>
      <c r="T410">
        <v>219.244091</v>
      </c>
      <c r="U410">
        <v>250.78416319999999</v>
      </c>
      <c r="V410" s="4">
        <v>9597.8240000000005</v>
      </c>
      <c r="W410" s="4">
        <v>9597.8240000000005</v>
      </c>
      <c r="Y410">
        <f t="shared" si="37"/>
        <v>0</v>
      </c>
      <c r="Z410" s="2">
        <f t="shared" si="42"/>
        <v>1</v>
      </c>
      <c r="AA410" s="3">
        <f t="shared" si="38"/>
        <v>2677.0355439999998</v>
      </c>
      <c r="AB410" s="3">
        <f t="shared" si="39"/>
        <v>294.74315200000001</v>
      </c>
      <c r="AD410" s="3">
        <f t="shared" si="40"/>
        <v>2971.7786959999999</v>
      </c>
      <c r="AE410" s="3">
        <f t="shared" si="41"/>
        <v>2971.7786959999999</v>
      </c>
    </row>
    <row r="411" spans="1:31">
      <c r="A411" s="1">
        <v>47515</v>
      </c>
      <c r="B411">
        <v>9602.0579991137802</v>
      </c>
      <c r="C411">
        <v>4869.9679777007104</v>
      </c>
      <c r="D411">
        <v>344.59436753704398</v>
      </c>
      <c r="E411">
        <v>919.70992457876002</v>
      </c>
      <c r="F411">
        <v>637.73005431352703</v>
      </c>
      <c r="G411" s="3">
        <v>2678.3021018536101</v>
      </c>
      <c r="H411">
        <v>794.02351993529203</v>
      </c>
      <c r="I411">
        <v>133.33806441475801</v>
      </c>
      <c r="J411">
        <v>136.210196183645</v>
      </c>
      <c r="K411">
        <v>691.11145889411398</v>
      </c>
      <c r="L411">
        <v>418.05914433898801</v>
      </c>
      <c r="M411">
        <v>459.49730409703801</v>
      </c>
      <c r="N411">
        <v>378.01844927522802</v>
      </c>
      <c r="O411" s="3">
        <v>294.90170848649598</v>
      </c>
      <c r="P411">
        <v>462.49985634131599</v>
      </c>
      <c r="Q411">
        <v>278.35731250102401</v>
      </c>
      <c r="R411">
        <v>335.83232893387401</v>
      </c>
      <c r="S411">
        <v>169.659783191115</v>
      </c>
      <c r="T411">
        <v>219.38413639192299</v>
      </c>
      <c r="U411">
        <v>250.82880447382499</v>
      </c>
      <c r="V411" s="4">
        <v>9602.0579991137802</v>
      </c>
      <c r="W411" s="4">
        <v>9602.0610552644193</v>
      </c>
      <c r="Y411">
        <f t="shared" si="37"/>
        <v>3.056150639167754E-3</v>
      </c>
      <c r="Z411" s="2">
        <f t="shared" si="42"/>
        <v>1.0000003182807935</v>
      </c>
      <c r="AA411" s="3">
        <f t="shared" si="38"/>
        <v>2678.3029543057282</v>
      </c>
      <c r="AB411" s="3">
        <f t="shared" si="39"/>
        <v>294.90180234804575</v>
      </c>
      <c r="AD411" s="3">
        <f t="shared" si="40"/>
        <v>2973.203810340106</v>
      </c>
      <c r="AE411" s="3">
        <f t="shared" si="41"/>
        <v>2973.204756653774</v>
      </c>
    </row>
    <row r="412" spans="1:31">
      <c r="A412" s="1">
        <v>47543</v>
      </c>
      <c r="B412">
        <v>9606.3251311128806</v>
      </c>
      <c r="C412">
        <v>4873.1517954157998</v>
      </c>
      <c r="D412">
        <v>344.75421802127698</v>
      </c>
      <c r="E412">
        <v>920.75721537594495</v>
      </c>
      <c r="F412">
        <v>637.82480906355102</v>
      </c>
      <c r="G412" s="3">
        <v>2679.5763091118001</v>
      </c>
      <c r="H412">
        <v>794.68861862379299</v>
      </c>
      <c r="I412">
        <v>133.375434875482</v>
      </c>
      <c r="J412">
        <v>136.261541147657</v>
      </c>
      <c r="K412">
        <v>691.400705332401</v>
      </c>
      <c r="L412">
        <v>417.95326299357703</v>
      </c>
      <c r="M412">
        <v>459.49861720769297</v>
      </c>
      <c r="N412">
        <v>378.056555253618</v>
      </c>
      <c r="O412" s="3">
        <v>295.06150604012498</v>
      </c>
      <c r="P412">
        <v>462.66631657379997</v>
      </c>
      <c r="Q412">
        <v>278.40649824109602</v>
      </c>
      <c r="R412">
        <v>336.00395257418302</v>
      </c>
      <c r="S412">
        <v>169.63985882737501</v>
      </c>
      <c r="T412">
        <v>219.52512625314799</v>
      </c>
      <c r="U412">
        <v>250.87451861892501</v>
      </c>
      <c r="V412" s="4">
        <v>9606.3251311128806</v>
      </c>
      <c r="W412" s="4">
        <v>9606.3272007963005</v>
      </c>
      <c r="Y412">
        <f t="shared" si="37"/>
        <v>2.0696834199043224E-3</v>
      </c>
      <c r="Z412" s="2">
        <f t="shared" si="42"/>
        <v>1.0000002154500698</v>
      </c>
      <c r="AA412" s="3">
        <f t="shared" si="38"/>
        <v>2679.5768864267029</v>
      </c>
      <c r="AB412" s="3">
        <f t="shared" si="39"/>
        <v>295.06156961114704</v>
      </c>
      <c r="AD412" s="3">
        <f t="shared" si="40"/>
        <v>2974.6378151519252</v>
      </c>
      <c r="AE412" s="3">
        <f t="shared" si="41"/>
        <v>2974.6384560378501</v>
      </c>
    </row>
    <row r="413" spans="1:31">
      <c r="A413" s="1">
        <v>47574</v>
      </c>
      <c r="B413">
        <v>9610.625</v>
      </c>
      <c r="C413">
        <v>4876.3525719999998</v>
      </c>
      <c r="D413">
        <v>344.91507639999998</v>
      </c>
      <c r="E413">
        <v>921.80825130000005</v>
      </c>
      <c r="F413">
        <v>637.92177649999996</v>
      </c>
      <c r="G413" s="3">
        <v>2680.8597799999998</v>
      </c>
      <c r="H413">
        <v>795.35632029999999</v>
      </c>
      <c r="I413">
        <v>133.41314449999999</v>
      </c>
      <c r="J413">
        <v>136.31330700000001</v>
      </c>
      <c r="K413">
        <v>691.69256159999998</v>
      </c>
      <c r="L413">
        <v>417.84861819999998</v>
      </c>
      <c r="M413">
        <v>459.50136980000002</v>
      </c>
      <c r="N413">
        <v>378.09571690000001</v>
      </c>
      <c r="O413" s="3">
        <v>295.2225004</v>
      </c>
      <c r="P413">
        <v>462.83414809999999</v>
      </c>
      <c r="Q413">
        <v>278.45654589999998</v>
      </c>
      <c r="R413">
        <v>336.17685280000001</v>
      </c>
      <c r="S413">
        <v>169.62048039999999</v>
      </c>
      <c r="T413">
        <v>219.66697529999999</v>
      </c>
      <c r="U413">
        <v>250.92107480000001</v>
      </c>
      <c r="V413" s="4">
        <v>9610.625</v>
      </c>
      <c r="W413" s="4">
        <v>9610.625</v>
      </c>
      <c r="Y413">
        <f t="shared" si="37"/>
        <v>0</v>
      </c>
      <c r="Z413" s="2">
        <f t="shared" si="42"/>
        <v>1</v>
      </c>
      <c r="AA413" s="3">
        <f t="shared" si="38"/>
        <v>2680.8597799999998</v>
      </c>
      <c r="AB413" s="3">
        <f t="shared" si="39"/>
        <v>295.2225004</v>
      </c>
      <c r="AD413" s="3">
        <f t="shared" si="40"/>
        <v>2976.0822803999999</v>
      </c>
      <c r="AE413" s="3">
        <f t="shared" si="41"/>
        <v>2976.0822803999999</v>
      </c>
    </row>
    <row r="414" spans="1:31">
      <c r="A414" s="1">
        <v>47604</v>
      </c>
      <c r="B414">
        <v>9614.9567998513103</v>
      </c>
      <c r="C414">
        <v>4879.5712421778699</v>
      </c>
      <c r="D414">
        <v>345.07685594362403</v>
      </c>
      <c r="E414">
        <v>922.86274578094003</v>
      </c>
      <c r="F414">
        <v>638.02110649772396</v>
      </c>
      <c r="G414" s="3">
        <v>2682.1537962363</v>
      </c>
      <c r="H414">
        <v>796.02662053545896</v>
      </c>
      <c r="I414">
        <v>133.451224090046</v>
      </c>
      <c r="J414">
        <v>136.365475512838</v>
      </c>
      <c r="K414">
        <v>691.98733927352998</v>
      </c>
      <c r="L414">
        <v>417.74530392809498</v>
      </c>
      <c r="M414">
        <v>459.50512808098898</v>
      </c>
      <c r="N414">
        <v>378.135759190486</v>
      </c>
      <c r="O414" s="3">
        <v>295.38464833456101</v>
      </c>
      <c r="P414">
        <v>463.002970060748</v>
      </c>
      <c r="Q414">
        <v>278.50723200983299</v>
      </c>
      <c r="R414">
        <v>336.350856617018</v>
      </c>
      <c r="S414">
        <v>169.60146381323401</v>
      </c>
      <c r="T414">
        <v>219.80959558518899</v>
      </c>
      <c r="U414">
        <v>250.968280277823</v>
      </c>
      <c r="V414" s="4">
        <v>9614.9567998513103</v>
      </c>
      <c r="W414" s="4">
        <v>9614.9559809582097</v>
      </c>
      <c r="Y414">
        <f t="shared" si="37"/>
        <v>-8.1889310058613773E-4</v>
      </c>
      <c r="Z414" s="2">
        <f t="shared" si="42"/>
        <v>0.99999991483132811</v>
      </c>
      <c r="AA414" s="3">
        <f t="shared" si="38"/>
        <v>2682.1535678008231</v>
      </c>
      <c r="AB414" s="3">
        <f t="shared" si="39"/>
        <v>295.38462317704278</v>
      </c>
      <c r="AD414" s="3">
        <f t="shared" si="40"/>
        <v>2977.538444570861</v>
      </c>
      <c r="AE414" s="3">
        <f t="shared" si="41"/>
        <v>2977.5381909778657</v>
      </c>
    </row>
    <row r="415" spans="1:31">
      <c r="A415" s="1">
        <v>47635</v>
      </c>
      <c r="B415">
        <v>9619.3180850368299</v>
      </c>
      <c r="C415">
        <v>4882.8072801533099</v>
      </c>
      <c r="D415">
        <v>345.23933961497897</v>
      </c>
      <c r="E415">
        <v>923.92090153500897</v>
      </c>
      <c r="F415">
        <v>638.121996231244</v>
      </c>
      <c r="G415" s="3">
        <v>2683.4583095092498</v>
      </c>
      <c r="H415">
        <v>796.69919024987803</v>
      </c>
      <c r="I415">
        <v>133.489539582963</v>
      </c>
      <c r="J415">
        <v>136.41801671512201</v>
      </c>
      <c r="K415">
        <v>692.28376629552702</v>
      </c>
      <c r="L415">
        <v>417.64302708213398</v>
      </c>
      <c r="M415">
        <v>459.51007441365903</v>
      </c>
      <c r="N415">
        <v>378.17655434631303</v>
      </c>
      <c r="O415" s="3">
        <v>295.54791072954202</v>
      </c>
      <c r="P415">
        <v>463.17309775000098</v>
      </c>
      <c r="Q415">
        <v>278.55858291194602</v>
      </c>
      <c r="R415">
        <v>336.52592993741803</v>
      </c>
      <c r="S415">
        <v>169.58281782343801</v>
      </c>
      <c r="T415">
        <v>219.95288850697301</v>
      </c>
      <c r="U415">
        <v>251.01609469744801</v>
      </c>
      <c r="V415" s="4">
        <v>9619.3180850368299</v>
      </c>
      <c r="W415" s="4">
        <v>9619.3175304668293</v>
      </c>
      <c r="Y415">
        <f t="shared" si="37"/>
        <v>-5.5457000053138472E-4</v>
      </c>
      <c r="Z415" s="2">
        <f t="shared" si="42"/>
        <v>0.99999994234830414</v>
      </c>
      <c r="AA415" s="3">
        <f t="shared" si="38"/>
        <v>2683.4581548033275</v>
      </c>
      <c r="AB415" s="3">
        <f t="shared" si="39"/>
        <v>295.54789369070375</v>
      </c>
      <c r="AD415" s="3">
        <f t="shared" si="40"/>
        <v>2979.0062202387917</v>
      </c>
      <c r="AE415" s="3">
        <f t="shared" si="41"/>
        <v>2979.0060484940313</v>
      </c>
    </row>
    <row r="416" spans="1:31">
      <c r="A416" s="1">
        <v>47665</v>
      </c>
      <c r="B416">
        <v>9623.7060000000001</v>
      </c>
      <c r="C416">
        <v>4886.0597950000001</v>
      </c>
      <c r="D416">
        <v>345.40227779999998</v>
      </c>
      <c r="E416">
        <v>924.98304359999997</v>
      </c>
      <c r="F416">
        <v>638.22340469999995</v>
      </c>
      <c r="G416" s="3">
        <v>2684.772939</v>
      </c>
      <c r="H416">
        <v>797.37361920000001</v>
      </c>
      <c r="I416">
        <v>133.52791569999999</v>
      </c>
      <c r="J416">
        <v>136.47089769999999</v>
      </c>
      <c r="K416">
        <v>692.58017470000004</v>
      </c>
      <c r="L416">
        <v>417.54139780000003</v>
      </c>
      <c r="M416">
        <v>459.5165452</v>
      </c>
      <c r="N416">
        <v>378.21798639999997</v>
      </c>
      <c r="O416" s="3">
        <v>295.71224949999998</v>
      </c>
      <c r="P416">
        <v>463.34502049999998</v>
      </c>
      <c r="Q416">
        <v>278.61068740000002</v>
      </c>
      <c r="R416">
        <v>336.70207340000002</v>
      </c>
      <c r="S416">
        <v>169.56459939999999</v>
      </c>
      <c r="T416">
        <v>220.09675279999999</v>
      </c>
      <c r="U416">
        <v>251.06451580000001</v>
      </c>
      <c r="V416" s="4">
        <v>9623.7060000000001</v>
      </c>
      <c r="W416" s="4">
        <v>9623.7060000000001</v>
      </c>
      <c r="Y416">
        <f t="shared" si="37"/>
        <v>0</v>
      </c>
      <c r="Z416" s="2">
        <f t="shared" si="42"/>
        <v>1</v>
      </c>
      <c r="AA416" s="3">
        <f t="shared" si="38"/>
        <v>2684.772939</v>
      </c>
      <c r="AB416" s="3">
        <f t="shared" si="39"/>
        <v>295.71224949999998</v>
      </c>
      <c r="AD416" s="3">
        <f t="shared" si="40"/>
        <v>2980.4851884999998</v>
      </c>
      <c r="AE416" s="3">
        <f t="shared" si="41"/>
        <v>2980.4851884999998</v>
      </c>
    </row>
    <row r="417" spans="1:31">
      <c r="A417" s="1">
        <v>47696</v>
      </c>
      <c r="B417">
        <v>9628.11443111058</v>
      </c>
      <c r="C417">
        <v>4889.32566414335</v>
      </c>
      <c r="D417">
        <v>345.56547808475602</v>
      </c>
      <c r="E417">
        <v>926.04926035673304</v>
      </c>
      <c r="F417">
        <v>638.32466569928204</v>
      </c>
      <c r="G417" s="3">
        <v>2686.0950065715301</v>
      </c>
      <c r="H417">
        <v>798.04966444879403</v>
      </c>
      <c r="I417">
        <v>133.56625497320701</v>
      </c>
      <c r="J417">
        <v>136.52409500204001</v>
      </c>
      <c r="K417">
        <v>692.87565021176295</v>
      </c>
      <c r="L417">
        <v>417.44007729678202</v>
      </c>
      <c r="M417">
        <v>459.52448259011499</v>
      </c>
      <c r="N417">
        <v>378.25978392949497</v>
      </c>
      <c r="O417" s="3">
        <v>295.87740235303801</v>
      </c>
      <c r="P417">
        <v>463.51877879347001</v>
      </c>
      <c r="Q417">
        <v>278.663439059643</v>
      </c>
      <c r="R417">
        <v>336.878990246201</v>
      </c>
      <c r="S417">
        <v>169.54679527817001</v>
      </c>
      <c r="T417">
        <v>220.24094040435901</v>
      </c>
      <c r="U417">
        <v>251.11341761488299</v>
      </c>
      <c r="V417" s="4">
        <v>9628.11443111058</v>
      </c>
      <c r="W417" s="4">
        <v>9628.1146505323304</v>
      </c>
      <c r="Y417">
        <f t="shared" si="37"/>
        <v>2.1942175044387113E-4</v>
      </c>
      <c r="Z417" s="2">
        <f t="shared" si="42"/>
        <v>1.0000000227896908</v>
      </c>
      <c r="AA417" s="3">
        <f t="shared" si="38"/>
        <v>2686.095067786805</v>
      </c>
      <c r="AB417" s="3">
        <f t="shared" si="39"/>
        <v>295.8774090959925</v>
      </c>
      <c r="AD417" s="3">
        <f t="shared" si="40"/>
        <v>2981.9724089245683</v>
      </c>
      <c r="AE417" s="3">
        <f t="shared" si="41"/>
        <v>2981.9724768827973</v>
      </c>
    </row>
    <row r="418" spans="1:31">
      <c r="A418" s="1">
        <v>47727</v>
      </c>
      <c r="B418">
        <v>9632.5242324435203</v>
      </c>
      <c r="C418">
        <v>4892.5928384154304</v>
      </c>
      <c r="D418">
        <v>345.72897685584599</v>
      </c>
      <c r="E418">
        <v>927.11869355809904</v>
      </c>
      <c r="F418">
        <v>638.426612207772</v>
      </c>
      <c r="G418" s="3">
        <v>2687.4126448141601</v>
      </c>
      <c r="H418">
        <v>798.72775228410796</v>
      </c>
      <c r="I418">
        <v>133.60477117785101</v>
      </c>
      <c r="J418">
        <v>136.57762292148499</v>
      </c>
      <c r="K418">
        <v>693.17229331882697</v>
      </c>
      <c r="L418">
        <v>417.338931096404</v>
      </c>
      <c r="M418">
        <v>459.53225172655902</v>
      </c>
      <c r="N418">
        <v>378.30105369446397</v>
      </c>
      <c r="O418" s="3">
        <v>296.042210163932</v>
      </c>
      <c r="P418">
        <v>463.692617715084</v>
      </c>
      <c r="Q418">
        <v>278.71595064445398</v>
      </c>
      <c r="R418">
        <v>337.05519412799703</v>
      </c>
      <c r="S418">
        <v>169.529111256649</v>
      </c>
      <c r="T418">
        <v>220.38461608192199</v>
      </c>
      <c r="U418">
        <v>251.16217932461601</v>
      </c>
      <c r="V418" s="4">
        <v>9632.5242324435203</v>
      </c>
      <c r="W418" s="4">
        <v>9632.5243810401007</v>
      </c>
      <c r="Y418">
        <f t="shared" si="37"/>
        <v>1.4859658040222712E-4</v>
      </c>
      <c r="Z418" s="2">
        <f t="shared" si="42"/>
        <v>1.0000000154265463</v>
      </c>
      <c r="AA418" s="3">
        <f t="shared" si="38"/>
        <v>2687.4126862716557</v>
      </c>
      <c r="AB418" s="3">
        <f t="shared" si="39"/>
        <v>296.04221473084084</v>
      </c>
      <c r="AD418" s="3">
        <f t="shared" si="40"/>
        <v>2983.454854978092</v>
      </c>
      <c r="AE418" s="3">
        <f t="shared" si="41"/>
        <v>2983.4549010024966</v>
      </c>
    </row>
    <row r="419" spans="1:31">
      <c r="A419" s="1">
        <v>47757</v>
      </c>
      <c r="B419">
        <v>9636.9130000000005</v>
      </c>
      <c r="C419">
        <v>4895.8470369999995</v>
      </c>
      <c r="D419">
        <v>345.89286770000001</v>
      </c>
      <c r="E419">
        <v>928.19024830000001</v>
      </c>
      <c r="F419">
        <v>638.53045199999997</v>
      </c>
      <c r="G419" s="3">
        <v>2688.7116890000002</v>
      </c>
      <c r="H419">
        <v>799.40847629999996</v>
      </c>
      <c r="I419">
        <v>133.6437559</v>
      </c>
      <c r="J419">
        <v>136.63150519999999</v>
      </c>
      <c r="K419">
        <v>693.47295819999999</v>
      </c>
      <c r="L419">
        <v>417.23787579999998</v>
      </c>
      <c r="M419">
        <v>459.5378235</v>
      </c>
      <c r="N419">
        <v>378.34074700000002</v>
      </c>
      <c r="O419" s="3">
        <v>296.20528960000001</v>
      </c>
      <c r="P419">
        <v>463.86433349999999</v>
      </c>
      <c r="Q419">
        <v>278.76713969999997</v>
      </c>
      <c r="R419">
        <v>337.22890130000002</v>
      </c>
      <c r="S419">
        <v>169.51118289999999</v>
      </c>
      <c r="T419">
        <v>220.5267978</v>
      </c>
      <c r="U419">
        <v>251.21005640000001</v>
      </c>
      <c r="V419" s="4">
        <v>9636.9130000000005</v>
      </c>
      <c r="W419" s="4">
        <v>9636.9130000000005</v>
      </c>
      <c r="Y419">
        <f t="shared" si="37"/>
        <v>0</v>
      </c>
      <c r="Z419" s="2">
        <f t="shared" si="42"/>
        <v>1</v>
      </c>
      <c r="AA419" s="3">
        <f t="shared" si="38"/>
        <v>2688.7116890000002</v>
      </c>
      <c r="AB419" s="3">
        <f t="shared" si="39"/>
        <v>296.20528960000001</v>
      </c>
      <c r="AD419" s="3">
        <f t="shared" si="40"/>
        <v>2984.9169786000002</v>
      </c>
      <c r="AE419" s="3">
        <f t="shared" si="41"/>
        <v>2984.9169786000002</v>
      </c>
    </row>
    <row r="420" spans="1:31">
      <c r="A420" s="1">
        <v>47788</v>
      </c>
      <c r="B420">
        <v>9641.2696238544795</v>
      </c>
      <c r="C420">
        <v>4899.08042543391</v>
      </c>
      <c r="D420">
        <v>346.05736857290702</v>
      </c>
      <c r="E420">
        <v>929.26355192916003</v>
      </c>
      <c r="F420">
        <v>638.63718902366702</v>
      </c>
      <c r="G420" s="3">
        <v>2689.9836061442302</v>
      </c>
      <c r="H420">
        <v>800.09245279898903</v>
      </c>
      <c r="I420">
        <v>133.68344603193901</v>
      </c>
      <c r="J420">
        <v>136.68580030492899</v>
      </c>
      <c r="K420">
        <v>693.77971768682198</v>
      </c>
      <c r="L420">
        <v>417.13702282922202</v>
      </c>
      <c r="M420">
        <v>459.54014462892002</v>
      </c>
      <c r="N420">
        <v>378.37831625079298</v>
      </c>
      <c r="O420" s="3">
        <v>296.36578919773098</v>
      </c>
      <c r="P420">
        <v>464.03264397648201</v>
      </c>
      <c r="Q420">
        <v>278.81647501455899</v>
      </c>
      <c r="R420">
        <v>337.39917531299199</v>
      </c>
      <c r="S420">
        <v>169.492848522234</v>
      </c>
      <c r="T420">
        <v>220.667001382558</v>
      </c>
      <c r="U420">
        <v>251.256682270054</v>
      </c>
      <c r="V420" s="4">
        <v>9641.2696238544795</v>
      </c>
      <c r="W420" s="4">
        <v>9641.2695650606001</v>
      </c>
      <c r="Y420">
        <f t="shared" si="37"/>
        <v>-5.8793879361473955E-5</v>
      </c>
      <c r="Z420" s="2">
        <f t="shared" si="42"/>
        <v>0.99999999390185301</v>
      </c>
      <c r="AA420" s="3">
        <f t="shared" si="38"/>
        <v>2689.983589740315</v>
      </c>
      <c r="AB420" s="3">
        <f t="shared" si="39"/>
        <v>296.36578739044882</v>
      </c>
      <c r="AD420" s="3">
        <f t="shared" si="40"/>
        <v>2986.3493953419611</v>
      </c>
      <c r="AE420" s="3">
        <f t="shared" si="41"/>
        <v>2986.349377130764</v>
      </c>
    </row>
    <row r="421" spans="1:31">
      <c r="A421" s="1">
        <v>47818</v>
      </c>
      <c r="B421">
        <v>9645.6281703743007</v>
      </c>
      <c r="C421">
        <v>4902.31095466646</v>
      </c>
      <c r="D421">
        <v>346.22319490608299</v>
      </c>
      <c r="E421">
        <v>930.34112079556405</v>
      </c>
      <c r="F421">
        <v>638.74701191915199</v>
      </c>
      <c r="G421" s="3">
        <v>2691.2423902341302</v>
      </c>
      <c r="H421">
        <v>800.78038891739902</v>
      </c>
      <c r="I421">
        <v>133.72385969081799</v>
      </c>
      <c r="J421">
        <v>136.74070560634499</v>
      </c>
      <c r="K421">
        <v>694.09151922175795</v>
      </c>
      <c r="L421">
        <v>417.03726288780399</v>
      </c>
      <c r="M421">
        <v>459.54206514306702</v>
      </c>
      <c r="N421">
        <v>378.41521824990701</v>
      </c>
      <c r="O421" s="3">
        <v>296.52498497028699</v>
      </c>
      <c r="P421">
        <v>464.19995334521798</v>
      </c>
      <c r="Q421">
        <v>278.86563034727402</v>
      </c>
      <c r="R421">
        <v>337.56846890244498</v>
      </c>
      <c r="S421">
        <v>169.47475743515199</v>
      </c>
      <c r="T421">
        <v>220.80673408015599</v>
      </c>
      <c r="U421">
        <v>251.30320219667999</v>
      </c>
      <c r="V421" s="4">
        <v>9645.6281703743007</v>
      </c>
      <c r="W421" s="4">
        <v>9645.6281305579705</v>
      </c>
      <c r="Y421">
        <f t="shared" si="37"/>
        <v>-3.9816330172470771E-5</v>
      </c>
      <c r="Z421" s="2">
        <f t="shared" si="42"/>
        <v>0.99999999587208532</v>
      </c>
      <c r="AA421" s="3">
        <f t="shared" si="38"/>
        <v>2691.2423791249112</v>
      </c>
      <c r="AB421" s="3">
        <f t="shared" si="39"/>
        <v>296.52498374625713</v>
      </c>
      <c r="AD421" s="3">
        <f t="shared" si="40"/>
        <v>2987.767375204417</v>
      </c>
      <c r="AE421" s="3">
        <f t="shared" si="41"/>
        <v>2987.7673628711682</v>
      </c>
    </row>
    <row r="422" spans="1:31">
      <c r="A422" s="1">
        <v>47849</v>
      </c>
      <c r="B422">
        <v>9650.0339999999997</v>
      </c>
      <c r="C422">
        <v>4905.5630220000003</v>
      </c>
      <c r="D422">
        <v>346.3911865</v>
      </c>
      <c r="E422">
        <v>931.42619349999995</v>
      </c>
      <c r="F422">
        <v>638.85990549999997</v>
      </c>
      <c r="G422" s="3">
        <v>2692.5076669999999</v>
      </c>
      <c r="H422">
        <v>801.47301449999998</v>
      </c>
      <c r="I422">
        <v>133.76496030000001</v>
      </c>
      <c r="J422">
        <v>136.7964532</v>
      </c>
      <c r="K422">
        <v>694.40652890000001</v>
      </c>
      <c r="L422">
        <v>416.93968150000001</v>
      </c>
      <c r="M422">
        <v>459.54741089999999</v>
      </c>
      <c r="N422">
        <v>378.45341089999999</v>
      </c>
      <c r="O422" s="3">
        <v>296.68468480000001</v>
      </c>
      <c r="P422">
        <v>464.3695874</v>
      </c>
      <c r="Q422">
        <v>278.91683069999999</v>
      </c>
      <c r="R422">
        <v>337.7400821</v>
      </c>
      <c r="S422">
        <v>169.45776169999999</v>
      </c>
      <c r="T422">
        <v>220.948001</v>
      </c>
      <c r="U422">
        <v>251.35113939999999</v>
      </c>
      <c r="V422" s="4">
        <v>9650.0339999999997</v>
      </c>
      <c r="W422" s="4">
        <v>9650.0339999999997</v>
      </c>
      <c r="Y422">
        <f t="shared" si="37"/>
        <v>0</v>
      </c>
      <c r="Z422" s="2">
        <f t="shared" si="42"/>
        <v>1</v>
      </c>
      <c r="AA422" s="3">
        <f t="shared" si="38"/>
        <v>2692.5076669999999</v>
      </c>
      <c r="AB422" s="3">
        <f t="shared" si="39"/>
        <v>296.68468480000001</v>
      </c>
      <c r="AD422" s="3">
        <f t="shared" si="40"/>
        <v>2989.1923517999999</v>
      </c>
      <c r="AE422" s="3">
        <f t="shared" si="41"/>
        <v>2989.1923517999999</v>
      </c>
    </row>
    <row r="423" spans="1:31">
      <c r="A423" s="1">
        <v>47880</v>
      </c>
      <c r="B423">
        <v>9654.5150364344408</v>
      </c>
      <c r="C423">
        <v>4908.8519526765504</v>
      </c>
      <c r="D423">
        <v>346.56177296065198</v>
      </c>
      <c r="E423">
        <v>932.52053851180494</v>
      </c>
      <c r="F423">
        <v>638.97549796901103</v>
      </c>
      <c r="G423" s="3">
        <v>2693.7925995922701</v>
      </c>
      <c r="H423">
        <v>802.17039899598501</v>
      </c>
      <c r="I423">
        <v>133.806642491628</v>
      </c>
      <c r="J423">
        <v>136.853113648614</v>
      </c>
      <c r="K423">
        <v>694.72293647428</v>
      </c>
      <c r="L423">
        <v>416.84481896410801</v>
      </c>
      <c r="M423">
        <v>459.55867110161103</v>
      </c>
      <c r="N423">
        <v>378.494198356222</v>
      </c>
      <c r="O423" s="3">
        <v>296.84613913011299</v>
      </c>
      <c r="P423">
        <v>464.543714022823</v>
      </c>
      <c r="Q423">
        <v>278.97153449693502</v>
      </c>
      <c r="R423">
        <v>337.91624853516299</v>
      </c>
      <c r="S423">
        <v>169.44237210326401</v>
      </c>
      <c r="T423">
        <v>221.09213175799999</v>
      </c>
      <c r="U423">
        <v>251.40147166045699</v>
      </c>
      <c r="V423" s="4">
        <v>9654.5150364344408</v>
      </c>
      <c r="W423" s="4">
        <v>9654.5150521882206</v>
      </c>
      <c r="Y423">
        <f t="shared" si="37"/>
        <v>1.5753779734950513E-5</v>
      </c>
      <c r="Z423" s="2">
        <f t="shared" si="42"/>
        <v>1.0000000016317525</v>
      </c>
      <c r="AA423" s="3">
        <f t="shared" si="38"/>
        <v>2693.792603987873</v>
      </c>
      <c r="AB423" s="3">
        <f t="shared" si="39"/>
        <v>296.84613961449242</v>
      </c>
      <c r="AD423" s="3">
        <f t="shared" si="40"/>
        <v>2990.6387387223831</v>
      </c>
      <c r="AE423" s="3">
        <f t="shared" si="41"/>
        <v>2990.6387436023656</v>
      </c>
    </row>
    <row r="424" spans="1:31">
      <c r="A424" s="1">
        <v>47908</v>
      </c>
      <c r="B424">
        <v>9659.0294564296692</v>
      </c>
      <c r="C424">
        <v>4912.1567836965396</v>
      </c>
      <c r="D424">
        <v>346.733743116119</v>
      </c>
      <c r="E424">
        <v>933.62004377446601</v>
      </c>
      <c r="F424">
        <v>639.09199108599103</v>
      </c>
      <c r="G424" s="3">
        <v>2695.0845008419101</v>
      </c>
      <c r="H424">
        <v>802.86997027222401</v>
      </c>
      <c r="I424">
        <v>133.84852573295299</v>
      </c>
      <c r="J424">
        <v>136.91011138276599</v>
      </c>
      <c r="K424">
        <v>695.03902632747497</v>
      </c>
      <c r="L424">
        <v>416.75103467460201</v>
      </c>
      <c r="M424">
        <v>459.57298832710097</v>
      </c>
      <c r="N424">
        <v>378.53626978368698</v>
      </c>
      <c r="O424" s="3">
        <v>297.00836864751301</v>
      </c>
      <c r="P424">
        <v>464.71986944848999</v>
      </c>
      <c r="Q424">
        <v>279.02813385163603</v>
      </c>
      <c r="R424">
        <v>338.09493622888999</v>
      </c>
      <c r="S424">
        <v>169.427734332375</v>
      </c>
      <c r="T424">
        <v>221.237754004865</v>
      </c>
      <c r="U424">
        <v>251.452994999775</v>
      </c>
      <c r="V424" s="4">
        <v>9659.0294564296692</v>
      </c>
      <c r="W424" s="4">
        <v>9659.0294670984294</v>
      </c>
      <c r="Y424">
        <f t="shared" si="37"/>
        <v>1.0668760296539403E-5</v>
      </c>
      <c r="Z424" s="2">
        <f t="shared" si="42"/>
        <v>1.0000000011045376</v>
      </c>
      <c r="AA424" s="3">
        <f t="shared" si="38"/>
        <v>2695.0845038187322</v>
      </c>
      <c r="AB424" s="3">
        <f t="shared" si="39"/>
        <v>297.00836897556991</v>
      </c>
      <c r="AD424" s="3">
        <f t="shared" si="40"/>
        <v>2992.0928694894233</v>
      </c>
      <c r="AE424" s="3">
        <f t="shared" si="41"/>
        <v>2992.0928727943019</v>
      </c>
    </row>
    <row r="425" spans="1:31">
      <c r="A425" s="1">
        <v>47939</v>
      </c>
      <c r="B425">
        <v>9663.518</v>
      </c>
      <c r="C425">
        <v>4915.4474799999998</v>
      </c>
      <c r="D425">
        <v>346.90547559999999</v>
      </c>
      <c r="E425">
        <v>934.71912710000004</v>
      </c>
      <c r="F425">
        <v>639.20722999999998</v>
      </c>
      <c r="G425" s="3">
        <v>2696.3642209999998</v>
      </c>
      <c r="H425">
        <v>803.56849580000005</v>
      </c>
      <c r="I425">
        <v>133.8901607</v>
      </c>
      <c r="J425">
        <v>136.96670929999999</v>
      </c>
      <c r="K425">
        <v>695.35310649999997</v>
      </c>
      <c r="L425">
        <v>416.6561428</v>
      </c>
      <c r="M425">
        <v>459.58616849999999</v>
      </c>
      <c r="N425">
        <v>378.5776606</v>
      </c>
      <c r="O425" s="3">
        <v>297.1698366</v>
      </c>
      <c r="P425">
        <v>464.89443199999999</v>
      </c>
      <c r="Q425">
        <v>279.0842543</v>
      </c>
      <c r="R425">
        <v>338.27304679999997</v>
      </c>
      <c r="S425">
        <v>169.41265279999999</v>
      </c>
      <c r="T425">
        <v>221.38281989999999</v>
      </c>
      <c r="U425">
        <v>251.50396000000001</v>
      </c>
      <c r="V425" s="4">
        <v>9663.518</v>
      </c>
      <c r="W425" s="4">
        <v>9663.518</v>
      </c>
      <c r="Y425">
        <f t="shared" si="37"/>
        <v>0</v>
      </c>
      <c r="Z425" s="2">
        <f t="shared" si="42"/>
        <v>1</v>
      </c>
      <c r="AA425" s="3">
        <f t="shared" si="38"/>
        <v>2696.3642209999998</v>
      </c>
      <c r="AB425" s="3">
        <f t="shared" si="39"/>
        <v>297.1698366</v>
      </c>
      <c r="AD425" s="3">
        <f t="shared" si="40"/>
        <v>2993.5340575999999</v>
      </c>
      <c r="AE425" s="3">
        <f t="shared" si="41"/>
        <v>2993.5340575999999</v>
      </c>
    </row>
    <row r="426" spans="1:31">
      <c r="A426" s="1">
        <v>47969</v>
      </c>
      <c r="B426">
        <v>9667.9422674447596</v>
      </c>
      <c r="C426">
        <v>4918.7046727858096</v>
      </c>
      <c r="D426">
        <v>347.07591774744799</v>
      </c>
      <c r="E426">
        <v>935.81418411250297</v>
      </c>
      <c r="F426">
        <v>639.31999143732605</v>
      </c>
      <c r="G426" s="3">
        <v>2697.6192341533301</v>
      </c>
      <c r="H426">
        <v>804.26404707262202</v>
      </c>
      <c r="I426">
        <v>133.93128997562101</v>
      </c>
      <c r="J426">
        <v>137.02245498579899</v>
      </c>
      <c r="K426">
        <v>695.66439438642794</v>
      </c>
      <c r="L426">
        <v>416.558770218051</v>
      </c>
      <c r="M426">
        <v>459.59535159797002</v>
      </c>
      <c r="N426">
        <v>378.61706874283698</v>
      </c>
      <c r="O426" s="3">
        <v>297.32955333366999</v>
      </c>
      <c r="P426">
        <v>465.06499968407502</v>
      </c>
      <c r="Q426">
        <v>279.13826349029199</v>
      </c>
      <c r="R426">
        <v>338.44844401672702</v>
      </c>
      <c r="S426">
        <v>169.39633900915399</v>
      </c>
      <c r="T426">
        <v>221.525925970625</v>
      </c>
      <c r="U426">
        <v>251.553201762193</v>
      </c>
      <c r="V426" s="4">
        <v>9667.9422674447596</v>
      </c>
      <c r="W426" s="4">
        <v>9667.9422632235492</v>
      </c>
      <c r="Y426">
        <f t="shared" si="37"/>
        <v>-4.2212104744976386E-6</v>
      </c>
      <c r="Z426" s="2">
        <f t="shared" si="42"/>
        <v>0.9999999995633807</v>
      </c>
      <c r="AA426" s="3">
        <f t="shared" si="38"/>
        <v>2697.6192329754977</v>
      </c>
      <c r="AB426" s="3">
        <f t="shared" si="39"/>
        <v>297.3295532038502</v>
      </c>
      <c r="AD426" s="3">
        <f t="shared" si="40"/>
        <v>2994.9487874870001</v>
      </c>
      <c r="AE426" s="3">
        <f t="shared" si="41"/>
        <v>2994.9487861793477</v>
      </c>
    </row>
    <row r="427" spans="1:31">
      <c r="A427" s="1">
        <v>48000</v>
      </c>
      <c r="B427">
        <v>9672.3473002033206</v>
      </c>
      <c r="C427">
        <v>4921.9516582881397</v>
      </c>
      <c r="D427">
        <v>347.24629169981398</v>
      </c>
      <c r="E427">
        <v>936.90952168435604</v>
      </c>
      <c r="F427">
        <v>639.43277843317901</v>
      </c>
      <c r="G427" s="3">
        <v>2698.86350973155</v>
      </c>
      <c r="H427">
        <v>804.95991167148497</v>
      </c>
      <c r="I427">
        <v>133.972423769964</v>
      </c>
      <c r="J427">
        <v>137.078034777406</v>
      </c>
      <c r="K427">
        <v>695.97574479797197</v>
      </c>
      <c r="L427">
        <v>416.46079464341898</v>
      </c>
      <c r="M427">
        <v>459.60301381519798</v>
      </c>
      <c r="N427">
        <v>378.65584223015901</v>
      </c>
      <c r="O427" s="3">
        <v>297.48871758780899</v>
      </c>
      <c r="P427">
        <v>465.23404924230601</v>
      </c>
      <c r="Q427">
        <v>279.19149752025601</v>
      </c>
      <c r="R427">
        <v>338.62284024496</v>
      </c>
      <c r="S427">
        <v>169.379632824238</v>
      </c>
      <c r="T427">
        <v>221.668246215202</v>
      </c>
      <c r="U427">
        <v>251.60189346348</v>
      </c>
      <c r="V427" s="4">
        <v>9672.3473002033206</v>
      </c>
      <c r="W427" s="4">
        <v>9672.3472973446405</v>
      </c>
      <c r="Y427">
        <f t="shared" si="37"/>
        <v>-2.8586800908669829E-6</v>
      </c>
      <c r="Z427" s="2">
        <f t="shared" si="42"/>
        <v>0.99999999970444819</v>
      </c>
      <c r="AA427" s="3">
        <f t="shared" si="38"/>
        <v>2698.8635089338959</v>
      </c>
      <c r="AB427" s="3">
        <f t="shared" si="39"/>
        <v>297.48871749988564</v>
      </c>
      <c r="AD427" s="3">
        <f t="shared" si="40"/>
        <v>2996.3522273193589</v>
      </c>
      <c r="AE427" s="3">
        <f t="shared" si="41"/>
        <v>2996.3522264337817</v>
      </c>
    </row>
    <row r="428" spans="1:31">
      <c r="A428" s="1">
        <v>48030</v>
      </c>
      <c r="B428">
        <v>9676.7990000000009</v>
      </c>
      <c r="C428">
        <v>4925.2223990000002</v>
      </c>
      <c r="D428">
        <v>347.4183883</v>
      </c>
      <c r="E428">
        <v>938.01142449999998</v>
      </c>
      <c r="F428">
        <v>639.54902560000005</v>
      </c>
      <c r="G428" s="3">
        <v>2700.1176409999998</v>
      </c>
      <c r="H428">
        <v>805.6606812</v>
      </c>
      <c r="I428">
        <v>134.01426420000001</v>
      </c>
      <c r="J428">
        <v>137.1344197</v>
      </c>
      <c r="K428">
        <v>696.29092189999994</v>
      </c>
      <c r="L428">
        <v>416.36490650000002</v>
      </c>
      <c r="M428">
        <v>459.61296540000001</v>
      </c>
      <c r="N428">
        <v>378.69599160000001</v>
      </c>
      <c r="O428" s="3">
        <v>297.64907520000003</v>
      </c>
      <c r="P428">
        <v>465.40527709999998</v>
      </c>
      <c r="Q428">
        <v>279.24603459999997</v>
      </c>
      <c r="R428">
        <v>338.79890999999998</v>
      </c>
      <c r="S428">
        <v>169.36378120000001</v>
      </c>
      <c r="T428">
        <v>221.811599</v>
      </c>
      <c r="U428">
        <v>251.65179280000001</v>
      </c>
      <c r="V428" s="4">
        <v>9676.7990000000009</v>
      </c>
      <c r="W428" s="4">
        <v>9676.7990000000009</v>
      </c>
      <c r="Y428">
        <f t="shared" si="37"/>
        <v>0</v>
      </c>
      <c r="Z428" s="2">
        <f t="shared" si="42"/>
        <v>1</v>
      </c>
      <c r="AA428" s="3">
        <f t="shared" si="38"/>
        <v>2700.1176409999998</v>
      </c>
      <c r="AB428" s="3">
        <f t="shared" si="39"/>
        <v>297.64907520000003</v>
      </c>
      <c r="AD428" s="3">
        <f t="shared" si="40"/>
        <v>2997.7667161999998</v>
      </c>
      <c r="AE428" s="3">
        <f t="shared" si="41"/>
        <v>2997.7667161999998</v>
      </c>
    </row>
    <row r="429" spans="1:31">
      <c r="A429" s="1">
        <v>48061</v>
      </c>
      <c r="B429">
        <v>9681.3449678605502</v>
      </c>
      <c r="C429">
        <v>4928.5415847728</v>
      </c>
      <c r="D429">
        <v>347.59348137918698</v>
      </c>
      <c r="E429">
        <v>939.12440380113901</v>
      </c>
      <c r="F429">
        <v>639.671172400204</v>
      </c>
      <c r="G429" s="3">
        <v>2701.3967392388399</v>
      </c>
      <c r="H429">
        <v>806.369648250561</v>
      </c>
      <c r="I429">
        <v>134.05731219847999</v>
      </c>
      <c r="J429">
        <v>137.19230034152099</v>
      </c>
      <c r="K429">
        <v>696.61257649111701</v>
      </c>
      <c r="L429">
        <v>416.27303150072697</v>
      </c>
      <c r="M429">
        <v>459.62792641021201</v>
      </c>
      <c r="N429">
        <v>378.73896465020903</v>
      </c>
      <c r="O429" s="3">
        <v>297.81189895002098</v>
      </c>
      <c r="P429">
        <v>465.581362114949</v>
      </c>
      <c r="Q429">
        <v>279.30337754930201</v>
      </c>
      <c r="R429">
        <v>338.97857443126202</v>
      </c>
      <c r="S429">
        <v>169.349662837897</v>
      </c>
      <c r="T429">
        <v>221.95728198912701</v>
      </c>
      <c r="U429">
        <v>251.70415101669599</v>
      </c>
      <c r="V429" s="4">
        <v>9681.3449678605502</v>
      </c>
      <c r="W429" s="4">
        <v>9681.3449689916197</v>
      </c>
      <c r="Y429">
        <f t="shared" si="37"/>
        <v>1.1310694389976561E-6</v>
      </c>
      <c r="Z429" s="2">
        <f t="shared" si="42"/>
        <v>1.0000000001168299</v>
      </c>
      <c r="AA429" s="3">
        <f t="shared" si="38"/>
        <v>2701.3967395544437</v>
      </c>
      <c r="AB429" s="3">
        <f t="shared" si="39"/>
        <v>297.81189898481432</v>
      </c>
      <c r="AD429" s="3">
        <f t="shared" si="40"/>
        <v>2999.2086381888607</v>
      </c>
      <c r="AE429" s="3">
        <f t="shared" si="41"/>
        <v>2999.2086385392581</v>
      </c>
    </row>
    <row r="430" spans="1:31">
      <c r="A430" s="1">
        <v>48092</v>
      </c>
      <c r="B430">
        <v>9685.9596020163208</v>
      </c>
      <c r="C430">
        <v>4931.8968148916401</v>
      </c>
      <c r="D430">
        <v>347.77077672166399</v>
      </c>
      <c r="E430">
        <v>940.24587705848705</v>
      </c>
      <c r="F430">
        <v>639.79767769610703</v>
      </c>
      <c r="G430" s="3">
        <v>2702.6939877874502</v>
      </c>
      <c r="H430">
        <v>807.08490937146996</v>
      </c>
      <c r="I430">
        <v>134.101263961266</v>
      </c>
      <c r="J430">
        <v>137.25124554094299</v>
      </c>
      <c r="K430">
        <v>696.93890590286105</v>
      </c>
      <c r="L430">
        <v>416.184036514686</v>
      </c>
      <c r="M430">
        <v>459.64625614173701</v>
      </c>
      <c r="N430">
        <v>378.783958217899</v>
      </c>
      <c r="O430" s="3">
        <v>297.97656938643502</v>
      </c>
      <c r="P430">
        <v>465.76091287487998</v>
      </c>
      <c r="Q430">
        <v>279.36272762660099</v>
      </c>
      <c r="R430">
        <v>339.160741224606</v>
      </c>
      <c r="S430">
        <v>169.33668342622701</v>
      </c>
      <c r="T430">
        <v>222.104510038032</v>
      </c>
      <c r="U430">
        <v>251.75819355371399</v>
      </c>
      <c r="V430" s="4">
        <v>9685.9596020163208</v>
      </c>
      <c r="W430" s="4">
        <v>9685.9596027823009</v>
      </c>
      <c r="Y430">
        <f t="shared" si="37"/>
        <v>7.6598007581196725E-7</v>
      </c>
      <c r="Z430" s="2">
        <f t="shared" si="42"/>
        <v>1.0000000000790814</v>
      </c>
      <c r="AA430" s="3">
        <f t="shared" si="38"/>
        <v>2702.6939880011828</v>
      </c>
      <c r="AB430" s="3">
        <f t="shared" si="39"/>
        <v>297.9765694099994</v>
      </c>
      <c r="AD430" s="3">
        <f t="shared" si="40"/>
        <v>3000.6705571738853</v>
      </c>
      <c r="AE430" s="3">
        <f t="shared" si="41"/>
        <v>3000.670557411182</v>
      </c>
    </row>
    <row r="431" spans="1:31">
      <c r="A431" s="1">
        <v>48122</v>
      </c>
      <c r="B431">
        <v>9690.5990000000002</v>
      </c>
      <c r="C431">
        <v>4935.2664160000004</v>
      </c>
      <c r="D431">
        <v>347.94896310000001</v>
      </c>
      <c r="E431">
        <v>941.37148830000001</v>
      </c>
      <c r="F431">
        <v>639.92600519999996</v>
      </c>
      <c r="G431" s="3">
        <v>2703.9970880000001</v>
      </c>
      <c r="H431">
        <v>807.80326209999998</v>
      </c>
      <c r="I431">
        <v>134.14561449999999</v>
      </c>
      <c r="J431">
        <v>137.31054370000001</v>
      </c>
      <c r="K431">
        <v>697.26699410000003</v>
      </c>
      <c r="L431">
        <v>416.09602369999999</v>
      </c>
      <c r="M431">
        <v>459.66522370000001</v>
      </c>
      <c r="N431">
        <v>378.82960639999999</v>
      </c>
      <c r="O431" s="3">
        <v>298.14199400000001</v>
      </c>
      <c r="P431">
        <v>465.9415204</v>
      </c>
      <c r="Q431">
        <v>279.42271069999998</v>
      </c>
      <c r="R431">
        <v>339.3435647</v>
      </c>
      <c r="S431">
        <v>169.32388040000001</v>
      </c>
      <c r="T431">
        <v>222.25197729999999</v>
      </c>
      <c r="U431">
        <v>251.81263939999999</v>
      </c>
      <c r="V431" s="4">
        <v>9690.5990000000002</v>
      </c>
      <c r="W431" s="4">
        <v>9690.5990000000002</v>
      </c>
      <c r="Y431">
        <f t="shared" si="37"/>
        <v>0</v>
      </c>
      <c r="Z431" s="2">
        <f t="shared" si="42"/>
        <v>1</v>
      </c>
      <c r="AA431" s="3">
        <f t="shared" si="38"/>
        <v>2703.9970880000001</v>
      </c>
      <c r="AB431" s="3">
        <f t="shared" si="39"/>
        <v>298.14199400000001</v>
      </c>
      <c r="AD431" s="3">
        <f t="shared" si="40"/>
        <v>3002.1390820000001</v>
      </c>
      <c r="AE431" s="3">
        <f t="shared" si="41"/>
        <v>3002.1390820000001</v>
      </c>
    </row>
    <row r="432" spans="1:31">
      <c r="A432" s="1">
        <v>48153</v>
      </c>
      <c r="B432">
        <v>9695.2297129648505</v>
      </c>
      <c r="C432">
        <v>4938.6336821229597</v>
      </c>
      <c r="D432">
        <v>348.127019395064</v>
      </c>
      <c r="E432">
        <v>942.49780927922905</v>
      </c>
      <c r="F432">
        <v>640.05418335074603</v>
      </c>
      <c r="G432" s="3">
        <v>2705.29673096538</v>
      </c>
      <c r="H432">
        <v>808.52215964364802</v>
      </c>
      <c r="I432">
        <v>134.18996293416399</v>
      </c>
      <c r="J432">
        <v>137.36965142589401</v>
      </c>
      <c r="K432">
        <v>697.59464543428601</v>
      </c>
      <c r="L432">
        <v>416.00753913830101</v>
      </c>
      <c r="M432">
        <v>459.68281257229501</v>
      </c>
      <c r="N432">
        <v>378.87487387854998</v>
      </c>
      <c r="O432" s="3">
        <v>298.30733466994798</v>
      </c>
      <c r="P432">
        <v>466.121390074646</v>
      </c>
      <c r="Q432">
        <v>279.48227563472</v>
      </c>
      <c r="R432">
        <v>339.52567394711099</v>
      </c>
      <c r="S432">
        <v>169.31054744296199</v>
      </c>
      <c r="T432">
        <v>222.39873408397699</v>
      </c>
      <c r="U432">
        <v>251.86654243028201</v>
      </c>
      <c r="V432" s="4">
        <v>9695.2297129648505</v>
      </c>
      <c r="W432" s="4">
        <v>9695.2297126617905</v>
      </c>
      <c r="Y432">
        <f t="shared" si="37"/>
        <v>-3.030600055353716E-7</v>
      </c>
      <c r="Z432" s="2">
        <f t="shared" si="42"/>
        <v>0.99999999996874134</v>
      </c>
      <c r="AA432" s="3">
        <f t="shared" si="38"/>
        <v>2705.2967308808161</v>
      </c>
      <c r="AB432" s="3">
        <f t="shared" si="39"/>
        <v>298.30733466062327</v>
      </c>
      <c r="AD432" s="3">
        <f t="shared" si="40"/>
        <v>3003.604065635328</v>
      </c>
      <c r="AE432" s="3">
        <f t="shared" si="41"/>
        <v>3003.6040655414395</v>
      </c>
    </row>
    <row r="433" spans="1:31">
      <c r="A433" s="1">
        <v>48183</v>
      </c>
      <c r="B433">
        <v>9699.8601065462408</v>
      </c>
      <c r="C433">
        <v>4942.0017768119596</v>
      </c>
      <c r="D433">
        <v>348.30508492093702</v>
      </c>
      <c r="E433">
        <v>943.62512265207101</v>
      </c>
      <c r="F433">
        <v>640.18249949350297</v>
      </c>
      <c r="G433" s="3">
        <v>2706.5955667112598</v>
      </c>
      <c r="H433">
        <v>809.24167789078604</v>
      </c>
      <c r="I433">
        <v>134.23432481460301</v>
      </c>
      <c r="J433">
        <v>137.42869814771001</v>
      </c>
      <c r="K433">
        <v>697.92254580539998</v>
      </c>
      <c r="L433">
        <v>415.91890460524598</v>
      </c>
      <c r="M433">
        <v>459.69986377340803</v>
      </c>
      <c r="N433">
        <v>378.92004767602299</v>
      </c>
      <c r="O433" s="3">
        <v>298.47277082941298</v>
      </c>
      <c r="P433">
        <v>466.30118473965803</v>
      </c>
      <c r="Q433">
        <v>279.541663284452</v>
      </c>
      <c r="R433">
        <v>339.70759713439401</v>
      </c>
      <c r="S433">
        <v>169.29700323381499</v>
      </c>
      <c r="T433">
        <v>222.54525532155901</v>
      </c>
      <c r="U433">
        <v>251.92029606240601</v>
      </c>
      <c r="V433" s="4">
        <v>9699.8601065462408</v>
      </c>
      <c r="W433" s="4">
        <v>9699.8601063410006</v>
      </c>
      <c r="Y433">
        <f t="shared" si="37"/>
        <v>-2.0524021238088608E-7</v>
      </c>
      <c r="Z433" s="2">
        <f t="shared" si="42"/>
        <v>0.99999999997884093</v>
      </c>
      <c r="AA433" s="3">
        <f t="shared" si="38"/>
        <v>2706.5955666539908</v>
      </c>
      <c r="AB433" s="3">
        <f t="shared" si="39"/>
        <v>298.47277082309756</v>
      </c>
      <c r="AD433" s="3">
        <f t="shared" si="40"/>
        <v>3005.0683375406729</v>
      </c>
      <c r="AE433" s="3">
        <f t="shared" si="41"/>
        <v>3005.0683374770883</v>
      </c>
    </row>
    <row r="434" spans="1:31">
      <c r="A434" s="1">
        <v>48214</v>
      </c>
      <c r="B434">
        <v>9704.509</v>
      </c>
      <c r="C434">
        <v>4945.378831</v>
      </c>
      <c r="D434">
        <v>348.48358910000002</v>
      </c>
      <c r="E434">
        <v>944.75463879999995</v>
      </c>
      <c r="F434">
        <v>640.31180570000004</v>
      </c>
      <c r="G434" s="3">
        <v>2707.8992349999999</v>
      </c>
      <c r="H434">
        <v>809.96254839999995</v>
      </c>
      <c r="I434">
        <v>134.27881980000001</v>
      </c>
      <c r="J434">
        <v>137.48798149999999</v>
      </c>
      <c r="K434">
        <v>698.25210149999998</v>
      </c>
      <c r="L434">
        <v>415.83088579999998</v>
      </c>
      <c r="M434">
        <v>459.71793270000001</v>
      </c>
      <c r="N434">
        <v>378.9657454</v>
      </c>
      <c r="O434" s="3">
        <v>298.63873630000001</v>
      </c>
      <c r="P434">
        <v>466.48218159999999</v>
      </c>
      <c r="Q434">
        <v>279.60143749999997</v>
      </c>
      <c r="R434">
        <v>339.89033719999998</v>
      </c>
      <c r="S434">
        <v>169.2838227</v>
      </c>
      <c r="T434">
        <v>222.6923721</v>
      </c>
      <c r="U434">
        <v>251.97462859999999</v>
      </c>
      <c r="V434" s="4">
        <v>9704.509</v>
      </c>
      <c r="W434" s="4">
        <v>9704.509</v>
      </c>
      <c r="Y434">
        <f t="shared" si="37"/>
        <v>0</v>
      </c>
      <c r="Z434" s="2">
        <f t="shared" si="42"/>
        <v>1</v>
      </c>
      <c r="AA434" s="3">
        <f t="shared" si="38"/>
        <v>2707.8992349999999</v>
      </c>
      <c r="AB434" s="3">
        <f t="shared" si="39"/>
        <v>298.63873630000001</v>
      </c>
      <c r="AD434" s="3">
        <f t="shared" si="40"/>
        <v>3006.5379712999998</v>
      </c>
      <c r="AE434" s="3">
        <f t="shared" si="41"/>
        <v>3006.5379712999998</v>
      </c>
    </row>
    <row r="435" spans="1:31">
      <c r="A435" s="1">
        <v>48245</v>
      </c>
      <c r="B435">
        <v>9709.1868839837098</v>
      </c>
      <c r="C435">
        <v>4948.7690445501503</v>
      </c>
      <c r="D435">
        <v>348.66275661462998</v>
      </c>
      <c r="E435">
        <v>945.88695682638195</v>
      </c>
      <c r="F435">
        <v>640.44255297458994</v>
      </c>
      <c r="G435" s="3">
        <v>2709.2107097144399</v>
      </c>
      <c r="H435">
        <v>810.68511682299197</v>
      </c>
      <c r="I435">
        <v>134.32350435375201</v>
      </c>
      <c r="J435">
        <v>137.54767444008701</v>
      </c>
      <c r="K435">
        <v>698.584149268033</v>
      </c>
      <c r="L435">
        <v>415.74390978310697</v>
      </c>
      <c r="M435">
        <v>459.73798147468398</v>
      </c>
      <c r="N435">
        <v>379.01231628744102</v>
      </c>
      <c r="O435" s="3">
        <v>298.80546381463</v>
      </c>
      <c r="P435">
        <v>466.66513811980002</v>
      </c>
      <c r="Q435">
        <v>279.66192756366797</v>
      </c>
      <c r="R435">
        <v>340.07450830992201</v>
      </c>
      <c r="S435">
        <v>169.27137352729201</v>
      </c>
      <c r="T435">
        <v>222.84060586755601</v>
      </c>
      <c r="U435">
        <v>252.029993558473</v>
      </c>
      <c r="V435" s="4">
        <v>9709.1868839837098</v>
      </c>
      <c r="W435" s="4">
        <v>9709.1868840649095</v>
      </c>
      <c r="Y435">
        <f t="shared" si="37"/>
        <v>8.1199686974287033E-8</v>
      </c>
      <c r="Z435" s="2">
        <f t="shared" si="42"/>
        <v>1.0000000000083631</v>
      </c>
      <c r="AA435" s="3">
        <f t="shared" si="38"/>
        <v>2709.2107097370972</v>
      </c>
      <c r="AB435" s="3">
        <f t="shared" si="39"/>
        <v>298.80546381712895</v>
      </c>
      <c r="AD435" s="3">
        <f t="shared" si="40"/>
        <v>3008.0161735290699</v>
      </c>
      <c r="AE435" s="3">
        <f t="shared" si="41"/>
        <v>3008.016173554226</v>
      </c>
    </row>
    <row r="436" spans="1:31">
      <c r="A436" s="1">
        <v>48274</v>
      </c>
      <c r="B436">
        <v>9713.8709347617096</v>
      </c>
      <c r="C436">
        <v>4952.1608930457096</v>
      </c>
      <c r="D436">
        <v>348.84199318718203</v>
      </c>
      <c r="E436">
        <v>947.02023072212296</v>
      </c>
      <c r="F436">
        <v>640.57358805210504</v>
      </c>
      <c r="G436" s="3">
        <v>2710.5223012193601</v>
      </c>
      <c r="H436">
        <v>811.40818518390802</v>
      </c>
      <c r="I436">
        <v>134.36818215810101</v>
      </c>
      <c r="J436">
        <v>137.607451216366</v>
      </c>
      <c r="K436">
        <v>698.91724771257896</v>
      </c>
      <c r="L436">
        <v>415.657049060627</v>
      </c>
      <c r="M436">
        <v>459.75859912388898</v>
      </c>
      <c r="N436">
        <v>379.05903609282302</v>
      </c>
      <c r="O436" s="3">
        <v>298.972381751471</v>
      </c>
      <c r="P436">
        <v>466.84873279982401</v>
      </c>
      <c r="Q436">
        <v>279.72252448374098</v>
      </c>
      <c r="R436">
        <v>340.25916954152098</v>
      </c>
      <c r="S436">
        <v>169.25919443480799</v>
      </c>
      <c r="T436">
        <v>222.98923951647399</v>
      </c>
      <c r="U436">
        <v>252.08574530036501</v>
      </c>
      <c r="V436" s="4">
        <v>9713.8709347617096</v>
      </c>
      <c r="W436" s="4">
        <v>9713.8709348166994</v>
      </c>
      <c r="Y436">
        <f t="shared" si="37"/>
        <v>5.4989868658594787E-8</v>
      </c>
      <c r="Z436" s="2">
        <f t="shared" si="42"/>
        <v>1.000000000005661</v>
      </c>
      <c r="AA436" s="3">
        <f t="shared" si="38"/>
        <v>2710.5223012347046</v>
      </c>
      <c r="AB436" s="3">
        <f t="shared" si="39"/>
        <v>298.97238175316352</v>
      </c>
      <c r="AD436" s="3">
        <f t="shared" si="40"/>
        <v>3009.494682970831</v>
      </c>
      <c r="AE436" s="3">
        <f t="shared" si="41"/>
        <v>3009.4946829878681</v>
      </c>
    </row>
    <row r="437" spans="1:31">
      <c r="A437" s="1">
        <v>48305</v>
      </c>
      <c r="B437">
        <v>9718.5300000000007</v>
      </c>
      <c r="C437">
        <v>4955.5389210000003</v>
      </c>
      <c r="D437">
        <v>349.02049979999998</v>
      </c>
      <c r="E437">
        <v>948.15200319999997</v>
      </c>
      <c r="F437">
        <v>640.70335660000001</v>
      </c>
      <c r="G437" s="3">
        <v>2711.8236539999998</v>
      </c>
      <c r="H437">
        <v>812.13016960000004</v>
      </c>
      <c r="I437">
        <v>134.4125937</v>
      </c>
      <c r="J437">
        <v>137.66686139999999</v>
      </c>
      <c r="K437">
        <v>699.24938589999999</v>
      </c>
      <c r="L437">
        <v>415.56903749999998</v>
      </c>
      <c r="M437">
        <v>459.77778139999998</v>
      </c>
      <c r="N437">
        <v>379.1049122</v>
      </c>
      <c r="O437" s="3">
        <v>299.13871740000002</v>
      </c>
      <c r="P437">
        <v>467.03112440000001</v>
      </c>
      <c r="Q437">
        <v>279.78238470000002</v>
      </c>
      <c r="R437">
        <v>340.44299119999999</v>
      </c>
      <c r="S437">
        <v>169.24661689999999</v>
      </c>
      <c r="T437">
        <v>223.13724629999999</v>
      </c>
      <c r="U437">
        <v>252.1409634</v>
      </c>
      <c r="V437" s="4">
        <v>9718.5300000000007</v>
      </c>
      <c r="W437" s="4">
        <v>9718.5300000000007</v>
      </c>
      <c r="Y437">
        <f t="shared" si="37"/>
        <v>0</v>
      </c>
      <c r="Z437" s="2">
        <f t="shared" si="42"/>
        <v>1</v>
      </c>
      <c r="AA437" s="3">
        <f t="shared" si="38"/>
        <v>2711.8236539999998</v>
      </c>
      <c r="AB437" s="3">
        <f t="shared" si="39"/>
        <v>299.13871740000002</v>
      </c>
      <c r="AD437" s="3">
        <f t="shared" si="40"/>
        <v>3010.9623713999999</v>
      </c>
      <c r="AE437" s="3">
        <f t="shared" si="41"/>
        <v>3010.9623713999999</v>
      </c>
    </row>
    <row r="438" spans="1:31">
      <c r="A438" s="1">
        <v>48335</v>
      </c>
      <c r="B438">
        <v>9723.1403066558505</v>
      </c>
      <c r="C438">
        <v>4958.8912417134597</v>
      </c>
      <c r="D438">
        <v>349.19765614271</v>
      </c>
      <c r="E438">
        <v>949.28031886338294</v>
      </c>
      <c r="F438">
        <v>640.830647862006</v>
      </c>
      <c r="G438" s="3">
        <v>2713.1069793249899</v>
      </c>
      <c r="H438">
        <v>812.84976041252901</v>
      </c>
      <c r="I438">
        <v>134.45652654712501</v>
      </c>
      <c r="J438">
        <v>137.72556286190601</v>
      </c>
      <c r="K438">
        <v>699.57907009358098</v>
      </c>
      <c r="L438">
        <v>415.47891337741999</v>
      </c>
      <c r="M438">
        <v>459.79403756971101</v>
      </c>
      <c r="N438">
        <v>379.14916683835099</v>
      </c>
      <c r="O438" s="3">
        <v>299.30384364930802</v>
      </c>
      <c r="P438">
        <v>467.21091948689502</v>
      </c>
      <c r="Q438">
        <v>279.84084307727397</v>
      </c>
      <c r="R438">
        <v>340.62497460579402</v>
      </c>
      <c r="S438">
        <v>169.23313888861099</v>
      </c>
      <c r="T438">
        <v>223.28387363468701</v>
      </c>
      <c r="U438">
        <v>252.19495451360501</v>
      </c>
      <c r="V438" s="4">
        <v>9723.1403066558505</v>
      </c>
      <c r="W438" s="4">
        <v>9723.1403066340899</v>
      </c>
      <c r="Y438">
        <f t="shared" si="37"/>
        <v>-2.1760570234619081E-8</v>
      </c>
      <c r="Z438" s="2">
        <f t="shared" si="42"/>
        <v>0.99999999999776201</v>
      </c>
      <c r="AA438" s="3">
        <f t="shared" si="38"/>
        <v>2713.1069793189181</v>
      </c>
      <c r="AB438" s="3">
        <f t="shared" si="39"/>
        <v>299.30384364863818</v>
      </c>
      <c r="AD438" s="3">
        <f t="shared" si="40"/>
        <v>3012.4108229742978</v>
      </c>
      <c r="AE438" s="3">
        <f t="shared" si="41"/>
        <v>3012.4108229675562</v>
      </c>
    </row>
    <row r="439" spans="1:31">
      <c r="A439" s="1">
        <v>48366</v>
      </c>
      <c r="B439">
        <v>9727.7075988514007</v>
      </c>
      <c r="C439">
        <v>4962.2202436348598</v>
      </c>
      <c r="D439">
        <v>349.37355673404198</v>
      </c>
      <c r="E439">
        <v>950.40522987796203</v>
      </c>
      <c r="F439">
        <v>640.95562538696697</v>
      </c>
      <c r="G439" s="3">
        <v>2714.3747555964901</v>
      </c>
      <c r="H439">
        <v>813.56674485877102</v>
      </c>
      <c r="I439">
        <v>134.49995659003201</v>
      </c>
      <c r="J439">
        <v>137.78364667201299</v>
      </c>
      <c r="K439">
        <v>699.90687534428696</v>
      </c>
      <c r="L439">
        <v>415.38693260409798</v>
      </c>
      <c r="M439">
        <v>459.807930956961</v>
      </c>
      <c r="N439">
        <v>379.19188161935199</v>
      </c>
      <c r="O439" s="3">
        <v>299.46771578692801</v>
      </c>
      <c r="P439">
        <v>467.38851585363801</v>
      </c>
      <c r="Q439">
        <v>279.89794818058402</v>
      </c>
      <c r="R439">
        <v>340.80544514026298</v>
      </c>
      <c r="S439">
        <v>169.21892431954601</v>
      </c>
      <c r="T439">
        <v>223.429465590322</v>
      </c>
      <c r="U439">
        <v>252.247933625022</v>
      </c>
      <c r="V439" s="4">
        <v>9727.7075988514007</v>
      </c>
      <c r="W439" s="4">
        <v>9727.7075988366705</v>
      </c>
      <c r="Y439">
        <f t="shared" si="37"/>
        <v>-1.4730176189914346E-8</v>
      </c>
      <c r="Z439" s="2">
        <f t="shared" si="42"/>
        <v>0.99999999999848577</v>
      </c>
      <c r="AA439" s="3">
        <f t="shared" si="38"/>
        <v>2714.3747555923801</v>
      </c>
      <c r="AB439" s="3">
        <f t="shared" si="39"/>
        <v>299.46771578647457</v>
      </c>
      <c r="AD439" s="3">
        <f t="shared" si="40"/>
        <v>3013.8424713834183</v>
      </c>
      <c r="AE439" s="3">
        <f t="shared" si="41"/>
        <v>3013.8424713788545</v>
      </c>
    </row>
    <row r="440" spans="1:31">
      <c r="A440" s="1">
        <v>48396</v>
      </c>
      <c r="B440">
        <v>9732.2450000000008</v>
      </c>
      <c r="C440">
        <v>4965.531884</v>
      </c>
      <c r="D440">
        <v>349.54847480000001</v>
      </c>
      <c r="E440">
        <v>951.5272903</v>
      </c>
      <c r="F440">
        <v>641.07879630000002</v>
      </c>
      <c r="G440" s="3">
        <v>2715.632028</v>
      </c>
      <c r="H440">
        <v>814.28118440000003</v>
      </c>
      <c r="I440">
        <v>134.5429068</v>
      </c>
      <c r="J440">
        <v>137.8413122</v>
      </c>
      <c r="K440">
        <v>700.2338939</v>
      </c>
      <c r="L440">
        <v>415.2936555</v>
      </c>
      <c r="M440">
        <v>459.82053839999998</v>
      </c>
      <c r="N440">
        <v>379.23335300000002</v>
      </c>
      <c r="O440" s="3">
        <v>299.63043470000002</v>
      </c>
      <c r="P440">
        <v>467.5647591</v>
      </c>
      <c r="Q440">
        <v>279.95392700000002</v>
      </c>
      <c r="R440">
        <v>340.98505920000002</v>
      </c>
      <c r="S440">
        <v>169.2043036</v>
      </c>
      <c r="T440">
        <v>223.57464039999999</v>
      </c>
      <c r="U440">
        <v>252.30034280000001</v>
      </c>
      <c r="V440" s="4">
        <v>9732.2450000000008</v>
      </c>
      <c r="W440" s="4">
        <v>9732.2450000000008</v>
      </c>
      <c r="Y440">
        <f t="shared" si="37"/>
        <v>0</v>
      </c>
      <c r="Z440" s="2">
        <f t="shared" si="42"/>
        <v>1</v>
      </c>
      <c r="AA440" s="3">
        <f t="shared" si="38"/>
        <v>2715.632028</v>
      </c>
      <c r="AB440" s="3">
        <f t="shared" si="39"/>
        <v>299.63043470000002</v>
      </c>
      <c r="AD440" s="3">
        <f t="shared" si="40"/>
        <v>3015.2624627</v>
      </c>
      <c r="AE440" s="3">
        <f t="shared" si="41"/>
        <v>3015.2624627</v>
      </c>
    </row>
    <row r="441" spans="1:31">
      <c r="A441" s="1">
        <v>48427</v>
      </c>
      <c r="B441">
        <v>9736.7644819854704</v>
      </c>
      <c r="C441">
        <v>4968.8320382626498</v>
      </c>
      <c r="D441">
        <v>349.72271719601002</v>
      </c>
      <c r="E441">
        <v>952.64728426822796</v>
      </c>
      <c r="F441">
        <v>641.20073642182899</v>
      </c>
      <c r="G441" s="3">
        <v>2716.88316598558</v>
      </c>
      <c r="H441">
        <v>814.99342722318499</v>
      </c>
      <c r="I441">
        <v>134.58544376145301</v>
      </c>
      <c r="J441">
        <v>137.898743241917</v>
      </c>
      <c r="K441">
        <v>700.56104653912303</v>
      </c>
      <c r="L441">
        <v>415.19960374795397</v>
      </c>
      <c r="M441">
        <v>459.83268723165799</v>
      </c>
      <c r="N441">
        <v>379.27386226285699</v>
      </c>
      <c r="O441" s="3">
        <v>299.79214457702398</v>
      </c>
      <c r="P441">
        <v>467.74032902521401</v>
      </c>
      <c r="Q441">
        <v>280.00901638279203</v>
      </c>
      <c r="R441">
        <v>341.16433741505102</v>
      </c>
      <c r="S441">
        <v>169.18952558492899</v>
      </c>
      <c r="T441">
        <v>223.71985463073199</v>
      </c>
      <c r="U441">
        <v>252.35252433155301</v>
      </c>
      <c r="V441" s="4">
        <v>9736.7644819854704</v>
      </c>
      <c r="W441" s="4">
        <v>9736.7644819913003</v>
      </c>
      <c r="Y441">
        <f t="shared" si="37"/>
        <v>5.82986103836447E-9</v>
      </c>
      <c r="Z441" s="2">
        <f t="shared" si="42"/>
        <v>1.0000000000005989</v>
      </c>
      <c r="AA441" s="3">
        <f t="shared" si="38"/>
        <v>2716.8831659872071</v>
      </c>
      <c r="AB441" s="3">
        <f t="shared" si="39"/>
        <v>299.79214457720349</v>
      </c>
      <c r="AD441" s="3">
        <f t="shared" si="40"/>
        <v>3016.675310562604</v>
      </c>
      <c r="AE441" s="3">
        <f t="shared" si="41"/>
        <v>3016.6753105644107</v>
      </c>
    </row>
    <row r="442" spans="1:31">
      <c r="A442" s="1">
        <v>48458</v>
      </c>
      <c r="B442">
        <v>9741.2734105734507</v>
      </c>
      <c r="C442">
        <v>4972.1262547482202</v>
      </c>
      <c r="D442">
        <v>349.89672529517202</v>
      </c>
      <c r="E442">
        <v>953.76691625121896</v>
      </c>
      <c r="F442">
        <v>641.32229635558394</v>
      </c>
      <c r="G442" s="3">
        <v>2718.12983606137</v>
      </c>
      <c r="H442">
        <v>815.70496841805004</v>
      </c>
      <c r="I442">
        <v>134.62780851140101</v>
      </c>
      <c r="J442">
        <v>137.95606129928601</v>
      </c>
      <c r="K442">
        <v>700.88856816212797</v>
      </c>
      <c r="L442">
        <v>415.10514448224001</v>
      </c>
      <c r="M442">
        <v>459.84420676308201</v>
      </c>
      <c r="N442">
        <v>379.31362999273301</v>
      </c>
      <c r="O442" s="3">
        <v>299.95316281192902</v>
      </c>
      <c r="P442">
        <v>467.91524222636502</v>
      </c>
      <c r="Q442">
        <v>280.06349260503401</v>
      </c>
      <c r="R442">
        <v>341.34325734927899</v>
      </c>
      <c r="S442">
        <v>169.17451292033999</v>
      </c>
      <c r="T442">
        <v>223.8649181852</v>
      </c>
      <c r="U442">
        <v>252.40442142176801</v>
      </c>
      <c r="V442" s="4">
        <v>9741.2734105734507</v>
      </c>
      <c r="W442" s="4">
        <v>9741.2734105773998</v>
      </c>
      <c r="Y442">
        <f t="shared" si="37"/>
        <v>3.9490259950980544E-9</v>
      </c>
      <c r="Z442" s="2">
        <f t="shared" si="42"/>
        <v>1.0000000000004055</v>
      </c>
      <c r="AA442" s="3">
        <f t="shared" si="38"/>
        <v>2718.1298360624719</v>
      </c>
      <c r="AB442" s="3">
        <f t="shared" si="39"/>
        <v>299.95316281205066</v>
      </c>
      <c r="AD442" s="3">
        <f t="shared" si="40"/>
        <v>3018.0829988732989</v>
      </c>
      <c r="AE442" s="3">
        <f t="shared" si="41"/>
        <v>3018.0829988745227</v>
      </c>
    </row>
    <row r="443" spans="1:31">
      <c r="A443" s="1">
        <v>48488</v>
      </c>
      <c r="B443">
        <v>9745.7780000000002</v>
      </c>
      <c r="C443">
        <v>4975.42</v>
      </c>
      <c r="D443">
        <v>350.0709741</v>
      </c>
      <c r="E443">
        <v>954.88812080000002</v>
      </c>
      <c r="F443">
        <v>641.44439539999996</v>
      </c>
      <c r="G443" s="3">
        <v>2719.3730289999999</v>
      </c>
      <c r="H443">
        <v>816.41758979999997</v>
      </c>
      <c r="I443">
        <v>134.67028569999999</v>
      </c>
      <c r="J443">
        <v>138.01337229999999</v>
      </c>
      <c r="K443">
        <v>701.21652219999999</v>
      </c>
      <c r="L443">
        <v>415.01060619999998</v>
      </c>
      <c r="M443">
        <v>459.85467679999999</v>
      </c>
      <c r="N443">
        <v>379.35286159999998</v>
      </c>
      <c r="O443" s="3">
        <v>300.11385009999998</v>
      </c>
      <c r="P443">
        <v>468.08934950000003</v>
      </c>
      <c r="Q443">
        <v>280.1176418</v>
      </c>
      <c r="R443">
        <v>341.52166080000001</v>
      </c>
      <c r="S443">
        <v>169.1591067</v>
      </c>
      <c r="T443">
        <v>224.00947930000001</v>
      </c>
      <c r="U443">
        <v>252.45587750000001</v>
      </c>
      <c r="V443" s="4">
        <v>9745.7780000000002</v>
      </c>
      <c r="W443" s="4">
        <v>9745.7780000000002</v>
      </c>
      <c r="Y443">
        <f t="shared" si="37"/>
        <v>0</v>
      </c>
      <c r="Z443" s="2">
        <f t="shared" si="42"/>
        <v>1</v>
      </c>
      <c r="AA443" s="3">
        <f t="shared" si="38"/>
        <v>2719.3730289999999</v>
      </c>
      <c r="AB443" s="3">
        <f t="shared" si="39"/>
        <v>300.11385009999998</v>
      </c>
      <c r="AD443" s="3">
        <f t="shared" si="40"/>
        <v>3019.4868790999999</v>
      </c>
      <c r="AE443" s="3">
        <f t="shared" si="41"/>
        <v>3019.4868790999999</v>
      </c>
    </row>
    <row r="444" spans="1:31">
      <c r="A444" s="1">
        <v>48519</v>
      </c>
      <c r="B444">
        <v>9750.2853209578097</v>
      </c>
      <c r="C444">
        <v>4978.7185058285004</v>
      </c>
      <c r="D444">
        <v>350.24586516583997</v>
      </c>
      <c r="E444">
        <v>956.01250508592204</v>
      </c>
      <c r="F444">
        <v>641.56779983215995</v>
      </c>
      <c r="G444" s="3">
        <v>2720.6143305845198</v>
      </c>
      <c r="H444">
        <v>817.13270388361605</v>
      </c>
      <c r="I444">
        <v>134.71310031447001</v>
      </c>
      <c r="J444">
        <v>138.070784800056</v>
      </c>
      <c r="K444">
        <v>701.54505631288703</v>
      </c>
      <c r="L444">
        <v>414.91631724928197</v>
      </c>
      <c r="M444">
        <v>459.863970622176</v>
      </c>
      <c r="N444">
        <v>379.39181797688701</v>
      </c>
      <c r="O444" s="3">
        <v>300.274565161113</v>
      </c>
      <c r="P444">
        <v>468.26271829002798</v>
      </c>
      <c r="Q444">
        <v>280.17176511007699</v>
      </c>
      <c r="R444">
        <v>341.69955407103998</v>
      </c>
      <c r="S444">
        <v>169.14325072722599</v>
      </c>
      <c r="T444">
        <v>224.15336730534599</v>
      </c>
      <c r="U444">
        <v>252.50686673425901</v>
      </c>
      <c r="V444" s="4">
        <v>9750.2853209578097</v>
      </c>
      <c r="W444" s="4">
        <v>9750.2853209562509</v>
      </c>
      <c r="Y444">
        <f t="shared" si="37"/>
        <v>-1.558873918838799E-9</v>
      </c>
      <c r="Z444" s="2">
        <f t="shared" si="42"/>
        <v>0.99999999999984013</v>
      </c>
      <c r="AA444" s="3">
        <f t="shared" si="38"/>
        <v>2720.6143305840851</v>
      </c>
      <c r="AB444" s="3">
        <f t="shared" si="39"/>
        <v>300.27456516106497</v>
      </c>
      <c r="AD444" s="3">
        <f t="shared" si="40"/>
        <v>3020.8888957456329</v>
      </c>
      <c r="AE444" s="3">
        <f t="shared" si="41"/>
        <v>3020.88889574515</v>
      </c>
    </row>
    <row r="445" spans="1:31">
      <c r="A445" s="1">
        <v>48549</v>
      </c>
      <c r="B445">
        <v>9754.8058699659396</v>
      </c>
      <c r="C445">
        <v>4982.0260651130102</v>
      </c>
      <c r="D445">
        <v>350.42150625934698</v>
      </c>
      <c r="E445">
        <v>957.14036676161095</v>
      </c>
      <c r="F445">
        <v>641.692663842549</v>
      </c>
      <c r="G445" s="3">
        <v>2721.8577066395201</v>
      </c>
      <c r="H445">
        <v>817.85024598014604</v>
      </c>
      <c r="I445">
        <v>134.756238690289</v>
      </c>
      <c r="J445">
        <v>138.12841786787999</v>
      </c>
      <c r="K445">
        <v>701.87465507757395</v>
      </c>
      <c r="L445">
        <v>414.82260538175598</v>
      </c>
      <c r="M445">
        <v>459.87313540552498</v>
      </c>
      <c r="N445">
        <v>379.43098194305003</v>
      </c>
      <c r="O445" s="3">
        <v>300.43565881350401</v>
      </c>
      <c r="P445">
        <v>468.43628262979303</v>
      </c>
      <c r="Q445">
        <v>280.22622371409602</v>
      </c>
      <c r="R445">
        <v>341.87760149225301</v>
      </c>
      <c r="S445">
        <v>169.12729964353699</v>
      </c>
      <c r="T445">
        <v>224.29713590591501</v>
      </c>
      <c r="U445">
        <v>252.557886247167</v>
      </c>
      <c r="V445" s="4">
        <v>9754.8058699659396</v>
      </c>
      <c r="W445" s="4">
        <v>9754.8058699648791</v>
      </c>
      <c r="Y445">
        <f t="shared" si="37"/>
        <v>-1.0604708222672343E-9</v>
      </c>
      <c r="Z445" s="2">
        <f t="shared" si="42"/>
        <v>0.99999999999989131</v>
      </c>
      <c r="AA445" s="3">
        <f t="shared" si="38"/>
        <v>2721.857706639224</v>
      </c>
      <c r="AB445" s="3">
        <f t="shared" si="39"/>
        <v>300.43565881347138</v>
      </c>
      <c r="AD445" s="3">
        <f t="shared" si="40"/>
        <v>3022.2933654530243</v>
      </c>
      <c r="AE445" s="3">
        <f t="shared" si="41"/>
        <v>3022.2933654526955</v>
      </c>
    </row>
    <row r="446" spans="1:31">
      <c r="A446" s="1">
        <v>48580</v>
      </c>
      <c r="B446">
        <v>9759.3510000000006</v>
      </c>
      <c r="C446">
        <v>4985.3467360000004</v>
      </c>
      <c r="D446">
        <v>350.5979317</v>
      </c>
      <c r="E446">
        <v>958.27167610000004</v>
      </c>
      <c r="F446">
        <v>641.81898860000001</v>
      </c>
      <c r="G446" s="3">
        <v>2723.1077180000002</v>
      </c>
      <c r="H446">
        <v>818.5697821</v>
      </c>
      <c r="I446">
        <v>134.79962750000001</v>
      </c>
      <c r="J446">
        <v>138.1863932</v>
      </c>
      <c r="K446">
        <v>702.20588729999997</v>
      </c>
      <c r="L446">
        <v>414.7297982</v>
      </c>
      <c r="M446">
        <v>459.88351180000001</v>
      </c>
      <c r="N446">
        <v>379.4708918</v>
      </c>
      <c r="O446" s="3">
        <v>300.5974799</v>
      </c>
      <c r="P446">
        <v>468.6111932</v>
      </c>
      <c r="Q446">
        <v>280.28139379999999</v>
      </c>
      <c r="R446">
        <v>342.05663190000001</v>
      </c>
      <c r="S446">
        <v>169.1117108</v>
      </c>
      <c r="T446">
        <v>224.4415199</v>
      </c>
      <c r="U446">
        <v>252.60956390000001</v>
      </c>
      <c r="V446" s="4">
        <v>9759.3510000000006</v>
      </c>
      <c r="W446" s="4">
        <v>9759.3510000000006</v>
      </c>
      <c r="Y446">
        <f t="shared" si="37"/>
        <v>0</v>
      </c>
      <c r="Z446" s="2">
        <f t="shared" si="42"/>
        <v>1</v>
      </c>
      <c r="AA446" s="3">
        <f t="shared" si="38"/>
        <v>2723.1077180000002</v>
      </c>
      <c r="AB446" s="3">
        <f t="shared" si="39"/>
        <v>300.5974799</v>
      </c>
      <c r="AD446" s="3">
        <f t="shared" si="40"/>
        <v>3023.7051979000003</v>
      </c>
      <c r="AE446" s="3">
        <f t="shared" si="41"/>
        <v>3023.7051979000003</v>
      </c>
    </row>
    <row r="447" spans="1:31">
      <c r="A447" s="1">
        <v>48611</v>
      </c>
      <c r="B447">
        <v>9763.9259378869592</v>
      </c>
      <c r="C447">
        <v>4988.6817185344498</v>
      </c>
      <c r="D447">
        <v>350.775066625813</v>
      </c>
      <c r="E447">
        <v>959.406062495485</v>
      </c>
      <c r="F447">
        <v>641.94662678286295</v>
      </c>
      <c r="G447" s="3">
        <v>2724.36658312079</v>
      </c>
      <c r="H447">
        <v>819.29082083123706</v>
      </c>
      <c r="I447">
        <v>134.84318515474101</v>
      </c>
      <c r="J447">
        <v>138.244758972672</v>
      </c>
      <c r="K447">
        <v>702.53906564636202</v>
      </c>
      <c r="L447">
        <v>414.63801558825202</v>
      </c>
      <c r="M447">
        <v>459.89592572037901</v>
      </c>
      <c r="N447">
        <v>379.51183314811198</v>
      </c>
      <c r="O447" s="3">
        <v>300.76019834519099</v>
      </c>
      <c r="P447">
        <v>468.788108325785</v>
      </c>
      <c r="Q447">
        <v>280.33744975467698</v>
      </c>
      <c r="R447">
        <v>342.23714014152898</v>
      </c>
      <c r="S447">
        <v>169.09678401727601</v>
      </c>
      <c r="T447">
        <v>224.58698782936401</v>
      </c>
      <c r="U447">
        <v>252.662289953634</v>
      </c>
      <c r="V447" s="4">
        <v>9763.9259378869592</v>
      </c>
      <c r="W447" s="4">
        <v>9763.9259378873794</v>
      </c>
      <c r="Y447">
        <f t="shared" si="37"/>
        <v>4.2018655221909285E-10</v>
      </c>
      <c r="Z447" s="2">
        <f t="shared" si="42"/>
        <v>1.0000000000000431</v>
      </c>
      <c r="AA447" s="3">
        <f t="shared" si="38"/>
        <v>2724.3665831209073</v>
      </c>
      <c r="AB447" s="3">
        <f t="shared" si="39"/>
        <v>300.76019834520395</v>
      </c>
      <c r="AD447" s="3">
        <f t="shared" si="40"/>
        <v>3025.1267814659809</v>
      </c>
      <c r="AE447" s="3">
        <f t="shared" si="41"/>
        <v>3025.1267814661114</v>
      </c>
    </row>
    <row r="448" spans="1:31">
      <c r="A448" s="1">
        <v>48639</v>
      </c>
      <c r="B448">
        <v>9768.5114058591007</v>
      </c>
      <c r="C448">
        <v>4992.0207803553203</v>
      </c>
      <c r="D448">
        <v>350.95239944892398</v>
      </c>
      <c r="E448">
        <v>960.54179182826897</v>
      </c>
      <c r="F448">
        <v>642.07483710755298</v>
      </c>
      <c r="G448" s="3">
        <v>2725.62715093611</v>
      </c>
      <c r="H448">
        <v>820.01264107248301</v>
      </c>
      <c r="I448">
        <v>134.88679702003401</v>
      </c>
      <c r="J448">
        <v>138.30326928104799</v>
      </c>
      <c r="K448">
        <v>702.87347822387403</v>
      </c>
      <c r="L448">
        <v>414.54654655740097</v>
      </c>
      <c r="M448">
        <v>459.90914414074399</v>
      </c>
      <c r="N448">
        <v>379.55308078321502</v>
      </c>
      <c r="O448" s="3">
        <v>300.92326840072201</v>
      </c>
      <c r="P448">
        <v>468.96571691001799</v>
      </c>
      <c r="Q448">
        <v>280.393758760803</v>
      </c>
      <c r="R448">
        <v>342.418285107636</v>
      </c>
      <c r="S448">
        <v>169.08218899440101</v>
      </c>
      <c r="T448">
        <v>224.732943209658</v>
      </c>
      <c r="U448">
        <v>252.71550426734299</v>
      </c>
      <c r="V448" s="4">
        <v>9768.5114058591007</v>
      </c>
      <c r="W448" s="4">
        <v>9768.5114058593899</v>
      </c>
      <c r="Y448">
        <f t="shared" si="37"/>
        <v>2.8921931516379118E-10</v>
      </c>
      <c r="Z448" s="2">
        <f t="shared" si="42"/>
        <v>1.0000000000000295</v>
      </c>
      <c r="AA448" s="3">
        <f t="shared" si="38"/>
        <v>2725.6271509361904</v>
      </c>
      <c r="AB448" s="3">
        <f t="shared" si="39"/>
        <v>300.92326840073088</v>
      </c>
      <c r="AD448" s="3">
        <f t="shared" si="40"/>
        <v>3026.550419336832</v>
      </c>
      <c r="AE448" s="3">
        <f t="shared" si="41"/>
        <v>3026.5504193369215</v>
      </c>
    </row>
    <row r="449" spans="1:31">
      <c r="A449" s="1">
        <v>48670</v>
      </c>
      <c r="B449">
        <v>9773.0820000000003</v>
      </c>
      <c r="C449">
        <v>4995.3508309999997</v>
      </c>
      <c r="D449">
        <v>351.12930940000001</v>
      </c>
      <c r="E449">
        <v>961.67678909999995</v>
      </c>
      <c r="F449">
        <v>642.20272980000004</v>
      </c>
      <c r="G449" s="3">
        <v>2726.8799279999998</v>
      </c>
      <c r="H449">
        <v>820.73446430000001</v>
      </c>
      <c r="I449">
        <v>134.93034019999999</v>
      </c>
      <c r="J449">
        <v>138.36160469999999</v>
      </c>
      <c r="K449">
        <v>703.20815700000003</v>
      </c>
      <c r="L449">
        <v>414.45447239999999</v>
      </c>
      <c r="M449">
        <v>459.92141930000003</v>
      </c>
      <c r="N449">
        <v>379.59365680000002</v>
      </c>
      <c r="O449" s="3">
        <v>301.08596540000002</v>
      </c>
      <c r="P449">
        <v>469.14221550000002</v>
      </c>
      <c r="Q449">
        <v>280.44948620000002</v>
      </c>
      <c r="R449">
        <v>342.59889170000002</v>
      </c>
      <c r="S449">
        <v>169.06743789999999</v>
      </c>
      <c r="T449">
        <v>224.87852330000001</v>
      </c>
      <c r="U449">
        <v>252.76840910000001</v>
      </c>
      <c r="V449" s="4">
        <v>9773.0820000000003</v>
      </c>
      <c r="W449" s="4">
        <v>9773.0820000000003</v>
      </c>
      <c r="Y449">
        <f t="shared" si="37"/>
        <v>0</v>
      </c>
      <c r="Z449" s="2">
        <f t="shared" si="42"/>
        <v>1</v>
      </c>
      <c r="AA449" s="3">
        <f t="shared" si="38"/>
        <v>2726.8799279999998</v>
      </c>
      <c r="AB449" s="3">
        <f t="shared" si="39"/>
        <v>301.08596540000002</v>
      </c>
      <c r="AD449" s="3">
        <f t="shared" si="40"/>
        <v>3027.9658933999999</v>
      </c>
      <c r="AE449" s="3">
        <f t="shared" si="41"/>
        <v>3027.9658933999999</v>
      </c>
    </row>
    <row r="450" spans="1:31">
      <c r="A450" s="1">
        <v>48700</v>
      </c>
      <c r="B450">
        <v>9777.6175200869093</v>
      </c>
      <c r="C450">
        <v>4998.6616217373803</v>
      </c>
      <c r="D450">
        <v>351.30529424942603</v>
      </c>
      <c r="E450">
        <v>962.80934750250299</v>
      </c>
      <c r="F450">
        <v>642.32955978823895</v>
      </c>
      <c r="G450" s="3">
        <v>2728.1177861915698</v>
      </c>
      <c r="H450">
        <v>821.45550111735895</v>
      </c>
      <c r="I450">
        <v>134.97369241841901</v>
      </c>
      <c r="J450">
        <v>138.41950269073499</v>
      </c>
      <c r="K450">
        <v>703.54228945721798</v>
      </c>
      <c r="L450">
        <v>414.36105829030299</v>
      </c>
      <c r="M450">
        <v>459.931364551863</v>
      </c>
      <c r="N450">
        <v>379.63275856029298</v>
      </c>
      <c r="O450" s="3">
        <v>301.24767166923402</v>
      </c>
      <c r="P450">
        <v>469.31618156608999</v>
      </c>
      <c r="Q450">
        <v>280.50394806751098</v>
      </c>
      <c r="R450">
        <v>342.77803051098903</v>
      </c>
      <c r="S450">
        <v>169.05212492218701</v>
      </c>
      <c r="T450">
        <v>225.023060303123</v>
      </c>
      <c r="U450">
        <v>252.82035963268501</v>
      </c>
      <c r="V450" s="4">
        <v>9777.6175200869093</v>
      </c>
      <c r="W450" s="4">
        <v>9777.6175200868001</v>
      </c>
      <c r="Y450">
        <f t="shared" si="37"/>
        <v>-1.0913936421275139E-10</v>
      </c>
      <c r="Z450" s="2">
        <f t="shared" si="42"/>
        <v>0.99999999999998879</v>
      </c>
      <c r="AA450" s="3">
        <f t="shared" si="38"/>
        <v>2728.1177861915394</v>
      </c>
      <c r="AB450" s="3">
        <f t="shared" si="39"/>
        <v>301.24767166923067</v>
      </c>
      <c r="AD450" s="3">
        <f t="shared" si="40"/>
        <v>3029.3654578608039</v>
      </c>
      <c r="AE450" s="3">
        <f t="shared" si="41"/>
        <v>3029.3654578607702</v>
      </c>
    </row>
    <row r="451" spans="1:31">
      <c r="A451" s="1">
        <v>48731</v>
      </c>
      <c r="B451">
        <v>9782.1185806717403</v>
      </c>
      <c r="C451">
        <v>5001.9542707620403</v>
      </c>
      <c r="D451">
        <v>351.48032592644199</v>
      </c>
      <c r="E451">
        <v>963.93923298828201</v>
      </c>
      <c r="F451">
        <v>642.45516080872096</v>
      </c>
      <c r="G451" s="3">
        <v>2729.34305869012</v>
      </c>
      <c r="H451">
        <v>822.17491863733505</v>
      </c>
      <c r="I451">
        <v>135.016733877722</v>
      </c>
      <c r="J451">
        <v>138.476928259782</v>
      </c>
      <c r="K451">
        <v>703.87568513804399</v>
      </c>
      <c r="L451">
        <v>414.26630492937898</v>
      </c>
      <c r="M451">
        <v>459.93903770927801</v>
      </c>
      <c r="N451">
        <v>379.67028449446002</v>
      </c>
      <c r="O451" s="3">
        <v>301.40819750583199</v>
      </c>
      <c r="P451">
        <v>469.48771627087501</v>
      </c>
      <c r="Q451">
        <v>280.557062813063</v>
      </c>
      <c r="R451">
        <v>342.95575489572201</v>
      </c>
      <c r="S451">
        <v>169.03617232700901</v>
      </c>
      <c r="T451">
        <v>225.16666619619599</v>
      </c>
      <c r="U451">
        <v>252.87132273531199</v>
      </c>
      <c r="V451" s="4">
        <v>9782.1185806717403</v>
      </c>
      <c r="W451" s="4">
        <v>9782.1185806716694</v>
      </c>
      <c r="Y451">
        <f t="shared" ref="Y451:Y481" si="43">W451-V451</f>
        <v>-7.0940586738288403E-11</v>
      </c>
      <c r="Z451" s="2">
        <f t="shared" si="42"/>
        <v>0.99999999999999278</v>
      </c>
      <c r="AA451" s="3">
        <f t="shared" ref="AA451:AA481" si="44">G451*Z451</f>
        <v>2729.3430586901004</v>
      </c>
      <c r="AB451" s="3">
        <f t="shared" ref="AB451:AB481" si="45">O451*Z451</f>
        <v>301.40819750582983</v>
      </c>
      <c r="AD451" s="3">
        <f t="shared" ref="AD451:AD480" si="46">G451+O451</f>
        <v>3030.751256195952</v>
      </c>
      <c r="AE451" s="3">
        <f t="shared" ref="AE451:AE480" si="47">AA451+AB451</f>
        <v>3030.7512561959302</v>
      </c>
    </row>
    <row r="452" spans="1:31">
      <c r="A452" s="1">
        <v>48761</v>
      </c>
      <c r="B452">
        <v>9786.5910000000003</v>
      </c>
      <c r="C452">
        <v>5005.2327379999997</v>
      </c>
      <c r="D452">
        <v>351.65449489999997</v>
      </c>
      <c r="E452">
        <v>965.06657970000003</v>
      </c>
      <c r="F452">
        <v>642.57951130000004</v>
      </c>
      <c r="G452" s="3">
        <v>2730.5604440000002</v>
      </c>
      <c r="H452">
        <v>822.8918731</v>
      </c>
      <c r="I452">
        <v>135.05934540000001</v>
      </c>
      <c r="J452">
        <v>138.53390329999999</v>
      </c>
      <c r="K452">
        <v>704.20830909999995</v>
      </c>
      <c r="L452">
        <v>414.17039690000001</v>
      </c>
      <c r="M452">
        <v>459.9448577</v>
      </c>
      <c r="N452">
        <v>379.70630829999999</v>
      </c>
      <c r="O452" s="3">
        <v>301.56746020000003</v>
      </c>
      <c r="P452">
        <v>469.6573017</v>
      </c>
      <c r="Q452">
        <v>280.60889950000001</v>
      </c>
      <c r="R452">
        <v>343.13236389999997</v>
      </c>
      <c r="S452">
        <v>169.01958440000001</v>
      </c>
      <c r="T452">
        <v>225.30964789999999</v>
      </c>
      <c r="U452">
        <v>252.92141820000001</v>
      </c>
      <c r="V452" s="4">
        <v>9786.5910000000003</v>
      </c>
      <c r="W452" s="4">
        <v>9786.5910000000003</v>
      </c>
      <c r="Y452">
        <f t="shared" si="43"/>
        <v>0</v>
      </c>
      <c r="Z452" s="2">
        <f t="shared" si="42"/>
        <v>1</v>
      </c>
      <c r="AA452" s="3">
        <f t="shared" si="44"/>
        <v>2730.5604440000002</v>
      </c>
      <c r="AB452" s="3">
        <f t="shared" si="45"/>
        <v>301.56746020000003</v>
      </c>
      <c r="AD452" s="3">
        <f t="shared" si="46"/>
        <v>3032.1279042000001</v>
      </c>
      <c r="AE452" s="3">
        <f t="shared" si="47"/>
        <v>3032.1279042000001</v>
      </c>
    </row>
    <row r="453" spans="1:31">
      <c r="A453" s="1">
        <v>48792</v>
      </c>
      <c r="B453">
        <v>9791.0408706542494</v>
      </c>
      <c r="C453">
        <v>5008.5009272197303</v>
      </c>
      <c r="D453">
        <v>351.827943580186</v>
      </c>
      <c r="E453">
        <v>966.19176327597904</v>
      </c>
      <c r="F453">
        <v>642.70270443825405</v>
      </c>
      <c r="G453" s="3">
        <v>2731.7737700018101</v>
      </c>
      <c r="H453">
        <v>823.60597464006401</v>
      </c>
      <c r="I453">
        <v>135.10147487158301</v>
      </c>
      <c r="J453">
        <v>138.59047652364501</v>
      </c>
      <c r="K453">
        <v>704.54021445068997</v>
      </c>
      <c r="L453">
        <v>414.07354641720099</v>
      </c>
      <c r="M453">
        <v>459.94921716476301</v>
      </c>
      <c r="N453">
        <v>379.74097064034498</v>
      </c>
      <c r="O453" s="3">
        <v>301.72547834824297</v>
      </c>
      <c r="P453">
        <v>469.82539814318801</v>
      </c>
      <c r="Q453">
        <v>280.65958708638902</v>
      </c>
      <c r="R453">
        <v>343.30813473673402</v>
      </c>
      <c r="S453">
        <v>169.00238758286599</v>
      </c>
      <c r="T453">
        <v>225.452252921108</v>
      </c>
      <c r="U453">
        <v>252.970775900809</v>
      </c>
      <c r="V453" s="4">
        <v>9791.0408706542494</v>
      </c>
      <c r="W453" s="4">
        <v>9791.0408706542803</v>
      </c>
      <c r="Y453">
        <f t="shared" si="43"/>
        <v>3.092281986027956E-11</v>
      </c>
      <c r="Z453" s="2">
        <f t="shared" si="42"/>
        <v>1.0000000000000031</v>
      </c>
      <c r="AA453" s="3">
        <f t="shared" si="44"/>
        <v>2731.7737700018188</v>
      </c>
      <c r="AB453" s="3">
        <f t="shared" si="45"/>
        <v>301.72547834824394</v>
      </c>
      <c r="AD453" s="3">
        <f t="shared" si="46"/>
        <v>3033.4992483500532</v>
      </c>
      <c r="AE453" s="3">
        <f t="shared" si="47"/>
        <v>3033.4992483500628</v>
      </c>
    </row>
    <row r="454" spans="1:31">
      <c r="A454" s="1">
        <v>48823</v>
      </c>
      <c r="B454">
        <v>9795.4753825650696</v>
      </c>
      <c r="C454">
        <v>5011.7625175595003</v>
      </c>
      <c r="D454">
        <v>352.001022141607</v>
      </c>
      <c r="E454">
        <v>967.31612533712905</v>
      </c>
      <c r="F454">
        <v>642.82529235015602</v>
      </c>
      <c r="G454" s="3">
        <v>2732.98338208118</v>
      </c>
      <c r="H454">
        <v>824.31864897077298</v>
      </c>
      <c r="I454">
        <v>135.14333843574599</v>
      </c>
      <c r="J454">
        <v>138.646803920564</v>
      </c>
      <c r="K454">
        <v>704.87180649802701</v>
      </c>
      <c r="L454">
        <v>413.97607622508099</v>
      </c>
      <c r="M454">
        <v>459.95240359621903</v>
      </c>
      <c r="N454">
        <v>379.77468004265</v>
      </c>
      <c r="O454" s="3">
        <v>301.882675772249</v>
      </c>
      <c r="P454">
        <v>469.99237870648199</v>
      </c>
      <c r="Q454">
        <v>280.70949410916899</v>
      </c>
      <c r="R454">
        <v>343.48325728725598</v>
      </c>
      <c r="S454">
        <v>168.98469694200799</v>
      </c>
      <c r="T454">
        <v>225.594491109263</v>
      </c>
      <c r="U454">
        <v>253.019566039556</v>
      </c>
      <c r="V454" s="4">
        <v>9795.4753825650696</v>
      </c>
      <c r="W454" s="4">
        <v>9795.4753825650896</v>
      </c>
      <c r="Y454">
        <f t="shared" si="43"/>
        <v>2.0008883439004421E-11</v>
      </c>
      <c r="Z454" s="2">
        <f t="shared" si="42"/>
        <v>1.000000000000002</v>
      </c>
      <c r="AA454" s="3">
        <f t="shared" si="44"/>
        <v>2732.9833820811855</v>
      </c>
      <c r="AB454" s="3">
        <f t="shared" si="45"/>
        <v>301.88267577224963</v>
      </c>
      <c r="AD454" s="3">
        <f t="shared" si="46"/>
        <v>3034.8660578534291</v>
      </c>
      <c r="AE454" s="3">
        <f t="shared" si="47"/>
        <v>3034.866057853435</v>
      </c>
    </row>
    <row r="455" spans="1:31">
      <c r="A455" s="1">
        <v>48853</v>
      </c>
      <c r="B455">
        <v>9799.902</v>
      </c>
      <c r="C455">
        <v>5015.0211319999999</v>
      </c>
      <c r="D455">
        <v>352.17413269999997</v>
      </c>
      <c r="E455">
        <v>968.44124899999997</v>
      </c>
      <c r="F455">
        <v>642.94794190000005</v>
      </c>
      <c r="G455" s="3">
        <v>2734.1887550000001</v>
      </c>
      <c r="H455">
        <v>825.03177570000003</v>
      </c>
      <c r="I455">
        <v>135.1852193</v>
      </c>
      <c r="J455">
        <v>138.70306830000001</v>
      </c>
      <c r="K455">
        <v>705.20357860000001</v>
      </c>
      <c r="L455">
        <v>413.87833669999998</v>
      </c>
      <c r="M455">
        <v>459.95467819999999</v>
      </c>
      <c r="N455">
        <v>379.80791199999999</v>
      </c>
      <c r="O455" s="3">
        <v>302.03957759999997</v>
      </c>
      <c r="P455">
        <v>470.15859469999998</v>
      </c>
      <c r="Q455">
        <v>280.759049</v>
      </c>
      <c r="R455">
        <v>343.65789960000001</v>
      </c>
      <c r="S455">
        <v>168.9666497</v>
      </c>
      <c r="T455">
        <v>225.7363129</v>
      </c>
      <c r="U455">
        <v>253.06796890000001</v>
      </c>
      <c r="V455" s="4">
        <v>9799.902</v>
      </c>
      <c r="W455" s="4">
        <v>9799.902</v>
      </c>
      <c r="Y455">
        <f t="shared" si="43"/>
        <v>0</v>
      </c>
      <c r="Z455" s="2">
        <f t="shared" si="42"/>
        <v>1</v>
      </c>
      <c r="AA455" s="3">
        <f t="shared" si="44"/>
        <v>2734.1887550000001</v>
      </c>
      <c r="AB455" s="3">
        <f t="shared" si="45"/>
        <v>302.03957759999997</v>
      </c>
      <c r="AD455" s="3">
        <f t="shared" si="46"/>
        <v>3036.2283326000002</v>
      </c>
      <c r="AE455" s="3">
        <f t="shared" si="47"/>
        <v>3036.2283326000002</v>
      </c>
    </row>
    <row r="456" spans="1:31">
      <c r="A456" s="1">
        <v>48884</v>
      </c>
      <c r="B456">
        <v>9804.3291824812404</v>
      </c>
      <c r="C456">
        <v>5018.2808361985099</v>
      </c>
      <c r="D456">
        <v>352.347642329829</v>
      </c>
      <c r="E456">
        <v>969.56855235283501</v>
      </c>
      <c r="F456">
        <v>643.07127289578102</v>
      </c>
      <c r="G456" s="3">
        <v>2735.3903838752599</v>
      </c>
      <c r="H456">
        <v>825.74690610386301</v>
      </c>
      <c r="I456">
        <v>135.22735143228601</v>
      </c>
      <c r="J456">
        <v>138.75944203320199</v>
      </c>
      <c r="K456">
        <v>705.53601911779901</v>
      </c>
      <c r="L456">
        <v>413.78068871126197</v>
      </c>
      <c r="M456">
        <v>459.956435459457</v>
      </c>
      <c r="N456">
        <v>379.841130726475</v>
      </c>
      <c r="O456" s="3">
        <v>302.19666267483001</v>
      </c>
      <c r="P456">
        <v>470.32449286486002</v>
      </c>
      <c r="Q456">
        <v>280.80866743508199</v>
      </c>
      <c r="R456">
        <v>343.83231965318299</v>
      </c>
      <c r="S456">
        <v>168.94841980931099</v>
      </c>
      <c r="T456">
        <v>225.87777635318699</v>
      </c>
      <c r="U456">
        <v>253.11621595296799</v>
      </c>
      <c r="V456" s="4">
        <v>9804.3291824812404</v>
      </c>
      <c r="W456" s="4">
        <v>9804.3291824812404</v>
      </c>
      <c r="Y456">
        <f t="shared" si="43"/>
        <v>0</v>
      </c>
      <c r="Z456" s="2">
        <f t="shared" ref="Z456:Z481" si="48">W456/V456</f>
        <v>1</v>
      </c>
      <c r="AA456" s="3">
        <f t="shared" si="44"/>
        <v>2735.3903838752599</v>
      </c>
      <c r="AB456" s="3">
        <f t="shared" si="45"/>
        <v>302.19666267483001</v>
      </c>
      <c r="AD456" s="3">
        <f t="shared" si="46"/>
        <v>3037.5870465500898</v>
      </c>
      <c r="AE456" s="3">
        <f t="shared" si="47"/>
        <v>3037.5870465500898</v>
      </c>
    </row>
    <row r="457" spans="1:31">
      <c r="A457" s="1">
        <v>48914</v>
      </c>
      <c r="B457">
        <v>9808.7693705494894</v>
      </c>
      <c r="C457">
        <v>5021.5474665185102</v>
      </c>
      <c r="D457">
        <v>352.52177794046401</v>
      </c>
      <c r="E457">
        <v>970.69879337061604</v>
      </c>
      <c r="F457">
        <v>643.19571692028603</v>
      </c>
      <c r="G457" s="3">
        <v>2736.59284524442</v>
      </c>
      <c r="H457">
        <v>826.46427813142896</v>
      </c>
      <c r="I457">
        <v>135.269771842258</v>
      </c>
      <c r="J457">
        <v>138.81605573944199</v>
      </c>
      <c r="K457">
        <v>705.86959642540603</v>
      </c>
      <c r="L457">
        <v>413.68353509992698</v>
      </c>
      <c r="M457">
        <v>459.95860296881102</v>
      </c>
      <c r="N457">
        <v>379.87475532012598</v>
      </c>
      <c r="O457" s="3">
        <v>302.35422470147103</v>
      </c>
      <c r="P457">
        <v>470.49090166616202</v>
      </c>
      <c r="Q457">
        <v>280.85871406877902</v>
      </c>
      <c r="R457">
        <v>344.007135144144</v>
      </c>
      <c r="S457">
        <v>168.93032814199401</v>
      </c>
      <c r="T457">
        <v>226.01937002601301</v>
      </c>
      <c r="U457">
        <v>253.16474341757299</v>
      </c>
      <c r="V457" s="4">
        <v>9808.7693705494894</v>
      </c>
      <c r="W457" s="4">
        <v>9808.7693705494803</v>
      </c>
      <c r="Y457">
        <f t="shared" si="43"/>
        <v>0</v>
      </c>
      <c r="Z457" s="2">
        <f t="shared" si="48"/>
        <v>0.99999999999999911</v>
      </c>
      <c r="AA457" s="3">
        <f t="shared" si="44"/>
        <v>2736.5928452444177</v>
      </c>
      <c r="AB457" s="3">
        <f t="shared" si="45"/>
        <v>302.35422470147074</v>
      </c>
      <c r="AD457" s="3">
        <f t="shared" si="46"/>
        <v>3038.9470699458911</v>
      </c>
      <c r="AE457" s="3">
        <f t="shared" si="47"/>
        <v>3038.9470699458884</v>
      </c>
    </row>
    <row r="458" spans="1:31">
      <c r="A458" s="1">
        <v>48945</v>
      </c>
      <c r="B458">
        <v>9813.2360000000008</v>
      </c>
      <c r="C458">
        <v>5024.8273019999997</v>
      </c>
      <c r="D458">
        <v>352.69673139999998</v>
      </c>
      <c r="E458">
        <v>971.83256500000005</v>
      </c>
      <c r="F458">
        <v>643.32165850000001</v>
      </c>
      <c r="G458" s="3">
        <v>2737.8017359999999</v>
      </c>
      <c r="H458">
        <v>827.18380139999999</v>
      </c>
      <c r="I458">
        <v>135.31246830000001</v>
      </c>
      <c r="J458">
        <v>138.8730296</v>
      </c>
      <c r="K458">
        <v>706.20477389999996</v>
      </c>
      <c r="L458">
        <v>413.58728919999999</v>
      </c>
      <c r="M458">
        <v>459.96224160000003</v>
      </c>
      <c r="N458">
        <v>379.90919359999998</v>
      </c>
      <c r="O458" s="3">
        <v>302.51251109999998</v>
      </c>
      <c r="P458">
        <v>470.65874500000001</v>
      </c>
      <c r="Q458">
        <v>280.9095408</v>
      </c>
      <c r="R458">
        <v>344.18305370000002</v>
      </c>
      <c r="S458">
        <v>168.91273229999999</v>
      </c>
      <c r="T458">
        <v>226.16169009999999</v>
      </c>
      <c r="U458">
        <v>253.2140387</v>
      </c>
      <c r="V458" s="4">
        <v>9813.2360000000008</v>
      </c>
      <c r="W458" s="4">
        <v>9813.2360000000008</v>
      </c>
      <c r="Y458">
        <f t="shared" si="43"/>
        <v>0</v>
      </c>
      <c r="Z458" s="2">
        <f t="shared" si="48"/>
        <v>1</v>
      </c>
      <c r="AA458" s="3">
        <f t="shared" si="44"/>
        <v>2737.8017359999999</v>
      </c>
      <c r="AB458" s="3">
        <f t="shared" si="45"/>
        <v>302.51251109999998</v>
      </c>
      <c r="AD458" s="3">
        <f t="shared" si="46"/>
        <v>3040.3142471000001</v>
      </c>
      <c r="AE458" s="3">
        <f t="shared" si="47"/>
        <v>3040.3142471000001</v>
      </c>
    </row>
    <row r="459" spans="1:31">
      <c r="A459" s="1">
        <v>48976</v>
      </c>
      <c r="B459">
        <v>9817.7346957170394</v>
      </c>
      <c r="C459">
        <v>5028.1227649121402</v>
      </c>
      <c r="D459">
        <v>352.87251896716299</v>
      </c>
      <c r="E459">
        <v>972.96987673860201</v>
      </c>
      <c r="F459">
        <v>643.44916583788097</v>
      </c>
      <c r="G459" s="3">
        <v>2739.0198460526899</v>
      </c>
      <c r="H459">
        <v>827.90513696300002</v>
      </c>
      <c r="I459">
        <v>135.355386388162</v>
      </c>
      <c r="J459">
        <v>138.930392217622</v>
      </c>
      <c r="K459">
        <v>706.54169671144598</v>
      </c>
      <c r="L459">
        <v>413.49209163775203</v>
      </c>
      <c r="M459">
        <v>459.96788573814899</v>
      </c>
      <c r="N459">
        <v>379.94460087597901</v>
      </c>
      <c r="O459" s="3">
        <v>302.67158757836103</v>
      </c>
      <c r="P459">
        <v>470.82847331959198</v>
      </c>
      <c r="Q459">
        <v>280.961267943655</v>
      </c>
      <c r="R459">
        <v>344.36042688756999</v>
      </c>
      <c r="S459">
        <v>168.89581682063201</v>
      </c>
      <c r="T459">
        <v>226.305061292071</v>
      </c>
      <c r="U459">
        <v>253.26434815028199</v>
      </c>
      <c r="V459" s="4">
        <v>9817.7346957170394</v>
      </c>
      <c r="W459" s="4">
        <v>9817.7346957170503</v>
      </c>
      <c r="Y459">
        <f t="shared" si="43"/>
        <v>0</v>
      </c>
      <c r="Z459" s="2">
        <f t="shared" si="48"/>
        <v>1.0000000000000011</v>
      </c>
      <c r="AA459" s="3">
        <f t="shared" si="44"/>
        <v>2739.0198460526931</v>
      </c>
      <c r="AB459" s="3">
        <f t="shared" si="45"/>
        <v>302.67158757836137</v>
      </c>
      <c r="AD459" s="3">
        <f t="shared" si="46"/>
        <v>3041.691433631051</v>
      </c>
      <c r="AE459" s="3">
        <f t="shared" si="47"/>
        <v>3041.6914336310547</v>
      </c>
    </row>
    <row r="460" spans="1:31">
      <c r="A460" s="1">
        <v>49004</v>
      </c>
      <c r="B460">
        <v>9822.2398389407099</v>
      </c>
      <c r="C460">
        <v>5031.4208504405597</v>
      </c>
      <c r="D460">
        <v>353.048454463204</v>
      </c>
      <c r="E460">
        <v>974.10840428782205</v>
      </c>
      <c r="F460">
        <v>643.577041842776</v>
      </c>
      <c r="G460" s="3">
        <v>2740.23873738561</v>
      </c>
      <c r="H460">
        <v>828.62695161833005</v>
      </c>
      <c r="I460">
        <v>135.398302939665</v>
      </c>
      <c r="J460">
        <v>138.987805880926</v>
      </c>
      <c r="K460">
        <v>706.87923720034996</v>
      </c>
      <c r="L460">
        <v>413.39699220854197</v>
      </c>
      <c r="M460">
        <v>459.97396382112998</v>
      </c>
      <c r="N460">
        <v>379.98012242129101</v>
      </c>
      <c r="O460" s="3">
        <v>302.830792995943</v>
      </c>
      <c r="P460">
        <v>470.99864330664798</v>
      </c>
      <c r="Q460">
        <v>281.01308947867602</v>
      </c>
      <c r="R460">
        <v>344.53818203246601</v>
      </c>
      <c r="S460">
        <v>168.879073982607</v>
      </c>
      <c r="T460">
        <v>226.448722460759</v>
      </c>
      <c r="U460">
        <v>253.31495389385401</v>
      </c>
      <c r="V460" s="4">
        <v>9822.2398389407099</v>
      </c>
      <c r="W460" s="4">
        <v>9822.2398389407099</v>
      </c>
      <c r="Y460">
        <f t="shared" si="43"/>
        <v>0</v>
      </c>
      <c r="Z460" s="2">
        <f t="shared" si="48"/>
        <v>1</v>
      </c>
      <c r="AA460" s="3">
        <f t="shared" si="44"/>
        <v>2740.23873738561</v>
      </c>
      <c r="AB460" s="3">
        <f t="shared" si="45"/>
        <v>302.830792995943</v>
      </c>
      <c r="AD460" s="3">
        <f t="shared" si="46"/>
        <v>3043.0695303815528</v>
      </c>
      <c r="AE460" s="3">
        <f t="shared" si="47"/>
        <v>3043.0695303815528</v>
      </c>
    </row>
    <row r="461" spans="1:31">
      <c r="A461" s="1">
        <v>49035</v>
      </c>
      <c r="B461">
        <v>9826.7180000000008</v>
      </c>
      <c r="C461">
        <v>5034.7046970000001</v>
      </c>
      <c r="D461">
        <v>353.22367609999998</v>
      </c>
      <c r="E461">
        <v>975.2452399</v>
      </c>
      <c r="F461">
        <v>643.70377310000003</v>
      </c>
      <c r="G461" s="3">
        <v>2741.447165</v>
      </c>
      <c r="H461">
        <v>829.34766360000003</v>
      </c>
      <c r="I461">
        <v>135.4409526</v>
      </c>
      <c r="J461">
        <v>139.0448413</v>
      </c>
      <c r="K461">
        <v>707.21594949999997</v>
      </c>
      <c r="L461">
        <v>413.30076800000001</v>
      </c>
      <c r="M461">
        <v>459.97837779999998</v>
      </c>
      <c r="N461">
        <v>380.01465100000001</v>
      </c>
      <c r="O461" s="3">
        <v>302.9892845</v>
      </c>
      <c r="P461">
        <v>471.16733820000002</v>
      </c>
      <c r="Q461">
        <v>281.0639678</v>
      </c>
      <c r="R461">
        <v>344.7148904</v>
      </c>
      <c r="S461">
        <v>168.86182299999999</v>
      </c>
      <c r="T461">
        <v>226.59164100000001</v>
      </c>
      <c r="U461">
        <v>253.36489700000001</v>
      </c>
      <c r="V461" s="4">
        <v>9826.7180000000008</v>
      </c>
      <c r="W461" s="4">
        <v>9826.7180000000008</v>
      </c>
      <c r="Y461">
        <f t="shared" si="43"/>
        <v>0</v>
      </c>
      <c r="Z461" s="2">
        <f t="shared" si="48"/>
        <v>1</v>
      </c>
      <c r="AA461" s="3">
        <f t="shared" si="44"/>
        <v>2741.447165</v>
      </c>
      <c r="AB461" s="3">
        <f t="shared" si="45"/>
        <v>302.9892845</v>
      </c>
      <c r="AD461" s="3">
        <f t="shared" si="46"/>
        <v>3044.4364495</v>
      </c>
      <c r="AE461" s="3">
        <f t="shared" si="47"/>
        <v>3044.4364495</v>
      </c>
    </row>
    <row r="462" spans="1:31">
      <c r="A462" s="1">
        <v>49065</v>
      </c>
      <c r="B462">
        <v>9831.1437383542598</v>
      </c>
      <c r="C462">
        <v>5037.9614298936604</v>
      </c>
      <c r="D462">
        <v>353.39751312744198</v>
      </c>
      <c r="E462">
        <v>976.37809172608502</v>
      </c>
      <c r="F462">
        <v>643.828165811953</v>
      </c>
      <c r="G462" s="3">
        <v>2742.6367689880599</v>
      </c>
      <c r="H462">
        <v>830.06593859598399</v>
      </c>
      <c r="I462">
        <v>135.48311745210501</v>
      </c>
      <c r="J462">
        <v>139.101165011125</v>
      </c>
      <c r="K462">
        <v>707.55070439197095</v>
      </c>
      <c r="L462">
        <v>413.20248395995202</v>
      </c>
      <c r="M462">
        <v>459.97956226572302</v>
      </c>
      <c r="N462">
        <v>380.04733622886999</v>
      </c>
      <c r="O462" s="3">
        <v>303.146397800616</v>
      </c>
      <c r="P462">
        <v>471.33309018269802</v>
      </c>
      <c r="Q462">
        <v>281.11311559400201</v>
      </c>
      <c r="R462">
        <v>344.88948991505498</v>
      </c>
      <c r="S462">
        <v>168.84355040445899</v>
      </c>
      <c r="T462">
        <v>226.73306039704801</v>
      </c>
      <c r="U462">
        <v>253.413451760719</v>
      </c>
      <c r="V462" s="4">
        <v>9831.1437383542598</v>
      </c>
      <c r="W462" s="4">
        <v>9831.1437383542598</v>
      </c>
      <c r="Y462">
        <f t="shared" si="43"/>
        <v>0</v>
      </c>
      <c r="Z462" s="2">
        <f t="shared" si="48"/>
        <v>1</v>
      </c>
      <c r="AA462" s="3">
        <f t="shared" si="44"/>
        <v>2742.6367689880599</v>
      </c>
      <c r="AB462" s="3">
        <f t="shared" si="45"/>
        <v>303.146397800616</v>
      </c>
      <c r="AD462" s="3">
        <f t="shared" si="46"/>
        <v>3045.7831667886758</v>
      </c>
      <c r="AE462" s="3">
        <f t="shared" si="47"/>
        <v>3045.7831667886758</v>
      </c>
    </row>
    <row r="463" spans="1:31">
      <c r="A463" s="1">
        <v>49096</v>
      </c>
      <c r="B463">
        <v>9835.5235699840105</v>
      </c>
      <c r="C463">
        <v>5041.1941219785303</v>
      </c>
      <c r="D463">
        <v>353.57005894746197</v>
      </c>
      <c r="E463">
        <v>977.50713151143498</v>
      </c>
      <c r="F463">
        <v>643.95030464935303</v>
      </c>
      <c r="G463" s="3">
        <v>2743.8107298057598</v>
      </c>
      <c r="H463">
        <v>830.78143211007102</v>
      </c>
      <c r="I463">
        <v>135.52476932871099</v>
      </c>
      <c r="J463">
        <v>139.15682685537101</v>
      </c>
      <c r="K463">
        <v>707.88363925097406</v>
      </c>
      <c r="L463">
        <v>413.10235647701398</v>
      </c>
      <c r="M463">
        <v>459.97808236889102</v>
      </c>
      <c r="N463">
        <v>380.07835513545302</v>
      </c>
      <c r="O463" s="3">
        <v>303.30218285920199</v>
      </c>
      <c r="P463">
        <v>471.49622721465499</v>
      </c>
      <c r="Q463">
        <v>281.160746712812</v>
      </c>
      <c r="R463">
        <v>345.06238514080701</v>
      </c>
      <c r="S463">
        <v>168.82441199794599</v>
      </c>
      <c r="T463">
        <v>226.87332851243301</v>
      </c>
      <c r="U463">
        <v>253.46082535886401</v>
      </c>
      <c r="V463" s="4">
        <v>9835.5235699840105</v>
      </c>
      <c r="W463" s="4">
        <v>9835.5235699840105</v>
      </c>
      <c r="Y463">
        <f t="shared" si="43"/>
        <v>0</v>
      </c>
      <c r="Z463" s="2">
        <f t="shared" si="48"/>
        <v>1</v>
      </c>
      <c r="AA463" s="3">
        <f t="shared" si="44"/>
        <v>2743.8107298057598</v>
      </c>
      <c r="AB463" s="3">
        <f t="shared" si="45"/>
        <v>303.30218285920199</v>
      </c>
      <c r="AD463" s="3">
        <f t="shared" si="46"/>
        <v>3047.1129126649616</v>
      </c>
      <c r="AE463" s="3">
        <f t="shared" si="47"/>
        <v>3047.1129126649616</v>
      </c>
    </row>
    <row r="464" spans="1:31">
      <c r="A464" s="1">
        <v>49126</v>
      </c>
      <c r="B464">
        <v>9839.8719999999994</v>
      </c>
      <c r="C464">
        <v>5044.4098329999997</v>
      </c>
      <c r="D464">
        <v>353.74159800000001</v>
      </c>
      <c r="E464">
        <v>978.63314690000004</v>
      </c>
      <c r="F464">
        <v>644.07059389999995</v>
      </c>
      <c r="G464" s="3">
        <v>2744.975113</v>
      </c>
      <c r="H464">
        <v>831.49404709999999</v>
      </c>
      <c r="I464">
        <v>135.56592749999999</v>
      </c>
      <c r="J464">
        <v>139.2119725</v>
      </c>
      <c r="K464">
        <v>708.21520810000004</v>
      </c>
      <c r="L464">
        <v>413.00088979999998</v>
      </c>
      <c r="M464">
        <v>459.97503590000002</v>
      </c>
      <c r="N464">
        <v>380.10814160000001</v>
      </c>
      <c r="O464" s="3">
        <v>303.45686819999997</v>
      </c>
      <c r="P464">
        <v>471.65752620000001</v>
      </c>
      <c r="Q464">
        <v>281.20732529999998</v>
      </c>
      <c r="R464">
        <v>345.23434730000002</v>
      </c>
      <c r="S464">
        <v>168.80473090000001</v>
      </c>
      <c r="T464">
        <v>227.01306930000001</v>
      </c>
      <c r="U464">
        <v>253.5074582</v>
      </c>
      <c r="V464" s="4">
        <v>9839.8719999999994</v>
      </c>
      <c r="W464" s="4">
        <v>9839.8719999999994</v>
      </c>
      <c r="Y464">
        <f t="shared" si="43"/>
        <v>0</v>
      </c>
      <c r="Z464" s="2">
        <f t="shared" si="48"/>
        <v>1</v>
      </c>
      <c r="AA464" s="3">
        <f t="shared" si="44"/>
        <v>2744.975113</v>
      </c>
      <c r="AB464" s="3">
        <f t="shared" si="45"/>
        <v>303.45686819999997</v>
      </c>
      <c r="AD464" s="3">
        <f t="shared" si="46"/>
        <v>3048.4319811999999</v>
      </c>
      <c r="AE464" s="3">
        <f t="shared" si="47"/>
        <v>3048.4319811999999</v>
      </c>
    </row>
    <row r="465" spans="1:31">
      <c r="A465" s="1">
        <v>49157</v>
      </c>
      <c r="B465">
        <v>9844.2023879029093</v>
      </c>
      <c r="C465">
        <v>5047.6152402909802</v>
      </c>
      <c r="D465">
        <v>353.91243380084398</v>
      </c>
      <c r="E465">
        <v>979.75705616816197</v>
      </c>
      <c r="F465">
        <v>644.18950597356604</v>
      </c>
      <c r="G465" s="3">
        <v>2746.1351014765501</v>
      </c>
      <c r="H465">
        <v>832.20399715305996</v>
      </c>
      <c r="I465">
        <v>135.606651096012</v>
      </c>
      <c r="J465">
        <v>139.26675151565399</v>
      </c>
      <c r="K465">
        <v>708.54587694659403</v>
      </c>
      <c r="L465">
        <v>412.89856188169898</v>
      </c>
      <c r="M465">
        <v>459.97135296562499</v>
      </c>
      <c r="N465">
        <v>380.13710874557898</v>
      </c>
      <c r="O465" s="3">
        <v>303.61071502658302</v>
      </c>
      <c r="P465">
        <v>471.81770393109798</v>
      </c>
      <c r="Q465">
        <v>281.25327819515297</v>
      </c>
      <c r="R465">
        <v>345.40602478924598</v>
      </c>
      <c r="S465">
        <v>168.78478630227201</v>
      </c>
      <c r="T465">
        <v>227.15278537899499</v>
      </c>
      <c r="U465">
        <v>253.55373499202699</v>
      </c>
      <c r="V465" s="4">
        <v>9844.2023879029093</v>
      </c>
      <c r="W465" s="4">
        <v>9844.2023879029093</v>
      </c>
      <c r="Y465">
        <f t="shared" si="43"/>
        <v>0</v>
      </c>
      <c r="Z465" s="2">
        <f t="shared" si="48"/>
        <v>1</v>
      </c>
      <c r="AA465" s="3">
        <f t="shared" si="44"/>
        <v>2746.1351014765501</v>
      </c>
      <c r="AB465" s="3">
        <f t="shared" si="45"/>
        <v>303.61071502658302</v>
      </c>
      <c r="AD465" s="3">
        <f t="shared" si="46"/>
        <v>3049.745816503133</v>
      </c>
      <c r="AE465" s="3">
        <f t="shared" si="47"/>
        <v>3049.745816503133</v>
      </c>
    </row>
    <row r="466" spans="1:31">
      <c r="A466" s="1">
        <v>49188</v>
      </c>
      <c r="B466">
        <v>9848.5235107529206</v>
      </c>
      <c r="C466">
        <v>5050.8154915342402</v>
      </c>
      <c r="D466">
        <v>354.08294616917101</v>
      </c>
      <c r="E466">
        <v>980.88030012199897</v>
      </c>
      <c r="F466">
        <v>644.307785767219</v>
      </c>
      <c r="G466" s="3">
        <v>2747.2923475765501</v>
      </c>
      <c r="H466">
        <v>832.91273837472204</v>
      </c>
      <c r="I466">
        <v>135.64715868623099</v>
      </c>
      <c r="J466">
        <v>139.32132908647901</v>
      </c>
      <c r="K466">
        <v>708.87615973649702</v>
      </c>
      <c r="L466">
        <v>412.79574549080797</v>
      </c>
      <c r="M466">
        <v>459.967292936641</v>
      </c>
      <c r="N466">
        <v>380.16558666652799</v>
      </c>
      <c r="O466" s="3">
        <v>303.764115259844</v>
      </c>
      <c r="P466">
        <v>471.97723675325199</v>
      </c>
      <c r="Q466">
        <v>281.29888302192802</v>
      </c>
      <c r="R466">
        <v>345.577574700605</v>
      </c>
      <c r="S466">
        <v>168.76468168486701</v>
      </c>
      <c r="T466">
        <v>227.29249403025099</v>
      </c>
      <c r="U466">
        <v>253.59981765217299</v>
      </c>
      <c r="V466" s="4">
        <v>9848.5235107529206</v>
      </c>
      <c r="W466" s="4">
        <v>9848.5235107529206</v>
      </c>
      <c r="Y466">
        <f t="shared" si="43"/>
        <v>0</v>
      </c>
      <c r="Z466" s="2">
        <f t="shared" si="48"/>
        <v>1</v>
      </c>
      <c r="AA466" s="3">
        <f t="shared" si="44"/>
        <v>2747.2923475765501</v>
      </c>
      <c r="AB466" s="3">
        <f t="shared" si="45"/>
        <v>303.764115259844</v>
      </c>
      <c r="AD466" s="3">
        <f t="shared" si="46"/>
        <v>3051.0564628363941</v>
      </c>
      <c r="AE466" s="3">
        <f t="shared" si="47"/>
        <v>3051.0564628363941</v>
      </c>
    </row>
    <row r="467" spans="1:31">
      <c r="A467" s="1">
        <v>49218</v>
      </c>
      <c r="B467">
        <v>9852.8430000000008</v>
      </c>
      <c r="C467">
        <v>5054.0153520000003</v>
      </c>
      <c r="D467">
        <v>354.253534</v>
      </c>
      <c r="E467">
        <v>982.00445019999995</v>
      </c>
      <c r="F467">
        <v>644.4262463</v>
      </c>
      <c r="G467" s="3">
        <v>2748.4476209999998</v>
      </c>
      <c r="H467">
        <v>833.62203750000003</v>
      </c>
      <c r="I467">
        <v>135.6877087</v>
      </c>
      <c r="J467">
        <v>139.37587429999999</v>
      </c>
      <c r="K467">
        <v>709.2065824</v>
      </c>
      <c r="L467">
        <v>412.69278709999998</v>
      </c>
      <c r="M467">
        <v>459.96294749999998</v>
      </c>
      <c r="N467">
        <v>380.19388470000001</v>
      </c>
      <c r="O467" s="3">
        <v>303.91749349999998</v>
      </c>
      <c r="P467">
        <v>472.1365409</v>
      </c>
      <c r="Q467">
        <v>281.34438010000002</v>
      </c>
      <c r="R467">
        <v>345.74903130000001</v>
      </c>
      <c r="S467">
        <v>168.74447660000001</v>
      </c>
      <c r="T467">
        <v>227.4320912</v>
      </c>
      <c r="U467">
        <v>253.64581240000001</v>
      </c>
      <c r="V467" s="4">
        <v>9852.8430000000008</v>
      </c>
      <c r="W467" s="4">
        <v>9852.8430000000008</v>
      </c>
      <c r="Y467">
        <f t="shared" si="43"/>
        <v>0</v>
      </c>
      <c r="Z467" s="2">
        <f t="shared" si="48"/>
        <v>1</v>
      </c>
      <c r="AA467" s="3">
        <f t="shared" si="44"/>
        <v>2748.4476209999998</v>
      </c>
      <c r="AB467" s="3">
        <f t="shared" si="45"/>
        <v>303.91749349999998</v>
      </c>
      <c r="AD467" s="3">
        <f t="shared" si="46"/>
        <v>3052.3651144999999</v>
      </c>
      <c r="AE467" s="3">
        <f t="shared" si="47"/>
        <v>3052.3651144999999</v>
      </c>
    </row>
    <row r="468" spans="1:31">
      <c r="A468" s="1">
        <v>49249</v>
      </c>
      <c r="B468">
        <v>9857.1683026266492</v>
      </c>
      <c r="C468">
        <v>5057.2193204609202</v>
      </c>
      <c r="D468">
        <v>354.42454056177201</v>
      </c>
      <c r="E468">
        <v>983.13085523459301</v>
      </c>
      <c r="F468">
        <v>644.54558689748501</v>
      </c>
      <c r="G468" s="3">
        <v>2749.602087365</v>
      </c>
      <c r="H468">
        <v>834.33332780658804</v>
      </c>
      <c r="I468">
        <v>135.72850887125401</v>
      </c>
      <c r="J468">
        <v>139.430539348482</v>
      </c>
      <c r="K468">
        <v>709.53764652535699</v>
      </c>
      <c r="L468">
        <v>412.590015653992</v>
      </c>
      <c r="M468">
        <v>459.95847012733299</v>
      </c>
      <c r="N468">
        <v>380.22228517399799</v>
      </c>
      <c r="O468" s="3">
        <v>304.071203037494</v>
      </c>
      <c r="P468">
        <v>472.29601857068798</v>
      </c>
      <c r="Q468">
        <v>281.3899942402</v>
      </c>
      <c r="R468">
        <v>345.92047975018301</v>
      </c>
      <c r="S468">
        <v>168.72423957163599</v>
      </c>
      <c r="T468">
        <v>227.571537805491</v>
      </c>
      <c r="U468">
        <v>253.69183789709899</v>
      </c>
      <c r="V468" s="4">
        <v>9857.1683026266492</v>
      </c>
      <c r="W468" s="4">
        <v>9857.1683026266492</v>
      </c>
      <c r="Y468">
        <f t="shared" si="43"/>
        <v>0</v>
      </c>
      <c r="Z468" s="2">
        <f t="shared" si="48"/>
        <v>1</v>
      </c>
      <c r="AA468" s="3">
        <f t="shared" si="44"/>
        <v>2749.602087365</v>
      </c>
      <c r="AB468" s="3">
        <f t="shared" si="45"/>
        <v>304.071203037494</v>
      </c>
      <c r="AD468" s="3">
        <f t="shared" si="46"/>
        <v>3053.6732904024939</v>
      </c>
      <c r="AE468" s="3">
        <f t="shared" si="47"/>
        <v>3053.6732904024939</v>
      </c>
    </row>
    <row r="469" spans="1:31">
      <c r="A469" s="1">
        <v>49279</v>
      </c>
      <c r="B469">
        <v>9861.5061277451005</v>
      </c>
      <c r="C469">
        <v>5060.4308296993304</v>
      </c>
      <c r="D469">
        <v>354.59608661659701</v>
      </c>
      <c r="E469">
        <v>984.259973633909</v>
      </c>
      <c r="F469">
        <v>644.66605211139904</v>
      </c>
      <c r="G469" s="3">
        <v>2750.7584959621199</v>
      </c>
      <c r="H469">
        <v>835.04670874289502</v>
      </c>
      <c r="I469">
        <v>135.769564152291</v>
      </c>
      <c r="J469">
        <v>139.48540884315699</v>
      </c>
      <c r="K469">
        <v>709.869756332669</v>
      </c>
      <c r="L469">
        <v>412.48768998567903</v>
      </c>
      <c r="M469">
        <v>459.95426142898998</v>
      </c>
      <c r="N469">
        <v>380.25096237991602</v>
      </c>
      <c r="O469" s="3">
        <v>304.22531192364698</v>
      </c>
      <c r="P469">
        <v>472.45601582789402</v>
      </c>
      <c r="Q469">
        <v>281.43588821799301</v>
      </c>
      <c r="R469">
        <v>346.09220880122001</v>
      </c>
      <c r="S469">
        <v>168.70407501073399</v>
      </c>
      <c r="T469">
        <v>227.71105464804501</v>
      </c>
      <c r="U469">
        <v>253.73806257318401</v>
      </c>
      <c r="V469" s="4">
        <v>9861.5061277451005</v>
      </c>
      <c r="W469" s="4">
        <v>9861.5061277451005</v>
      </c>
      <c r="Y469">
        <f t="shared" si="43"/>
        <v>0</v>
      </c>
      <c r="Z469" s="2">
        <f t="shared" si="48"/>
        <v>1</v>
      </c>
      <c r="AA469" s="3">
        <f t="shared" si="44"/>
        <v>2750.7584959621199</v>
      </c>
      <c r="AB469" s="3">
        <f t="shared" si="45"/>
        <v>304.22531192364698</v>
      </c>
      <c r="AD469" s="3">
        <f t="shared" si="46"/>
        <v>3054.983807885767</v>
      </c>
      <c r="AE469" s="3">
        <f t="shared" si="47"/>
        <v>3054.983807885767</v>
      </c>
    </row>
    <row r="470" spans="1:31">
      <c r="A470" s="1">
        <v>49310</v>
      </c>
      <c r="B470">
        <v>9865.8629999999994</v>
      </c>
      <c r="C470">
        <v>5063.6530460000004</v>
      </c>
      <c r="D470">
        <v>354.76823730000001</v>
      </c>
      <c r="E470">
        <v>985.39204119999999</v>
      </c>
      <c r="F470">
        <v>644.78777279999997</v>
      </c>
      <c r="G470" s="3">
        <v>2751.9199920000001</v>
      </c>
      <c r="H470">
        <v>835.76194629999998</v>
      </c>
      <c r="I470">
        <v>135.8108288</v>
      </c>
      <c r="J470">
        <v>139.54055049999999</v>
      </c>
      <c r="K470">
        <v>710.20329170000002</v>
      </c>
      <c r="L470">
        <v>412.38605139999999</v>
      </c>
      <c r="M470">
        <v>459.95078380000001</v>
      </c>
      <c r="N470">
        <v>380.28006360000001</v>
      </c>
      <c r="O470" s="3">
        <v>304.37981689999998</v>
      </c>
      <c r="P470">
        <v>472.61686470000001</v>
      </c>
      <c r="Q470">
        <v>281.48220930000002</v>
      </c>
      <c r="R470">
        <v>346.26455809999999</v>
      </c>
      <c r="S470">
        <v>168.68409629999999</v>
      </c>
      <c r="T470">
        <v>227.85092750000001</v>
      </c>
      <c r="U470">
        <v>253.7846673</v>
      </c>
      <c r="V470" s="4">
        <v>9865.8629999999994</v>
      </c>
      <c r="W470" s="4">
        <v>9865.8629999999994</v>
      </c>
      <c r="Y470">
        <f t="shared" si="43"/>
        <v>0</v>
      </c>
      <c r="Z470" s="2">
        <f t="shared" si="48"/>
        <v>1</v>
      </c>
      <c r="AA470" s="3">
        <f t="shared" si="44"/>
        <v>2751.9199920000001</v>
      </c>
      <c r="AB470" s="3">
        <f t="shared" si="45"/>
        <v>304.37981689999998</v>
      </c>
      <c r="AD470" s="3">
        <f t="shared" si="46"/>
        <v>3056.2998089000002</v>
      </c>
      <c r="AE470" s="3">
        <f t="shared" si="47"/>
        <v>3056.2998089000002</v>
      </c>
    </row>
    <row r="471" spans="1:31">
      <c r="A471" s="1">
        <v>49341</v>
      </c>
      <c r="B471">
        <v>9870.2404015904704</v>
      </c>
      <c r="C471">
        <v>5066.8864351986704</v>
      </c>
      <c r="D471">
        <v>354.94093918539897</v>
      </c>
      <c r="E471">
        <v>986.52686273420102</v>
      </c>
      <c r="F471">
        <v>644.91065435130599</v>
      </c>
      <c r="G471" s="3">
        <v>2753.08778265603</v>
      </c>
      <c r="H471">
        <v>836.47862029836097</v>
      </c>
      <c r="I471">
        <v>135.85223033008199</v>
      </c>
      <c r="J471">
        <v>139.595963283011</v>
      </c>
      <c r="K471">
        <v>710.53835243345895</v>
      </c>
      <c r="L471">
        <v>412.285142817147</v>
      </c>
      <c r="M471">
        <v>459.94822058430299</v>
      </c>
      <c r="N471">
        <v>380.30960244361501</v>
      </c>
      <c r="O471" s="3">
        <v>304.534638886403</v>
      </c>
      <c r="P471">
        <v>472.77864700096302</v>
      </c>
      <c r="Q471">
        <v>281.52897240330498</v>
      </c>
      <c r="R471">
        <v>346.43766961742699</v>
      </c>
      <c r="S471">
        <v>168.664343214886</v>
      </c>
      <c r="T471">
        <v>227.991299113856</v>
      </c>
      <c r="U471">
        <v>253.83171751217</v>
      </c>
      <c r="V471" s="4">
        <v>9870.2404015904704</v>
      </c>
      <c r="W471" s="4">
        <v>9870.2404015904704</v>
      </c>
      <c r="Y471">
        <f t="shared" si="43"/>
        <v>0</v>
      </c>
      <c r="Z471" s="2">
        <f t="shared" si="48"/>
        <v>1</v>
      </c>
      <c r="AA471" s="3">
        <f t="shared" si="44"/>
        <v>2753.08778265603</v>
      </c>
      <c r="AB471" s="3">
        <f t="shared" si="45"/>
        <v>304.534638886403</v>
      </c>
      <c r="AD471" s="3">
        <f t="shared" si="46"/>
        <v>3057.6224215424331</v>
      </c>
      <c r="AE471" s="3">
        <f t="shared" si="47"/>
        <v>3057.6224215424331</v>
      </c>
    </row>
    <row r="472" spans="1:31">
      <c r="A472" s="1">
        <v>49369</v>
      </c>
      <c r="B472">
        <v>9874.6196449333802</v>
      </c>
      <c r="C472">
        <v>5070.1206613350996</v>
      </c>
      <c r="D472">
        <v>355.11366459777503</v>
      </c>
      <c r="E472">
        <v>987.66251903496197</v>
      </c>
      <c r="F472">
        <v>645.03370027236997</v>
      </c>
      <c r="G472" s="3">
        <v>2754.2553229823998</v>
      </c>
      <c r="H472">
        <v>837.19556587592399</v>
      </c>
      <c r="I472">
        <v>135.89358929349299</v>
      </c>
      <c r="J472">
        <v>139.6513711483</v>
      </c>
      <c r="K472">
        <v>710.87391805134598</v>
      </c>
      <c r="L472">
        <v>412.184213618326</v>
      </c>
      <c r="M472">
        <v>459.94563892147403</v>
      </c>
      <c r="N472">
        <v>380.33905782862098</v>
      </c>
      <c r="O472" s="3">
        <v>304.689395515939</v>
      </c>
      <c r="P472">
        <v>472.94044368702498</v>
      </c>
      <c r="Q472">
        <v>281.57566304684002</v>
      </c>
      <c r="R472">
        <v>346.61089462044299</v>
      </c>
      <c r="S472">
        <v>168.64456110182601</v>
      </c>
      <c r="T472">
        <v>228.13174016275599</v>
      </c>
      <c r="U472">
        <v>253.87881689583099</v>
      </c>
      <c r="V472" s="4">
        <v>9874.6196449333802</v>
      </c>
      <c r="W472" s="4">
        <v>9874.6196449333802</v>
      </c>
      <c r="Y472">
        <f t="shared" si="43"/>
        <v>0</v>
      </c>
      <c r="Z472" s="2">
        <f t="shared" si="48"/>
        <v>1</v>
      </c>
      <c r="AA472" s="3">
        <f t="shared" si="44"/>
        <v>2754.2553229823998</v>
      </c>
      <c r="AB472" s="3">
        <f t="shared" si="45"/>
        <v>304.689395515939</v>
      </c>
      <c r="AD472" s="3">
        <f t="shared" si="46"/>
        <v>3058.9447184983387</v>
      </c>
      <c r="AE472" s="3">
        <f t="shared" si="47"/>
        <v>3058.9447184983387</v>
      </c>
    </row>
    <row r="473" spans="1:31">
      <c r="A473" s="1">
        <v>49400</v>
      </c>
      <c r="B473">
        <v>9878.9770000000008</v>
      </c>
      <c r="C473">
        <v>5073.3426879999997</v>
      </c>
      <c r="D473">
        <v>355.28576729999997</v>
      </c>
      <c r="E473">
        <v>988.79665990000001</v>
      </c>
      <c r="F473">
        <v>645.15568859999996</v>
      </c>
      <c r="G473" s="3">
        <v>2755.4141300000001</v>
      </c>
      <c r="H473">
        <v>837.91143199999999</v>
      </c>
      <c r="I473">
        <v>135.93469949999999</v>
      </c>
      <c r="J473">
        <v>139.7064293</v>
      </c>
      <c r="K473">
        <v>711.20868800000005</v>
      </c>
      <c r="L473">
        <v>412.08231480000001</v>
      </c>
      <c r="M473">
        <v>459.94182690000002</v>
      </c>
      <c r="N473">
        <v>380.36777499999999</v>
      </c>
      <c r="O473" s="3">
        <v>304.84362859999999</v>
      </c>
      <c r="P473">
        <v>473.10108550000001</v>
      </c>
      <c r="Q473">
        <v>281.6216344</v>
      </c>
      <c r="R473">
        <v>346.78338669999999</v>
      </c>
      <c r="S473">
        <v>168.6244217</v>
      </c>
      <c r="T473">
        <v>228.27167829999999</v>
      </c>
      <c r="U473">
        <v>253.92545369999999</v>
      </c>
      <c r="V473" s="4">
        <v>9878.9770000000008</v>
      </c>
      <c r="W473" s="4">
        <v>9878.9770000000008</v>
      </c>
      <c r="Y473">
        <f t="shared" si="43"/>
        <v>0</v>
      </c>
      <c r="Z473" s="2">
        <f t="shared" si="48"/>
        <v>1</v>
      </c>
      <c r="AA473" s="3">
        <f t="shared" si="44"/>
        <v>2755.4141300000001</v>
      </c>
      <c r="AB473" s="3">
        <f t="shared" si="45"/>
        <v>304.84362859999999</v>
      </c>
      <c r="AD473" s="3">
        <f t="shared" si="46"/>
        <v>3060.2577586000002</v>
      </c>
      <c r="AE473" s="3">
        <f t="shared" si="47"/>
        <v>3060.2577586000002</v>
      </c>
    </row>
    <row r="474" spans="1:31">
      <c r="A474" s="1">
        <v>49430</v>
      </c>
      <c r="B474">
        <v>9883.2939428633108</v>
      </c>
      <c r="C474">
        <v>5076.5423827814002</v>
      </c>
      <c r="D474">
        <v>355.45673480033503</v>
      </c>
      <c r="E474">
        <v>989.92741017304002</v>
      </c>
      <c r="F474">
        <v>645.27564986025095</v>
      </c>
      <c r="G474" s="3">
        <v>2756.55775304792</v>
      </c>
      <c r="H474">
        <v>838.62509448885305</v>
      </c>
      <c r="I474">
        <v>135.975390867676</v>
      </c>
      <c r="J474">
        <v>139.76086746762101</v>
      </c>
      <c r="K474">
        <v>711.54165333339597</v>
      </c>
      <c r="L474">
        <v>411.97870721816201</v>
      </c>
      <c r="M474">
        <v>459.93584880212399</v>
      </c>
      <c r="N474">
        <v>380.39522512931899</v>
      </c>
      <c r="O474" s="3">
        <v>304.99695190207899</v>
      </c>
      <c r="P474">
        <v>473.25965287360702</v>
      </c>
      <c r="Q474">
        <v>281.66637052435902</v>
      </c>
      <c r="R474">
        <v>346.95449026529297</v>
      </c>
      <c r="S474">
        <v>168.603664783634</v>
      </c>
      <c r="T474">
        <v>228.41067882056399</v>
      </c>
      <c r="U474">
        <v>253.971222154222</v>
      </c>
      <c r="V474" s="4">
        <v>9883.2939428633108</v>
      </c>
      <c r="W474" s="4">
        <v>9883.2939428633108</v>
      </c>
      <c r="Y474">
        <f t="shared" si="43"/>
        <v>0</v>
      </c>
      <c r="Z474" s="2">
        <f t="shared" si="48"/>
        <v>1</v>
      </c>
      <c r="AA474" s="3">
        <f t="shared" si="44"/>
        <v>2756.55775304792</v>
      </c>
      <c r="AB474" s="3">
        <f t="shared" si="45"/>
        <v>304.99695190207899</v>
      </c>
      <c r="AD474" s="3">
        <f t="shared" si="46"/>
        <v>3061.5547049499992</v>
      </c>
      <c r="AE474" s="3">
        <f t="shared" si="47"/>
        <v>3061.5547049499992</v>
      </c>
    </row>
    <row r="475" spans="1:31">
      <c r="A475" s="1">
        <v>49461</v>
      </c>
      <c r="B475">
        <v>9887.5727740028997</v>
      </c>
      <c r="C475">
        <v>5079.72122925656</v>
      </c>
      <c r="D475">
        <v>355.62658958859902</v>
      </c>
      <c r="E475">
        <v>991.05479488180299</v>
      </c>
      <c r="F475">
        <v>645.393624536159</v>
      </c>
      <c r="G475" s="3">
        <v>2757.6878707379301</v>
      </c>
      <c r="H475">
        <v>839.33633656452605</v>
      </c>
      <c r="I475">
        <v>136.01563774781101</v>
      </c>
      <c r="J475">
        <v>139.814713482163</v>
      </c>
      <c r="K475">
        <v>711.87297153602401</v>
      </c>
      <c r="L475">
        <v>411.87349116694099</v>
      </c>
      <c r="M475">
        <v>459.927873685115</v>
      </c>
      <c r="N475">
        <v>380.421383094487</v>
      </c>
      <c r="O475" s="3">
        <v>305.149266994078</v>
      </c>
      <c r="P475">
        <v>473.41622500918999</v>
      </c>
      <c r="Q475">
        <v>281.70987905020303</v>
      </c>
      <c r="R475">
        <v>347.12431299848998</v>
      </c>
      <c r="S475">
        <v>168.58230226714599</v>
      </c>
      <c r="T475">
        <v>228.548857586118</v>
      </c>
      <c r="U475">
        <v>254.01614041015901</v>
      </c>
      <c r="V475" s="4">
        <v>9887.5727740028997</v>
      </c>
      <c r="W475" s="4">
        <v>9887.5727740028997</v>
      </c>
      <c r="Y475">
        <f t="shared" si="43"/>
        <v>0</v>
      </c>
      <c r="Z475" s="2">
        <f t="shared" si="48"/>
        <v>1</v>
      </c>
      <c r="AA475" s="3">
        <f t="shared" si="44"/>
        <v>2757.6878707379301</v>
      </c>
      <c r="AB475" s="3">
        <f t="shared" si="45"/>
        <v>305.149266994078</v>
      </c>
      <c r="AD475" s="3">
        <f t="shared" si="46"/>
        <v>3062.8371377320082</v>
      </c>
      <c r="AE475" s="3">
        <f t="shared" si="47"/>
        <v>3062.8371377320082</v>
      </c>
    </row>
    <row r="476" spans="1:31">
      <c r="A476" s="1">
        <v>49491</v>
      </c>
      <c r="B476">
        <v>9891.8209999999999</v>
      </c>
      <c r="C476">
        <v>5082.8836149999997</v>
      </c>
      <c r="D476">
        <v>355.79548790000001</v>
      </c>
      <c r="E476">
        <v>992.17931410000006</v>
      </c>
      <c r="F476">
        <v>645.50990560000002</v>
      </c>
      <c r="G476" s="3">
        <v>2758.8081940000002</v>
      </c>
      <c r="H476">
        <v>840.0451683</v>
      </c>
      <c r="I476">
        <v>136.0554506</v>
      </c>
      <c r="J476">
        <v>139.86806970000001</v>
      </c>
      <c r="K476">
        <v>712.20309169999996</v>
      </c>
      <c r="L476">
        <v>411.76697680000001</v>
      </c>
      <c r="M476">
        <v>459.91834679999999</v>
      </c>
      <c r="N476">
        <v>380.44634969999998</v>
      </c>
      <c r="O476" s="3">
        <v>305.30054740000003</v>
      </c>
      <c r="P476">
        <v>473.57113079999999</v>
      </c>
      <c r="Q476">
        <v>281.75229849999999</v>
      </c>
      <c r="R476">
        <v>347.29315339999999</v>
      </c>
      <c r="S476">
        <v>168.5604141</v>
      </c>
      <c r="T476">
        <v>228.68646810000001</v>
      </c>
      <c r="U476">
        <v>254.06033260000001</v>
      </c>
      <c r="V476" s="4">
        <v>9891.8209999999999</v>
      </c>
      <c r="W476" s="4">
        <v>9891.8209999999999</v>
      </c>
      <c r="Y476">
        <f t="shared" si="43"/>
        <v>0</v>
      </c>
      <c r="Z476" s="2">
        <f t="shared" si="48"/>
        <v>1</v>
      </c>
      <c r="AA476" s="3">
        <f t="shared" si="44"/>
        <v>2758.8081940000002</v>
      </c>
      <c r="AB476" s="3">
        <f t="shared" si="45"/>
        <v>305.30054740000003</v>
      </c>
      <c r="AD476" s="3">
        <f t="shared" si="46"/>
        <v>3064.1087414000003</v>
      </c>
      <c r="AE476" s="3">
        <f t="shared" si="47"/>
        <v>3064.1087414000003</v>
      </c>
    </row>
    <row r="477" spans="1:31">
      <c r="A477" s="1">
        <v>49522</v>
      </c>
      <c r="B477">
        <v>9896.0450862155394</v>
      </c>
      <c r="C477">
        <v>5086.0333467868004</v>
      </c>
      <c r="D477">
        <v>355.96355922066698</v>
      </c>
      <c r="E477">
        <v>993.30137289215304</v>
      </c>
      <c r="F477">
        <v>645.624735526206</v>
      </c>
      <c r="G477" s="3">
        <v>2759.9220273004498</v>
      </c>
      <c r="H477">
        <v>840.75155439807395</v>
      </c>
      <c r="I477">
        <v>136.09483266217799</v>
      </c>
      <c r="J477">
        <v>139.92102357242999</v>
      </c>
      <c r="K477">
        <v>712.53240459591598</v>
      </c>
      <c r="L477">
        <v>411.65943229909499</v>
      </c>
      <c r="M477">
        <v>459.90765815905502</v>
      </c>
      <c r="N477">
        <v>380.47020056503601</v>
      </c>
      <c r="O477" s="3">
        <v>305.45075225342998</v>
      </c>
      <c r="P477">
        <v>473.72464920090601</v>
      </c>
      <c r="Q477">
        <v>281.79374121777897</v>
      </c>
      <c r="R477">
        <v>347.46127180658499</v>
      </c>
      <c r="S477">
        <v>168.53806662465101</v>
      </c>
      <c r="T477">
        <v>228.82373633721801</v>
      </c>
      <c r="U477">
        <v>254.103901659831</v>
      </c>
      <c r="V477" s="4">
        <v>9896.0450862155394</v>
      </c>
      <c r="W477" s="4">
        <v>9896.0450862155394</v>
      </c>
      <c r="Y477">
        <f t="shared" si="43"/>
        <v>0</v>
      </c>
      <c r="Z477" s="2">
        <f t="shared" si="48"/>
        <v>1</v>
      </c>
      <c r="AA477" s="3">
        <f t="shared" si="44"/>
        <v>2759.9220273004498</v>
      </c>
      <c r="AB477" s="3">
        <f t="shared" si="45"/>
        <v>305.45075225342998</v>
      </c>
      <c r="AD477" s="3">
        <f t="shared" si="46"/>
        <v>3065.3727795538798</v>
      </c>
      <c r="AE477" s="3">
        <f t="shared" si="47"/>
        <v>3065.3727795538798</v>
      </c>
    </row>
    <row r="478" spans="1:31">
      <c r="A478" s="1">
        <v>49553</v>
      </c>
      <c r="B478">
        <v>9900.2473331291294</v>
      </c>
      <c r="C478">
        <v>5089.1719081942101</v>
      </c>
      <c r="D478">
        <v>356.13082604042103</v>
      </c>
      <c r="E478">
        <v>994.42099628598203</v>
      </c>
      <c r="F478">
        <v>645.73815479781103</v>
      </c>
      <c r="G478" s="3">
        <v>2761.0310492510698</v>
      </c>
      <c r="H478">
        <v>841.45527808079203</v>
      </c>
      <c r="I478">
        <v>136.133758285635</v>
      </c>
      <c r="J478">
        <v>139.973602930455</v>
      </c>
      <c r="K478">
        <v>712.861067708262</v>
      </c>
      <c r="L478">
        <v>411.55095795835399</v>
      </c>
      <c r="M478">
        <v>459.89597681954803</v>
      </c>
      <c r="N478">
        <v>380.49291056750502</v>
      </c>
      <c r="O478" s="3">
        <v>305.59978312626998</v>
      </c>
      <c r="P478">
        <v>473.87685941325202</v>
      </c>
      <c r="Q478">
        <v>281.83421483382898</v>
      </c>
      <c r="R478">
        <v>347.62877590041199</v>
      </c>
      <c r="S478">
        <v>168.51527175551499</v>
      </c>
      <c r="T478">
        <v>228.96077815944099</v>
      </c>
      <c r="U478">
        <v>254.14686574131201</v>
      </c>
      <c r="V478" s="4">
        <v>9900.2473331291294</v>
      </c>
      <c r="W478" s="4">
        <v>9900.2473331291294</v>
      </c>
      <c r="Y478">
        <f t="shared" si="43"/>
        <v>0</v>
      </c>
      <c r="Z478" s="2">
        <f t="shared" si="48"/>
        <v>1</v>
      </c>
      <c r="AA478" s="3">
        <f t="shared" si="44"/>
        <v>2761.0310492510698</v>
      </c>
      <c r="AB478" s="3">
        <f t="shared" si="45"/>
        <v>305.59978312626998</v>
      </c>
      <c r="AD478" s="3">
        <f t="shared" si="46"/>
        <v>3066.6308323773396</v>
      </c>
      <c r="AE478" s="3">
        <f t="shared" si="47"/>
        <v>3066.6308323773396</v>
      </c>
    </row>
    <row r="479" spans="1:31">
      <c r="A479" s="1">
        <v>49583</v>
      </c>
      <c r="B479">
        <v>9904.4290000000001</v>
      </c>
      <c r="C479">
        <v>5092.3002020000004</v>
      </c>
      <c r="D479">
        <v>356.29728410000001</v>
      </c>
      <c r="E479">
        <v>995.53811429999996</v>
      </c>
      <c r="F479">
        <v>645.85015339999995</v>
      </c>
      <c r="G479" s="3">
        <v>2762.136532</v>
      </c>
      <c r="H479">
        <v>842.15607720000003</v>
      </c>
      <c r="I479">
        <v>136.17219460000001</v>
      </c>
      <c r="J479">
        <v>140.0258207</v>
      </c>
      <c r="K479">
        <v>713.18918020000001</v>
      </c>
      <c r="L479">
        <v>411.44161209999999</v>
      </c>
      <c r="M479">
        <v>459.88341659999998</v>
      </c>
      <c r="N479">
        <v>380.51442939999998</v>
      </c>
      <c r="O479" s="3">
        <v>305.74752719999998</v>
      </c>
      <c r="P479">
        <v>474.02779070000003</v>
      </c>
      <c r="Q479">
        <v>281.87370079999999</v>
      </c>
      <c r="R479">
        <v>347.79573520000002</v>
      </c>
      <c r="S479">
        <v>168.49202779999999</v>
      </c>
      <c r="T479">
        <v>229.0976819</v>
      </c>
      <c r="U479">
        <v>254.18922180000001</v>
      </c>
      <c r="V479" s="4">
        <v>9904.4290000000001</v>
      </c>
      <c r="W479" s="4">
        <v>9904.4290000000001</v>
      </c>
      <c r="Y479">
        <f t="shared" si="43"/>
        <v>0</v>
      </c>
      <c r="Z479" s="2">
        <f t="shared" si="48"/>
        <v>1</v>
      </c>
      <c r="AA479" s="3">
        <f t="shared" si="44"/>
        <v>2762.136532</v>
      </c>
      <c r="AB479" s="3">
        <f t="shared" si="45"/>
        <v>305.74752719999998</v>
      </c>
      <c r="AD479" s="3">
        <f t="shared" si="46"/>
        <v>3067.8840592000001</v>
      </c>
      <c r="AE479" s="3">
        <f t="shared" si="47"/>
        <v>3067.8840592000001</v>
      </c>
    </row>
    <row r="480" spans="1:31">
      <c r="A480" s="1">
        <v>49614</v>
      </c>
      <c r="B480">
        <v>9904.4290000000001</v>
      </c>
      <c r="C480">
        <v>5092.3002020000004</v>
      </c>
      <c r="D480">
        <v>356.29728410000001</v>
      </c>
      <c r="E480">
        <v>995.53811429999996</v>
      </c>
      <c r="F480">
        <v>645.85015339999995</v>
      </c>
      <c r="G480" s="3">
        <v>2762.136532</v>
      </c>
      <c r="H480">
        <v>842.15607720000003</v>
      </c>
      <c r="I480">
        <v>136.17219460000001</v>
      </c>
      <c r="J480">
        <v>140.0258207</v>
      </c>
      <c r="K480">
        <v>713.18918020000001</v>
      </c>
      <c r="L480">
        <v>411.44161209999999</v>
      </c>
      <c r="M480">
        <v>459.88341659999998</v>
      </c>
      <c r="N480">
        <v>380.51442939999998</v>
      </c>
      <c r="O480" s="3">
        <v>305.74752719999998</v>
      </c>
      <c r="P480">
        <v>474.02779070000003</v>
      </c>
      <c r="Q480">
        <v>281.87370079999999</v>
      </c>
      <c r="R480">
        <v>347.79573520000002</v>
      </c>
      <c r="S480">
        <v>168.49202779999999</v>
      </c>
      <c r="T480">
        <v>229.0976819</v>
      </c>
      <c r="U480">
        <v>254.18922180000001</v>
      </c>
      <c r="V480" s="4">
        <v>9904.4290000000001</v>
      </c>
      <c r="W480" s="4">
        <v>9904.4290000000001</v>
      </c>
      <c r="Y480">
        <f t="shared" si="43"/>
        <v>0</v>
      </c>
      <c r="Z480" s="2">
        <f t="shared" si="48"/>
        <v>1</v>
      </c>
      <c r="AA480" s="3">
        <f t="shared" si="44"/>
        <v>2762.136532</v>
      </c>
      <c r="AB480" s="3">
        <f t="shared" si="45"/>
        <v>305.74752719999998</v>
      </c>
      <c r="AD480" s="3">
        <f t="shared" si="46"/>
        <v>3067.8840592000001</v>
      </c>
      <c r="AE480" s="3">
        <f t="shared" si="47"/>
        <v>3067.8840592000001</v>
      </c>
    </row>
    <row r="481" spans="1:31">
      <c r="A481" s="1">
        <v>49644</v>
      </c>
      <c r="B481">
        <v>9904.4290000000001</v>
      </c>
      <c r="C481">
        <v>5092.3002020000004</v>
      </c>
      <c r="D481">
        <v>356.29728410000001</v>
      </c>
      <c r="E481">
        <v>995.53811429999996</v>
      </c>
      <c r="F481">
        <v>645.85015339999995</v>
      </c>
      <c r="G481" s="3">
        <v>2762.136532</v>
      </c>
      <c r="H481">
        <v>842.15607720000003</v>
      </c>
      <c r="I481">
        <v>136.17219460000001</v>
      </c>
      <c r="J481">
        <v>140.0258207</v>
      </c>
      <c r="K481">
        <v>713.18918020000001</v>
      </c>
      <c r="L481">
        <v>411.44161209999999</v>
      </c>
      <c r="M481">
        <v>459.88341659999998</v>
      </c>
      <c r="N481">
        <v>380.51442939999998</v>
      </c>
      <c r="O481" s="3">
        <v>305.74752719999998</v>
      </c>
      <c r="P481">
        <v>474.02779070000003</v>
      </c>
      <c r="Q481">
        <v>281.87370079999999</v>
      </c>
      <c r="R481">
        <v>347.79573520000002</v>
      </c>
      <c r="S481">
        <v>168.49202779999999</v>
      </c>
      <c r="T481">
        <v>229.0976819</v>
      </c>
      <c r="U481">
        <v>254.18922180000001</v>
      </c>
      <c r="V481" s="4">
        <v>9904.4290000000001</v>
      </c>
      <c r="W481" s="4">
        <v>9904.4290000000001</v>
      </c>
      <c r="Y481">
        <f t="shared" si="43"/>
        <v>0</v>
      </c>
      <c r="Z481" s="2">
        <f t="shared" si="48"/>
        <v>1</v>
      </c>
      <c r="AA481" s="3">
        <f t="shared" si="44"/>
        <v>2762.136532</v>
      </c>
      <c r="AB481" s="3">
        <f t="shared" si="45"/>
        <v>305.74752719999998</v>
      </c>
      <c r="AD481" s="3">
        <f>G481+O481</f>
        <v>3067.8840592000001</v>
      </c>
      <c r="AE481" s="3">
        <f>AA481+AB481</f>
        <v>3067.8840592000001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6" sqref="D26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county_monthly_202008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2020-08-14T12:09:08Z</dcterms:created>
  <dcterms:modified xsi:type="dcterms:W3CDTF">2020-08-21T19:49:45Z</dcterms:modified>
</cp:coreProperties>
</file>