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output data/"/>
    </mc:Choice>
  </mc:AlternateContent>
  <xr:revisionPtr revIDLastSave="0" documentId="13_ncr:1_{83A9C130-23FD-E248-9E15-C1C60B5D50ED}" xr6:coauthVersionLast="45" xr6:coauthVersionMax="45" xr10:uidLastSave="{00000000-0000-0000-0000-000000000000}"/>
  <bookViews>
    <workbookView xWindow="-36580" yWindow="2400" windowWidth="25860" windowHeight="15520" activeTab="2" xr2:uid="{00000000-000D-0000-FFFF-FFFF00000000}"/>
  </bookViews>
  <sheets>
    <sheet name="Data" sheetId="1" r:id="rId1"/>
    <sheet name="Monthly_Output" sheetId="2" r:id="rId2"/>
    <sheet name="Annual_Output" sheetId="3" r:id="rId3"/>
    <sheet name="Residuals" sheetId="4" r:id="rId4"/>
    <sheet name="Quick Tracker 2020-10-1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5" l="1"/>
  <c r="L19" i="5"/>
  <c r="L30" i="5"/>
  <c r="L41" i="5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2" i="1"/>
</calcChain>
</file>

<file path=xl/sharedStrings.xml><?xml version="1.0" encoding="utf-8"?>
<sst xmlns="http://schemas.openxmlformats.org/spreadsheetml/2006/main" count="161" uniqueCount="78">
  <si>
    <t>month</t>
  </si>
  <si>
    <t>num_wkdayholminor</t>
  </si>
  <si>
    <t>num_satholmajor</t>
  </si>
  <si>
    <t>num_sun</t>
  </si>
  <si>
    <t>weekdays</t>
  </si>
  <si>
    <t>saturdays</t>
  </si>
  <si>
    <t>sundays</t>
  </si>
  <si>
    <t>dum_911_base</t>
  </si>
  <si>
    <t>supersandy</t>
  </si>
  <si>
    <t>summer_of_hell</t>
  </si>
  <si>
    <t>end_close</t>
  </si>
  <si>
    <t>mon</t>
  </si>
  <si>
    <t>dummy_1</t>
  </si>
  <si>
    <t>dummy_2</t>
  </si>
  <si>
    <t>dummy_3</t>
  </si>
  <si>
    <t>dummy_4</t>
  </si>
  <si>
    <t>dummy_5</t>
  </si>
  <si>
    <t>dummy_6</t>
  </si>
  <si>
    <t>dummy_7</t>
  </si>
  <si>
    <t>dummy_8</t>
  </si>
  <si>
    <t>dummy_9</t>
  </si>
  <si>
    <t>dummy_10</t>
  </si>
  <si>
    <t>dummy_11</t>
  </si>
  <si>
    <t>dummy_12</t>
  </si>
  <si>
    <t>avg_wkdayholminor_tstile</t>
  </si>
  <si>
    <t>avg_satholmajor_tstile</t>
  </si>
  <si>
    <t>avg_sun_tstile</t>
  </si>
  <si>
    <t>total_days</t>
  </si>
  <si>
    <t>fare_nominal</t>
  </si>
  <si>
    <t>man_hud</t>
  </si>
  <si>
    <t>cpi</t>
  </si>
  <si>
    <t>pop_hudson</t>
  </si>
  <si>
    <t>man_hud_covid</t>
  </si>
  <si>
    <t>cpi_2020_06</t>
  </si>
  <si>
    <t>regional_emp</t>
  </si>
  <si>
    <t>manhattan_baseline</t>
  </si>
  <si>
    <t>hudson_baseline</t>
  </si>
  <si>
    <t>region_pess</t>
  </si>
  <si>
    <t>region_opt</t>
  </si>
  <si>
    <t>man_hud_pess</t>
  </si>
  <si>
    <t>man_hud_opt</t>
  </si>
  <si>
    <t>cpi_2020_08</t>
  </si>
  <si>
    <t>manhattan_base_2020_10</t>
  </si>
  <si>
    <t>hudson_base_2020_10</t>
  </si>
  <si>
    <t>pop_hudson_2020_10</t>
  </si>
  <si>
    <t>cpi_2020_10</t>
  </si>
  <si>
    <t>man_hud_2020_10</t>
  </si>
  <si>
    <t>pop_hudson_2020_06</t>
  </si>
  <si>
    <t>Man.Hud.Emp.Moderate</t>
  </si>
  <si>
    <t>Man.Hud.Emp.Protracted</t>
  </si>
  <si>
    <t>real_farefare</t>
  </si>
  <si>
    <t>pess_wkdayholminor</t>
  </si>
  <si>
    <t>sum_wkdayholminor</t>
  </si>
  <si>
    <t>sum_satholmajor</t>
  </si>
  <si>
    <t>sum_sun</t>
  </si>
  <si>
    <t>sum_wkday_pess</t>
  </si>
  <si>
    <t>year</t>
  </si>
  <si>
    <t>base_wkday</t>
  </si>
  <si>
    <t>saturday</t>
  </si>
  <si>
    <t>sunday</t>
  </si>
  <si>
    <t>base_total</t>
  </si>
  <si>
    <t>pess_wkday</t>
  </si>
  <si>
    <t>pess_total</t>
  </si>
  <si>
    <t>Weekday_residuals</t>
  </si>
  <si>
    <t>Saturday_residuals</t>
  </si>
  <si>
    <t>Sunday_residuals</t>
  </si>
  <si>
    <t>pop_hudson pct change precovid to Oct</t>
  </si>
  <si>
    <t>cpi change</t>
  </si>
  <si>
    <t>man_hud pct change precovid to Oct</t>
  </si>
  <si>
    <t>+ update population</t>
  </si>
  <si>
    <t>Update employment only</t>
  </si>
  <si>
    <t>##</t>
  </si>
  <si>
    <t>ye</t>
  </si>
  <si>
    <t>Update population</t>
  </si>
  <si>
    <t>Update employment</t>
  </si>
  <si>
    <t>Update CPI</t>
  </si>
  <si>
    <t>change from original August</t>
  </si>
  <si>
    <t xml:space="preserve">Original 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</si>
</sst>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0.000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2"/>
    <xf numFmtId="0" fontId="1" fillId="2" borderId="0" xfId="2" applyFill="1"/>
    <xf numFmtId="0" fontId="4" fillId="0" borderId="0" xfId="2" applyFont="1"/>
    <xf numFmtId="0" fontId="1" fillId="0" borderId="0" xfId="2" quotePrefix="1"/>
    <xf numFmtId="0" fontId="5" fillId="0" borderId="0" xfId="2" applyFont="1"/>
    <xf numFmtId="167" fontId="0" fillId="0" borderId="0" xfId="3" applyNumberFormat="1" applyFont="1"/>
  </cellXfs>
  <cellStyles count="4">
    <cellStyle name="Normal" xfId="0" builtinId="0"/>
    <cellStyle name="Normal 2" xfId="2" xr:uid="{F827F06E-BF9C-AC4C-8B28-78EA64E8DEBC}"/>
    <cellStyle name="Percent" xfId="1" builtinId="5"/>
    <cellStyle name="Percent 2" xfId="3" xr:uid="{8570A1D5-6A65-224F-B506-0A4B3EF6953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812800</xdr:colOff>
      <xdr:row>24</xdr:row>
      <xdr:rowOff>127000</xdr:rowOff>
    </xdr:from>
    <xdr:ext cx="5930900" cy="5829300"/>
    <xdr:pic>
      <xdr:nvPicPr>
        <xdr:cNvPr id="2" name="Picture 1">
          <a:extLst>
            <a:ext uri="{FF2B5EF4-FFF2-40B4-BE49-F238E27FC236}">
              <a16:creationId xmlns:a16="http://schemas.microsoft.com/office/drawing/2014/main" id="{A34726DB-BF9A-5E45-8D13-0908D54F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4800" y="5003800"/>
          <a:ext cx="5930900" cy="5829300"/>
        </a:xfrm>
        <a:prstGeom prst="rect">
          <a:avLst/>
        </a:prstGeom>
      </xdr:spPr>
    </xdr:pic>
    <xdr:clientData/>
  </xdr:oneCellAnchor>
  <xdr:oneCellAnchor>
    <xdr:from>
      <xdr:col>24</xdr:col>
      <xdr:colOff>723900</xdr:colOff>
      <xdr:row>57</xdr:row>
      <xdr:rowOff>63500</xdr:rowOff>
    </xdr:from>
    <xdr:ext cx="5829300" cy="6057900"/>
    <xdr:pic>
      <xdr:nvPicPr>
        <xdr:cNvPr id="3" name="Picture 2">
          <a:extLst>
            <a:ext uri="{FF2B5EF4-FFF2-40B4-BE49-F238E27FC236}">
              <a16:creationId xmlns:a16="http://schemas.microsoft.com/office/drawing/2014/main" id="{8904CB60-604A-0641-B659-1C98B2CE6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35900" y="11645900"/>
          <a:ext cx="5829300" cy="6057900"/>
        </a:xfrm>
        <a:prstGeom prst="rect">
          <a:avLst/>
        </a:prstGeom>
      </xdr:spPr>
    </xdr:pic>
    <xdr:clientData/>
  </xdr:oneCellAnchor>
  <xdr:oneCellAnchor>
    <xdr:from>
      <xdr:col>33</xdr:col>
      <xdr:colOff>215899</xdr:colOff>
      <xdr:row>25</xdr:row>
      <xdr:rowOff>0</xdr:rowOff>
    </xdr:from>
    <xdr:ext cx="6481660" cy="5753100"/>
    <xdr:pic>
      <xdr:nvPicPr>
        <xdr:cNvPr id="4" name="Picture 3">
          <a:extLst>
            <a:ext uri="{FF2B5EF4-FFF2-40B4-BE49-F238E27FC236}">
              <a16:creationId xmlns:a16="http://schemas.microsoft.com/office/drawing/2014/main" id="{F4311092-B6CB-D347-B98D-14D9DEFED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7399" y="5080000"/>
          <a:ext cx="6481660" cy="5753100"/>
        </a:xfrm>
        <a:prstGeom prst="rect">
          <a:avLst/>
        </a:prstGeom>
      </xdr:spPr>
    </xdr:pic>
    <xdr:clientData/>
  </xdr:oneCellAnchor>
  <xdr:oneCellAnchor>
    <xdr:from>
      <xdr:col>33</xdr:col>
      <xdr:colOff>0</xdr:colOff>
      <xdr:row>57</xdr:row>
      <xdr:rowOff>76201</xdr:rowOff>
    </xdr:from>
    <xdr:ext cx="6350000" cy="5980098"/>
    <xdr:pic>
      <xdr:nvPicPr>
        <xdr:cNvPr id="5" name="Picture 4">
          <a:extLst>
            <a:ext uri="{FF2B5EF4-FFF2-40B4-BE49-F238E27FC236}">
              <a16:creationId xmlns:a16="http://schemas.microsoft.com/office/drawing/2014/main" id="{FEC72B97-81E1-2D45-891A-7CAE7C0F1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0" y="11658601"/>
          <a:ext cx="6350000" cy="598009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33"/>
  <sheetViews>
    <sheetView workbookViewId="0">
      <selection activeCell="AS11" sqref="AS11"/>
    </sheetView>
  </sheetViews>
  <sheetFormatPr baseColWidth="10" defaultColWidth="8.83203125" defaultRowHeight="15" x14ac:dyDescent="0.2"/>
  <cols>
    <col min="1" max="1" width="20.6640625" style="2" customWidth="1"/>
    <col min="52" max="52" width="11.83203125" bestFit="1" customWidth="1"/>
    <col min="54" max="54" width="10.83203125" bestFit="1" customWidth="1"/>
  </cols>
  <sheetData>
    <row r="1" spans="1:5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66</v>
      </c>
      <c r="BA1" s="1" t="s">
        <v>67</v>
      </c>
      <c r="BB1" s="1" t="s">
        <v>68</v>
      </c>
    </row>
    <row r="2" spans="1:54" x14ac:dyDescent="0.2">
      <c r="A2" s="2">
        <v>36526</v>
      </c>
      <c r="B2">
        <v>20</v>
      </c>
      <c r="C2">
        <v>6</v>
      </c>
      <c r="D2">
        <v>5</v>
      </c>
      <c r="E2">
        <v>20</v>
      </c>
      <c r="F2">
        <v>6</v>
      </c>
      <c r="G2">
        <v>5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232710</v>
      </c>
      <c r="Z2">
        <v>85325.666670000006</v>
      </c>
      <c r="AA2">
        <v>60462</v>
      </c>
      <c r="AB2">
        <v>31</v>
      </c>
      <c r="AC2">
        <v>1</v>
      </c>
      <c r="AD2">
        <v>2472.4022380000001</v>
      </c>
      <c r="AE2">
        <v>180.47040000000001</v>
      </c>
      <c r="AF2">
        <v>607.76742460000003</v>
      </c>
      <c r="AG2">
        <v>2472.3968089999998</v>
      </c>
      <c r="AH2">
        <v>170.1</v>
      </c>
      <c r="AI2">
        <v>8143.134</v>
      </c>
      <c r="AJ2">
        <v>2218.4765940000002</v>
      </c>
      <c r="AK2">
        <v>253.9441459</v>
      </c>
      <c r="AL2">
        <v>8143.134</v>
      </c>
      <c r="AM2">
        <v>8143.134</v>
      </c>
      <c r="AN2">
        <v>2472.42074</v>
      </c>
      <c r="AO2">
        <v>2472.42074</v>
      </c>
      <c r="AP2">
        <v>170.1</v>
      </c>
      <c r="AQ2">
        <v>2219.7943879999998</v>
      </c>
      <c r="AR2">
        <v>253.60286160000001</v>
      </c>
      <c r="AS2">
        <v>607.76742469999999</v>
      </c>
      <c r="AT2">
        <v>170.1</v>
      </c>
      <c r="AU2">
        <v>2473.39725</v>
      </c>
      <c r="AV2">
        <v>607.76742520000005</v>
      </c>
      <c r="AW2">
        <v>2473.3927640000002</v>
      </c>
      <c r="AX2">
        <v>2473.3927640000002</v>
      </c>
      <c r="AY2">
        <v>1.5294550264550271</v>
      </c>
      <c r="AZ2" s="4">
        <f>(AS2-AF2)/AF2</f>
        <v>1.6453656710424647E-10</v>
      </c>
      <c r="BA2" s="3">
        <f>(AT2-AE2)/AE2</f>
        <v>-5.7463162934198724E-2</v>
      </c>
      <c r="BB2" s="4">
        <f>(AU2-AW2)/AW2</f>
        <v>1.8137030499597792E-6</v>
      </c>
    </row>
    <row r="3" spans="1:54" x14ac:dyDescent="0.2">
      <c r="A3" s="2">
        <v>36557</v>
      </c>
      <c r="B3">
        <v>20</v>
      </c>
      <c r="C3">
        <v>5</v>
      </c>
      <c r="D3">
        <v>4</v>
      </c>
      <c r="E3">
        <v>20</v>
      </c>
      <c r="F3">
        <v>5</v>
      </c>
      <c r="G3">
        <v>4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244019</v>
      </c>
      <c r="Z3">
        <v>94431.8</v>
      </c>
      <c r="AA3">
        <v>65227</v>
      </c>
      <c r="AB3">
        <v>29</v>
      </c>
      <c r="AC3">
        <v>1</v>
      </c>
      <c r="AD3">
        <v>2486.5920785250451</v>
      </c>
      <c r="AE3">
        <v>180.71016180922331</v>
      </c>
      <c r="AF3">
        <v>608.31528207143572</v>
      </c>
      <c r="AG3">
        <v>2486.5950647860568</v>
      </c>
      <c r="AH3">
        <v>170.47185296337111</v>
      </c>
      <c r="AI3">
        <v>8178.7546684561084</v>
      </c>
      <c r="AJ3">
        <v>2231.6161304695502</v>
      </c>
      <c r="AK3">
        <v>254.9872600347004</v>
      </c>
      <c r="AL3">
        <v>8178.7546684561084</v>
      </c>
      <c r="AM3">
        <v>8178.7546684561084</v>
      </c>
      <c r="AN3">
        <v>2486.6033909868861</v>
      </c>
      <c r="AO3">
        <v>2486.6033909868861</v>
      </c>
      <c r="AP3">
        <v>170.47211389616709</v>
      </c>
      <c r="AQ3">
        <v>2233.0717445333221</v>
      </c>
      <c r="AR3">
        <v>254.6068324076615</v>
      </c>
      <c r="AS3">
        <v>608.31527822999158</v>
      </c>
      <c r="AT3">
        <v>170.47211389616709</v>
      </c>
      <c r="AU3">
        <v>2487.6785769389821</v>
      </c>
      <c r="AV3">
        <v>608.31528213160277</v>
      </c>
      <c r="AW3">
        <v>2485.3930890000001</v>
      </c>
      <c r="AX3">
        <v>2485.3930890000001</v>
      </c>
      <c r="AY3">
        <v>1.526116465936834</v>
      </c>
      <c r="AZ3" s="4">
        <f t="shared" ref="AZ3:AZ66" si="0">(AS3-AF3)/AF3</f>
        <v>-6.3148900804878685E-9</v>
      </c>
      <c r="BA3" s="3">
        <f t="shared" ref="BA3:BA66" si="1">(AT3-AE3)/AE3</f>
        <v>-5.6654522416202488E-2</v>
      </c>
      <c r="BB3" s="4">
        <f t="shared" ref="BB3:BB66" si="2">(AU3-AW3)/AW3</f>
        <v>9.1956799473581665E-4</v>
      </c>
    </row>
    <row r="4" spans="1:54" x14ac:dyDescent="0.2">
      <c r="A4" s="2">
        <v>36586</v>
      </c>
      <c r="B4">
        <v>23</v>
      </c>
      <c r="C4">
        <v>4</v>
      </c>
      <c r="D4">
        <v>4</v>
      </c>
      <c r="E4">
        <v>23</v>
      </c>
      <c r="F4">
        <v>4</v>
      </c>
      <c r="G4">
        <v>4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247544</v>
      </c>
      <c r="Z4">
        <v>99765</v>
      </c>
      <c r="AA4">
        <v>68909</v>
      </c>
      <c r="AB4">
        <v>31</v>
      </c>
      <c r="AC4">
        <v>1</v>
      </c>
      <c r="AD4">
        <v>2495.3714340929619</v>
      </c>
      <c r="AE4">
        <v>181.06936304379181</v>
      </c>
      <c r="AF4">
        <v>608.81973554551075</v>
      </c>
      <c r="AG4">
        <v>2495.3776501934799</v>
      </c>
      <c r="AH4">
        <v>170.92319864238431</v>
      </c>
      <c r="AI4">
        <v>8198.3885573450334</v>
      </c>
      <c r="AJ4">
        <v>2239.4180114325268</v>
      </c>
      <c r="AK4">
        <v>255.96060183840589</v>
      </c>
      <c r="AL4">
        <v>8198.3885573450334</v>
      </c>
      <c r="AM4">
        <v>8198.3885573450334</v>
      </c>
      <c r="AN4">
        <v>2495.3786137893708</v>
      </c>
      <c r="AO4">
        <v>2495.3786137893708</v>
      </c>
      <c r="AP4">
        <v>170.9235447603655</v>
      </c>
      <c r="AQ4">
        <v>2240.944063595065</v>
      </c>
      <c r="AR4">
        <v>255.59913319408309</v>
      </c>
      <c r="AS4">
        <v>608.81973213493086</v>
      </c>
      <c r="AT4">
        <v>170.9235447603655</v>
      </c>
      <c r="AU4">
        <v>2496.5431966797391</v>
      </c>
      <c r="AV4">
        <v>608.81973543654192</v>
      </c>
      <c r="AW4">
        <v>2494.9973420000001</v>
      </c>
      <c r="AX4">
        <v>2494.9973420000001</v>
      </c>
      <c r="AY4">
        <v>1.5220857978621041</v>
      </c>
      <c r="AZ4" s="4">
        <f t="shared" si="0"/>
        <v>-5.6019535735230078E-9</v>
      </c>
      <c r="BA4" s="3">
        <f t="shared" si="1"/>
        <v>-5.6032771711758501E-2</v>
      </c>
      <c r="BB4" s="4">
        <f t="shared" si="2"/>
        <v>6.1958169402291196E-4</v>
      </c>
    </row>
    <row r="5" spans="1:54" x14ac:dyDescent="0.2">
      <c r="A5" s="2">
        <v>36617</v>
      </c>
      <c r="B5">
        <v>20</v>
      </c>
      <c r="C5">
        <v>5</v>
      </c>
      <c r="D5">
        <v>5</v>
      </c>
      <c r="E5">
        <v>20</v>
      </c>
      <c r="F5">
        <v>5</v>
      </c>
      <c r="G5">
        <v>5</v>
      </c>
      <c r="H5">
        <v>0</v>
      </c>
      <c r="I5">
        <v>0</v>
      </c>
      <c r="J5">
        <v>0</v>
      </c>
      <c r="K5">
        <v>0</v>
      </c>
      <c r="L5">
        <v>4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245914</v>
      </c>
      <c r="Z5">
        <v>100145</v>
      </c>
      <c r="AA5">
        <v>67410</v>
      </c>
      <c r="AB5">
        <v>30</v>
      </c>
      <c r="AC5">
        <v>1</v>
      </c>
      <c r="AD5">
        <v>2500.0205099999998</v>
      </c>
      <c r="AE5">
        <v>181.52090000000001</v>
      </c>
      <c r="AF5">
        <v>609.29399820000003</v>
      </c>
      <c r="AG5">
        <v>2500.025987</v>
      </c>
      <c r="AH5">
        <v>171.43299999999999</v>
      </c>
      <c r="AI5">
        <v>8205.9500000000007</v>
      </c>
      <c r="AJ5">
        <v>2243.2056750000002</v>
      </c>
      <c r="AK5">
        <v>256.82038870000002</v>
      </c>
      <c r="AL5">
        <v>8205.9500000000007</v>
      </c>
      <c r="AM5">
        <v>8205.9500000000007</v>
      </c>
      <c r="AN5">
        <v>2500.0260640000001</v>
      </c>
      <c r="AO5">
        <v>2500.0260640000001</v>
      </c>
      <c r="AP5">
        <v>171.4333</v>
      </c>
      <c r="AQ5">
        <v>2244.7428159999999</v>
      </c>
      <c r="AR5">
        <v>256.51986199999999</v>
      </c>
      <c r="AS5">
        <v>609.29399850000004</v>
      </c>
      <c r="AT5">
        <v>171.4333</v>
      </c>
      <c r="AU5">
        <v>2501.2626780000001</v>
      </c>
      <c r="AV5">
        <v>609.29399820000003</v>
      </c>
      <c r="AW5">
        <v>2501.2641480000002</v>
      </c>
      <c r="AX5">
        <v>2501.2641480000002</v>
      </c>
      <c r="AY5">
        <v>1.517559890639683</v>
      </c>
      <c r="AZ5" s="4">
        <f t="shared" si="0"/>
        <v>4.9237315893071039E-10</v>
      </c>
      <c r="BA5" s="3">
        <f t="shared" si="1"/>
        <v>-5.5572664084411263E-2</v>
      </c>
      <c r="BB5" s="4">
        <f t="shared" si="2"/>
        <v>-5.8770282272240811E-7</v>
      </c>
    </row>
    <row r="6" spans="1:54" x14ac:dyDescent="0.2">
      <c r="A6" s="2">
        <v>36647</v>
      </c>
      <c r="B6">
        <v>22</v>
      </c>
      <c r="C6">
        <v>5</v>
      </c>
      <c r="D6">
        <v>4</v>
      </c>
      <c r="E6">
        <v>22</v>
      </c>
      <c r="F6">
        <v>5</v>
      </c>
      <c r="G6">
        <v>4</v>
      </c>
      <c r="H6">
        <v>0</v>
      </c>
      <c r="I6">
        <v>0</v>
      </c>
      <c r="J6">
        <v>0</v>
      </c>
      <c r="K6">
        <v>0</v>
      </c>
      <c r="L6">
        <v>5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257985</v>
      </c>
      <c r="Z6">
        <v>92609.4</v>
      </c>
      <c r="AA6">
        <v>75643</v>
      </c>
      <c r="AB6">
        <v>31</v>
      </c>
      <c r="AC6">
        <v>1</v>
      </c>
      <c r="AD6">
        <v>2501.999409071409</v>
      </c>
      <c r="AE6">
        <v>182.03921015335121</v>
      </c>
      <c r="AF6">
        <v>609.75246698217381</v>
      </c>
      <c r="AG6">
        <v>2502.0015014429732</v>
      </c>
      <c r="AH6">
        <v>171.9764137853268</v>
      </c>
      <c r="AI6">
        <v>8205.6967377583023</v>
      </c>
      <c r="AJ6">
        <v>2244.4570866001168</v>
      </c>
      <c r="AK6">
        <v>257.54819005204052</v>
      </c>
      <c r="AL6">
        <v>8205.6967377583023</v>
      </c>
      <c r="AM6">
        <v>8205.6967377583023</v>
      </c>
      <c r="AN6">
        <v>2502.0052765815099</v>
      </c>
      <c r="AO6">
        <v>2502.0052765815099</v>
      </c>
      <c r="AP6">
        <v>171.97658753930881</v>
      </c>
      <c r="AQ6">
        <v>2245.9612903621428</v>
      </c>
      <c r="AR6">
        <v>257.32967559052082</v>
      </c>
      <c r="AS6">
        <v>609.75247297676185</v>
      </c>
      <c r="AT6">
        <v>171.97658753930881</v>
      </c>
      <c r="AU6">
        <v>2503.2909661880981</v>
      </c>
      <c r="AV6">
        <v>609.75246724444696</v>
      </c>
      <c r="AW6">
        <v>2503.902552</v>
      </c>
      <c r="AX6">
        <v>2503.902552</v>
      </c>
      <c r="AY6">
        <v>1.5127657998245549</v>
      </c>
      <c r="AZ6" s="4">
        <f t="shared" si="0"/>
        <v>9.8311829164010734E-9</v>
      </c>
      <c r="BA6" s="3">
        <f t="shared" si="1"/>
        <v>-5.5277226294080092E-2</v>
      </c>
      <c r="BB6" s="4">
        <f t="shared" si="2"/>
        <v>-2.4425304068380219E-4</v>
      </c>
    </row>
    <row r="7" spans="1:54" x14ac:dyDescent="0.2">
      <c r="A7" s="2">
        <v>36678</v>
      </c>
      <c r="B7">
        <v>22</v>
      </c>
      <c r="C7">
        <v>4</v>
      </c>
      <c r="D7">
        <v>4</v>
      </c>
      <c r="E7">
        <v>22</v>
      </c>
      <c r="F7">
        <v>4</v>
      </c>
      <c r="G7">
        <v>4</v>
      </c>
      <c r="H7">
        <v>0</v>
      </c>
      <c r="I7">
        <v>0</v>
      </c>
      <c r="J7">
        <v>0</v>
      </c>
      <c r="K7">
        <v>0</v>
      </c>
      <c r="L7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260820</v>
      </c>
      <c r="Z7">
        <v>102604</v>
      </c>
      <c r="AA7">
        <v>77873</v>
      </c>
      <c r="AB7">
        <v>30</v>
      </c>
      <c r="AC7">
        <v>1</v>
      </c>
      <c r="AD7">
        <v>2503.4878242481241</v>
      </c>
      <c r="AE7">
        <v>182.6048956961744</v>
      </c>
      <c r="AF7">
        <v>610.21427391726661</v>
      </c>
      <c r="AG7">
        <v>2503.4856375979439</v>
      </c>
      <c r="AH7">
        <v>172.51337189205131</v>
      </c>
      <c r="AI7">
        <v>8203.2601439727296</v>
      </c>
      <c r="AJ7">
        <v>2245.2683209290549</v>
      </c>
      <c r="AK7">
        <v>258.22698350174699</v>
      </c>
      <c r="AL7">
        <v>8203.2601439727296</v>
      </c>
      <c r="AM7">
        <v>8203.2601439727296</v>
      </c>
      <c r="AN7">
        <v>2503.4953039770799</v>
      </c>
      <c r="AO7">
        <v>2503.4953039770799</v>
      </c>
      <c r="AP7">
        <v>172.5134173698483</v>
      </c>
      <c r="AQ7">
        <v>2246.740046492188</v>
      </c>
      <c r="AR7">
        <v>258.07146562821208</v>
      </c>
      <c r="AS7">
        <v>610.21428548228232</v>
      </c>
      <c r="AT7">
        <v>172.5134173698483</v>
      </c>
      <c r="AU7">
        <v>2504.8115125744521</v>
      </c>
      <c r="AV7">
        <v>610.21427434148598</v>
      </c>
      <c r="AW7">
        <v>2505.2232739999999</v>
      </c>
      <c r="AX7">
        <v>2505.2232739999999</v>
      </c>
      <c r="AY7">
        <v>1.508058352599017</v>
      </c>
      <c r="AZ7" s="4">
        <f t="shared" si="0"/>
        <v>1.8952384769813321E-8</v>
      </c>
      <c r="BA7" s="3">
        <f t="shared" si="1"/>
        <v>-5.5264007505673438E-2</v>
      </c>
      <c r="BB7" s="4">
        <f t="shared" si="2"/>
        <v>-1.6436116885119824E-4</v>
      </c>
    </row>
    <row r="8" spans="1:54" x14ac:dyDescent="0.2">
      <c r="A8" s="2">
        <v>36708</v>
      </c>
      <c r="B8">
        <v>20</v>
      </c>
      <c r="C8">
        <v>6</v>
      </c>
      <c r="D8">
        <v>5</v>
      </c>
      <c r="E8">
        <v>20</v>
      </c>
      <c r="F8">
        <v>6</v>
      </c>
      <c r="G8">
        <v>5</v>
      </c>
      <c r="H8">
        <v>0</v>
      </c>
      <c r="I8">
        <v>0</v>
      </c>
      <c r="J8">
        <v>0</v>
      </c>
      <c r="K8">
        <v>0</v>
      </c>
      <c r="L8">
        <v>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250338</v>
      </c>
      <c r="Z8">
        <v>105842</v>
      </c>
      <c r="AA8">
        <v>72115</v>
      </c>
      <c r="AB8">
        <v>31</v>
      </c>
      <c r="AC8">
        <v>1</v>
      </c>
      <c r="AD8">
        <v>2506.8453460000001</v>
      </c>
      <c r="AE8">
        <v>183.20009999999999</v>
      </c>
      <c r="AF8">
        <v>610.69973479999999</v>
      </c>
      <c r="AG8">
        <v>2506.8398440000001</v>
      </c>
      <c r="AH8">
        <v>173</v>
      </c>
      <c r="AI8">
        <v>8204.6149999999998</v>
      </c>
      <c r="AJ8">
        <v>2247.8899799999999</v>
      </c>
      <c r="AK8">
        <v>258.9650987</v>
      </c>
      <c r="AL8">
        <v>8204.6149999999998</v>
      </c>
      <c r="AM8">
        <v>8204.6149999999998</v>
      </c>
      <c r="AN8">
        <v>2506.855078</v>
      </c>
      <c r="AO8">
        <v>2506.855078</v>
      </c>
      <c r="AP8">
        <v>173</v>
      </c>
      <c r="AQ8">
        <v>2249.3814619999998</v>
      </c>
      <c r="AR8">
        <v>258.80868249999997</v>
      </c>
      <c r="AS8">
        <v>610.69974950000005</v>
      </c>
      <c r="AT8">
        <v>173</v>
      </c>
      <c r="AU8">
        <v>2508.190145</v>
      </c>
      <c r="AV8">
        <v>610.69973500000003</v>
      </c>
      <c r="AW8">
        <v>2508.1874539999999</v>
      </c>
      <c r="AX8">
        <v>2508.1874539999999</v>
      </c>
      <c r="AY8">
        <v>1.5038167630057799</v>
      </c>
      <c r="AZ8" s="4">
        <f t="shared" si="0"/>
        <v>2.4070749056438302E-8</v>
      </c>
      <c r="BA8" s="3">
        <f t="shared" si="1"/>
        <v>-5.5677371355146596E-2</v>
      </c>
      <c r="BB8" s="4">
        <f t="shared" si="2"/>
        <v>1.0728863171088867E-6</v>
      </c>
    </row>
    <row r="9" spans="1:54" x14ac:dyDescent="0.2">
      <c r="A9" s="2">
        <v>36739</v>
      </c>
      <c r="B9">
        <v>23</v>
      </c>
      <c r="C9">
        <v>4</v>
      </c>
      <c r="D9">
        <v>4</v>
      </c>
      <c r="E9">
        <v>23</v>
      </c>
      <c r="F9">
        <v>4</v>
      </c>
      <c r="G9">
        <v>4</v>
      </c>
      <c r="H9">
        <v>0</v>
      </c>
      <c r="I9">
        <v>0</v>
      </c>
      <c r="J9">
        <v>0</v>
      </c>
      <c r="K9">
        <v>0</v>
      </c>
      <c r="L9">
        <v>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253989</v>
      </c>
      <c r="Z9">
        <v>102662</v>
      </c>
      <c r="AA9">
        <v>76739</v>
      </c>
      <c r="AB9">
        <v>31</v>
      </c>
      <c r="AC9">
        <v>1</v>
      </c>
      <c r="AD9">
        <v>2513.5320771522611</v>
      </c>
      <c r="AE9">
        <v>183.799260540332</v>
      </c>
      <c r="AF9">
        <v>611.2232465776442</v>
      </c>
      <c r="AG9">
        <v>2513.5255468864721</v>
      </c>
      <c r="AH9">
        <v>173.41145485828201</v>
      </c>
      <c r="AI9">
        <v>8214.019047177324</v>
      </c>
      <c r="AJ9">
        <v>2253.8000292410752</v>
      </c>
      <c r="AK9">
        <v>259.74410507935607</v>
      </c>
      <c r="AL9">
        <v>8214.019047177324</v>
      </c>
      <c r="AM9">
        <v>8214.019047177324</v>
      </c>
      <c r="AN9">
        <v>2513.5441336129788</v>
      </c>
      <c r="AO9">
        <v>2513.5441336129788</v>
      </c>
      <c r="AP9">
        <v>173.41154335400239</v>
      </c>
      <c r="AQ9">
        <v>2255.3788254995679</v>
      </c>
      <c r="AR9">
        <v>259.501982970992</v>
      </c>
      <c r="AS9">
        <v>611.2232606814772</v>
      </c>
      <c r="AT9">
        <v>173.41154335400239</v>
      </c>
      <c r="AU9">
        <v>2514.8808087530479</v>
      </c>
      <c r="AV9">
        <v>611.22324604245898</v>
      </c>
      <c r="AW9">
        <v>2514.7179879999999</v>
      </c>
      <c r="AX9">
        <v>2514.7179879999999</v>
      </c>
      <c r="AY9">
        <v>1.500247878360143</v>
      </c>
      <c r="AZ9" s="4">
        <f t="shared" si="0"/>
        <v>2.3074765357315106E-8</v>
      </c>
      <c r="BA9" s="3">
        <f t="shared" si="1"/>
        <v>-5.6516642971205976E-2</v>
      </c>
      <c r="BB9" s="4">
        <f t="shared" si="2"/>
        <v>6.4747122271740511E-5</v>
      </c>
    </row>
    <row r="10" spans="1:54" x14ac:dyDescent="0.2">
      <c r="A10" s="2">
        <v>36770</v>
      </c>
      <c r="B10">
        <v>20</v>
      </c>
      <c r="C10">
        <v>6</v>
      </c>
      <c r="D10">
        <v>4</v>
      </c>
      <c r="E10">
        <v>20</v>
      </c>
      <c r="F10">
        <v>6</v>
      </c>
      <c r="G10">
        <v>4</v>
      </c>
      <c r="H10">
        <v>0</v>
      </c>
      <c r="I10">
        <v>0</v>
      </c>
      <c r="J10">
        <v>0</v>
      </c>
      <c r="K10">
        <v>0</v>
      </c>
      <c r="L10">
        <v>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267337</v>
      </c>
      <c r="Z10">
        <v>102789.5</v>
      </c>
      <c r="AA10">
        <v>80405</v>
      </c>
      <c r="AB10">
        <v>30</v>
      </c>
      <c r="AC10">
        <v>1</v>
      </c>
      <c r="AD10">
        <v>2521.4101699515991</v>
      </c>
      <c r="AE10">
        <v>184.34599120855049</v>
      </c>
      <c r="AF10">
        <v>611.7755308076479</v>
      </c>
      <c r="AG10">
        <v>2521.404083303652</v>
      </c>
      <c r="AH10">
        <v>173.79901749311699</v>
      </c>
      <c r="AI10">
        <v>8228.8618667640694</v>
      </c>
      <c r="AJ10">
        <v>2261.385887740159</v>
      </c>
      <c r="AK10">
        <v>260.03853119905381</v>
      </c>
      <c r="AL10">
        <v>8228.8618667640694</v>
      </c>
      <c r="AM10">
        <v>8228.8618667640694</v>
      </c>
      <c r="AN10">
        <v>2521.4244183764022</v>
      </c>
      <c r="AO10">
        <v>2521.4244183764022</v>
      </c>
      <c r="AP10">
        <v>173.79924501950339</v>
      </c>
      <c r="AQ10">
        <v>2262.989069621387</v>
      </c>
      <c r="AR10">
        <v>259.70084931899743</v>
      </c>
      <c r="AS10">
        <v>611.77554335075752</v>
      </c>
      <c r="AT10">
        <v>173.79924501950339</v>
      </c>
      <c r="AU10">
        <v>2522.6899189113628</v>
      </c>
      <c r="AV10">
        <v>611.77552954566522</v>
      </c>
      <c r="AW10">
        <v>2522.5847950000002</v>
      </c>
      <c r="AX10">
        <v>2522.5847950000002</v>
      </c>
      <c r="AY10">
        <v>1.496901209040381</v>
      </c>
      <c r="AZ10" s="4">
        <f t="shared" si="0"/>
        <v>2.0502797166211598E-8</v>
      </c>
      <c r="BA10" s="3">
        <f t="shared" si="1"/>
        <v>-5.7211692643294704E-2</v>
      </c>
      <c r="BB10" s="4">
        <f t="shared" si="2"/>
        <v>4.1673093237932253E-5</v>
      </c>
    </row>
    <row r="11" spans="1:54" x14ac:dyDescent="0.2">
      <c r="A11" s="2">
        <v>36800</v>
      </c>
      <c r="B11">
        <v>22</v>
      </c>
      <c r="C11">
        <v>4</v>
      </c>
      <c r="D11">
        <v>5</v>
      </c>
      <c r="E11">
        <v>22</v>
      </c>
      <c r="F11">
        <v>4</v>
      </c>
      <c r="G11">
        <v>5</v>
      </c>
      <c r="H11">
        <v>0</v>
      </c>
      <c r="I11">
        <v>0</v>
      </c>
      <c r="J11">
        <v>0</v>
      </c>
      <c r="K11">
        <v>0</v>
      </c>
      <c r="L11">
        <v>10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267080.95449999999</v>
      </c>
      <c r="Z11">
        <v>112181</v>
      </c>
      <c r="AA11">
        <v>78463</v>
      </c>
      <c r="AB11">
        <v>31</v>
      </c>
      <c r="AC11">
        <v>1</v>
      </c>
      <c r="AD11">
        <v>2527.4422890000001</v>
      </c>
      <c r="AE11">
        <v>184.77619999999999</v>
      </c>
      <c r="AF11">
        <v>612.34139019999998</v>
      </c>
      <c r="AG11">
        <v>2527.436768</v>
      </c>
      <c r="AH11">
        <v>174.233</v>
      </c>
      <c r="AI11">
        <v>8244.8160000000007</v>
      </c>
      <c r="AJ11">
        <v>2268.262338</v>
      </c>
      <c r="AK11">
        <v>259.19614539999998</v>
      </c>
      <c r="AL11">
        <v>8244.8160000000007</v>
      </c>
      <c r="AM11">
        <v>8244.8160000000007</v>
      </c>
      <c r="AN11">
        <v>2527.4584829999999</v>
      </c>
      <c r="AO11">
        <v>2527.4584829999999</v>
      </c>
      <c r="AP11">
        <v>174.23330000000001</v>
      </c>
      <c r="AQ11">
        <v>2269.660038</v>
      </c>
      <c r="AR11">
        <v>258.85197019999998</v>
      </c>
      <c r="AS11">
        <v>612.34140400000001</v>
      </c>
      <c r="AT11">
        <v>174.23330000000001</v>
      </c>
      <c r="AU11">
        <v>2528.5120080000002</v>
      </c>
      <c r="AV11">
        <v>612.34138889999997</v>
      </c>
      <c r="AW11">
        <v>2528.5195490000001</v>
      </c>
      <c r="AX11">
        <v>2528.5195490000001</v>
      </c>
      <c r="AY11">
        <v>1.4931720859330559</v>
      </c>
      <c r="AZ11" s="4">
        <f t="shared" si="0"/>
        <v>2.2536448220270009E-8</v>
      </c>
      <c r="BA11" s="3">
        <f t="shared" si="1"/>
        <v>-5.7057673012000328E-2</v>
      </c>
      <c r="BB11" s="4">
        <f t="shared" si="2"/>
        <v>-2.982377574628159E-6</v>
      </c>
    </row>
    <row r="12" spans="1:54" x14ac:dyDescent="0.2">
      <c r="A12" s="2">
        <v>36831</v>
      </c>
      <c r="B12">
        <v>20</v>
      </c>
      <c r="C12">
        <v>6</v>
      </c>
      <c r="D12">
        <v>4</v>
      </c>
      <c r="E12">
        <v>20</v>
      </c>
      <c r="F12">
        <v>6</v>
      </c>
      <c r="G12">
        <v>4</v>
      </c>
      <c r="H12">
        <v>0</v>
      </c>
      <c r="I12">
        <v>0</v>
      </c>
      <c r="J12">
        <v>0</v>
      </c>
      <c r="K12">
        <v>0</v>
      </c>
      <c r="L12">
        <v>11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266352.31319999998</v>
      </c>
      <c r="Z12">
        <v>112571.4559</v>
      </c>
      <c r="AA12">
        <v>72218</v>
      </c>
      <c r="AB12">
        <v>30</v>
      </c>
      <c r="AC12">
        <v>1</v>
      </c>
      <c r="AD12">
        <v>2529.221259134335</v>
      </c>
      <c r="AE12">
        <v>185.0589254630957</v>
      </c>
      <c r="AF12">
        <v>612.90676318872806</v>
      </c>
      <c r="AG12">
        <v>2529.2154870481472</v>
      </c>
      <c r="AH12">
        <v>174.76087789265409</v>
      </c>
      <c r="AI12">
        <v>8257.9478883471656</v>
      </c>
      <c r="AJ12">
        <v>2272.3593327318499</v>
      </c>
      <c r="AK12">
        <v>256.87960785275698</v>
      </c>
      <c r="AL12">
        <v>8257.9478883471656</v>
      </c>
      <c r="AM12">
        <v>8257.9478883471656</v>
      </c>
      <c r="AN12">
        <v>2529.2389402628419</v>
      </c>
      <c r="AO12">
        <v>2529.2389402628419</v>
      </c>
      <c r="AP12">
        <v>174.76110571134581</v>
      </c>
      <c r="AQ12">
        <v>2273.2277449728872</v>
      </c>
      <c r="AR12">
        <v>256.68224241439981</v>
      </c>
      <c r="AS12">
        <v>612.90678346769687</v>
      </c>
      <c r="AT12">
        <v>174.76110571134581</v>
      </c>
      <c r="AU12">
        <v>2529.909987318199</v>
      </c>
      <c r="AV12">
        <v>612.90676293756633</v>
      </c>
      <c r="AW12">
        <v>2529.9572920000001</v>
      </c>
      <c r="AX12">
        <v>2529.9572920000001</v>
      </c>
      <c r="AY12">
        <v>1.4886624740730849</v>
      </c>
      <c r="AZ12" s="4">
        <f t="shared" si="0"/>
        <v>3.3086547616358991E-8</v>
      </c>
      <c r="BA12" s="3">
        <f t="shared" si="1"/>
        <v>-5.5646166354745646E-2</v>
      </c>
      <c r="BB12" s="4">
        <f t="shared" si="2"/>
        <v>-1.8697818319160634E-5</v>
      </c>
    </row>
    <row r="13" spans="1:54" x14ac:dyDescent="0.2">
      <c r="A13" s="2">
        <v>36861</v>
      </c>
      <c r="B13">
        <v>20</v>
      </c>
      <c r="C13">
        <v>6</v>
      </c>
      <c r="D13">
        <v>5</v>
      </c>
      <c r="E13">
        <v>20</v>
      </c>
      <c r="F13">
        <v>6</v>
      </c>
      <c r="G13">
        <v>5</v>
      </c>
      <c r="H13">
        <v>0</v>
      </c>
      <c r="I13">
        <v>0</v>
      </c>
      <c r="J13">
        <v>0</v>
      </c>
      <c r="K13">
        <v>0</v>
      </c>
      <c r="L13">
        <v>12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256185</v>
      </c>
      <c r="Z13">
        <v>91876.833329999994</v>
      </c>
      <c r="AA13">
        <v>74820</v>
      </c>
      <c r="AB13">
        <v>31</v>
      </c>
      <c r="AC13">
        <v>1</v>
      </c>
      <c r="AD13">
        <v>2526.8605461306929</v>
      </c>
      <c r="AE13">
        <v>185.29572835851519</v>
      </c>
      <c r="AF13">
        <v>613.46213110399663</v>
      </c>
      <c r="AG13">
        <v>2526.8544118171012</v>
      </c>
      <c r="AH13">
        <v>175.3387803577053</v>
      </c>
      <c r="AI13">
        <v>8265.8995741562412</v>
      </c>
      <c r="AJ13">
        <v>2272.8675054807049</v>
      </c>
      <c r="AK13">
        <v>254.01114604647989</v>
      </c>
      <c r="AL13">
        <v>8265.8995741562412</v>
      </c>
      <c r="AM13">
        <v>8265.8995741562412</v>
      </c>
      <c r="AN13">
        <v>2526.8786512210399</v>
      </c>
      <c r="AO13">
        <v>2526.8786512210399</v>
      </c>
      <c r="AP13">
        <v>175.3388692188075</v>
      </c>
      <c r="AQ13">
        <v>2273.0808876889591</v>
      </c>
      <c r="AR13">
        <v>254.03939534023999</v>
      </c>
      <c r="AS13">
        <v>613.46215997765376</v>
      </c>
      <c r="AT13">
        <v>175.3388692188075</v>
      </c>
      <c r="AU13">
        <v>2527.1202832616041</v>
      </c>
      <c r="AV13">
        <v>613.46213225733766</v>
      </c>
      <c r="AW13">
        <v>2527.146526</v>
      </c>
      <c r="AX13">
        <v>2527.146526</v>
      </c>
      <c r="AY13">
        <v>1.4837571450021321</v>
      </c>
      <c r="AZ13" s="4">
        <f t="shared" si="0"/>
        <v>4.7066731042164292E-8</v>
      </c>
      <c r="BA13" s="3">
        <f t="shared" si="1"/>
        <v>-5.3734963174341982E-2</v>
      </c>
      <c r="BB13" s="4">
        <f t="shared" si="2"/>
        <v>-1.038433590056189E-5</v>
      </c>
    </row>
    <row r="14" spans="1:54" x14ac:dyDescent="0.2">
      <c r="A14" s="2">
        <v>36892</v>
      </c>
      <c r="B14">
        <v>21</v>
      </c>
      <c r="C14">
        <v>6</v>
      </c>
      <c r="D14">
        <v>4</v>
      </c>
      <c r="E14">
        <v>21</v>
      </c>
      <c r="F14">
        <v>6</v>
      </c>
      <c r="G14">
        <v>4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258328</v>
      </c>
      <c r="Z14">
        <v>93508</v>
      </c>
      <c r="AA14">
        <v>64854</v>
      </c>
      <c r="AB14">
        <v>31</v>
      </c>
      <c r="AC14">
        <v>1</v>
      </c>
      <c r="AD14">
        <v>2521.1037759999999</v>
      </c>
      <c r="AE14">
        <v>185.62129999999999</v>
      </c>
      <c r="AF14">
        <v>613.99911099999997</v>
      </c>
      <c r="AG14">
        <v>2521.098285</v>
      </c>
      <c r="AH14">
        <v>175.9</v>
      </c>
      <c r="AI14">
        <v>8266.7070000000003</v>
      </c>
      <c r="AJ14">
        <v>2269.2926600000001</v>
      </c>
      <c r="AK14">
        <v>251.82787930000001</v>
      </c>
      <c r="AL14">
        <v>8266.7070000000003</v>
      </c>
      <c r="AM14">
        <v>8266.7070000000003</v>
      </c>
      <c r="AN14">
        <v>2521.120539</v>
      </c>
      <c r="AO14">
        <v>2521.120539</v>
      </c>
      <c r="AP14">
        <v>175.9</v>
      </c>
      <c r="AQ14">
        <v>2268.9963339999999</v>
      </c>
      <c r="AR14">
        <v>252.0513665</v>
      </c>
      <c r="AS14">
        <v>613.99914609999996</v>
      </c>
      <c r="AT14">
        <v>175.9</v>
      </c>
      <c r="AU14">
        <v>2521.047701</v>
      </c>
      <c r="AV14">
        <v>613.9991129</v>
      </c>
      <c r="AW14">
        <v>2521.0391159999999</v>
      </c>
      <c r="AX14">
        <v>2521.0391159999999</v>
      </c>
      <c r="AY14">
        <v>1.479023877202956</v>
      </c>
      <c r="AZ14" s="4">
        <f t="shared" si="0"/>
        <v>5.7166206533744977E-8</v>
      </c>
      <c r="BA14" s="3">
        <f t="shared" si="1"/>
        <v>-5.2371683637599704E-2</v>
      </c>
      <c r="BB14" s="4">
        <f t="shared" si="2"/>
        <v>3.4053418471588463E-6</v>
      </c>
    </row>
    <row r="15" spans="1:54" x14ac:dyDescent="0.2">
      <c r="A15" s="2">
        <v>36923</v>
      </c>
      <c r="B15">
        <v>19</v>
      </c>
      <c r="C15">
        <v>5</v>
      </c>
      <c r="D15">
        <v>4</v>
      </c>
      <c r="E15">
        <v>19</v>
      </c>
      <c r="F15">
        <v>5</v>
      </c>
      <c r="G15">
        <v>4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259913</v>
      </c>
      <c r="Z15">
        <v>99738.8</v>
      </c>
      <c r="AA15">
        <v>64644</v>
      </c>
      <c r="AB15">
        <v>28</v>
      </c>
      <c r="AC15">
        <v>1</v>
      </c>
      <c r="AD15">
        <v>2512.9565573844739</v>
      </c>
      <c r="AE15">
        <v>186.122952422098</v>
      </c>
      <c r="AF15">
        <v>614.51716424521817</v>
      </c>
      <c r="AG15">
        <v>2512.9533267727961</v>
      </c>
      <c r="AH15">
        <v>176.3895520896173</v>
      </c>
      <c r="AI15">
        <v>8259.7468438784163</v>
      </c>
      <c r="AJ15">
        <v>2261.7580147204062</v>
      </c>
      <c r="AK15">
        <v>251.21194631332909</v>
      </c>
      <c r="AL15">
        <v>8259.7468438784163</v>
      </c>
      <c r="AM15">
        <v>8259.7468438784163</v>
      </c>
      <c r="AN15">
        <v>2512.9699607800999</v>
      </c>
      <c r="AO15">
        <v>2512.9699607800999</v>
      </c>
      <c r="AP15">
        <v>176.3895967635745</v>
      </c>
      <c r="AQ15">
        <v>2261.3000275348049</v>
      </c>
      <c r="AR15">
        <v>251.5205789343805</v>
      </c>
      <c r="AS15">
        <v>614.51719998476915</v>
      </c>
      <c r="AT15">
        <v>176.3895967635745</v>
      </c>
      <c r="AU15">
        <v>2512.8206070482361</v>
      </c>
      <c r="AV15">
        <v>614.51716556282815</v>
      </c>
      <c r="AW15">
        <v>2512.8002259999998</v>
      </c>
      <c r="AX15">
        <v>2512.8002259999998</v>
      </c>
      <c r="AY15">
        <v>1.474918616366635</v>
      </c>
      <c r="AZ15" s="4">
        <f t="shared" si="0"/>
        <v>5.8158751391108518E-8</v>
      </c>
      <c r="BA15" s="3">
        <f t="shared" si="1"/>
        <v>-5.2295300132837737E-2</v>
      </c>
      <c r="BB15" s="4">
        <f t="shared" si="2"/>
        <v>8.1108908003701511E-6</v>
      </c>
    </row>
    <row r="16" spans="1:54" x14ac:dyDescent="0.2">
      <c r="A16" s="2">
        <v>36951</v>
      </c>
      <c r="B16">
        <v>22</v>
      </c>
      <c r="C16">
        <v>5</v>
      </c>
      <c r="D16">
        <v>4</v>
      </c>
      <c r="E16">
        <v>22</v>
      </c>
      <c r="F16">
        <v>5</v>
      </c>
      <c r="G16">
        <v>4</v>
      </c>
      <c r="H16">
        <v>0</v>
      </c>
      <c r="I16">
        <v>0</v>
      </c>
      <c r="J16">
        <v>0</v>
      </c>
      <c r="K16">
        <v>0</v>
      </c>
      <c r="L16">
        <v>3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260170</v>
      </c>
      <c r="Z16">
        <v>108856</v>
      </c>
      <c r="AA16">
        <v>71413</v>
      </c>
      <c r="AB16">
        <v>31</v>
      </c>
      <c r="AC16">
        <v>1</v>
      </c>
      <c r="AD16">
        <v>2504.4724294515399</v>
      </c>
      <c r="AE16">
        <v>186.69848054257591</v>
      </c>
      <c r="AF16">
        <v>615.04712946525717</v>
      </c>
      <c r="AG16">
        <v>2504.471667242743</v>
      </c>
      <c r="AH16">
        <v>176.7993425575462</v>
      </c>
      <c r="AI16">
        <v>8249.7587254998816</v>
      </c>
      <c r="AJ16">
        <v>2252.856446781459</v>
      </c>
      <c r="AK16">
        <v>251.62556331131361</v>
      </c>
      <c r="AL16">
        <v>8249.7587254998816</v>
      </c>
      <c r="AM16">
        <v>8249.7587254998816</v>
      </c>
      <c r="AN16">
        <v>2504.482009961645</v>
      </c>
      <c r="AO16">
        <v>2504.482009961645</v>
      </c>
      <c r="AP16">
        <v>176.79951514230649</v>
      </c>
      <c r="AQ16">
        <v>2252.5142150301772</v>
      </c>
      <c r="AR16">
        <v>251.94739775707089</v>
      </c>
      <c r="AS16">
        <v>615.04716210159336</v>
      </c>
      <c r="AT16">
        <v>176.79951514230649</v>
      </c>
      <c r="AU16">
        <v>2504.4616133014661</v>
      </c>
      <c r="AV16">
        <v>615.04712956943172</v>
      </c>
      <c r="AW16">
        <v>2504.4481930000002</v>
      </c>
      <c r="AX16">
        <v>2504.4481930000002</v>
      </c>
      <c r="AY16">
        <v>1.4714989449524001</v>
      </c>
      <c r="AZ16" s="4">
        <f t="shared" si="0"/>
        <v>5.3063146908461289E-8</v>
      </c>
      <c r="BA16" s="3">
        <f t="shared" si="1"/>
        <v>-5.3021135316695812E-2</v>
      </c>
      <c r="BB16" s="4">
        <f t="shared" si="2"/>
        <v>5.358586176146599E-6</v>
      </c>
    </row>
    <row r="17" spans="1:54" x14ac:dyDescent="0.2">
      <c r="A17" s="2">
        <v>36982</v>
      </c>
      <c r="B17">
        <v>21</v>
      </c>
      <c r="C17">
        <v>4</v>
      </c>
      <c r="D17">
        <v>5</v>
      </c>
      <c r="E17">
        <v>21</v>
      </c>
      <c r="F17">
        <v>4</v>
      </c>
      <c r="G17">
        <v>5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259015</v>
      </c>
      <c r="Z17">
        <v>105199</v>
      </c>
      <c r="AA17">
        <v>72270</v>
      </c>
      <c r="AB17">
        <v>30</v>
      </c>
      <c r="AC17">
        <v>1.5</v>
      </c>
      <c r="AD17">
        <v>2497.9669140000001</v>
      </c>
      <c r="AE17">
        <v>187.19829999999999</v>
      </c>
      <c r="AF17">
        <v>615.62768960000005</v>
      </c>
      <c r="AG17">
        <v>2497.9669140000001</v>
      </c>
      <c r="AH17">
        <v>177.13300000000001</v>
      </c>
      <c r="AI17">
        <v>8242.8230000000003</v>
      </c>
      <c r="AJ17">
        <v>2245.7982480000001</v>
      </c>
      <c r="AK17">
        <v>252.17596589999999</v>
      </c>
      <c r="AL17">
        <v>8242.8230000000003</v>
      </c>
      <c r="AM17">
        <v>8242.8230000000003</v>
      </c>
      <c r="AN17">
        <v>2497.9742139999998</v>
      </c>
      <c r="AO17">
        <v>2497.9742139999998</v>
      </c>
      <c r="AP17">
        <v>177.13329999999999</v>
      </c>
      <c r="AQ17">
        <v>2245.7102190000001</v>
      </c>
      <c r="AR17">
        <v>252.5066736</v>
      </c>
      <c r="AS17">
        <v>615.62771850000001</v>
      </c>
      <c r="AT17">
        <v>177.13329999999999</v>
      </c>
      <c r="AU17">
        <v>2498.2168929999998</v>
      </c>
      <c r="AV17">
        <v>615.62768889999995</v>
      </c>
      <c r="AW17">
        <v>2498.2146499999999</v>
      </c>
      <c r="AX17">
        <v>2498.2146499999999</v>
      </c>
      <c r="AY17">
        <v>2.2030891424706711</v>
      </c>
      <c r="AZ17" s="4">
        <f t="shared" si="0"/>
        <v>4.6943957280281114E-8</v>
      </c>
      <c r="BA17" s="3">
        <f t="shared" si="1"/>
        <v>-5.3766513905307893E-2</v>
      </c>
      <c r="BB17" s="4">
        <f t="shared" si="2"/>
        <v>8.9784118426638181E-7</v>
      </c>
    </row>
    <row r="18" spans="1:54" x14ac:dyDescent="0.2">
      <c r="A18" s="2">
        <v>37012</v>
      </c>
      <c r="B18">
        <v>22</v>
      </c>
      <c r="C18">
        <v>5</v>
      </c>
      <c r="D18">
        <v>4</v>
      </c>
      <c r="E18">
        <v>22</v>
      </c>
      <c r="F18">
        <v>5</v>
      </c>
      <c r="G18">
        <v>4</v>
      </c>
      <c r="H18">
        <v>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260982</v>
      </c>
      <c r="Z18">
        <v>94160.6</v>
      </c>
      <c r="AA18">
        <v>76338</v>
      </c>
      <c r="AB18">
        <v>31</v>
      </c>
      <c r="AC18">
        <v>1.5</v>
      </c>
      <c r="AD18">
        <v>2494.4028441426158</v>
      </c>
      <c r="AE18">
        <v>187.50782781147279</v>
      </c>
      <c r="AF18">
        <v>616.26529652669251</v>
      </c>
      <c r="AG18">
        <v>2494.4007880829272</v>
      </c>
      <c r="AH18">
        <v>177.39117300813359</v>
      </c>
      <c r="AI18">
        <v>8242.1023287317857</v>
      </c>
      <c r="AJ18">
        <v>2242.2013419791529</v>
      </c>
      <c r="AK18">
        <v>252.20945231985499</v>
      </c>
      <c r="AL18">
        <v>8242.1023287317857</v>
      </c>
      <c r="AM18">
        <v>8242.1023287317857</v>
      </c>
      <c r="AN18">
        <v>2494.410794727904</v>
      </c>
      <c r="AO18">
        <v>2494.410794727904</v>
      </c>
      <c r="AP18">
        <v>177.39153316027989</v>
      </c>
      <c r="AQ18">
        <v>2242.3778795916278</v>
      </c>
      <c r="AR18">
        <v>252.59218447770999</v>
      </c>
      <c r="AS18">
        <v>616.26532324507536</v>
      </c>
      <c r="AT18">
        <v>177.39153316027989</v>
      </c>
      <c r="AU18">
        <v>2494.9700643777828</v>
      </c>
      <c r="AV18">
        <v>616.26529610741443</v>
      </c>
      <c r="AW18">
        <v>2494.971982</v>
      </c>
      <c r="AX18">
        <v>2494.971982</v>
      </c>
      <c r="AY18">
        <v>2.1998820521349409</v>
      </c>
      <c r="AZ18" s="4">
        <f t="shared" si="0"/>
        <v>4.3355326035868945E-8</v>
      </c>
      <c r="BA18" s="3">
        <f t="shared" si="1"/>
        <v>-5.3951319095671003E-2</v>
      </c>
      <c r="BB18" s="4">
        <f t="shared" si="2"/>
        <v>-7.6859469005707323E-7</v>
      </c>
    </row>
    <row r="19" spans="1:54" x14ac:dyDescent="0.2">
      <c r="A19" s="2">
        <v>37043</v>
      </c>
      <c r="B19">
        <v>21</v>
      </c>
      <c r="C19">
        <v>5</v>
      </c>
      <c r="D19">
        <v>4</v>
      </c>
      <c r="E19">
        <v>21</v>
      </c>
      <c r="F19">
        <v>5</v>
      </c>
      <c r="G19">
        <v>4</v>
      </c>
      <c r="H19">
        <v>0</v>
      </c>
      <c r="I19">
        <v>0</v>
      </c>
      <c r="J19">
        <v>0</v>
      </c>
      <c r="K19">
        <v>0</v>
      </c>
      <c r="L19">
        <v>6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262492</v>
      </c>
      <c r="Z19">
        <v>95778</v>
      </c>
      <c r="AA19">
        <v>78275</v>
      </c>
      <c r="AB19">
        <v>30</v>
      </c>
      <c r="AC19">
        <v>1.5</v>
      </c>
      <c r="AD19">
        <v>2489.3322982482919</v>
      </c>
      <c r="AE19">
        <v>187.65248650822059</v>
      </c>
      <c r="AF19">
        <v>616.83747787201457</v>
      </c>
      <c r="AG19">
        <v>2489.327464322997</v>
      </c>
      <c r="AH19">
        <v>177.56259015285281</v>
      </c>
      <c r="AI19">
        <v>8239.0885979182694</v>
      </c>
      <c r="AJ19">
        <v>2237.3141794674948</v>
      </c>
      <c r="AK19">
        <v>252.02857134900631</v>
      </c>
      <c r="AL19">
        <v>8239.0885979182694</v>
      </c>
      <c r="AM19">
        <v>8239.0885979182694</v>
      </c>
      <c r="AN19">
        <v>2489.3427514878949</v>
      </c>
      <c r="AO19">
        <v>2489.3427514878949</v>
      </c>
      <c r="AP19">
        <v>177.5629442860423</v>
      </c>
      <c r="AQ19">
        <v>2237.6811074865918</v>
      </c>
      <c r="AR19">
        <v>252.4734179351799</v>
      </c>
      <c r="AS19">
        <v>616.83750246412387</v>
      </c>
      <c r="AT19">
        <v>177.5629442860423</v>
      </c>
      <c r="AU19">
        <v>2490.1545256436052</v>
      </c>
      <c r="AV19">
        <v>616.83747803530878</v>
      </c>
      <c r="AW19">
        <v>2490.1555779999999</v>
      </c>
      <c r="AX19">
        <v>2490.1555779999999</v>
      </c>
      <c r="AY19">
        <v>2.1977583868588488</v>
      </c>
      <c r="AZ19" s="4">
        <f t="shared" si="0"/>
        <v>3.9868053061758228E-8</v>
      </c>
      <c r="BA19" s="3">
        <f t="shared" si="1"/>
        <v>-5.3767165092887259E-2</v>
      </c>
      <c r="BB19" s="4">
        <f t="shared" si="2"/>
        <v>-4.2260668528650311E-7</v>
      </c>
    </row>
    <row r="20" spans="1:54" x14ac:dyDescent="0.2">
      <c r="A20" s="2">
        <v>37073</v>
      </c>
      <c r="B20">
        <v>21</v>
      </c>
      <c r="C20">
        <v>5</v>
      </c>
      <c r="D20">
        <v>5</v>
      </c>
      <c r="E20">
        <v>21</v>
      </c>
      <c r="F20">
        <v>5</v>
      </c>
      <c r="G20">
        <v>5</v>
      </c>
      <c r="H20">
        <v>0</v>
      </c>
      <c r="I20">
        <v>0</v>
      </c>
      <c r="J20">
        <v>0</v>
      </c>
      <c r="K20">
        <v>0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254760</v>
      </c>
      <c r="Z20">
        <v>100510</v>
      </c>
      <c r="AA20">
        <v>72905</v>
      </c>
      <c r="AB20">
        <v>31</v>
      </c>
      <c r="AC20">
        <v>1.5</v>
      </c>
      <c r="AD20">
        <v>2476.9546660000001</v>
      </c>
      <c r="AE20">
        <v>187.6927</v>
      </c>
      <c r="AF20">
        <v>617.18953020000004</v>
      </c>
      <c r="AG20">
        <v>2476.9492310000001</v>
      </c>
      <c r="AH20">
        <v>177.63300000000001</v>
      </c>
      <c r="AI20">
        <v>8222.3559999999998</v>
      </c>
      <c r="AJ20">
        <v>2224.7928430000002</v>
      </c>
      <c r="AK20">
        <v>252.17493440000001</v>
      </c>
      <c r="AL20">
        <v>8222.3559999999998</v>
      </c>
      <c r="AM20">
        <v>8222.3559999999998</v>
      </c>
      <c r="AN20">
        <v>2476.9677780000002</v>
      </c>
      <c r="AO20">
        <v>2476.9677780000002</v>
      </c>
      <c r="AP20">
        <v>177.63329999999999</v>
      </c>
      <c r="AQ20">
        <v>2225.202331</v>
      </c>
      <c r="AR20">
        <v>252.63878890000001</v>
      </c>
      <c r="AS20">
        <v>617.18955029999995</v>
      </c>
      <c r="AT20">
        <v>177.63329999999999</v>
      </c>
      <c r="AU20">
        <v>2477.84112</v>
      </c>
      <c r="AV20">
        <v>617.18953009999996</v>
      </c>
      <c r="AW20">
        <v>2477.841578</v>
      </c>
      <c r="AX20">
        <v>2477.841578</v>
      </c>
      <c r="AY20">
        <v>2.1968879145970939</v>
      </c>
      <c r="AZ20" s="4">
        <f t="shared" si="0"/>
        <v>3.2566981343045353E-8</v>
      </c>
      <c r="BA20" s="3">
        <f t="shared" si="1"/>
        <v>-5.3595051911981717E-2</v>
      </c>
      <c r="BB20" s="4">
        <f t="shared" si="2"/>
        <v>-1.8483828992417107E-7</v>
      </c>
    </row>
    <row r="21" spans="1:54" x14ac:dyDescent="0.2">
      <c r="A21" s="2">
        <v>37104</v>
      </c>
      <c r="B21">
        <v>23</v>
      </c>
      <c r="C21">
        <v>4</v>
      </c>
      <c r="D21">
        <v>4</v>
      </c>
      <c r="E21">
        <v>23</v>
      </c>
      <c r="F21">
        <v>4</v>
      </c>
      <c r="G21">
        <v>4</v>
      </c>
      <c r="H21">
        <v>0</v>
      </c>
      <c r="I21">
        <v>0</v>
      </c>
      <c r="J21">
        <v>0</v>
      </c>
      <c r="K21">
        <v>0</v>
      </c>
      <c r="L21">
        <v>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250885</v>
      </c>
      <c r="Z21">
        <v>97968</v>
      </c>
      <c r="AA21">
        <v>74795</v>
      </c>
      <c r="AB21">
        <v>31</v>
      </c>
      <c r="AC21">
        <v>1.5</v>
      </c>
      <c r="AD21">
        <v>2453.8184305265859</v>
      </c>
      <c r="AE21">
        <v>187.6987029986762</v>
      </c>
      <c r="AF21">
        <v>617.22048619986117</v>
      </c>
      <c r="AG21">
        <v>2453.8163764881342</v>
      </c>
      <c r="AH21">
        <v>177.60312624821739</v>
      </c>
      <c r="AI21">
        <v>8185.097174527823</v>
      </c>
      <c r="AJ21">
        <v>2200.7979738074741</v>
      </c>
      <c r="AK21">
        <v>253.03509851465799</v>
      </c>
      <c r="AL21">
        <v>8185.097174527823</v>
      </c>
      <c r="AM21">
        <v>8185.097174527823</v>
      </c>
      <c r="AN21">
        <v>2453.833072419442</v>
      </c>
      <c r="AO21">
        <v>2453.833072419442</v>
      </c>
      <c r="AP21">
        <v>177.60334096567519</v>
      </c>
      <c r="AQ21">
        <v>2201.067003135764</v>
      </c>
      <c r="AR21">
        <v>253.43746253255671</v>
      </c>
      <c r="AS21">
        <v>617.2204978978898</v>
      </c>
      <c r="AT21">
        <v>177.60334096567519</v>
      </c>
      <c r="AU21">
        <v>2454.504465588825</v>
      </c>
      <c r="AV21">
        <v>617.22048460380756</v>
      </c>
      <c r="AW21">
        <v>2454.50828</v>
      </c>
      <c r="AX21">
        <v>2454.50828</v>
      </c>
      <c r="AY21">
        <v>2.19725849681747</v>
      </c>
      <c r="AZ21" s="4">
        <f t="shared" si="0"/>
        <v>1.8952754956901484E-8</v>
      </c>
      <c r="BA21" s="3">
        <f t="shared" si="1"/>
        <v>-5.3784932296906764E-2</v>
      </c>
      <c r="BB21" s="4">
        <f t="shared" si="2"/>
        <v>-1.554042903848591E-6</v>
      </c>
    </row>
    <row r="22" spans="1:54" x14ac:dyDescent="0.2">
      <c r="A22" s="2">
        <v>37135</v>
      </c>
      <c r="B22">
        <v>19</v>
      </c>
      <c r="C22">
        <v>6</v>
      </c>
      <c r="D22">
        <v>5</v>
      </c>
      <c r="E22">
        <v>19</v>
      </c>
      <c r="F22">
        <v>6</v>
      </c>
      <c r="G22">
        <v>5</v>
      </c>
      <c r="H22">
        <v>1</v>
      </c>
      <c r="I22">
        <v>0</v>
      </c>
      <c r="J22">
        <v>0</v>
      </c>
      <c r="K22">
        <v>0</v>
      </c>
      <c r="L22">
        <v>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202934</v>
      </c>
      <c r="Z22">
        <v>93006.166670000006</v>
      </c>
      <c r="AA22">
        <v>72466</v>
      </c>
      <c r="AB22">
        <v>30</v>
      </c>
      <c r="AC22">
        <v>1.5</v>
      </c>
      <c r="AD22">
        <v>2425.8684487404171</v>
      </c>
      <c r="AE22">
        <v>187.77997342454279</v>
      </c>
      <c r="AF22">
        <v>617.04432306150159</v>
      </c>
      <c r="AG22">
        <v>2425.8711895392798</v>
      </c>
      <c r="AH22">
        <v>177.5335931273396</v>
      </c>
      <c r="AI22">
        <v>8138.9785494936268</v>
      </c>
      <c r="AJ22">
        <v>2171.5084479040561</v>
      </c>
      <c r="AK22">
        <v>254.37540325192191</v>
      </c>
      <c r="AL22">
        <v>8138.9785494936268</v>
      </c>
      <c r="AM22">
        <v>8138.9785494936268</v>
      </c>
      <c r="AN22">
        <v>2425.883850642268</v>
      </c>
      <c r="AO22">
        <v>2425.883850642268</v>
      </c>
      <c r="AP22">
        <v>177.53370400982121</v>
      </c>
      <c r="AQ22">
        <v>2171.5726756530221</v>
      </c>
      <c r="AR22">
        <v>254.66160492443331</v>
      </c>
      <c r="AS22">
        <v>617.04432441228357</v>
      </c>
      <c r="AT22">
        <v>177.53370400982121</v>
      </c>
      <c r="AU22">
        <v>2426.2342803092401</v>
      </c>
      <c r="AV22">
        <v>617.04432139303867</v>
      </c>
      <c r="AW22">
        <v>2426.2426150000001</v>
      </c>
      <c r="AX22">
        <v>2426.2426150000001</v>
      </c>
      <c r="AY22">
        <v>2.1981203635474871</v>
      </c>
      <c r="AZ22" s="4">
        <f t="shared" si="0"/>
        <v>2.189116624748316E-9</v>
      </c>
      <c r="BA22" s="3">
        <f t="shared" si="1"/>
        <v>-5.4565293773667117E-2</v>
      </c>
      <c r="BB22" s="4">
        <f t="shared" si="2"/>
        <v>-3.4352256070509168E-6</v>
      </c>
    </row>
    <row r="23" spans="1:54" x14ac:dyDescent="0.2">
      <c r="A23" s="2">
        <v>37165</v>
      </c>
      <c r="B23">
        <v>23</v>
      </c>
      <c r="C23">
        <v>4</v>
      </c>
      <c r="D23">
        <v>4</v>
      </c>
      <c r="E23">
        <v>23</v>
      </c>
      <c r="F23">
        <v>4</v>
      </c>
      <c r="G23">
        <v>4</v>
      </c>
      <c r="H23">
        <v>1</v>
      </c>
      <c r="I23">
        <v>0</v>
      </c>
      <c r="J23">
        <v>0</v>
      </c>
      <c r="K23">
        <v>0</v>
      </c>
      <c r="L23">
        <v>10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208724.56520000001</v>
      </c>
      <c r="Z23">
        <v>89945</v>
      </c>
      <c r="AA23">
        <v>66140</v>
      </c>
      <c r="AB23">
        <v>31</v>
      </c>
      <c r="AC23">
        <v>1.5</v>
      </c>
      <c r="AD23">
        <v>2401.3986709999999</v>
      </c>
      <c r="AE23">
        <v>188.0558</v>
      </c>
      <c r="AF23">
        <v>616.82875409999997</v>
      </c>
      <c r="AG23">
        <v>2401.4039590000002</v>
      </c>
      <c r="AH23">
        <v>177.5</v>
      </c>
      <c r="AI23">
        <v>8100.2849999999999</v>
      </c>
      <c r="AJ23">
        <v>2145.6077</v>
      </c>
      <c r="AK23">
        <v>255.8071338</v>
      </c>
      <c r="AL23">
        <v>8100.2849999999999</v>
      </c>
      <c r="AM23">
        <v>8100.2849999999999</v>
      </c>
      <c r="AN23">
        <v>2401.4148329999998</v>
      </c>
      <c r="AO23">
        <v>2401.4148329999998</v>
      </c>
      <c r="AP23">
        <v>177.5</v>
      </c>
      <c r="AQ23">
        <v>2145.559925</v>
      </c>
      <c r="AR23">
        <v>255.96413240000001</v>
      </c>
      <c r="AS23">
        <v>616.82874600000002</v>
      </c>
      <c r="AT23">
        <v>177.5</v>
      </c>
      <c r="AU23">
        <v>2401.5240570000001</v>
      </c>
      <c r="AV23">
        <v>616.82875720000004</v>
      </c>
      <c r="AW23">
        <v>2401.533672</v>
      </c>
      <c r="AX23">
        <v>2401.533672</v>
      </c>
      <c r="AY23">
        <v>2.1985377464788729</v>
      </c>
      <c r="AZ23" s="4">
        <f t="shared" si="0"/>
        <v>-1.3131683456070284E-8</v>
      </c>
      <c r="BA23" s="3">
        <f t="shared" si="1"/>
        <v>-5.6131212118956206E-2</v>
      </c>
      <c r="BB23" s="4">
        <f t="shared" si="2"/>
        <v>-4.0036915209822449E-6</v>
      </c>
    </row>
    <row r="24" spans="1:54" x14ac:dyDescent="0.2">
      <c r="A24" s="2">
        <v>37196</v>
      </c>
      <c r="B24">
        <v>20</v>
      </c>
      <c r="C24">
        <v>6</v>
      </c>
      <c r="D24">
        <v>4</v>
      </c>
      <c r="E24">
        <v>20</v>
      </c>
      <c r="F24">
        <v>6</v>
      </c>
      <c r="G24">
        <v>4</v>
      </c>
      <c r="H24">
        <v>1</v>
      </c>
      <c r="I24">
        <v>0</v>
      </c>
      <c r="J24">
        <v>0</v>
      </c>
      <c r="K24">
        <v>0</v>
      </c>
      <c r="L24">
        <v>11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196112.17819999999</v>
      </c>
      <c r="Z24">
        <v>80549.239239999995</v>
      </c>
      <c r="AA24">
        <v>63770</v>
      </c>
      <c r="AB24">
        <v>30</v>
      </c>
      <c r="AC24">
        <v>1.5</v>
      </c>
      <c r="AD24">
        <v>2386.6694168992958</v>
      </c>
      <c r="AE24">
        <v>188.5977676012289</v>
      </c>
      <c r="AF24">
        <v>616.70437331830703</v>
      </c>
      <c r="AG24">
        <v>2386.672525631313</v>
      </c>
      <c r="AH24">
        <v>177.56669236936679</v>
      </c>
      <c r="AI24">
        <v>8081.0471953793131</v>
      </c>
      <c r="AJ24">
        <v>2129.7324937169951</v>
      </c>
      <c r="AK24">
        <v>256.95430457706391</v>
      </c>
      <c r="AL24">
        <v>8081.0471953793131</v>
      </c>
      <c r="AM24">
        <v>8081.0471953793131</v>
      </c>
      <c r="AN24">
        <v>2386.6867978166629</v>
      </c>
      <c r="AO24">
        <v>2386.6867978166629</v>
      </c>
      <c r="AP24">
        <v>177.5665844585007</v>
      </c>
      <c r="AQ24">
        <v>2129.778804346915</v>
      </c>
      <c r="AR24">
        <v>257.00584867724382</v>
      </c>
      <c r="AS24">
        <v>616.70435906336525</v>
      </c>
      <c r="AT24">
        <v>177.5665844585007</v>
      </c>
      <c r="AU24">
        <v>2386.7846526003618</v>
      </c>
      <c r="AV24">
        <v>616.70438761068851</v>
      </c>
      <c r="AW24">
        <v>2386.7894510000001</v>
      </c>
      <c r="AX24">
        <v>2386.7894510000001</v>
      </c>
      <c r="AY24">
        <v>2.1977133321005198</v>
      </c>
      <c r="AZ24" s="4">
        <f t="shared" si="0"/>
        <v>-2.3114708449443482E-8</v>
      </c>
      <c r="BA24" s="3">
        <f t="shared" si="1"/>
        <v>-5.8490528721700082E-2</v>
      </c>
      <c r="BB24" s="4">
        <f t="shared" si="2"/>
        <v>-2.010399214838595E-6</v>
      </c>
    </row>
    <row r="25" spans="1:54" x14ac:dyDescent="0.2">
      <c r="A25" s="2">
        <v>37226</v>
      </c>
      <c r="B25">
        <v>20</v>
      </c>
      <c r="C25">
        <v>6</v>
      </c>
      <c r="D25">
        <v>5</v>
      </c>
      <c r="E25">
        <v>20</v>
      </c>
      <c r="F25">
        <v>6</v>
      </c>
      <c r="G25">
        <v>5</v>
      </c>
      <c r="H25">
        <v>1</v>
      </c>
      <c r="I25">
        <v>0</v>
      </c>
      <c r="J25">
        <v>0</v>
      </c>
      <c r="K25">
        <v>0</v>
      </c>
      <c r="L25">
        <v>12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178241</v>
      </c>
      <c r="Z25">
        <v>89199.833329999994</v>
      </c>
      <c r="AA25">
        <v>66571</v>
      </c>
      <c r="AB25">
        <v>31</v>
      </c>
      <c r="AC25">
        <v>1.5</v>
      </c>
      <c r="AD25">
        <v>2379.8064829751152</v>
      </c>
      <c r="AE25">
        <v>189.28664571953539</v>
      </c>
      <c r="AF25">
        <v>616.65329747086753</v>
      </c>
      <c r="AG25">
        <v>2379.804937853105</v>
      </c>
      <c r="AH25">
        <v>177.75300030075169</v>
      </c>
      <c r="AI25">
        <v>8076.278981884826</v>
      </c>
      <c r="AJ25">
        <v>2122.3329083235722</v>
      </c>
      <c r="AK25">
        <v>257.49184692108929</v>
      </c>
      <c r="AL25">
        <v>8076.278981884826</v>
      </c>
      <c r="AM25">
        <v>8076.278981884826</v>
      </c>
      <c r="AN25">
        <v>2379.824755387363</v>
      </c>
      <c r="AO25">
        <v>2379.824755387363</v>
      </c>
      <c r="AP25">
        <v>177.7527915265249</v>
      </c>
      <c r="AQ25">
        <v>2122.6172737530542</v>
      </c>
      <c r="AR25">
        <v>257.47910704857338</v>
      </c>
      <c r="AS25">
        <v>616.65328098674149</v>
      </c>
      <c r="AT25">
        <v>177.7527915265249</v>
      </c>
      <c r="AU25">
        <v>2380.0963804526559</v>
      </c>
      <c r="AV25">
        <v>616.65332362586946</v>
      </c>
      <c r="AW25">
        <v>2380.0935989999998</v>
      </c>
      <c r="AX25">
        <v>2380.0935989999998</v>
      </c>
      <c r="AY25">
        <v>2.1954110911488391</v>
      </c>
      <c r="AZ25" s="4">
        <f t="shared" si="0"/>
        <v>-2.6731594728072381E-8</v>
      </c>
      <c r="BA25" s="3">
        <f t="shared" si="1"/>
        <v>-6.0933269482201666E-2</v>
      </c>
      <c r="BB25" s="4">
        <f t="shared" si="2"/>
        <v>1.168631627460942E-6</v>
      </c>
    </row>
    <row r="26" spans="1:54" x14ac:dyDescent="0.2">
      <c r="A26" s="2">
        <v>37257</v>
      </c>
      <c r="B26">
        <v>21</v>
      </c>
      <c r="C26">
        <v>6</v>
      </c>
      <c r="D26">
        <v>4</v>
      </c>
      <c r="E26">
        <v>21</v>
      </c>
      <c r="F26">
        <v>6</v>
      </c>
      <c r="G26">
        <v>4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181507</v>
      </c>
      <c r="Z26">
        <v>75046.666670000006</v>
      </c>
      <c r="AA26">
        <v>54022</v>
      </c>
      <c r="AB26">
        <v>31</v>
      </c>
      <c r="AC26">
        <v>1.5</v>
      </c>
      <c r="AD26">
        <v>2376.9020350000001</v>
      </c>
      <c r="AE26">
        <v>189.9555</v>
      </c>
      <c r="AF26">
        <v>616.62052400000005</v>
      </c>
      <c r="AG26">
        <v>2376.896796</v>
      </c>
      <c r="AH26">
        <v>178.06700000000001</v>
      </c>
      <c r="AI26">
        <v>8076.74</v>
      </c>
      <c r="AJ26">
        <v>2119.8123519999999</v>
      </c>
      <c r="AK26">
        <v>257.10742140000002</v>
      </c>
      <c r="AL26">
        <v>8076.74</v>
      </c>
      <c r="AM26">
        <v>8076.74</v>
      </c>
      <c r="AN26">
        <v>2376.919774</v>
      </c>
      <c r="AO26">
        <v>2376.919774</v>
      </c>
      <c r="AP26">
        <v>178.0667</v>
      </c>
      <c r="AQ26">
        <v>2120.3727699999999</v>
      </c>
      <c r="AR26">
        <v>257.08414820000002</v>
      </c>
      <c r="AS26">
        <v>616.62050939999995</v>
      </c>
      <c r="AT26">
        <v>178.0667</v>
      </c>
      <c r="AU26">
        <v>2377.4569179999999</v>
      </c>
      <c r="AV26">
        <v>616.62055510000005</v>
      </c>
      <c r="AW26">
        <v>2377.448676</v>
      </c>
      <c r="AX26">
        <v>2377.448676</v>
      </c>
      <c r="AY26">
        <v>2.1915408664281419</v>
      </c>
      <c r="AZ26" s="4">
        <f t="shared" si="0"/>
        <v>-2.3677447524537389E-8</v>
      </c>
      <c r="BA26" s="3">
        <f t="shared" si="1"/>
        <v>-6.2587290181121386E-2</v>
      </c>
      <c r="BB26" s="4">
        <f t="shared" si="2"/>
        <v>3.4667415044891403E-6</v>
      </c>
    </row>
    <row r="27" spans="1:54" x14ac:dyDescent="0.2">
      <c r="A27" s="2">
        <v>37288</v>
      </c>
      <c r="B27">
        <v>19</v>
      </c>
      <c r="C27">
        <v>5</v>
      </c>
      <c r="D27">
        <v>4</v>
      </c>
      <c r="E27">
        <v>19</v>
      </c>
      <c r="F27">
        <v>5</v>
      </c>
      <c r="G27">
        <v>4</v>
      </c>
      <c r="H27">
        <v>1</v>
      </c>
      <c r="I27">
        <v>0</v>
      </c>
      <c r="J27">
        <v>0</v>
      </c>
      <c r="K27">
        <v>0</v>
      </c>
      <c r="L27">
        <v>2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179839</v>
      </c>
      <c r="Z27">
        <v>82211.399999999994</v>
      </c>
      <c r="AA27">
        <v>57610</v>
      </c>
      <c r="AB27">
        <v>28</v>
      </c>
      <c r="AC27">
        <v>1.5</v>
      </c>
      <c r="AD27">
        <v>2374.6541290614769</v>
      </c>
      <c r="AE27">
        <v>190.47793030010919</v>
      </c>
      <c r="AF27">
        <v>616.56190424542956</v>
      </c>
      <c r="AG27">
        <v>2374.6487098014918</v>
      </c>
      <c r="AH27">
        <v>178.5023635335736</v>
      </c>
      <c r="AI27">
        <v>8074.8724513624129</v>
      </c>
      <c r="AJ27">
        <v>2119.0077389172061</v>
      </c>
      <c r="AK27">
        <v>255.66151197338019</v>
      </c>
      <c r="AL27">
        <v>8074.8724513624129</v>
      </c>
      <c r="AM27">
        <v>8074.8724513624129</v>
      </c>
      <c r="AN27">
        <v>2374.6692514621168</v>
      </c>
      <c r="AO27">
        <v>2374.6692514621168</v>
      </c>
      <c r="AP27">
        <v>178.50199157069139</v>
      </c>
      <c r="AQ27">
        <v>2119.787323921088</v>
      </c>
      <c r="AR27">
        <v>255.68835565105829</v>
      </c>
      <c r="AS27">
        <v>616.56189525235322</v>
      </c>
      <c r="AT27">
        <v>178.50199157069139</v>
      </c>
      <c r="AU27">
        <v>2375.4756795653439</v>
      </c>
      <c r="AV27">
        <v>616.56192839417963</v>
      </c>
      <c r="AW27">
        <v>2375.467596</v>
      </c>
      <c r="AX27">
        <v>2375.467596</v>
      </c>
      <c r="AY27">
        <v>2.1861966164419782</v>
      </c>
      <c r="AZ27" s="4">
        <f t="shared" si="0"/>
        <v>-1.4585844946387252E-8</v>
      </c>
      <c r="BA27" s="3">
        <f t="shared" si="1"/>
        <v>-6.2873104041759637E-2</v>
      </c>
      <c r="BB27" s="4">
        <f t="shared" si="2"/>
        <v>3.4029364818560616E-6</v>
      </c>
    </row>
    <row r="28" spans="1:54" x14ac:dyDescent="0.2">
      <c r="A28" s="2">
        <v>37316</v>
      </c>
      <c r="B28">
        <v>21</v>
      </c>
      <c r="C28">
        <v>5</v>
      </c>
      <c r="D28">
        <v>5</v>
      </c>
      <c r="E28">
        <v>21</v>
      </c>
      <c r="F28">
        <v>5</v>
      </c>
      <c r="G28">
        <v>5</v>
      </c>
      <c r="H28">
        <v>1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177386</v>
      </c>
      <c r="Z28">
        <v>89899</v>
      </c>
      <c r="AA28">
        <v>57979</v>
      </c>
      <c r="AB28">
        <v>31</v>
      </c>
      <c r="AC28">
        <v>1.5</v>
      </c>
      <c r="AD28">
        <v>2372.1843825072301</v>
      </c>
      <c r="AE28">
        <v>190.88967332694841</v>
      </c>
      <c r="AF28">
        <v>616.47670513650928</v>
      </c>
      <c r="AG28">
        <v>2372.1813265667779</v>
      </c>
      <c r="AH28">
        <v>178.99514641039559</v>
      </c>
      <c r="AI28">
        <v>8069.8487822262769</v>
      </c>
      <c r="AJ28">
        <v>2118.4900072090222</v>
      </c>
      <c r="AK28">
        <v>253.7058961674245</v>
      </c>
      <c r="AL28">
        <v>8069.8487822262769</v>
      </c>
      <c r="AM28">
        <v>8069.8487822262769</v>
      </c>
      <c r="AN28">
        <v>2372.195903660087</v>
      </c>
      <c r="AO28">
        <v>2372.195903660087</v>
      </c>
      <c r="AP28">
        <v>178.99475951371031</v>
      </c>
      <c r="AQ28">
        <v>2119.381342556941</v>
      </c>
      <c r="AR28">
        <v>253.82768425534721</v>
      </c>
      <c r="AS28">
        <v>616.4767027703798</v>
      </c>
      <c r="AT28">
        <v>178.99475951371031</v>
      </c>
      <c r="AU28">
        <v>2373.2090269912051</v>
      </c>
      <c r="AV28">
        <v>616.47671589607603</v>
      </c>
      <c r="AW28">
        <v>2373.204698</v>
      </c>
      <c r="AX28">
        <v>2373.204698</v>
      </c>
      <c r="AY28">
        <v>2.1801780737056111</v>
      </c>
      <c r="AZ28" s="4">
        <f t="shared" si="0"/>
        <v>-3.838149048130775E-9</v>
      </c>
      <c r="BA28" s="3">
        <f t="shared" si="1"/>
        <v>-6.2313029332209918E-2</v>
      </c>
      <c r="BB28" s="4">
        <f t="shared" si="2"/>
        <v>1.8241120155817292E-6</v>
      </c>
    </row>
    <row r="29" spans="1:54" x14ac:dyDescent="0.2">
      <c r="A29" s="2">
        <v>37347</v>
      </c>
      <c r="B29">
        <v>22</v>
      </c>
      <c r="C29">
        <v>4</v>
      </c>
      <c r="D29">
        <v>4</v>
      </c>
      <c r="E29">
        <v>22</v>
      </c>
      <c r="F29">
        <v>4</v>
      </c>
      <c r="G29">
        <v>4</v>
      </c>
      <c r="H29">
        <v>1</v>
      </c>
      <c r="I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182462</v>
      </c>
      <c r="Z29">
        <v>86839</v>
      </c>
      <c r="AA29">
        <v>60076</v>
      </c>
      <c r="AB29">
        <v>30</v>
      </c>
      <c r="AC29">
        <v>1.5</v>
      </c>
      <c r="AD29">
        <v>2369.2203030000001</v>
      </c>
      <c r="AE29">
        <v>191.267</v>
      </c>
      <c r="AF29">
        <v>616.37504750000005</v>
      </c>
      <c r="AG29">
        <v>2369.2203030000001</v>
      </c>
      <c r="AH29">
        <v>179.46700000000001</v>
      </c>
      <c r="AI29">
        <v>8062.5240000000003</v>
      </c>
      <c r="AJ29">
        <v>2117.2636010000001</v>
      </c>
      <c r="AK29">
        <v>251.96517489999999</v>
      </c>
      <c r="AL29">
        <v>8062.5240000000003</v>
      </c>
      <c r="AM29">
        <v>8062.5240000000003</v>
      </c>
      <c r="AN29">
        <v>2369.2287759999999</v>
      </c>
      <c r="AO29">
        <v>2369.2287759999999</v>
      </c>
      <c r="AP29">
        <v>179.4667</v>
      </c>
      <c r="AQ29">
        <v>2118.119827</v>
      </c>
      <c r="AR29">
        <v>252.20523170000001</v>
      </c>
      <c r="AS29">
        <v>616.37504950000005</v>
      </c>
      <c r="AT29">
        <v>179.4667</v>
      </c>
      <c r="AU29">
        <v>2370.3250589999998</v>
      </c>
      <c r="AV29">
        <v>616.37504650000005</v>
      </c>
      <c r="AW29">
        <v>2370.3246749999998</v>
      </c>
      <c r="AX29">
        <v>2370.3246749999998</v>
      </c>
      <c r="AY29">
        <v>2.1744448970198929</v>
      </c>
      <c r="AZ29" s="4">
        <f t="shared" si="0"/>
        <v>3.2447776772639149E-9</v>
      </c>
      <c r="BA29" s="3">
        <f t="shared" si="1"/>
        <v>-6.169543099436909E-2</v>
      </c>
      <c r="BB29" s="4">
        <f t="shared" si="2"/>
        <v>1.6200312302785605E-7</v>
      </c>
    </row>
    <row r="30" spans="1:54" x14ac:dyDescent="0.2">
      <c r="A30" s="2">
        <v>37377</v>
      </c>
      <c r="B30">
        <v>22</v>
      </c>
      <c r="C30">
        <v>5</v>
      </c>
      <c r="D30">
        <v>4</v>
      </c>
      <c r="E30">
        <v>22</v>
      </c>
      <c r="F30">
        <v>5</v>
      </c>
      <c r="G30">
        <v>4</v>
      </c>
      <c r="H30">
        <v>1</v>
      </c>
      <c r="I30">
        <v>0</v>
      </c>
      <c r="J30">
        <v>0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176503</v>
      </c>
      <c r="Z30">
        <v>77315.199999999997</v>
      </c>
      <c r="AA30">
        <v>62811</v>
      </c>
      <c r="AB30">
        <v>31</v>
      </c>
      <c r="AC30">
        <v>1.5</v>
      </c>
      <c r="AD30">
        <v>2365.5990478918552</v>
      </c>
      <c r="AE30">
        <v>191.66852230944301</v>
      </c>
      <c r="AF30">
        <v>616.26761677404943</v>
      </c>
      <c r="AG30">
        <v>2365.6013290516312</v>
      </c>
      <c r="AH30">
        <v>179.85659423707739</v>
      </c>
      <c r="AI30">
        <v>8053.9369991710646</v>
      </c>
      <c r="AJ30">
        <v>2114.6139004660472</v>
      </c>
      <c r="AK30">
        <v>250.9923743405329</v>
      </c>
      <c r="AL30">
        <v>8053.9369991710646</v>
      </c>
      <c r="AM30">
        <v>8053.9369991710646</v>
      </c>
      <c r="AN30">
        <v>2365.6062750756291</v>
      </c>
      <c r="AO30">
        <v>2365.6062750756291</v>
      </c>
      <c r="AP30">
        <v>179.85650111058339</v>
      </c>
      <c r="AQ30">
        <v>2115.2724190057852</v>
      </c>
      <c r="AR30">
        <v>251.34801140741791</v>
      </c>
      <c r="AS30">
        <v>616.26761853833307</v>
      </c>
      <c r="AT30">
        <v>179.85650111058339</v>
      </c>
      <c r="AU30">
        <v>2366.6204307308722</v>
      </c>
      <c r="AV30">
        <v>616.26761170518614</v>
      </c>
      <c r="AW30">
        <v>2366.6215999999999</v>
      </c>
      <c r="AX30">
        <v>2366.6215999999999</v>
      </c>
      <c r="AY30">
        <v>2.1697322453752381</v>
      </c>
      <c r="AZ30" s="4">
        <f t="shared" si="0"/>
        <v>2.8628530694670452E-9</v>
      </c>
      <c r="BA30" s="3">
        <f t="shared" si="1"/>
        <v>-6.1627340037554323E-2</v>
      </c>
      <c r="BB30" s="4">
        <f t="shared" si="2"/>
        <v>-4.9406678608266329E-7</v>
      </c>
    </row>
    <row r="31" spans="1:54" x14ac:dyDescent="0.2">
      <c r="A31" s="2">
        <v>37408</v>
      </c>
      <c r="B31">
        <v>20</v>
      </c>
      <c r="C31">
        <v>5</v>
      </c>
      <c r="D31">
        <v>5</v>
      </c>
      <c r="E31">
        <v>20</v>
      </c>
      <c r="F31">
        <v>5</v>
      </c>
      <c r="G31">
        <v>5</v>
      </c>
      <c r="H31">
        <v>1</v>
      </c>
      <c r="I31">
        <v>0</v>
      </c>
      <c r="J31">
        <v>0</v>
      </c>
      <c r="K31">
        <v>0</v>
      </c>
      <c r="L31">
        <v>6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175940</v>
      </c>
      <c r="Z31">
        <v>83420</v>
      </c>
      <c r="AA31">
        <v>66756</v>
      </c>
      <c r="AB31">
        <v>30</v>
      </c>
      <c r="AC31">
        <v>1.5</v>
      </c>
      <c r="AD31">
        <v>2361.5963732922451</v>
      </c>
      <c r="AE31">
        <v>192.08221652822911</v>
      </c>
      <c r="AF31">
        <v>616.16735684235437</v>
      </c>
      <c r="AG31">
        <v>2361.6002276575441</v>
      </c>
      <c r="AH31">
        <v>180.17067331692749</v>
      </c>
      <c r="AI31">
        <v>8045.8622225433719</v>
      </c>
      <c r="AJ31">
        <v>2110.9500299884789</v>
      </c>
      <c r="AK31">
        <v>250.65422166476091</v>
      </c>
      <c r="AL31">
        <v>8045.8622225433719</v>
      </c>
      <c r="AM31">
        <v>8045.8622225433719</v>
      </c>
      <c r="AN31">
        <v>2361.604252231532</v>
      </c>
      <c r="AO31">
        <v>2361.604252231532</v>
      </c>
      <c r="AP31">
        <v>180.17081856678439</v>
      </c>
      <c r="AQ31">
        <v>2111.327322982133</v>
      </c>
      <c r="AR31">
        <v>251.0786997411424</v>
      </c>
      <c r="AS31">
        <v>616.16735518729456</v>
      </c>
      <c r="AT31">
        <v>180.17081856678439</v>
      </c>
      <c r="AU31">
        <v>2362.4060229899151</v>
      </c>
      <c r="AV31">
        <v>616.16735343056678</v>
      </c>
      <c r="AW31">
        <v>2362.4070590000001</v>
      </c>
      <c r="AX31">
        <v>2362.4070590000001</v>
      </c>
      <c r="AY31">
        <v>2.165947033511137</v>
      </c>
      <c r="AZ31" s="4">
        <f t="shared" si="0"/>
        <v>-2.6860556411867731E-9</v>
      </c>
      <c r="BA31" s="3">
        <f t="shared" si="1"/>
        <v>-6.2011976833337805E-2</v>
      </c>
      <c r="BB31" s="4">
        <f t="shared" si="2"/>
        <v>-4.3854003953212711E-7</v>
      </c>
    </row>
    <row r="32" spans="1:54" x14ac:dyDescent="0.2">
      <c r="A32" s="2">
        <v>37438</v>
      </c>
      <c r="B32">
        <v>22</v>
      </c>
      <c r="C32">
        <v>5</v>
      </c>
      <c r="D32">
        <v>4</v>
      </c>
      <c r="E32">
        <v>22</v>
      </c>
      <c r="F32">
        <v>5</v>
      </c>
      <c r="G32">
        <v>4</v>
      </c>
      <c r="H32">
        <v>1</v>
      </c>
      <c r="I32">
        <v>0</v>
      </c>
      <c r="J32">
        <v>0</v>
      </c>
      <c r="K32">
        <v>0</v>
      </c>
      <c r="L32">
        <v>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169371</v>
      </c>
      <c r="Z32">
        <v>76503</v>
      </c>
      <c r="AA32">
        <v>60934</v>
      </c>
      <c r="AB32">
        <v>31</v>
      </c>
      <c r="AC32">
        <v>1.5</v>
      </c>
      <c r="AD32">
        <v>2357.5976850000002</v>
      </c>
      <c r="AE32">
        <v>192.47839999999999</v>
      </c>
      <c r="AF32">
        <v>616.08777620000001</v>
      </c>
      <c r="AG32">
        <v>2357.6028550000001</v>
      </c>
      <c r="AH32">
        <v>180.43299999999999</v>
      </c>
      <c r="AI32">
        <v>8040.2579999999998</v>
      </c>
      <c r="AJ32">
        <v>2106.9620500000001</v>
      </c>
      <c r="AK32">
        <v>250.64586929999999</v>
      </c>
      <c r="AL32">
        <v>8040.2579999999998</v>
      </c>
      <c r="AM32">
        <v>8040.2579999999998</v>
      </c>
      <c r="AN32">
        <v>2357.6079199999999</v>
      </c>
      <c r="AO32">
        <v>2357.6079199999999</v>
      </c>
      <c r="AP32">
        <v>180.4333</v>
      </c>
      <c r="AQ32">
        <v>2107.0773840000002</v>
      </c>
      <c r="AR32">
        <v>251.04388879999999</v>
      </c>
      <c r="AS32">
        <v>616.08777029999999</v>
      </c>
      <c r="AT32">
        <v>180.4333</v>
      </c>
      <c r="AU32">
        <v>2358.1212730000002</v>
      </c>
      <c r="AV32">
        <v>616.08777620000001</v>
      </c>
      <c r="AW32">
        <v>2358.1220170000001</v>
      </c>
      <c r="AX32">
        <v>2358.1220170000001</v>
      </c>
      <c r="AY32">
        <v>2.1627961689998472</v>
      </c>
      <c r="AZ32" s="4">
        <f t="shared" si="0"/>
        <v>-9.5765575087382863E-9</v>
      </c>
      <c r="BA32" s="3">
        <f t="shared" si="1"/>
        <v>-6.2578969899999129E-2</v>
      </c>
      <c r="BB32" s="4">
        <f t="shared" si="2"/>
        <v>-3.1550530234524751E-7</v>
      </c>
    </row>
    <row r="33" spans="1:54" x14ac:dyDescent="0.2">
      <c r="A33" s="2">
        <v>37469</v>
      </c>
      <c r="B33">
        <v>22</v>
      </c>
      <c r="C33">
        <v>5</v>
      </c>
      <c r="D33">
        <v>4</v>
      </c>
      <c r="E33">
        <v>22</v>
      </c>
      <c r="F33">
        <v>5</v>
      </c>
      <c r="G33">
        <v>4</v>
      </c>
      <c r="H33">
        <v>1</v>
      </c>
      <c r="I33">
        <v>0</v>
      </c>
      <c r="J33">
        <v>0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168532</v>
      </c>
      <c r="Z33">
        <v>78132</v>
      </c>
      <c r="AA33">
        <v>64622</v>
      </c>
      <c r="AB33">
        <v>31</v>
      </c>
      <c r="AC33">
        <v>1.5</v>
      </c>
      <c r="AD33">
        <v>2353.9275508155688</v>
      </c>
      <c r="AE33">
        <v>192.85124342507959</v>
      </c>
      <c r="AF33">
        <v>616.03755457318823</v>
      </c>
      <c r="AG33">
        <v>2353.933972917931</v>
      </c>
      <c r="AH33">
        <v>180.68040766626291</v>
      </c>
      <c r="AI33">
        <v>8038.4835149163273</v>
      </c>
      <c r="AJ33">
        <v>2103.2469520334362</v>
      </c>
      <c r="AK33">
        <v>250.69443556078829</v>
      </c>
      <c r="AL33">
        <v>8038.4835149163273</v>
      </c>
      <c r="AM33">
        <v>8038.4835149163273</v>
      </c>
      <c r="AN33">
        <v>2353.9413880131619</v>
      </c>
      <c r="AO33">
        <v>2353.9413880131619</v>
      </c>
      <c r="AP33">
        <v>180.68069657956559</v>
      </c>
      <c r="AQ33">
        <v>2103.2086535372709</v>
      </c>
      <c r="AR33">
        <v>250.9452984822365</v>
      </c>
      <c r="AS33">
        <v>616.03754526838895</v>
      </c>
      <c r="AT33">
        <v>180.68069657956559</v>
      </c>
      <c r="AU33">
        <v>2354.153952177855</v>
      </c>
      <c r="AV33">
        <v>616.03755659618764</v>
      </c>
      <c r="AW33">
        <v>2354.1553479999998</v>
      </c>
      <c r="AX33">
        <v>2354.1553479999998</v>
      </c>
      <c r="AY33">
        <v>2.1598347659023518</v>
      </c>
      <c r="AZ33" s="4">
        <f t="shared" si="0"/>
        <v>-1.5104272797442584E-8</v>
      </c>
      <c r="BA33" s="3">
        <f t="shared" si="1"/>
        <v>-6.3108469664817632E-2</v>
      </c>
      <c r="BB33" s="4">
        <f t="shared" si="2"/>
        <v>-5.9291845203518288E-7</v>
      </c>
    </row>
    <row r="34" spans="1:54" x14ac:dyDescent="0.2">
      <c r="A34" s="2">
        <v>37500</v>
      </c>
      <c r="B34">
        <v>20</v>
      </c>
      <c r="C34">
        <v>5</v>
      </c>
      <c r="D34">
        <v>5</v>
      </c>
      <c r="E34">
        <v>20</v>
      </c>
      <c r="F34">
        <v>5</v>
      </c>
      <c r="G34">
        <v>5</v>
      </c>
      <c r="H34">
        <v>1</v>
      </c>
      <c r="I34">
        <v>0</v>
      </c>
      <c r="J34">
        <v>0</v>
      </c>
      <c r="K34">
        <v>0</v>
      </c>
      <c r="L34">
        <v>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176328</v>
      </c>
      <c r="Z34">
        <v>83911.8</v>
      </c>
      <c r="AA34">
        <v>63358</v>
      </c>
      <c r="AB34">
        <v>30</v>
      </c>
      <c r="AC34">
        <v>1.5</v>
      </c>
      <c r="AD34">
        <v>2350.6671865459948</v>
      </c>
      <c r="AE34">
        <v>193.29033093050791</v>
      </c>
      <c r="AF34">
        <v>616.00605661259158</v>
      </c>
      <c r="AG34">
        <v>2350.6739658770998</v>
      </c>
      <c r="AH34">
        <v>181.00201217374789</v>
      </c>
      <c r="AI34">
        <v>8039.5013646372436</v>
      </c>
      <c r="AJ34">
        <v>2100.0294520222292</v>
      </c>
      <c r="AK34">
        <v>250.65490231056631</v>
      </c>
      <c r="AL34">
        <v>8039.5013646372436</v>
      </c>
      <c r="AM34">
        <v>8039.5013646372436</v>
      </c>
      <c r="AN34">
        <v>2350.6843543026521</v>
      </c>
      <c r="AO34">
        <v>2350.6843543026521</v>
      </c>
      <c r="AP34">
        <v>181.00217362656119</v>
      </c>
      <c r="AQ34">
        <v>2099.980008699692</v>
      </c>
      <c r="AR34">
        <v>250.70515988378449</v>
      </c>
      <c r="AS34">
        <v>616.00604363970081</v>
      </c>
      <c r="AT34">
        <v>181.00217362656119</v>
      </c>
      <c r="AU34">
        <v>2350.6851687157809</v>
      </c>
      <c r="AV34">
        <v>616.00605943721177</v>
      </c>
      <c r="AW34">
        <v>2350.6875669999999</v>
      </c>
      <c r="AX34">
        <v>2350.6875669999999</v>
      </c>
      <c r="AY34">
        <v>2.1559986942760889</v>
      </c>
      <c r="AZ34" s="4">
        <f t="shared" si="0"/>
        <v>-2.1059680555134454E-8</v>
      </c>
      <c r="BA34" s="3">
        <f t="shared" si="1"/>
        <v>-6.3573574760780863E-2</v>
      </c>
      <c r="BB34" s="4">
        <f t="shared" si="2"/>
        <v>-1.0202479702816308E-6</v>
      </c>
    </row>
    <row r="35" spans="1:54" x14ac:dyDescent="0.2">
      <c r="A35" s="2">
        <v>37530</v>
      </c>
      <c r="B35">
        <v>23</v>
      </c>
      <c r="C35">
        <v>4</v>
      </c>
      <c r="D35">
        <v>4</v>
      </c>
      <c r="E35">
        <v>23</v>
      </c>
      <c r="F35">
        <v>4</v>
      </c>
      <c r="G35">
        <v>4</v>
      </c>
      <c r="H35">
        <v>1</v>
      </c>
      <c r="I35">
        <v>0</v>
      </c>
      <c r="J35">
        <v>0</v>
      </c>
      <c r="K35">
        <v>0</v>
      </c>
      <c r="L35">
        <v>10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168429.56520000001</v>
      </c>
      <c r="Z35">
        <v>80731</v>
      </c>
      <c r="AA35">
        <v>63646</v>
      </c>
      <c r="AB35">
        <v>31</v>
      </c>
      <c r="AC35">
        <v>1.5</v>
      </c>
      <c r="AD35">
        <v>2347.8369699999998</v>
      </c>
      <c r="AE35">
        <v>193.9091</v>
      </c>
      <c r="AF35">
        <v>615.9778182</v>
      </c>
      <c r="AG35">
        <v>2347.8421239999998</v>
      </c>
      <c r="AH35">
        <v>181.5</v>
      </c>
      <c r="AI35">
        <v>8041.6750000000002</v>
      </c>
      <c r="AJ35">
        <v>2097.4411970000001</v>
      </c>
      <c r="AK35">
        <v>250.41421729999999</v>
      </c>
      <c r="AL35">
        <v>8041.6750000000002</v>
      </c>
      <c r="AM35">
        <v>8041.6750000000002</v>
      </c>
      <c r="AN35">
        <v>2347.8554140000001</v>
      </c>
      <c r="AO35">
        <v>2347.8554140000001</v>
      </c>
      <c r="AP35">
        <v>181.5</v>
      </c>
      <c r="AQ35">
        <v>2097.543533</v>
      </c>
      <c r="AR35">
        <v>250.30083189999999</v>
      </c>
      <c r="AS35">
        <v>615.97779949999995</v>
      </c>
      <c r="AT35">
        <v>181.5</v>
      </c>
      <c r="AU35">
        <v>2347.8443649999999</v>
      </c>
      <c r="AV35">
        <v>615.97782159999997</v>
      </c>
      <c r="AW35">
        <v>2347.8470990000001</v>
      </c>
      <c r="AX35">
        <v>2347.8470990000001</v>
      </c>
      <c r="AY35">
        <v>2.1500851239669418</v>
      </c>
      <c r="AZ35" s="4">
        <f t="shared" si="0"/>
        <v>-3.0358236128940512E-8</v>
      </c>
      <c r="BA35" s="3">
        <f t="shared" si="1"/>
        <v>-6.3994418003074607E-2</v>
      </c>
      <c r="BB35" s="4">
        <f t="shared" si="2"/>
        <v>-1.1644710600236141E-6</v>
      </c>
    </row>
    <row r="36" spans="1:54" x14ac:dyDescent="0.2">
      <c r="A36" s="2">
        <v>37561</v>
      </c>
      <c r="B36">
        <v>19</v>
      </c>
      <c r="C36">
        <v>7</v>
      </c>
      <c r="D36">
        <v>4</v>
      </c>
      <c r="E36">
        <v>19</v>
      </c>
      <c r="F36">
        <v>7</v>
      </c>
      <c r="G36">
        <v>4</v>
      </c>
      <c r="H36">
        <v>1</v>
      </c>
      <c r="I36">
        <v>0</v>
      </c>
      <c r="J36">
        <v>0</v>
      </c>
      <c r="K36">
        <v>0</v>
      </c>
      <c r="L36">
        <v>11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167672.48300000001</v>
      </c>
      <c r="Z36">
        <v>82316.117549999995</v>
      </c>
      <c r="AA36">
        <v>61844</v>
      </c>
      <c r="AB36">
        <v>30</v>
      </c>
      <c r="AC36">
        <v>1.5</v>
      </c>
      <c r="AD36">
        <v>2345.3024598458901</v>
      </c>
      <c r="AE36">
        <v>194.7555225087543</v>
      </c>
      <c r="AF36">
        <v>615.93753334430903</v>
      </c>
      <c r="AG36">
        <v>2345.3035623877731</v>
      </c>
      <c r="AH36">
        <v>182.21333065342449</v>
      </c>
      <c r="AI36">
        <v>8043.3999782006722</v>
      </c>
      <c r="AJ36">
        <v>2095.4218488446718</v>
      </c>
      <c r="AK36">
        <v>249.89717036816671</v>
      </c>
      <c r="AL36">
        <v>8043.3999782006722</v>
      </c>
      <c r="AM36">
        <v>8043.3999782006722</v>
      </c>
      <c r="AN36">
        <v>2345.3190190569248</v>
      </c>
      <c r="AO36">
        <v>2345.3190190569248</v>
      </c>
      <c r="AP36">
        <v>182.21320146004089</v>
      </c>
      <c r="AQ36">
        <v>2095.8351442895951</v>
      </c>
      <c r="AR36">
        <v>249.72538429697099</v>
      </c>
      <c r="AS36">
        <v>615.93750619181492</v>
      </c>
      <c r="AT36">
        <v>182.21320146004089</v>
      </c>
      <c r="AU36">
        <v>2345.5605286318018</v>
      </c>
      <c r="AV36">
        <v>615.93753767302655</v>
      </c>
      <c r="AW36">
        <v>2345.562222</v>
      </c>
      <c r="AX36">
        <v>2345.562222</v>
      </c>
      <c r="AY36">
        <v>2.1416694667185201</v>
      </c>
      <c r="AZ36" s="4">
        <f t="shared" si="0"/>
        <v>-4.4083194549359789E-8</v>
      </c>
      <c r="BA36" s="3">
        <f t="shared" si="1"/>
        <v>-6.4400335801258854E-2</v>
      </c>
      <c r="BB36" s="4">
        <f t="shared" si="2"/>
        <v>-7.2194554563193715E-7</v>
      </c>
    </row>
    <row r="37" spans="1:54" x14ac:dyDescent="0.2">
      <c r="A37" s="2">
        <v>37591</v>
      </c>
      <c r="B37">
        <v>21</v>
      </c>
      <c r="C37">
        <v>5</v>
      </c>
      <c r="D37">
        <v>5</v>
      </c>
      <c r="E37">
        <v>21</v>
      </c>
      <c r="F37">
        <v>5</v>
      </c>
      <c r="G37">
        <v>5</v>
      </c>
      <c r="H37">
        <v>1</v>
      </c>
      <c r="I37">
        <v>0</v>
      </c>
      <c r="J37">
        <v>0</v>
      </c>
      <c r="K37">
        <v>0</v>
      </c>
      <c r="L37">
        <v>12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157958</v>
      </c>
      <c r="Z37">
        <v>88170</v>
      </c>
      <c r="AA37">
        <v>67300</v>
      </c>
      <c r="AB37">
        <v>31</v>
      </c>
      <c r="AC37">
        <v>1.5</v>
      </c>
      <c r="AD37">
        <v>2342.309938190424</v>
      </c>
      <c r="AE37">
        <v>195.6157078978903</v>
      </c>
      <c r="AF37">
        <v>615.87052856283481</v>
      </c>
      <c r="AG37">
        <v>2342.3066960562601</v>
      </c>
      <c r="AH37">
        <v>182.92805576586079</v>
      </c>
      <c r="AI37">
        <v>8043.2002818706133</v>
      </c>
      <c r="AJ37">
        <v>2093.1431288114791</v>
      </c>
      <c r="AK37">
        <v>249.17991970778721</v>
      </c>
      <c r="AL37">
        <v>8043.2002818706133</v>
      </c>
      <c r="AM37">
        <v>8043.2002818706133</v>
      </c>
      <c r="AN37">
        <v>2342.3230487059909</v>
      </c>
      <c r="AO37">
        <v>2342.3230487059909</v>
      </c>
      <c r="AP37">
        <v>182.92783137141731</v>
      </c>
      <c r="AQ37">
        <v>2093.9260977746389</v>
      </c>
      <c r="AR37">
        <v>249.0347303237177</v>
      </c>
      <c r="AS37">
        <v>615.87049408353153</v>
      </c>
      <c r="AT37">
        <v>182.92783137141731</v>
      </c>
      <c r="AU37">
        <v>2342.9608280728698</v>
      </c>
      <c r="AV37">
        <v>615.87053309095586</v>
      </c>
      <c r="AW37">
        <v>2342.9606319999998</v>
      </c>
      <c r="AX37">
        <v>2342.9606319999998</v>
      </c>
      <c r="AY37">
        <v>2.1333027734180829</v>
      </c>
      <c r="AZ37" s="4">
        <f t="shared" si="0"/>
        <v>-5.5984661843441801E-8</v>
      </c>
      <c r="BA37" s="3">
        <f t="shared" si="1"/>
        <v>-6.4861235648294421E-2</v>
      </c>
      <c r="BB37" s="4">
        <f t="shared" si="2"/>
        <v>8.3685943059261367E-8</v>
      </c>
    </row>
    <row r="38" spans="1:54" x14ac:dyDescent="0.2">
      <c r="A38" s="2">
        <v>37622</v>
      </c>
      <c r="B38">
        <v>21</v>
      </c>
      <c r="C38">
        <v>6</v>
      </c>
      <c r="D38">
        <v>4</v>
      </c>
      <c r="E38">
        <v>21</v>
      </c>
      <c r="F38">
        <v>6</v>
      </c>
      <c r="G38">
        <v>4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160170</v>
      </c>
      <c r="Z38">
        <v>71655.333329999994</v>
      </c>
      <c r="AA38">
        <v>51824</v>
      </c>
      <c r="AB38">
        <v>31</v>
      </c>
      <c r="AC38">
        <v>1.5</v>
      </c>
      <c r="AD38">
        <v>2337.9508679999999</v>
      </c>
      <c r="AE38">
        <v>196.21029999999999</v>
      </c>
      <c r="AF38">
        <v>615.76228849999995</v>
      </c>
      <c r="AG38">
        <v>2337.9457649999999</v>
      </c>
      <c r="AH38">
        <v>183.36699999999999</v>
      </c>
      <c r="AI38">
        <v>8039.6319999999996</v>
      </c>
      <c r="AJ38">
        <v>2089.584773</v>
      </c>
      <c r="AK38">
        <v>248.37646559999999</v>
      </c>
      <c r="AL38">
        <v>8039.6319999999996</v>
      </c>
      <c r="AM38">
        <v>8039.6319999999996</v>
      </c>
      <c r="AN38">
        <v>2337.9612390000002</v>
      </c>
      <c r="AO38">
        <v>2337.9612390000002</v>
      </c>
      <c r="AP38">
        <v>183.36670000000001</v>
      </c>
      <c r="AQ38">
        <v>2090.6714830000001</v>
      </c>
      <c r="AR38">
        <v>248.30049410000001</v>
      </c>
      <c r="AS38">
        <v>615.76225280000006</v>
      </c>
      <c r="AT38">
        <v>183.36670000000001</v>
      </c>
      <c r="AU38">
        <v>2338.9719770000002</v>
      </c>
      <c r="AV38">
        <v>615.762291</v>
      </c>
      <c r="AW38">
        <v>2338.9698760000001</v>
      </c>
      <c r="AX38">
        <v>2338.9698760000001</v>
      </c>
      <c r="AY38">
        <v>2.128196940884032</v>
      </c>
      <c r="AZ38" s="4">
        <f t="shared" si="0"/>
        <v>-5.7976918309601035E-8</v>
      </c>
      <c r="BA38" s="3">
        <f t="shared" si="1"/>
        <v>-6.545833730441257E-2</v>
      </c>
      <c r="BB38" s="4">
        <f t="shared" si="2"/>
        <v>8.982586828487937E-7</v>
      </c>
    </row>
    <row r="39" spans="1:54" x14ac:dyDescent="0.2">
      <c r="A39" s="2">
        <v>37653</v>
      </c>
      <c r="B39">
        <v>19</v>
      </c>
      <c r="C39">
        <v>5</v>
      </c>
      <c r="D39">
        <v>4</v>
      </c>
      <c r="E39">
        <v>19</v>
      </c>
      <c r="F39">
        <v>5</v>
      </c>
      <c r="G39">
        <v>4</v>
      </c>
      <c r="H39">
        <v>1</v>
      </c>
      <c r="I39">
        <v>0</v>
      </c>
      <c r="J39">
        <v>0</v>
      </c>
      <c r="K39">
        <v>0</v>
      </c>
      <c r="L39">
        <v>2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160867</v>
      </c>
      <c r="Z39">
        <v>62116.2</v>
      </c>
      <c r="AA39">
        <v>52513</v>
      </c>
      <c r="AB39">
        <v>28</v>
      </c>
      <c r="AC39">
        <v>1.5</v>
      </c>
      <c r="AD39">
        <v>2331.8015742823732</v>
      </c>
      <c r="AE39">
        <v>196.36316283619581</v>
      </c>
      <c r="AF39">
        <v>615.60943143476129</v>
      </c>
      <c r="AG39">
        <v>2331.7988738643289</v>
      </c>
      <c r="AH39">
        <v>183.3570474978138</v>
      </c>
      <c r="AI39">
        <v>8032.0796833920986</v>
      </c>
      <c r="AJ39">
        <v>2084.2354512545589</v>
      </c>
      <c r="AK39">
        <v>247.57610147025159</v>
      </c>
      <c r="AL39">
        <v>8032.0796833920986</v>
      </c>
      <c r="AM39">
        <v>8032.0796833920986</v>
      </c>
      <c r="AN39">
        <v>2331.811552981379</v>
      </c>
      <c r="AO39">
        <v>2331.811552981379</v>
      </c>
      <c r="AP39">
        <v>183.3566864691569</v>
      </c>
      <c r="AQ39">
        <v>2085.4640424895501</v>
      </c>
      <c r="AR39">
        <v>247.5760921965495</v>
      </c>
      <c r="AS39">
        <v>615.6094038310182</v>
      </c>
      <c r="AT39">
        <v>183.3566864691569</v>
      </c>
      <c r="AU39">
        <v>2333.0401345171749</v>
      </c>
      <c r="AV39">
        <v>615.60942898207668</v>
      </c>
      <c r="AW39">
        <v>2333.03683</v>
      </c>
      <c r="AX39">
        <v>2333.03683</v>
      </c>
      <c r="AY39">
        <v>2.128313166619336</v>
      </c>
      <c r="AZ39" s="4">
        <f t="shared" si="0"/>
        <v>-4.4839701412390289E-8</v>
      </c>
      <c r="BA39" s="3">
        <f t="shared" si="1"/>
        <v>-6.6236844931494537E-2</v>
      </c>
      <c r="BB39" s="4">
        <f t="shared" si="2"/>
        <v>1.4164016325926883E-6</v>
      </c>
    </row>
    <row r="40" spans="1:54" x14ac:dyDescent="0.2">
      <c r="A40" s="2">
        <v>37681</v>
      </c>
      <c r="B40">
        <v>21</v>
      </c>
      <c r="C40">
        <v>5</v>
      </c>
      <c r="D40">
        <v>5</v>
      </c>
      <c r="E40">
        <v>21</v>
      </c>
      <c r="F40">
        <v>5</v>
      </c>
      <c r="G40">
        <v>5</v>
      </c>
      <c r="H40">
        <v>1</v>
      </c>
      <c r="I40">
        <v>0</v>
      </c>
      <c r="J40">
        <v>0</v>
      </c>
      <c r="K40">
        <v>0</v>
      </c>
      <c r="L40">
        <v>3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160269</v>
      </c>
      <c r="Z40">
        <v>84040</v>
      </c>
      <c r="AA40">
        <v>57064</v>
      </c>
      <c r="AB40">
        <v>31</v>
      </c>
      <c r="AC40">
        <v>1.5</v>
      </c>
      <c r="AD40">
        <v>2325.3778302108071</v>
      </c>
      <c r="AE40">
        <v>196.31104118163779</v>
      </c>
      <c r="AF40">
        <v>615.4531101842166</v>
      </c>
      <c r="AG40">
        <v>2325.3795858978401</v>
      </c>
      <c r="AH40">
        <v>183.14132031836681</v>
      </c>
      <c r="AI40">
        <v>8023.2417301025116</v>
      </c>
      <c r="AJ40">
        <v>2078.6195683985061</v>
      </c>
      <c r="AK40">
        <v>246.76929332124411</v>
      </c>
      <c r="AL40">
        <v>8023.2417301025116</v>
      </c>
      <c r="AM40">
        <v>8023.2417301025116</v>
      </c>
      <c r="AN40">
        <v>2325.3888616511399</v>
      </c>
      <c r="AO40">
        <v>2325.3888616511399</v>
      </c>
      <c r="AP40">
        <v>183.14094533221629</v>
      </c>
      <c r="AQ40">
        <v>2079.847130683218</v>
      </c>
      <c r="AR40">
        <v>246.84211098800779</v>
      </c>
      <c r="AS40">
        <v>615.4530961261728</v>
      </c>
      <c r="AT40">
        <v>183.14094533221629</v>
      </c>
      <c r="AU40">
        <v>2326.6892414371659</v>
      </c>
      <c r="AV40">
        <v>615.45310236192711</v>
      </c>
      <c r="AW40">
        <v>2326.6856859999998</v>
      </c>
      <c r="AX40">
        <v>2326.6856859999998</v>
      </c>
      <c r="AY40">
        <v>2.1308203323517132</v>
      </c>
      <c r="AZ40" s="4">
        <f t="shared" si="0"/>
        <v>-2.2841778797130255E-8</v>
      </c>
      <c r="BA40" s="3">
        <f t="shared" si="1"/>
        <v>-6.7087901781519271E-2</v>
      </c>
      <c r="BB40" s="4">
        <f t="shared" si="2"/>
        <v>1.5281123649556541E-6</v>
      </c>
    </row>
    <row r="41" spans="1:54" x14ac:dyDescent="0.2">
      <c r="A41" s="2">
        <v>37712</v>
      </c>
      <c r="B41">
        <v>22</v>
      </c>
      <c r="C41">
        <v>4</v>
      </c>
      <c r="D41">
        <v>4</v>
      </c>
      <c r="E41">
        <v>22</v>
      </c>
      <c r="F41">
        <v>4</v>
      </c>
      <c r="G41">
        <v>4</v>
      </c>
      <c r="H41">
        <v>1</v>
      </c>
      <c r="I41">
        <v>0</v>
      </c>
      <c r="J41">
        <v>0</v>
      </c>
      <c r="K41">
        <v>0</v>
      </c>
      <c r="L41">
        <v>4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157178</v>
      </c>
      <c r="Z41">
        <v>76129</v>
      </c>
      <c r="AA41">
        <v>59661</v>
      </c>
      <c r="AB41">
        <v>30</v>
      </c>
      <c r="AC41">
        <v>1.5</v>
      </c>
      <c r="AD41">
        <v>2320.6802710000002</v>
      </c>
      <c r="AE41">
        <v>196.3939</v>
      </c>
      <c r="AF41">
        <v>615.34561120000001</v>
      </c>
      <c r="AG41">
        <v>2320.6853289999999</v>
      </c>
      <c r="AH41">
        <v>183.06700000000001</v>
      </c>
      <c r="AI41">
        <v>8016.6450000000004</v>
      </c>
      <c r="AJ41">
        <v>2074.7704629999998</v>
      </c>
      <c r="AK41">
        <v>245.9218003</v>
      </c>
      <c r="AL41">
        <v>8016.6450000000004</v>
      </c>
      <c r="AM41">
        <v>8016.6450000000004</v>
      </c>
      <c r="AN41">
        <v>2320.6922629999999</v>
      </c>
      <c r="AO41">
        <v>2320.6922629999999</v>
      </c>
      <c r="AP41">
        <v>183.0667</v>
      </c>
      <c r="AQ41">
        <v>2075.9017549999999</v>
      </c>
      <c r="AR41">
        <v>246.0609293</v>
      </c>
      <c r="AS41">
        <v>615.34561050000002</v>
      </c>
      <c r="AT41">
        <v>183.0667</v>
      </c>
      <c r="AU41">
        <v>2321.9626840000001</v>
      </c>
      <c r="AV41">
        <v>615.34560090000002</v>
      </c>
      <c r="AW41">
        <v>2321.9599589999998</v>
      </c>
      <c r="AX41">
        <v>2321.9599589999998</v>
      </c>
      <c r="AY41">
        <v>2.131684517173249</v>
      </c>
      <c r="AZ41" s="4">
        <f t="shared" si="0"/>
        <v>-1.1375720800200389E-9</v>
      </c>
      <c r="BA41" s="3">
        <f t="shared" si="1"/>
        <v>-6.7859541462336678E-2</v>
      </c>
      <c r="BB41" s="4">
        <f t="shared" si="2"/>
        <v>1.1735775157190415E-6</v>
      </c>
    </row>
    <row r="42" spans="1:54" x14ac:dyDescent="0.2">
      <c r="A42" s="2">
        <v>37742</v>
      </c>
      <c r="B42">
        <v>21</v>
      </c>
      <c r="C42">
        <v>6</v>
      </c>
      <c r="D42">
        <v>4</v>
      </c>
      <c r="E42">
        <v>21</v>
      </c>
      <c r="F42">
        <v>6</v>
      </c>
      <c r="G42">
        <v>4</v>
      </c>
      <c r="H42">
        <v>1</v>
      </c>
      <c r="I42">
        <v>0</v>
      </c>
      <c r="J42">
        <v>0</v>
      </c>
      <c r="K42">
        <v>0</v>
      </c>
      <c r="L42">
        <v>5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157661</v>
      </c>
      <c r="Z42">
        <v>70609.666670000006</v>
      </c>
      <c r="AA42">
        <v>59529</v>
      </c>
      <c r="AB42">
        <v>31</v>
      </c>
      <c r="AC42">
        <v>1.5</v>
      </c>
      <c r="AD42">
        <v>2319.1779699135341</v>
      </c>
      <c r="AE42">
        <v>196.8605854057204</v>
      </c>
      <c r="AF42">
        <v>615.32303699442411</v>
      </c>
      <c r="AG42">
        <v>2319.1828591549379</v>
      </c>
      <c r="AH42">
        <v>183.38010898494929</v>
      </c>
      <c r="AI42">
        <v>8014.9189548976256</v>
      </c>
      <c r="AJ42">
        <v>2074.1553475074852</v>
      </c>
      <c r="AK42">
        <v>245.03433126934951</v>
      </c>
      <c r="AL42">
        <v>8014.9189548976256</v>
      </c>
      <c r="AM42">
        <v>8014.9189548976256</v>
      </c>
      <c r="AN42">
        <v>2319.189678536105</v>
      </c>
      <c r="AO42">
        <v>2319.189678536105</v>
      </c>
      <c r="AP42">
        <v>183.37999340407191</v>
      </c>
      <c r="AQ42">
        <v>2075.1452628263019</v>
      </c>
      <c r="AR42">
        <v>245.22582398720539</v>
      </c>
      <c r="AS42">
        <v>615.3230449730022</v>
      </c>
      <c r="AT42">
        <v>183.37999340407191</v>
      </c>
      <c r="AU42">
        <v>2320.371086447672</v>
      </c>
      <c r="AV42">
        <v>615.32302916533411</v>
      </c>
      <c r="AW42">
        <v>2320.370218</v>
      </c>
      <c r="AX42">
        <v>2320.370218</v>
      </c>
      <c r="AY42">
        <v>2.1280426657019111</v>
      </c>
      <c r="AZ42" s="4">
        <f t="shared" si="0"/>
        <v>1.296648687432321E-8</v>
      </c>
      <c r="BA42" s="3">
        <f t="shared" si="1"/>
        <v>-6.8477862005061216E-2</v>
      </c>
      <c r="BB42" s="4">
        <f t="shared" si="2"/>
        <v>3.7427116814472985E-7</v>
      </c>
    </row>
    <row r="43" spans="1:54" x14ac:dyDescent="0.2">
      <c r="A43" s="2">
        <v>37773</v>
      </c>
      <c r="B43">
        <v>21</v>
      </c>
      <c r="C43">
        <v>4</v>
      </c>
      <c r="D43">
        <v>5</v>
      </c>
      <c r="E43">
        <v>21</v>
      </c>
      <c r="F43">
        <v>4</v>
      </c>
      <c r="G43">
        <v>5</v>
      </c>
      <c r="H43">
        <v>1</v>
      </c>
      <c r="I43">
        <v>0</v>
      </c>
      <c r="J43">
        <v>0</v>
      </c>
      <c r="K43">
        <v>0</v>
      </c>
      <c r="L43">
        <v>6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157628</v>
      </c>
      <c r="Z43">
        <v>75878</v>
      </c>
      <c r="AA43">
        <v>63435</v>
      </c>
      <c r="AB43">
        <v>30</v>
      </c>
      <c r="AC43">
        <v>1.5</v>
      </c>
      <c r="AD43">
        <v>2320.2137524107702</v>
      </c>
      <c r="AE43">
        <v>197.5954681163004</v>
      </c>
      <c r="AF43">
        <v>615.35675432252049</v>
      </c>
      <c r="AG43">
        <v>2320.2162446856901</v>
      </c>
      <c r="AH43">
        <v>183.92203333104251</v>
      </c>
      <c r="AI43">
        <v>8017.1034643859803</v>
      </c>
      <c r="AJ43">
        <v>2075.976929890775</v>
      </c>
      <c r="AK43">
        <v>244.24739395538001</v>
      </c>
      <c r="AL43">
        <v>8017.1034643859803</v>
      </c>
      <c r="AM43">
        <v>8017.1034643859803</v>
      </c>
      <c r="AN43">
        <v>2320.224323837574</v>
      </c>
      <c r="AO43">
        <v>2320.224323837574</v>
      </c>
      <c r="AP43">
        <v>183.922146558977</v>
      </c>
      <c r="AQ43">
        <v>2076.8403614183981</v>
      </c>
      <c r="AR43">
        <v>244.4536640205435</v>
      </c>
      <c r="AS43">
        <v>615.35676638955454</v>
      </c>
      <c r="AT43">
        <v>183.922146558977</v>
      </c>
      <c r="AU43">
        <v>2321.2940250302968</v>
      </c>
      <c r="AV43">
        <v>615.35675096133514</v>
      </c>
      <c r="AW43">
        <v>2321.295224</v>
      </c>
      <c r="AX43">
        <v>2321.295224</v>
      </c>
      <c r="AY43">
        <v>2.1217697667249902</v>
      </c>
      <c r="AZ43" s="4">
        <f t="shared" si="0"/>
        <v>1.9609818149487382E-8</v>
      </c>
      <c r="BA43" s="3">
        <f t="shared" si="1"/>
        <v>-6.9198558487563955E-2</v>
      </c>
      <c r="BB43" s="4">
        <f t="shared" si="2"/>
        <v>-5.1650892604525901E-7</v>
      </c>
    </row>
    <row r="44" spans="1:54" x14ac:dyDescent="0.2">
      <c r="A44" s="2">
        <v>37803</v>
      </c>
      <c r="B44">
        <v>22</v>
      </c>
      <c r="C44">
        <v>5</v>
      </c>
      <c r="D44">
        <v>4</v>
      </c>
      <c r="E44">
        <v>22</v>
      </c>
      <c r="F44">
        <v>5</v>
      </c>
      <c r="G44">
        <v>4</v>
      </c>
      <c r="H44">
        <v>1</v>
      </c>
      <c r="I44">
        <v>0</v>
      </c>
      <c r="J44">
        <v>0</v>
      </c>
      <c r="K44">
        <v>0</v>
      </c>
      <c r="L44">
        <v>7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159115.54550000001</v>
      </c>
      <c r="Z44">
        <v>78291.399999999994</v>
      </c>
      <c r="AA44">
        <v>59233</v>
      </c>
      <c r="AB44">
        <v>31</v>
      </c>
      <c r="AC44">
        <v>1.5</v>
      </c>
      <c r="AD44">
        <v>2322.5988819999998</v>
      </c>
      <c r="AE44">
        <v>198.39179999999999</v>
      </c>
      <c r="AF44">
        <v>615.40194599999995</v>
      </c>
      <c r="AG44">
        <v>2322.5988819999998</v>
      </c>
      <c r="AH44">
        <v>184.43299999999999</v>
      </c>
      <c r="AI44">
        <v>8021.3410000000003</v>
      </c>
      <c r="AJ44">
        <v>2078.8717919999999</v>
      </c>
      <c r="AK44">
        <v>243.73644580000001</v>
      </c>
      <c r="AL44">
        <v>8021.3410000000003</v>
      </c>
      <c r="AM44">
        <v>8021.3410000000003</v>
      </c>
      <c r="AN44">
        <v>2322.6082379999998</v>
      </c>
      <c r="AO44">
        <v>2322.6082379999998</v>
      </c>
      <c r="AP44">
        <v>184.4333</v>
      </c>
      <c r="AQ44">
        <v>2079.6860980000001</v>
      </c>
      <c r="AR44">
        <v>243.8922164</v>
      </c>
      <c r="AS44">
        <v>615.40195879999999</v>
      </c>
      <c r="AT44">
        <v>184.4333</v>
      </c>
      <c r="AU44">
        <v>2323.5783139999999</v>
      </c>
      <c r="AV44">
        <v>615.40194489999999</v>
      </c>
      <c r="AW44">
        <v>2323.5807909999999</v>
      </c>
      <c r="AX44">
        <v>2323.5807909999999</v>
      </c>
      <c r="AY44">
        <v>2.11588932150539</v>
      </c>
      <c r="AZ44" s="4">
        <f t="shared" si="0"/>
        <v>2.0799414300024347E-8</v>
      </c>
      <c r="BA44" s="3">
        <f t="shared" si="1"/>
        <v>-7.0358250693829019E-2</v>
      </c>
      <c r="BB44" s="4">
        <f t="shared" si="2"/>
        <v>-1.0660270602998596E-6</v>
      </c>
    </row>
    <row r="45" spans="1:54" x14ac:dyDescent="0.2">
      <c r="A45" s="2">
        <v>37834</v>
      </c>
      <c r="B45">
        <v>21</v>
      </c>
      <c r="C45">
        <v>5</v>
      </c>
      <c r="D45">
        <v>5</v>
      </c>
      <c r="E45">
        <v>21</v>
      </c>
      <c r="F45">
        <v>5</v>
      </c>
      <c r="G45">
        <v>5</v>
      </c>
      <c r="H45">
        <v>1</v>
      </c>
      <c r="I45">
        <v>0</v>
      </c>
      <c r="J45">
        <v>0</v>
      </c>
      <c r="K45">
        <v>0</v>
      </c>
      <c r="L45">
        <v>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144234.42860000001</v>
      </c>
      <c r="Z45">
        <v>73522.399999999994</v>
      </c>
      <c r="AA45">
        <v>60693</v>
      </c>
      <c r="AB45">
        <v>31</v>
      </c>
      <c r="AC45">
        <v>1.5</v>
      </c>
      <c r="AD45">
        <v>2325.1341864338669</v>
      </c>
      <c r="AE45">
        <v>199.08271035573449</v>
      </c>
      <c r="AF45">
        <v>615.42240105791268</v>
      </c>
      <c r="AG45">
        <v>2325.1332398862928</v>
      </c>
      <c r="AH45">
        <v>184.72547952535029</v>
      </c>
      <c r="AI45">
        <v>8025.8612007211013</v>
      </c>
      <c r="AJ45">
        <v>2081.529879085871</v>
      </c>
      <c r="AK45">
        <v>243.61301469679881</v>
      </c>
      <c r="AL45">
        <v>8025.8612007211013</v>
      </c>
      <c r="AM45">
        <v>8025.8612007211013</v>
      </c>
      <c r="AN45">
        <v>2325.1428940223518</v>
      </c>
      <c r="AO45">
        <v>2325.1428940223518</v>
      </c>
      <c r="AP45">
        <v>184.7258584330724</v>
      </c>
      <c r="AQ45">
        <v>2082.4139832793148</v>
      </c>
      <c r="AR45">
        <v>243.6428010324104</v>
      </c>
      <c r="AS45">
        <v>615.42241268067698</v>
      </c>
      <c r="AT45">
        <v>184.7258584330724</v>
      </c>
      <c r="AU45">
        <v>2326.0567839884361</v>
      </c>
      <c r="AV45">
        <v>615.42239723806858</v>
      </c>
      <c r="AW45">
        <v>2326.0590470000002</v>
      </c>
      <c r="AX45">
        <v>2326.0590470000002</v>
      </c>
      <c r="AY45">
        <v>2.1125382949100611</v>
      </c>
      <c r="AZ45" s="4">
        <f t="shared" si="0"/>
        <v>1.8885832372684978E-8</v>
      </c>
      <c r="BA45" s="3">
        <f t="shared" si="1"/>
        <v>-7.2115011378980576E-2</v>
      </c>
      <c r="BB45" s="4">
        <f t="shared" si="2"/>
        <v>-9.7289514941632613E-7</v>
      </c>
    </row>
    <row r="46" spans="1:54" x14ac:dyDescent="0.2">
      <c r="A46" s="2">
        <v>37865</v>
      </c>
      <c r="B46">
        <v>21</v>
      </c>
      <c r="C46">
        <v>5</v>
      </c>
      <c r="D46">
        <v>4</v>
      </c>
      <c r="E46">
        <v>21</v>
      </c>
      <c r="F46">
        <v>5</v>
      </c>
      <c r="G46">
        <v>4</v>
      </c>
      <c r="H46">
        <v>1</v>
      </c>
      <c r="I46">
        <v>0</v>
      </c>
      <c r="J46">
        <v>0</v>
      </c>
      <c r="K46">
        <v>0</v>
      </c>
      <c r="L46">
        <v>9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159563.1905</v>
      </c>
      <c r="Z46">
        <v>76001</v>
      </c>
      <c r="AA46">
        <v>63114.75</v>
      </c>
      <c r="AB46">
        <v>30</v>
      </c>
      <c r="AC46">
        <v>1.5</v>
      </c>
      <c r="AD46">
        <v>2326.5787504424088</v>
      </c>
      <c r="AE46">
        <v>199.66083820501569</v>
      </c>
      <c r="AF46">
        <v>615.41633338866438</v>
      </c>
      <c r="AG46">
        <v>2326.5780766556968</v>
      </c>
      <c r="AH46">
        <v>184.90091672783549</v>
      </c>
      <c r="AI46">
        <v>8029.2423753165394</v>
      </c>
      <c r="AJ46">
        <v>2082.854590001361</v>
      </c>
      <c r="AK46">
        <v>243.73291034612151</v>
      </c>
      <c r="AL46">
        <v>8029.2423753165394</v>
      </c>
      <c r="AM46">
        <v>8029.2423753165394</v>
      </c>
      <c r="AN46">
        <v>2326.5875005170828</v>
      </c>
      <c r="AO46">
        <v>2326.5875005170828</v>
      </c>
      <c r="AP46">
        <v>184.9012832466926</v>
      </c>
      <c r="AQ46">
        <v>2083.8853819024548</v>
      </c>
      <c r="AR46">
        <v>243.62094945203739</v>
      </c>
      <c r="AS46">
        <v>615.4163442119052</v>
      </c>
      <c r="AT46">
        <v>184.9012832466926</v>
      </c>
      <c r="AU46">
        <v>2327.5063311453509</v>
      </c>
      <c r="AV46">
        <v>615.41632481125089</v>
      </c>
      <c r="AW46">
        <v>2327.5073830000001</v>
      </c>
      <c r="AX46">
        <v>2327.5073830000001</v>
      </c>
      <c r="AY46">
        <v>2.110534027388804</v>
      </c>
      <c r="AZ46" s="4">
        <f t="shared" si="0"/>
        <v>1.7586859864785377E-8</v>
      </c>
      <c r="BA46" s="3">
        <f t="shared" si="1"/>
        <v>-7.3923134306226296E-2</v>
      </c>
      <c r="BB46" s="4">
        <f t="shared" si="2"/>
        <v>-4.5192322776691082E-7</v>
      </c>
    </row>
    <row r="47" spans="1:54" x14ac:dyDescent="0.2">
      <c r="A47" s="2">
        <v>37895</v>
      </c>
      <c r="B47">
        <v>23</v>
      </c>
      <c r="C47">
        <v>4</v>
      </c>
      <c r="D47">
        <v>4</v>
      </c>
      <c r="E47">
        <v>23</v>
      </c>
      <c r="F47">
        <v>4</v>
      </c>
      <c r="G47">
        <v>4</v>
      </c>
      <c r="H47">
        <v>1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159225.30429999999</v>
      </c>
      <c r="Z47">
        <v>81679</v>
      </c>
      <c r="AA47">
        <v>60430</v>
      </c>
      <c r="AB47">
        <v>31</v>
      </c>
      <c r="AC47">
        <v>1.5</v>
      </c>
      <c r="AD47">
        <v>2325.681223</v>
      </c>
      <c r="AE47">
        <v>200.15870000000001</v>
      </c>
      <c r="AF47">
        <v>615.39056310000001</v>
      </c>
      <c r="AG47">
        <v>2325.681223</v>
      </c>
      <c r="AH47">
        <v>185.13300000000001</v>
      </c>
      <c r="AI47">
        <v>8030.15</v>
      </c>
      <c r="AJ47">
        <v>2081.8026869999999</v>
      </c>
      <c r="AK47">
        <v>243.88801290000001</v>
      </c>
      <c r="AL47">
        <v>8030.15</v>
      </c>
      <c r="AM47">
        <v>8030.15</v>
      </c>
      <c r="AN47">
        <v>2325.6907000000001</v>
      </c>
      <c r="AO47">
        <v>2325.6907000000001</v>
      </c>
      <c r="AP47">
        <v>185.13329999999999</v>
      </c>
      <c r="AQ47">
        <v>2082.9941220000001</v>
      </c>
      <c r="AR47">
        <v>243.69574610000001</v>
      </c>
      <c r="AS47">
        <v>615.39057600000001</v>
      </c>
      <c r="AT47">
        <v>185.13329999999999</v>
      </c>
      <c r="AU47">
        <v>2326.6898679999999</v>
      </c>
      <c r="AV47">
        <v>615.39055210000004</v>
      </c>
      <c r="AW47">
        <v>2326.6895060000002</v>
      </c>
      <c r="AX47">
        <v>2326.6895060000002</v>
      </c>
      <c r="AY47">
        <v>2.1078890183451602</v>
      </c>
      <c r="AZ47" s="4">
        <f t="shared" si="0"/>
        <v>2.096229740110664E-8</v>
      </c>
      <c r="BA47" s="3">
        <f t="shared" si="1"/>
        <v>-7.5067433991128127E-2</v>
      </c>
      <c r="BB47" s="4">
        <f t="shared" si="2"/>
        <v>1.5558586516793224E-7</v>
      </c>
    </row>
    <row r="48" spans="1:54" x14ac:dyDescent="0.2">
      <c r="A48" s="2">
        <v>37926</v>
      </c>
      <c r="B48">
        <v>18</v>
      </c>
      <c r="C48">
        <v>7</v>
      </c>
      <c r="D48">
        <v>5</v>
      </c>
      <c r="E48">
        <v>18</v>
      </c>
      <c r="F48">
        <v>7</v>
      </c>
      <c r="G48">
        <v>5</v>
      </c>
      <c r="H48">
        <v>1</v>
      </c>
      <c r="I48">
        <v>0</v>
      </c>
      <c r="J48">
        <v>0</v>
      </c>
      <c r="K48">
        <v>0</v>
      </c>
      <c r="L48">
        <v>11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161795.44440000001</v>
      </c>
      <c r="Z48">
        <v>88218.714290000004</v>
      </c>
      <c r="AA48">
        <v>62725</v>
      </c>
      <c r="AB48">
        <v>30</v>
      </c>
      <c r="AC48">
        <v>1.5</v>
      </c>
      <c r="AD48">
        <v>2321.909177017661</v>
      </c>
      <c r="AE48">
        <v>200.6203953935605</v>
      </c>
      <c r="AF48">
        <v>615.35248066281395</v>
      </c>
      <c r="AG48">
        <v>2321.909572633218</v>
      </c>
      <c r="AH48">
        <v>185.55075069142569</v>
      </c>
      <c r="AI48">
        <v>8028.0359459216588</v>
      </c>
      <c r="AJ48">
        <v>2078.004305926805</v>
      </c>
      <c r="AK48">
        <v>243.91568619160429</v>
      </c>
      <c r="AL48">
        <v>8028.0359459216588</v>
      </c>
      <c r="AM48">
        <v>8028.0359459216588</v>
      </c>
      <c r="AN48">
        <v>2321.9199922263329</v>
      </c>
      <c r="AO48">
        <v>2321.9199922263329</v>
      </c>
      <c r="AP48">
        <v>185.55096175252589</v>
      </c>
      <c r="AQ48">
        <v>2079.314970389767</v>
      </c>
      <c r="AR48">
        <v>243.7561059794505</v>
      </c>
      <c r="AS48">
        <v>615.35249950429011</v>
      </c>
      <c r="AT48">
        <v>185.55096175252589</v>
      </c>
      <c r="AU48">
        <v>2323.071076339319</v>
      </c>
      <c r="AV48">
        <v>615.35247256387322</v>
      </c>
      <c r="AW48">
        <v>2323.069739</v>
      </c>
      <c r="AX48">
        <v>2323.069739</v>
      </c>
      <c r="AY48">
        <v>2.1031443130996741</v>
      </c>
      <c r="AZ48" s="4">
        <f t="shared" si="0"/>
        <v>3.0618997654944477E-8</v>
      </c>
      <c r="BA48" s="3">
        <f t="shared" si="1"/>
        <v>-7.5114165792927678E-2</v>
      </c>
      <c r="BB48" s="4">
        <f t="shared" si="2"/>
        <v>5.7567764605946792E-7</v>
      </c>
    </row>
    <row r="49" spans="1:54" x14ac:dyDescent="0.2">
      <c r="A49" s="2">
        <v>37956</v>
      </c>
      <c r="B49">
        <v>22</v>
      </c>
      <c r="C49">
        <v>5</v>
      </c>
      <c r="D49">
        <v>4</v>
      </c>
      <c r="E49">
        <v>22</v>
      </c>
      <c r="F49">
        <v>5</v>
      </c>
      <c r="G49">
        <v>4</v>
      </c>
      <c r="H49">
        <v>1</v>
      </c>
      <c r="I49">
        <v>0</v>
      </c>
      <c r="J49">
        <v>0</v>
      </c>
      <c r="K49">
        <v>0</v>
      </c>
      <c r="L49">
        <v>12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172311.09090000001</v>
      </c>
      <c r="Z49">
        <v>86788.2</v>
      </c>
      <c r="AA49">
        <v>62275.75</v>
      </c>
      <c r="AB49">
        <v>31</v>
      </c>
      <c r="AC49">
        <v>1.5</v>
      </c>
      <c r="AD49">
        <v>2317.6058811529251</v>
      </c>
      <c r="AE49">
        <v>201.13635684141781</v>
      </c>
      <c r="AF49">
        <v>615.31175800059953</v>
      </c>
      <c r="AG49">
        <v>2317.6062713581891</v>
      </c>
      <c r="AH49">
        <v>186.10452197983949</v>
      </c>
      <c r="AI49">
        <v>8025.4976639775032</v>
      </c>
      <c r="AJ49">
        <v>2073.78307699267</v>
      </c>
      <c r="AK49">
        <v>243.83522877865229</v>
      </c>
      <c r="AL49">
        <v>8025.4976639775032</v>
      </c>
      <c r="AM49">
        <v>8025.4976639775032</v>
      </c>
      <c r="AN49">
        <v>2317.618305908909</v>
      </c>
      <c r="AO49">
        <v>2317.618305908909</v>
      </c>
      <c r="AP49">
        <v>186.10463156536551</v>
      </c>
      <c r="AQ49">
        <v>2075.1464486384489</v>
      </c>
      <c r="AR49">
        <v>243.77026634167669</v>
      </c>
      <c r="AS49">
        <v>615.31178159615786</v>
      </c>
      <c r="AT49">
        <v>186.10463156536551</v>
      </c>
      <c r="AU49">
        <v>2318.9167149808909</v>
      </c>
      <c r="AV49">
        <v>615.31175557884637</v>
      </c>
      <c r="AW49">
        <v>2318.9148570000002</v>
      </c>
      <c r="AX49">
        <v>2318.9148570000002</v>
      </c>
      <c r="AY49">
        <v>2.0968873623273359</v>
      </c>
      <c r="AZ49" s="4">
        <f t="shared" si="0"/>
        <v>3.834732235373139E-8</v>
      </c>
      <c r="BA49" s="3">
        <f t="shared" si="1"/>
        <v>-7.473400389718593E-2</v>
      </c>
      <c r="BB49" s="4">
        <f t="shared" si="2"/>
        <v>8.012285940909253E-7</v>
      </c>
    </row>
    <row r="50" spans="1:54" x14ac:dyDescent="0.2">
      <c r="A50" s="2">
        <v>37987</v>
      </c>
      <c r="B50">
        <v>20</v>
      </c>
      <c r="C50">
        <v>7</v>
      </c>
      <c r="D50">
        <v>4</v>
      </c>
      <c r="E50">
        <v>20</v>
      </c>
      <c r="F50">
        <v>7</v>
      </c>
      <c r="G50">
        <v>4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177525.4</v>
      </c>
      <c r="Z50">
        <v>75804</v>
      </c>
      <c r="AA50">
        <v>49634</v>
      </c>
      <c r="AB50">
        <v>31</v>
      </c>
      <c r="AC50">
        <v>1.5</v>
      </c>
      <c r="AD50">
        <v>2315.8335280000001</v>
      </c>
      <c r="AE50">
        <v>201.80860000000001</v>
      </c>
      <c r="AF50">
        <v>615.27863739999998</v>
      </c>
      <c r="AG50">
        <v>2315.8335280000001</v>
      </c>
      <c r="AH50">
        <v>186.7</v>
      </c>
      <c r="AI50">
        <v>8025.9189999999999</v>
      </c>
      <c r="AJ50">
        <v>2072.136004</v>
      </c>
      <c r="AK50">
        <v>243.7114229</v>
      </c>
      <c r="AL50">
        <v>8025.9189999999999</v>
      </c>
      <c r="AM50">
        <v>8025.9189999999999</v>
      </c>
      <c r="AN50">
        <v>2315.8474270000002</v>
      </c>
      <c r="AO50">
        <v>2315.8474270000002</v>
      </c>
      <c r="AP50">
        <v>186.7</v>
      </c>
      <c r="AQ50">
        <v>2073.4680170000001</v>
      </c>
      <c r="AR50">
        <v>243.72629499999999</v>
      </c>
      <c r="AS50">
        <v>615.27865799999995</v>
      </c>
      <c r="AT50">
        <v>186.7</v>
      </c>
      <c r="AU50">
        <v>2317.1943120000001</v>
      </c>
      <c r="AV50">
        <v>615.27863950000005</v>
      </c>
      <c r="AW50">
        <v>2317.1922490000002</v>
      </c>
      <c r="AX50">
        <v>2317.1922490000002</v>
      </c>
      <c r="AY50">
        <v>2.0902005891805042</v>
      </c>
      <c r="AZ50" s="4">
        <f t="shared" si="0"/>
        <v>3.3480765816569482E-8</v>
      </c>
      <c r="BA50" s="3">
        <f t="shared" si="1"/>
        <v>-7.4865986880638502E-2</v>
      </c>
      <c r="BB50" s="4">
        <f t="shared" si="2"/>
        <v>8.9030161429101744E-7</v>
      </c>
    </row>
    <row r="51" spans="1:54" x14ac:dyDescent="0.2">
      <c r="A51" s="2">
        <v>38018</v>
      </c>
      <c r="B51">
        <v>19</v>
      </c>
      <c r="C51">
        <v>5</v>
      </c>
      <c r="D51">
        <v>5</v>
      </c>
      <c r="E51">
        <v>19</v>
      </c>
      <c r="F51">
        <v>5</v>
      </c>
      <c r="G51">
        <v>5</v>
      </c>
      <c r="H51">
        <v>0</v>
      </c>
      <c r="I51">
        <v>0</v>
      </c>
      <c r="J51">
        <v>0</v>
      </c>
      <c r="K51">
        <v>0</v>
      </c>
      <c r="L51">
        <v>2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191287.42110000001</v>
      </c>
      <c r="Z51">
        <v>87300</v>
      </c>
      <c r="AA51">
        <v>60970</v>
      </c>
      <c r="AB51">
        <v>29</v>
      </c>
      <c r="AC51">
        <v>1.5</v>
      </c>
      <c r="AD51">
        <v>2318.6338133103168</v>
      </c>
      <c r="AE51">
        <v>202.68384140335371</v>
      </c>
      <c r="AF51">
        <v>615.25970665009083</v>
      </c>
      <c r="AG51">
        <v>2318.6331773956599</v>
      </c>
      <c r="AH51">
        <v>187.2567028941298</v>
      </c>
      <c r="AI51">
        <v>8031.6093859626308</v>
      </c>
      <c r="AJ51">
        <v>2075.057288540253</v>
      </c>
      <c r="AK51">
        <v>243.59142499234</v>
      </c>
      <c r="AL51">
        <v>8031.6093859626308</v>
      </c>
      <c r="AM51">
        <v>8031.6093859626308</v>
      </c>
      <c r="AN51">
        <v>2318.6487134797339</v>
      </c>
      <c r="AO51">
        <v>2318.6487134797339</v>
      </c>
      <c r="AP51">
        <v>187.25659085311781</v>
      </c>
      <c r="AQ51">
        <v>2076.2583808282939</v>
      </c>
      <c r="AR51">
        <v>243.61498018312091</v>
      </c>
      <c r="AS51">
        <v>615.25971295031104</v>
      </c>
      <c r="AT51">
        <v>187.25659085311781</v>
      </c>
      <c r="AU51">
        <v>2319.8733609876299</v>
      </c>
      <c r="AV51">
        <v>615.2597092694017</v>
      </c>
      <c r="AW51">
        <v>2319.8713200000002</v>
      </c>
      <c r="AX51">
        <v>2319.8713200000002</v>
      </c>
      <c r="AY51">
        <v>2.083987795687793</v>
      </c>
      <c r="AZ51" s="4">
        <f t="shared" si="0"/>
        <v>1.0239936304573294E-8</v>
      </c>
      <c r="BA51" s="3">
        <f t="shared" si="1"/>
        <v>-7.6114851797853433E-2</v>
      </c>
      <c r="BB51" s="4">
        <f t="shared" si="2"/>
        <v>8.7978484500513821E-7</v>
      </c>
    </row>
    <row r="52" spans="1:54" x14ac:dyDescent="0.2">
      <c r="A52" s="2">
        <v>38047</v>
      </c>
      <c r="B52">
        <v>23</v>
      </c>
      <c r="C52">
        <v>4</v>
      </c>
      <c r="D52">
        <v>4</v>
      </c>
      <c r="E52">
        <v>23</v>
      </c>
      <c r="F52">
        <v>4</v>
      </c>
      <c r="G52">
        <v>4</v>
      </c>
      <c r="H52">
        <v>0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189024.13039999999</v>
      </c>
      <c r="Z52">
        <v>91208</v>
      </c>
      <c r="AA52">
        <v>64254</v>
      </c>
      <c r="AB52">
        <v>31</v>
      </c>
      <c r="AC52">
        <v>1.5</v>
      </c>
      <c r="AD52">
        <v>2323.9664454644021</v>
      </c>
      <c r="AE52">
        <v>203.5876010959833</v>
      </c>
      <c r="AF52">
        <v>615.24693554967803</v>
      </c>
      <c r="AG52">
        <v>2323.965558430059</v>
      </c>
      <c r="AH52">
        <v>187.74947683429059</v>
      </c>
      <c r="AI52">
        <v>8040.5805984030812</v>
      </c>
      <c r="AJ52">
        <v>2080.5299233612859</v>
      </c>
      <c r="AK52">
        <v>243.45188828371349</v>
      </c>
      <c r="AL52">
        <v>8040.5805984030812</v>
      </c>
      <c r="AM52">
        <v>8040.5805984030812</v>
      </c>
      <c r="AN52">
        <v>2323.9818114398659</v>
      </c>
      <c r="AO52">
        <v>2323.9818114398659</v>
      </c>
      <c r="AP52">
        <v>187.74926086221851</v>
      </c>
      <c r="AQ52">
        <v>2081.4932258770759</v>
      </c>
      <c r="AR52">
        <v>243.4379917812555</v>
      </c>
      <c r="AS52">
        <v>615.24692472198137</v>
      </c>
      <c r="AT52">
        <v>187.74926086221851</v>
      </c>
      <c r="AU52">
        <v>2324.9312175977452</v>
      </c>
      <c r="AV52">
        <v>615.24693617706737</v>
      </c>
      <c r="AW52">
        <v>2324.9295419999999</v>
      </c>
      <c r="AX52">
        <v>2324.9295419999999</v>
      </c>
      <c r="AY52">
        <v>2.0785192346849319</v>
      </c>
      <c r="AZ52" s="4">
        <f t="shared" si="0"/>
        <v>-1.759894447267809E-8</v>
      </c>
      <c r="BA52" s="3">
        <f t="shared" si="1"/>
        <v>-7.7796192638949865E-2</v>
      </c>
      <c r="BB52" s="4">
        <f t="shared" si="2"/>
        <v>7.2070904304475544E-7</v>
      </c>
    </row>
    <row r="53" spans="1:54" x14ac:dyDescent="0.2">
      <c r="A53" s="2">
        <v>38078</v>
      </c>
      <c r="B53">
        <v>22</v>
      </c>
      <c r="C53">
        <v>4</v>
      </c>
      <c r="D53">
        <v>4</v>
      </c>
      <c r="E53">
        <v>22</v>
      </c>
      <c r="F53">
        <v>4</v>
      </c>
      <c r="G53">
        <v>4</v>
      </c>
      <c r="H53">
        <v>0</v>
      </c>
      <c r="I53">
        <v>0</v>
      </c>
      <c r="J53">
        <v>0</v>
      </c>
      <c r="K53">
        <v>0</v>
      </c>
      <c r="L53">
        <v>4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190263</v>
      </c>
      <c r="Z53">
        <v>96222</v>
      </c>
      <c r="AA53">
        <v>64828.75</v>
      </c>
      <c r="AB53">
        <v>30</v>
      </c>
      <c r="AC53">
        <v>1.5</v>
      </c>
      <c r="AD53">
        <v>2328.7706360000002</v>
      </c>
      <c r="AE53">
        <v>204.2901</v>
      </c>
      <c r="AF53">
        <v>615.22863940000002</v>
      </c>
      <c r="AG53">
        <v>2328.7706360000002</v>
      </c>
      <c r="AH53">
        <v>188.167</v>
      </c>
      <c r="AI53">
        <v>8049.77</v>
      </c>
      <c r="AJ53">
        <v>2085.534099</v>
      </c>
      <c r="AK53">
        <v>243.2518402</v>
      </c>
      <c r="AL53">
        <v>8049.77</v>
      </c>
      <c r="AM53">
        <v>8049.77</v>
      </c>
      <c r="AN53">
        <v>2328.7859389999999</v>
      </c>
      <c r="AO53">
        <v>2328.7859389999999</v>
      </c>
      <c r="AP53">
        <v>188.16669999999999</v>
      </c>
      <c r="AQ53">
        <v>2086.1474830000002</v>
      </c>
      <c r="AR53">
        <v>243.19972010000001</v>
      </c>
      <c r="AS53">
        <v>615.22862009999994</v>
      </c>
      <c r="AT53">
        <v>188.16669999999999</v>
      </c>
      <c r="AU53">
        <v>2329.3472029999998</v>
      </c>
      <c r="AV53">
        <v>615.22863810000001</v>
      </c>
      <c r="AW53">
        <v>2329.3464020000001</v>
      </c>
      <c r="AX53">
        <v>2329.3464020000001</v>
      </c>
      <c r="AY53">
        <v>2.0739081357115792</v>
      </c>
      <c r="AZ53" s="4">
        <f t="shared" si="0"/>
        <v>-3.1370451309207542E-8</v>
      </c>
      <c r="BA53" s="3">
        <f t="shared" si="1"/>
        <v>-7.8924039882500449E-2</v>
      </c>
      <c r="BB53" s="4">
        <f t="shared" si="2"/>
        <v>3.4387328522508516E-7</v>
      </c>
    </row>
    <row r="54" spans="1:54" x14ac:dyDescent="0.2">
      <c r="A54" s="2">
        <v>38108</v>
      </c>
      <c r="B54">
        <v>20</v>
      </c>
      <c r="C54">
        <v>6</v>
      </c>
      <c r="D54">
        <v>5</v>
      </c>
      <c r="E54">
        <v>20</v>
      </c>
      <c r="F54">
        <v>6</v>
      </c>
      <c r="G54">
        <v>5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194556</v>
      </c>
      <c r="Z54">
        <v>85723</v>
      </c>
      <c r="AA54">
        <v>67675</v>
      </c>
      <c r="AB54">
        <v>31</v>
      </c>
      <c r="AC54">
        <v>1.5</v>
      </c>
      <c r="AD54">
        <v>2330.7401612225422</v>
      </c>
      <c r="AE54">
        <v>204.64548343746529</v>
      </c>
      <c r="AF54">
        <v>615.19735248126722</v>
      </c>
      <c r="AG54">
        <v>2330.74249478413</v>
      </c>
      <c r="AH54">
        <v>188.5169192135339</v>
      </c>
      <c r="AI54">
        <v>8056.775991709269</v>
      </c>
      <c r="AJ54">
        <v>2087.7823118010601</v>
      </c>
      <c r="AK54">
        <v>242.97262591681431</v>
      </c>
      <c r="AL54">
        <v>8056.775991709269</v>
      </c>
      <c r="AM54">
        <v>8056.775991709269</v>
      </c>
      <c r="AN54">
        <v>2330.7549377806431</v>
      </c>
      <c r="AO54">
        <v>2330.7549377806431</v>
      </c>
      <c r="AP54">
        <v>188.51656742759249</v>
      </c>
      <c r="AQ54">
        <v>2087.9605572229689</v>
      </c>
      <c r="AR54">
        <v>242.91533169177009</v>
      </c>
      <c r="AS54">
        <v>615.19734086483584</v>
      </c>
      <c r="AT54">
        <v>188.51656742759249</v>
      </c>
      <c r="AU54">
        <v>2330.8758887842218</v>
      </c>
      <c r="AV54">
        <v>615.19735122148313</v>
      </c>
      <c r="AW54">
        <v>2330.8764759999999</v>
      </c>
      <c r="AX54">
        <v>2330.8764759999999</v>
      </c>
      <c r="AY54">
        <v>2.0700591747719348</v>
      </c>
      <c r="AZ54" s="4">
        <f t="shared" si="0"/>
        <v>-1.8882446962145347E-8</v>
      </c>
      <c r="BA54" s="3">
        <f t="shared" si="1"/>
        <v>-7.8813935880492583E-2</v>
      </c>
      <c r="BB54" s="4">
        <f t="shared" si="2"/>
        <v>-2.5192917089984795E-7</v>
      </c>
    </row>
    <row r="55" spans="1:54" x14ac:dyDescent="0.2">
      <c r="A55" s="2">
        <v>38139</v>
      </c>
      <c r="B55">
        <v>22</v>
      </c>
      <c r="C55">
        <v>4</v>
      </c>
      <c r="D55">
        <v>4</v>
      </c>
      <c r="E55">
        <v>22</v>
      </c>
      <c r="F55">
        <v>4</v>
      </c>
      <c r="G55">
        <v>4</v>
      </c>
      <c r="H55">
        <v>0</v>
      </c>
      <c r="I55">
        <v>0</v>
      </c>
      <c r="J55">
        <v>0</v>
      </c>
      <c r="K55">
        <v>0</v>
      </c>
      <c r="L55">
        <v>6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199902</v>
      </c>
      <c r="Z55">
        <v>90659</v>
      </c>
      <c r="AA55">
        <v>74653</v>
      </c>
      <c r="AB55">
        <v>30</v>
      </c>
      <c r="AC55">
        <v>1.5</v>
      </c>
      <c r="AD55">
        <v>2330.5870565080022</v>
      </c>
      <c r="AE55">
        <v>204.84359433020839</v>
      </c>
      <c r="AF55">
        <v>615.16248498957725</v>
      </c>
      <c r="AG55">
        <v>2330.5916985882591</v>
      </c>
      <c r="AH55">
        <v>188.88275586818571</v>
      </c>
      <c r="AI55">
        <v>8061.841127595394</v>
      </c>
      <c r="AJ55">
        <v>2087.9162813399812</v>
      </c>
      <c r="AK55">
        <v>242.68486160871521</v>
      </c>
      <c r="AL55">
        <v>8061.841127595394</v>
      </c>
      <c r="AM55">
        <v>8061.841127595394</v>
      </c>
      <c r="AN55">
        <v>2330.6011434057159</v>
      </c>
      <c r="AO55">
        <v>2330.6011434057159</v>
      </c>
      <c r="AP55">
        <v>188.88239905983721</v>
      </c>
      <c r="AQ55">
        <v>2087.7297502606712</v>
      </c>
      <c r="AR55">
        <v>242.6430980962634</v>
      </c>
      <c r="AS55">
        <v>615.16248877887904</v>
      </c>
      <c r="AT55">
        <v>188.88239905983721</v>
      </c>
      <c r="AU55">
        <v>2330.3728482207362</v>
      </c>
      <c r="AV55">
        <v>615.16248494992124</v>
      </c>
      <c r="AW55">
        <v>2330.3746919999999</v>
      </c>
      <c r="AX55">
        <v>2330.3746919999999</v>
      </c>
      <c r="AY55">
        <v>2.06604983811315</v>
      </c>
      <c r="AZ55" s="4">
        <f t="shared" si="0"/>
        <v>6.1598388695502295E-9</v>
      </c>
      <c r="BA55" s="3">
        <f t="shared" si="1"/>
        <v>-7.7918937726906362E-2</v>
      </c>
      <c r="BB55" s="4">
        <f t="shared" si="2"/>
        <v>-7.9119433884957049E-7</v>
      </c>
    </row>
    <row r="56" spans="1:54" x14ac:dyDescent="0.2">
      <c r="A56" s="2">
        <v>38169</v>
      </c>
      <c r="B56">
        <v>21</v>
      </c>
      <c r="C56">
        <v>6</v>
      </c>
      <c r="D56">
        <v>4</v>
      </c>
      <c r="E56">
        <v>21</v>
      </c>
      <c r="F56">
        <v>6</v>
      </c>
      <c r="G56">
        <v>4</v>
      </c>
      <c r="H56">
        <v>0</v>
      </c>
      <c r="I56">
        <v>0</v>
      </c>
      <c r="J56">
        <v>0</v>
      </c>
      <c r="K56">
        <v>0</v>
      </c>
      <c r="L56">
        <v>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195774.04759999999</v>
      </c>
      <c r="Z56">
        <v>84863.666670000006</v>
      </c>
      <c r="AA56">
        <v>68117</v>
      </c>
      <c r="AB56">
        <v>31</v>
      </c>
      <c r="AC56">
        <v>1.5</v>
      </c>
      <c r="AD56">
        <v>2329.7779220000002</v>
      </c>
      <c r="AE56">
        <v>205.15819999999999</v>
      </c>
      <c r="AF56">
        <v>615.13766610000005</v>
      </c>
      <c r="AG56">
        <v>2329.7829310000002</v>
      </c>
      <c r="AH56">
        <v>189.36699999999999</v>
      </c>
      <c r="AI56">
        <v>8065.8689999999997</v>
      </c>
      <c r="AJ56">
        <v>2087.3100330000002</v>
      </c>
      <c r="AK56">
        <v>242.48148119999999</v>
      </c>
      <c r="AL56">
        <v>8065.8689999999997</v>
      </c>
      <c r="AM56">
        <v>8065.8689999999997</v>
      </c>
      <c r="AN56">
        <v>2329.7915149999999</v>
      </c>
      <c r="AO56">
        <v>2329.7915149999999</v>
      </c>
      <c r="AP56">
        <v>189.36670000000001</v>
      </c>
      <c r="AQ56">
        <v>2087.016838</v>
      </c>
      <c r="AR56">
        <v>242.45206709999999</v>
      </c>
      <c r="AS56">
        <v>615.13768059999995</v>
      </c>
      <c r="AT56">
        <v>189.36670000000001</v>
      </c>
      <c r="AU56">
        <v>2329.4689050000002</v>
      </c>
      <c r="AV56">
        <v>615.13766699999996</v>
      </c>
      <c r="AW56">
        <v>2329.4710690000002</v>
      </c>
      <c r="AX56">
        <v>2329.4710690000002</v>
      </c>
      <c r="AY56">
        <v>2.060765963603949</v>
      </c>
      <c r="AZ56" s="4">
        <f t="shared" si="0"/>
        <v>2.3571959100599772E-8</v>
      </c>
      <c r="BA56" s="3">
        <f t="shared" si="1"/>
        <v>-7.6972307224376049E-2</v>
      </c>
      <c r="BB56" s="4">
        <f t="shared" si="2"/>
        <v>-9.2896624851510157E-7</v>
      </c>
    </row>
    <row r="57" spans="1:54" x14ac:dyDescent="0.2">
      <c r="A57" s="2">
        <v>38200</v>
      </c>
      <c r="B57">
        <v>22</v>
      </c>
      <c r="C57">
        <v>4</v>
      </c>
      <c r="D57">
        <v>5</v>
      </c>
      <c r="E57">
        <v>22</v>
      </c>
      <c r="F57">
        <v>4</v>
      </c>
      <c r="G57">
        <v>5</v>
      </c>
      <c r="H57">
        <v>0</v>
      </c>
      <c r="I57">
        <v>0</v>
      </c>
      <c r="J57">
        <v>0</v>
      </c>
      <c r="K57">
        <v>0</v>
      </c>
      <c r="L57">
        <v>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192886</v>
      </c>
      <c r="Z57">
        <v>86926</v>
      </c>
      <c r="AA57">
        <v>69522</v>
      </c>
      <c r="AB57">
        <v>31</v>
      </c>
      <c r="AC57">
        <v>1.5</v>
      </c>
      <c r="AD57">
        <v>2329.5573384291401</v>
      </c>
      <c r="AE57">
        <v>205.79697669863469</v>
      </c>
      <c r="AF57">
        <v>615.13224809521091</v>
      </c>
      <c r="AG57">
        <v>2329.5595861344832</v>
      </c>
      <c r="AH57">
        <v>190.02936099247279</v>
      </c>
      <c r="AI57">
        <v>8069.4750916447056</v>
      </c>
      <c r="AJ57">
        <v>2087.1036102555008</v>
      </c>
      <c r="AK57">
        <v>242.4672149774409</v>
      </c>
      <c r="AL57">
        <v>8069.4750916447056</v>
      </c>
      <c r="AM57">
        <v>8069.4750916447056</v>
      </c>
      <c r="AN57">
        <v>2329.570826175463</v>
      </c>
      <c r="AO57">
        <v>2329.570826175463</v>
      </c>
      <c r="AP57">
        <v>190.02918017725031</v>
      </c>
      <c r="AQ57">
        <v>2087.079440057601</v>
      </c>
      <c r="AR57">
        <v>242.4299802016514</v>
      </c>
      <c r="AS57">
        <v>615.1322597903453</v>
      </c>
      <c r="AT57">
        <v>190.02918017725031</v>
      </c>
      <c r="AU57">
        <v>2329.5094202458458</v>
      </c>
      <c r="AV57">
        <v>615.13224862985123</v>
      </c>
      <c r="AW57">
        <v>2329.5104820000001</v>
      </c>
      <c r="AX57">
        <v>2329.5104820000001</v>
      </c>
      <c r="AY57">
        <v>2.0535817164290351</v>
      </c>
      <c r="AZ57" s="4">
        <f t="shared" si="0"/>
        <v>1.9012390304727869E-8</v>
      </c>
      <c r="BA57" s="3">
        <f t="shared" si="1"/>
        <v>-7.6618212640093608E-2</v>
      </c>
      <c r="BB57" s="4">
        <f t="shared" si="2"/>
        <v>-4.5578423557700131E-7</v>
      </c>
    </row>
    <row r="58" spans="1:54" x14ac:dyDescent="0.2">
      <c r="A58" s="2">
        <v>38231</v>
      </c>
      <c r="B58">
        <v>21</v>
      </c>
      <c r="C58">
        <v>5</v>
      </c>
      <c r="D58">
        <v>4</v>
      </c>
      <c r="E58">
        <v>21</v>
      </c>
      <c r="F58">
        <v>5</v>
      </c>
      <c r="G58">
        <v>4</v>
      </c>
      <c r="H58">
        <v>0</v>
      </c>
      <c r="I58">
        <v>0</v>
      </c>
      <c r="J58">
        <v>0</v>
      </c>
      <c r="K58">
        <v>0</v>
      </c>
      <c r="L58">
        <v>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200209</v>
      </c>
      <c r="Z58">
        <v>84600.4</v>
      </c>
      <c r="AA58">
        <v>71098</v>
      </c>
      <c r="AB58">
        <v>30</v>
      </c>
      <c r="AC58">
        <v>1.5</v>
      </c>
      <c r="AD58">
        <v>2330.281808873965</v>
      </c>
      <c r="AE58">
        <v>206.7032363980004</v>
      </c>
      <c r="AF58">
        <v>615.1384756883092</v>
      </c>
      <c r="AG58">
        <v>2330.2799002169122</v>
      </c>
      <c r="AH58">
        <v>190.7584256188951</v>
      </c>
      <c r="AI58">
        <v>8072.1224467709253</v>
      </c>
      <c r="AJ58">
        <v>2087.501128945461</v>
      </c>
      <c r="AK58">
        <v>242.79397867772161</v>
      </c>
      <c r="AL58">
        <v>8072.1224467709253</v>
      </c>
      <c r="AM58">
        <v>8072.1224467709253</v>
      </c>
      <c r="AN58">
        <v>2330.2951084928291</v>
      </c>
      <c r="AO58">
        <v>2330.2951084928291</v>
      </c>
      <c r="AP58">
        <v>190.75836882436121</v>
      </c>
      <c r="AQ58">
        <v>2087.9585509691328</v>
      </c>
      <c r="AR58">
        <v>242.73935374850521</v>
      </c>
      <c r="AS58">
        <v>615.13847662916851</v>
      </c>
      <c r="AT58">
        <v>190.75836882436121</v>
      </c>
      <c r="AU58">
        <v>2330.6979048156109</v>
      </c>
      <c r="AV58">
        <v>615.13847527139546</v>
      </c>
      <c r="AW58">
        <v>2330.697255</v>
      </c>
      <c r="AX58">
        <v>2330.697255</v>
      </c>
      <c r="AY58">
        <v>2.0457317411814842</v>
      </c>
      <c r="AZ58" s="4">
        <f t="shared" si="0"/>
        <v>1.5295081447015966E-9</v>
      </c>
      <c r="BA58" s="3">
        <f t="shared" si="1"/>
        <v>-7.7138935275003914E-2</v>
      </c>
      <c r="BB58" s="4">
        <f t="shared" si="2"/>
        <v>2.7880738668209201E-7</v>
      </c>
    </row>
    <row r="59" spans="1:54" x14ac:dyDescent="0.2">
      <c r="A59" s="2">
        <v>38261</v>
      </c>
      <c r="B59">
        <v>21</v>
      </c>
      <c r="C59">
        <v>5</v>
      </c>
      <c r="D59">
        <v>5</v>
      </c>
      <c r="E59">
        <v>21</v>
      </c>
      <c r="F59">
        <v>5</v>
      </c>
      <c r="G59">
        <v>5</v>
      </c>
      <c r="H59">
        <v>0</v>
      </c>
      <c r="I59">
        <v>0</v>
      </c>
      <c r="J59">
        <v>0</v>
      </c>
      <c r="K59">
        <v>0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198391.85709999999</v>
      </c>
      <c r="Z59">
        <v>90672</v>
      </c>
      <c r="AA59">
        <v>69064</v>
      </c>
      <c r="AB59">
        <v>31</v>
      </c>
      <c r="AC59">
        <v>1.5</v>
      </c>
      <c r="AD59">
        <v>2332.0858170000001</v>
      </c>
      <c r="AE59">
        <v>207.7542</v>
      </c>
      <c r="AF59">
        <v>615.14431669999999</v>
      </c>
      <c r="AG59">
        <v>2332.0808200000001</v>
      </c>
      <c r="AH59">
        <v>191.4</v>
      </c>
      <c r="AI59">
        <v>8072.9859999999999</v>
      </c>
      <c r="AJ59">
        <v>2088.4727229999999</v>
      </c>
      <c r="AK59">
        <v>243.6254844</v>
      </c>
      <c r="AL59">
        <v>8072.9859999999999</v>
      </c>
      <c r="AM59">
        <v>8072.9859999999999</v>
      </c>
      <c r="AN59">
        <v>2332.0982079999999</v>
      </c>
      <c r="AO59">
        <v>2332.0982079999999</v>
      </c>
      <c r="AP59">
        <v>191.4</v>
      </c>
      <c r="AQ59">
        <v>2089.3910089999999</v>
      </c>
      <c r="AR59">
        <v>243.56139780000001</v>
      </c>
      <c r="AS59">
        <v>615.14430809999999</v>
      </c>
      <c r="AT59">
        <v>191.4</v>
      </c>
      <c r="AU59">
        <v>2332.9524070000002</v>
      </c>
      <c r="AV59">
        <v>615.14431590000004</v>
      </c>
      <c r="AW59">
        <v>2332.9505669999999</v>
      </c>
      <c r="AX59">
        <v>2332.9505669999999</v>
      </c>
      <c r="AY59">
        <v>2.0388738244514109</v>
      </c>
      <c r="AZ59" s="4">
        <f t="shared" si="0"/>
        <v>-1.398045916633022E-8</v>
      </c>
      <c r="BA59" s="3">
        <f t="shared" si="1"/>
        <v>-7.8718986186560813E-2</v>
      </c>
      <c r="BB59" s="4">
        <f t="shared" si="2"/>
        <v>7.8870080934581056E-7</v>
      </c>
    </row>
    <row r="60" spans="1:54" x14ac:dyDescent="0.2">
      <c r="A60" s="2">
        <v>38292</v>
      </c>
      <c r="B60">
        <v>20</v>
      </c>
      <c r="C60">
        <v>6</v>
      </c>
      <c r="D60">
        <v>4</v>
      </c>
      <c r="E60">
        <v>20</v>
      </c>
      <c r="F60">
        <v>6</v>
      </c>
      <c r="G60">
        <v>4</v>
      </c>
      <c r="H60">
        <v>0</v>
      </c>
      <c r="I60">
        <v>0</v>
      </c>
      <c r="J60">
        <v>0</v>
      </c>
      <c r="K60">
        <v>0</v>
      </c>
      <c r="L60">
        <v>11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195030.15</v>
      </c>
      <c r="Z60">
        <v>91410.666670000006</v>
      </c>
      <c r="AA60">
        <v>64852</v>
      </c>
      <c r="AB60">
        <v>30</v>
      </c>
      <c r="AC60">
        <v>1.5</v>
      </c>
      <c r="AD60">
        <v>2335.0142204683038</v>
      </c>
      <c r="AE60">
        <v>208.82038013836231</v>
      </c>
      <c r="AF60">
        <v>615.14082613418543</v>
      </c>
      <c r="AG60">
        <v>2335.009044863119</v>
      </c>
      <c r="AH60">
        <v>191.8409701499049</v>
      </c>
      <c r="AI60">
        <v>8071.8890120822607</v>
      </c>
      <c r="AJ60">
        <v>2090.0064321769319</v>
      </c>
      <c r="AK60">
        <v>245.01826360305</v>
      </c>
      <c r="AL60">
        <v>8071.8890120822607</v>
      </c>
      <c r="AM60">
        <v>8071.8890120822607</v>
      </c>
      <c r="AN60">
        <v>2335.0246959619421</v>
      </c>
      <c r="AO60">
        <v>2335.0246959619421</v>
      </c>
      <c r="AP60">
        <v>191.84091186340299</v>
      </c>
      <c r="AQ60">
        <v>2091.177228916993</v>
      </c>
      <c r="AR60">
        <v>244.96309209051159</v>
      </c>
      <c r="AS60">
        <v>615.14081592933849</v>
      </c>
      <c r="AT60">
        <v>191.84091186340299</v>
      </c>
      <c r="AU60">
        <v>2336.1403212694272</v>
      </c>
      <c r="AV60">
        <v>615.14082617022302</v>
      </c>
      <c r="AW60">
        <v>2336.1386120000002</v>
      </c>
      <c r="AX60">
        <v>2336.1386120000002</v>
      </c>
      <c r="AY60">
        <v>2.0341878393377519</v>
      </c>
      <c r="AZ60" s="4">
        <f t="shared" si="0"/>
        <v>-1.6589448319490294E-8</v>
      </c>
      <c r="BA60" s="3">
        <f t="shared" si="1"/>
        <v>-8.1311356026212048E-2</v>
      </c>
      <c r="BB60" s="4">
        <f t="shared" si="2"/>
        <v>7.3166438764826174E-7</v>
      </c>
    </row>
    <row r="61" spans="1:54" x14ac:dyDescent="0.2">
      <c r="A61" s="2">
        <v>38322</v>
      </c>
      <c r="B61">
        <v>21</v>
      </c>
      <c r="C61">
        <v>6</v>
      </c>
      <c r="D61">
        <v>4</v>
      </c>
      <c r="E61">
        <v>21</v>
      </c>
      <c r="F61">
        <v>6</v>
      </c>
      <c r="G61">
        <v>4</v>
      </c>
      <c r="H61">
        <v>0</v>
      </c>
      <c r="I61">
        <v>0</v>
      </c>
      <c r="J61">
        <v>0</v>
      </c>
      <c r="K61">
        <v>0</v>
      </c>
      <c r="L61">
        <v>12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199264</v>
      </c>
      <c r="Z61">
        <v>92326.333329999994</v>
      </c>
      <c r="AA61">
        <v>71552</v>
      </c>
      <c r="AB61">
        <v>31</v>
      </c>
      <c r="AC61">
        <v>1.5</v>
      </c>
      <c r="AD61">
        <v>2338.7533729220718</v>
      </c>
      <c r="AE61">
        <v>209.74545637409079</v>
      </c>
      <c r="AF61">
        <v>615.13140772755617</v>
      </c>
      <c r="AG61">
        <v>2338.7502846922512</v>
      </c>
      <c r="AH61">
        <v>192.13254165623721</v>
      </c>
      <c r="AI61">
        <v>8071.2480482838801</v>
      </c>
      <c r="AJ61">
        <v>2092.1619195448461</v>
      </c>
      <c r="AK61">
        <v>246.60012518410539</v>
      </c>
      <c r="AL61">
        <v>8071.2480482838801</v>
      </c>
      <c r="AM61">
        <v>8071.2480482838801</v>
      </c>
      <c r="AN61">
        <v>2338.7620445118632</v>
      </c>
      <c r="AO61">
        <v>2338.7620445118632</v>
      </c>
      <c r="AP61">
        <v>192.13235897605469</v>
      </c>
      <c r="AQ61">
        <v>2093.3719314924319</v>
      </c>
      <c r="AR61">
        <v>246.5544950541632</v>
      </c>
      <c r="AS61">
        <v>615.13140081555764</v>
      </c>
      <c r="AT61">
        <v>192.13235897605469</v>
      </c>
      <c r="AU61">
        <v>2339.9264268131251</v>
      </c>
      <c r="AV61">
        <v>615.13140845338557</v>
      </c>
      <c r="AW61">
        <v>2339.9256329999998</v>
      </c>
      <c r="AX61">
        <v>2339.9256329999998</v>
      </c>
      <c r="AY61">
        <v>2.0311021635279838</v>
      </c>
      <c r="AZ61" s="4">
        <f t="shared" si="0"/>
        <v>-1.1236621051545646E-8</v>
      </c>
      <c r="BA61" s="3">
        <f t="shared" si="1"/>
        <v>-8.397367791663779E-2</v>
      </c>
      <c r="BB61" s="4">
        <f t="shared" si="2"/>
        <v>3.3924715985016002E-7</v>
      </c>
    </row>
    <row r="62" spans="1:54" x14ac:dyDescent="0.2">
      <c r="A62" s="2">
        <v>38353</v>
      </c>
      <c r="B62">
        <v>20</v>
      </c>
      <c r="C62">
        <v>6</v>
      </c>
      <c r="D62">
        <v>5</v>
      </c>
      <c r="E62">
        <v>20</v>
      </c>
      <c r="F62">
        <v>6</v>
      </c>
      <c r="G62">
        <v>5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191490.35</v>
      </c>
      <c r="Z62">
        <v>74210.5</v>
      </c>
      <c r="AA62">
        <v>53086.6</v>
      </c>
      <c r="AB62">
        <v>31</v>
      </c>
      <c r="AC62">
        <v>1.5</v>
      </c>
      <c r="AD62">
        <v>2342.9000019999999</v>
      </c>
      <c r="AE62">
        <v>210.3664</v>
      </c>
      <c r="AF62">
        <v>615.12255240000002</v>
      </c>
      <c r="AG62">
        <v>2342.9000019999999</v>
      </c>
      <c r="AH62">
        <v>192.36699999999999</v>
      </c>
      <c r="AI62">
        <v>8074.1279999999997</v>
      </c>
      <c r="AJ62">
        <v>2095.0167540000002</v>
      </c>
      <c r="AK62">
        <v>247.8916974</v>
      </c>
      <c r="AL62">
        <v>8074.1279999999997</v>
      </c>
      <c r="AM62">
        <v>8074.1279999999997</v>
      </c>
      <c r="AN62">
        <v>2342.9084509999998</v>
      </c>
      <c r="AO62">
        <v>2342.9084509999998</v>
      </c>
      <c r="AP62">
        <v>192.36670000000001</v>
      </c>
      <c r="AQ62">
        <v>2096.0934139999999</v>
      </c>
      <c r="AR62">
        <v>247.83143480000001</v>
      </c>
      <c r="AS62">
        <v>615.12254819999998</v>
      </c>
      <c r="AT62">
        <v>192.36670000000001</v>
      </c>
      <c r="AU62">
        <v>2343.924849</v>
      </c>
      <c r="AV62">
        <v>615.1225518</v>
      </c>
      <c r="AW62">
        <v>2343.924884</v>
      </c>
      <c r="AX62">
        <v>2343.924884</v>
      </c>
      <c r="AY62">
        <v>2.0286278758225831</v>
      </c>
      <c r="AZ62" s="4">
        <f t="shared" si="0"/>
        <v>-6.8279077372204545E-9</v>
      </c>
      <c r="BA62" s="3">
        <f t="shared" si="1"/>
        <v>-8.5563569087078503E-2</v>
      </c>
      <c r="BB62" s="4">
        <f t="shared" si="2"/>
        <v>-1.4932219144152545E-8</v>
      </c>
    </row>
    <row r="63" spans="1:54" x14ac:dyDescent="0.2">
      <c r="A63" s="2">
        <v>38384</v>
      </c>
      <c r="B63">
        <v>19</v>
      </c>
      <c r="C63">
        <v>5</v>
      </c>
      <c r="D63">
        <v>4</v>
      </c>
      <c r="E63">
        <v>19</v>
      </c>
      <c r="F63">
        <v>5</v>
      </c>
      <c r="G63">
        <v>4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196499</v>
      </c>
      <c r="Z63">
        <v>83408.800000000003</v>
      </c>
      <c r="AA63">
        <v>65767</v>
      </c>
      <c r="AB63">
        <v>28</v>
      </c>
      <c r="AC63">
        <v>1.5</v>
      </c>
      <c r="AD63">
        <v>2347.1276401050368</v>
      </c>
      <c r="AE63">
        <v>210.59863608124479</v>
      </c>
      <c r="AF63">
        <v>615.12045129397336</v>
      </c>
      <c r="AG63">
        <v>2347.1305520426549</v>
      </c>
      <c r="AH63">
        <v>192.6372398893869</v>
      </c>
      <c r="AI63">
        <v>8082.6641933595747</v>
      </c>
      <c r="AJ63">
        <v>2098.591806666388</v>
      </c>
      <c r="AK63">
        <v>248.54649307701959</v>
      </c>
      <c r="AL63">
        <v>8082.6641933595747</v>
      </c>
      <c r="AM63">
        <v>8082.6641933595747</v>
      </c>
      <c r="AN63">
        <v>2347.138299495271</v>
      </c>
      <c r="AO63">
        <v>2347.138299495271</v>
      </c>
      <c r="AP63">
        <v>192.63688718395031</v>
      </c>
      <c r="AQ63">
        <v>2099.4131581262682</v>
      </c>
      <c r="AR63">
        <v>248.43268723259251</v>
      </c>
      <c r="AS63">
        <v>615.12044557378215</v>
      </c>
      <c r="AT63">
        <v>192.63688718395031</v>
      </c>
      <c r="AU63">
        <v>2347.8458454171719</v>
      </c>
      <c r="AV63">
        <v>615.12044635221991</v>
      </c>
      <c r="AW63">
        <v>2347.8459990000001</v>
      </c>
      <c r="AX63">
        <v>2347.8459990000001</v>
      </c>
      <c r="AY63">
        <v>2.025782578324975</v>
      </c>
      <c r="AZ63" s="4">
        <f t="shared" si="0"/>
        <v>-9.2993025989200329E-9</v>
      </c>
      <c r="BA63" s="3">
        <f t="shared" si="1"/>
        <v>-8.5289008663689519E-2</v>
      </c>
      <c r="BB63" s="4">
        <f t="shared" si="2"/>
        <v>-6.5414353550740838E-8</v>
      </c>
    </row>
    <row r="64" spans="1:54" x14ac:dyDescent="0.2">
      <c r="A64" s="2">
        <v>38412</v>
      </c>
      <c r="B64">
        <v>23</v>
      </c>
      <c r="C64">
        <v>4</v>
      </c>
      <c r="D64">
        <v>4</v>
      </c>
      <c r="E64">
        <v>23</v>
      </c>
      <c r="F64">
        <v>4</v>
      </c>
      <c r="G64">
        <v>4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193516</v>
      </c>
      <c r="Z64">
        <v>89088</v>
      </c>
      <c r="AA64">
        <v>57685</v>
      </c>
      <c r="AB64">
        <v>31</v>
      </c>
      <c r="AC64">
        <v>1.5</v>
      </c>
      <c r="AD64">
        <v>2351.4170386970259</v>
      </c>
      <c r="AE64">
        <v>210.67140477230689</v>
      </c>
      <c r="AF64">
        <v>615.13009644220688</v>
      </c>
      <c r="AG64">
        <v>2351.4218610511398</v>
      </c>
      <c r="AH64">
        <v>193.0385929413435</v>
      </c>
      <c r="AI64">
        <v>8095.2736934269042</v>
      </c>
      <c r="AJ64">
        <v>2102.6811575788729</v>
      </c>
      <c r="AK64">
        <v>248.7495633191964</v>
      </c>
      <c r="AL64">
        <v>8095.2736934269042</v>
      </c>
      <c r="AM64">
        <v>8095.2736934269042</v>
      </c>
      <c r="AN64">
        <v>2351.4307209412182</v>
      </c>
      <c r="AO64">
        <v>2351.4307209412182</v>
      </c>
      <c r="AP64">
        <v>193.03824712327389</v>
      </c>
      <c r="AQ64">
        <v>2103.2153832092999</v>
      </c>
      <c r="AR64">
        <v>248.56881943855171</v>
      </c>
      <c r="AS64">
        <v>615.13008862711911</v>
      </c>
      <c r="AT64">
        <v>193.03824712327389</v>
      </c>
      <c r="AU64">
        <v>2351.7842025245018</v>
      </c>
      <c r="AV64">
        <v>615.13008661876586</v>
      </c>
      <c r="AW64">
        <v>2351.784126</v>
      </c>
      <c r="AX64">
        <v>2351.784126</v>
      </c>
      <c r="AY64">
        <v>2.0215706255910679</v>
      </c>
      <c r="AZ64" s="4">
        <f t="shared" si="0"/>
        <v>-1.2704772234385045E-8</v>
      </c>
      <c r="BA64" s="3">
        <f t="shared" si="1"/>
        <v>-8.3699815207910477E-2</v>
      </c>
      <c r="BB64" s="4">
        <f t="shared" si="2"/>
        <v>3.2538914145495038E-8</v>
      </c>
    </row>
    <row r="65" spans="1:54" x14ac:dyDescent="0.2">
      <c r="A65" s="2">
        <v>38443</v>
      </c>
      <c r="B65">
        <v>21</v>
      </c>
      <c r="C65">
        <v>5</v>
      </c>
      <c r="D65">
        <v>4</v>
      </c>
      <c r="E65">
        <v>21</v>
      </c>
      <c r="F65">
        <v>5</v>
      </c>
      <c r="G65">
        <v>4</v>
      </c>
      <c r="H65">
        <v>0</v>
      </c>
      <c r="I65">
        <v>0</v>
      </c>
      <c r="J65">
        <v>0</v>
      </c>
      <c r="K65">
        <v>0</v>
      </c>
      <c r="L65">
        <v>4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208759.4762</v>
      </c>
      <c r="Z65">
        <v>86284</v>
      </c>
      <c r="AA65">
        <v>64892</v>
      </c>
      <c r="AB65">
        <v>30</v>
      </c>
      <c r="AC65">
        <v>1.5</v>
      </c>
      <c r="AD65">
        <v>2355.825754</v>
      </c>
      <c r="AE65">
        <v>210.89240000000001</v>
      </c>
      <c r="AF65">
        <v>615.15618010000003</v>
      </c>
      <c r="AG65">
        <v>2355.8307479999999</v>
      </c>
      <c r="AH65">
        <v>193.667</v>
      </c>
      <c r="AI65">
        <v>8109.4440000000004</v>
      </c>
      <c r="AJ65">
        <v>2107.0221889999998</v>
      </c>
      <c r="AK65">
        <v>248.8188438</v>
      </c>
      <c r="AL65">
        <v>8109.4440000000004</v>
      </c>
      <c r="AM65">
        <v>8109.4440000000004</v>
      </c>
      <c r="AN65">
        <v>2355.8410330000002</v>
      </c>
      <c r="AO65">
        <v>2355.8410330000002</v>
      </c>
      <c r="AP65">
        <v>193.66669999999999</v>
      </c>
      <c r="AQ65">
        <v>2107.337493</v>
      </c>
      <c r="AR65">
        <v>248.59334630000001</v>
      </c>
      <c r="AS65">
        <v>615.15617510000004</v>
      </c>
      <c r="AT65">
        <v>193.66669999999999</v>
      </c>
      <c r="AU65">
        <v>2355.9308390000001</v>
      </c>
      <c r="AV65">
        <v>615.15616820000002</v>
      </c>
      <c r="AW65">
        <v>2355.9307920000001</v>
      </c>
      <c r="AX65">
        <v>2355.9307920000001</v>
      </c>
      <c r="AY65">
        <v>2.0150105826143578</v>
      </c>
      <c r="AZ65" s="4">
        <f t="shared" si="0"/>
        <v>-8.1280171590951285E-9</v>
      </c>
      <c r="BA65" s="3">
        <f t="shared" si="1"/>
        <v>-8.168004157570409E-2</v>
      </c>
      <c r="BB65" s="4">
        <f t="shared" si="2"/>
        <v>1.9949652237077787E-8</v>
      </c>
    </row>
    <row r="66" spans="1:54" x14ac:dyDescent="0.2">
      <c r="A66" s="2">
        <v>38473</v>
      </c>
      <c r="B66">
        <v>21</v>
      </c>
      <c r="C66">
        <v>5</v>
      </c>
      <c r="D66">
        <v>5</v>
      </c>
      <c r="E66">
        <v>21</v>
      </c>
      <c r="F66">
        <v>5</v>
      </c>
      <c r="G66">
        <v>5</v>
      </c>
      <c r="H66">
        <v>0</v>
      </c>
      <c r="I66">
        <v>0</v>
      </c>
      <c r="J66">
        <v>0</v>
      </c>
      <c r="K66">
        <v>0</v>
      </c>
      <c r="L66">
        <v>5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206201</v>
      </c>
      <c r="Z66">
        <v>88679.2</v>
      </c>
      <c r="AA66">
        <v>70702</v>
      </c>
      <c r="AB66">
        <v>31</v>
      </c>
      <c r="AC66">
        <v>1.5</v>
      </c>
      <c r="AD66">
        <v>2360.355613926341</v>
      </c>
      <c r="AE66">
        <v>211.49158294406391</v>
      </c>
      <c r="AF66">
        <v>615.19708510103248</v>
      </c>
      <c r="AG66">
        <v>2360.358758966237</v>
      </c>
      <c r="AH66">
        <v>194.5712184406932</v>
      </c>
      <c r="AI66">
        <v>8122.8100292942054</v>
      </c>
      <c r="AJ66">
        <v>2111.3820644167549</v>
      </c>
      <c r="AK66">
        <v>248.98755270738721</v>
      </c>
      <c r="AL66">
        <v>8122.8100292942054</v>
      </c>
      <c r="AM66">
        <v>8122.8100292942054</v>
      </c>
      <c r="AN66">
        <v>2360.3696171680608</v>
      </c>
      <c r="AO66">
        <v>2360.3696171680608</v>
      </c>
      <c r="AP66">
        <v>194.5709875489417</v>
      </c>
      <c r="AQ66">
        <v>2111.6241580964352</v>
      </c>
      <c r="AR66">
        <v>248.76604261615279</v>
      </c>
      <c r="AS66">
        <v>615.19709103849561</v>
      </c>
      <c r="AT66">
        <v>194.5709875489417</v>
      </c>
      <c r="AU66">
        <v>2360.390200284085</v>
      </c>
      <c r="AV66">
        <v>615.19707605423082</v>
      </c>
      <c r="AW66">
        <v>2360.390813</v>
      </c>
      <c r="AX66">
        <v>2360.390813</v>
      </c>
      <c r="AY66">
        <v>2.005645625362519</v>
      </c>
      <c r="AZ66" s="4">
        <f t="shared" si="0"/>
        <v>9.6513186959955332E-9</v>
      </c>
      <c r="BA66" s="3">
        <f t="shared" si="1"/>
        <v>-8.000599910208922E-2</v>
      </c>
      <c r="BB66" s="4">
        <f t="shared" si="2"/>
        <v>-2.5958240117080734E-7</v>
      </c>
    </row>
    <row r="67" spans="1:54" x14ac:dyDescent="0.2">
      <c r="A67" s="2">
        <v>38504</v>
      </c>
      <c r="B67">
        <v>22</v>
      </c>
      <c r="C67">
        <v>4</v>
      </c>
      <c r="D67">
        <v>4</v>
      </c>
      <c r="E67">
        <v>22</v>
      </c>
      <c r="F67">
        <v>4</v>
      </c>
      <c r="G67">
        <v>4</v>
      </c>
      <c r="H67">
        <v>0</v>
      </c>
      <c r="I67">
        <v>0</v>
      </c>
      <c r="J67">
        <v>0</v>
      </c>
      <c r="K67">
        <v>0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211153.31820000001</v>
      </c>
      <c r="Z67">
        <v>94610.25</v>
      </c>
      <c r="AA67">
        <v>76908</v>
      </c>
      <c r="AB67">
        <v>30</v>
      </c>
      <c r="AC67">
        <v>1.5</v>
      </c>
      <c r="AD67">
        <v>2364.7855331416972</v>
      </c>
      <c r="AE67">
        <v>212.387983795943</v>
      </c>
      <c r="AF67">
        <v>615.22595659250533</v>
      </c>
      <c r="AG67">
        <v>2364.7863484365439</v>
      </c>
      <c r="AH67">
        <v>195.61127176357701</v>
      </c>
      <c r="AI67">
        <v>8133.5963631937493</v>
      </c>
      <c r="AJ67">
        <v>2115.6470722137578</v>
      </c>
      <c r="AK67">
        <v>249.15003828725881</v>
      </c>
      <c r="AL67">
        <v>8133.5963631937493</v>
      </c>
      <c r="AM67">
        <v>8133.5963631937493</v>
      </c>
      <c r="AN67">
        <v>2364.797110278842</v>
      </c>
      <c r="AO67">
        <v>2364.797110278842</v>
      </c>
      <c r="AP67">
        <v>195.611137716038</v>
      </c>
      <c r="AQ67">
        <v>2115.9491164852029</v>
      </c>
      <c r="AR67">
        <v>248.97172285459459</v>
      </c>
      <c r="AS67">
        <v>615.22597571300287</v>
      </c>
      <c r="AT67">
        <v>195.611137716038</v>
      </c>
      <c r="AU67">
        <v>2364.920838866668</v>
      </c>
      <c r="AV67">
        <v>615.22595257155115</v>
      </c>
      <c r="AW67">
        <v>2364.922172</v>
      </c>
      <c r="AX67">
        <v>2364.922172</v>
      </c>
      <c r="AY67">
        <v>1.994980728380092</v>
      </c>
      <c r="AZ67" s="4">
        <f t="shared" ref="AZ67:AZ130" si="3">(AS67-AF67)/AF67</f>
        <v>3.1078821262234077E-8</v>
      </c>
      <c r="BA67" s="3">
        <f t="shared" ref="BA67:BA130" si="4">(AT67-AE67)/AE67</f>
        <v>-7.8991503097575272E-2</v>
      </c>
      <c r="BB67" s="4">
        <f t="shared" ref="BB67:BB130" si="5">(AU67-AW67)/AW67</f>
        <v>-5.6371129158751463E-7</v>
      </c>
    </row>
    <row r="68" spans="1:54" x14ac:dyDescent="0.2">
      <c r="A68" s="2">
        <v>38534</v>
      </c>
      <c r="B68">
        <v>20</v>
      </c>
      <c r="C68">
        <v>6</v>
      </c>
      <c r="D68">
        <v>5</v>
      </c>
      <c r="E68">
        <v>20</v>
      </c>
      <c r="F68">
        <v>6</v>
      </c>
      <c r="G68">
        <v>5</v>
      </c>
      <c r="H68">
        <v>0</v>
      </c>
      <c r="I68">
        <v>0</v>
      </c>
      <c r="J68">
        <v>0</v>
      </c>
      <c r="K68">
        <v>0</v>
      </c>
      <c r="L68">
        <v>7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207674</v>
      </c>
      <c r="Z68">
        <v>92257.333329999994</v>
      </c>
      <c r="AA68">
        <v>73437.8</v>
      </c>
      <c r="AB68">
        <v>31</v>
      </c>
      <c r="AC68">
        <v>1.5</v>
      </c>
      <c r="AD68">
        <v>2368.838698</v>
      </c>
      <c r="AE68">
        <v>213.4229</v>
      </c>
      <c r="AF68">
        <v>615.20963029999996</v>
      </c>
      <c r="AG68">
        <v>2368.838698</v>
      </c>
      <c r="AH68">
        <v>196.6</v>
      </c>
      <c r="AI68">
        <v>8140.1750000000002</v>
      </c>
      <c r="AJ68">
        <v>2119.7332820000001</v>
      </c>
      <c r="AK68">
        <v>249.1159313</v>
      </c>
      <c r="AL68">
        <v>8140.1750000000002</v>
      </c>
      <c r="AM68">
        <v>8140.1750000000002</v>
      </c>
      <c r="AN68">
        <v>2368.849213</v>
      </c>
      <c r="AO68">
        <v>2368.849213</v>
      </c>
      <c r="AP68">
        <v>196.6</v>
      </c>
      <c r="AQ68">
        <v>2120.1933730000001</v>
      </c>
      <c r="AR68">
        <v>249.00146140000001</v>
      </c>
      <c r="AS68">
        <v>615.20965669999998</v>
      </c>
      <c r="AT68">
        <v>196.6</v>
      </c>
      <c r="AU68">
        <v>2369.1948339999999</v>
      </c>
      <c r="AV68">
        <v>615.20962950000001</v>
      </c>
      <c r="AW68">
        <v>2369.1961430000001</v>
      </c>
      <c r="AX68">
        <v>2369.1961430000001</v>
      </c>
      <c r="AY68">
        <v>1.984946337741607</v>
      </c>
      <c r="AZ68" s="4">
        <f t="shared" si="3"/>
        <v>4.2912202156884669E-8</v>
      </c>
      <c r="BA68" s="3">
        <f t="shared" si="4"/>
        <v>-7.8824249881338904E-2</v>
      </c>
      <c r="BB68" s="4">
        <f t="shared" si="5"/>
        <v>-5.5250807498017463E-7</v>
      </c>
    </row>
    <row r="69" spans="1:54" x14ac:dyDescent="0.2">
      <c r="A69" s="2">
        <v>38565</v>
      </c>
      <c r="B69">
        <v>23</v>
      </c>
      <c r="C69">
        <v>4</v>
      </c>
      <c r="D69">
        <v>4</v>
      </c>
      <c r="E69">
        <v>23</v>
      </c>
      <c r="F69">
        <v>4</v>
      </c>
      <c r="G69">
        <v>4</v>
      </c>
      <c r="H69">
        <v>0</v>
      </c>
      <c r="I69">
        <v>0</v>
      </c>
      <c r="J69">
        <v>0</v>
      </c>
      <c r="K69">
        <v>0</v>
      </c>
      <c r="L69">
        <v>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202986.82610000001</v>
      </c>
      <c r="Z69">
        <v>87189.5</v>
      </c>
      <c r="AA69">
        <v>65926.5</v>
      </c>
      <c r="AB69">
        <v>31</v>
      </c>
      <c r="AC69">
        <v>1.5</v>
      </c>
      <c r="AD69">
        <v>2372.3660484118</v>
      </c>
      <c r="AE69">
        <v>214.4494173276812</v>
      </c>
      <c r="AF69">
        <v>615.12703781300797</v>
      </c>
      <c r="AG69">
        <v>2372.367943277558</v>
      </c>
      <c r="AH69">
        <v>197.38899745894679</v>
      </c>
      <c r="AI69">
        <v>8141.9063561302182</v>
      </c>
      <c r="AJ69">
        <v>2123.6177415184188</v>
      </c>
      <c r="AK69">
        <v>248.7608055341716</v>
      </c>
      <c r="AL69">
        <v>8141.9063561302182</v>
      </c>
      <c r="AM69">
        <v>8141.9063561302182</v>
      </c>
      <c r="AN69">
        <v>2372.378547054685</v>
      </c>
      <c r="AO69">
        <v>2372.378547054685</v>
      </c>
      <c r="AP69">
        <v>197.3891626202784</v>
      </c>
      <c r="AQ69">
        <v>2124.2974047472298</v>
      </c>
      <c r="AR69">
        <v>248.71252171390671</v>
      </c>
      <c r="AS69">
        <v>615.12706005371672</v>
      </c>
      <c r="AT69">
        <v>197.3891626202784</v>
      </c>
      <c r="AU69">
        <v>2373.0099262612798</v>
      </c>
      <c r="AV69">
        <v>615.12703574937541</v>
      </c>
      <c r="AW69">
        <v>2373.0099690000002</v>
      </c>
      <c r="AX69">
        <v>2373.0099690000002</v>
      </c>
      <c r="AY69">
        <v>1.9770105147601931</v>
      </c>
      <c r="AZ69" s="4">
        <f t="shared" si="3"/>
        <v>3.6156285413784301E-8</v>
      </c>
      <c r="BA69" s="3">
        <f t="shared" si="4"/>
        <v>-7.9553747079361553E-2</v>
      </c>
      <c r="BB69" s="4">
        <f t="shared" si="5"/>
        <v>-1.8010341686515244E-8</v>
      </c>
    </row>
    <row r="70" spans="1:54" x14ac:dyDescent="0.2">
      <c r="A70" s="2">
        <v>38596</v>
      </c>
      <c r="B70">
        <v>21</v>
      </c>
      <c r="C70">
        <v>5</v>
      </c>
      <c r="D70">
        <v>4</v>
      </c>
      <c r="E70">
        <v>21</v>
      </c>
      <c r="F70">
        <v>5</v>
      </c>
      <c r="G70">
        <v>4</v>
      </c>
      <c r="H70">
        <v>0</v>
      </c>
      <c r="I70">
        <v>0</v>
      </c>
      <c r="J70">
        <v>0</v>
      </c>
      <c r="K70">
        <v>0</v>
      </c>
      <c r="L70">
        <v>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211369.8095</v>
      </c>
      <c r="Z70">
        <v>90114.6</v>
      </c>
      <c r="AA70">
        <v>74779</v>
      </c>
      <c r="AB70">
        <v>30</v>
      </c>
      <c r="AC70">
        <v>1.5</v>
      </c>
      <c r="AD70">
        <v>2375.7295385139851</v>
      </c>
      <c r="AE70">
        <v>215.36777485874029</v>
      </c>
      <c r="AF70">
        <v>615.00549417666059</v>
      </c>
      <c r="AG70">
        <v>2375.7340360175199</v>
      </c>
      <c r="AH70">
        <v>197.98487555990889</v>
      </c>
      <c r="AI70">
        <v>8142.1045204648144</v>
      </c>
      <c r="AJ70">
        <v>2127.5214110475981</v>
      </c>
      <c r="AK70">
        <v>248.2240068910275</v>
      </c>
      <c r="AL70">
        <v>8142.1045204648144</v>
      </c>
      <c r="AM70">
        <v>8142.1045204648144</v>
      </c>
      <c r="AN70">
        <v>2375.745418387879</v>
      </c>
      <c r="AO70">
        <v>2375.745418387879</v>
      </c>
      <c r="AP70">
        <v>197.98516867924559</v>
      </c>
      <c r="AQ70">
        <v>2128.4395779239858</v>
      </c>
      <c r="AR70">
        <v>248.22692356529231</v>
      </c>
      <c r="AS70">
        <v>615.00550573938779</v>
      </c>
      <c r="AT70">
        <v>197.98516867924559</v>
      </c>
      <c r="AU70">
        <v>2376.6665015273661</v>
      </c>
      <c r="AV70">
        <v>615.00548887651098</v>
      </c>
      <c r="AW70">
        <v>2376.6647859999998</v>
      </c>
      <c r="AX70">
        <v>2376.6647859999998</v>
      </c>
      <c r="AY70">
        <v>1.971059007112931</v>
      </c>
      <c r="AZ70" s="4">
        <f t="shared" si="3"/>
        <v>1.8801014470201732E-8</v>
      </c>
      <c r="BA70" s="3">
        <f t="shared" si="4"/>
        <v>-8.0711267927135108E-2</v>
      </c>
      <c r="BB70" s="4">
        <f t="shared" si="5"/>
        <v>7.2182134240892955E-7</v>
      </c>
    </row>
    <row r="71" spans="1:54" x14ac:dyDescent="0.2">
      <c r="A71" s="2">
        <v>38626</v>
      </c>
      <c r="B71">
        <v>21</v>
      </c>
      <c r="C71">
        <v>5</v>
      </c>
      <c r="D71">
        <v>5</v>
      </c>
      <c r="E71">
        <v>21</v>
      </c>
      <c r="F71">
        <v>5</v>
      </c>
      <c r="G71">
        <v>5</v>
      </c>
      <c r="H71">
        <v>0</v>
      </c>
      <c r="I71">
        <v>0</v>
      </c>
      <c r="J71">
        <v>0</v>
      </c>
      <c r="K71">
        <v>0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210197.61900000001</v>
      </c>
      <c r="Z71">
        <v>90173</v>
      </c>
      <c r="AA71">
        <v>70018</v>
      </c>
      <c r="AB71">
        <v>31</v>
      </c>
      <c r="AC71">
        <v>1.5</v>
      </c>
      <c r="AD71">
        <v>2379.4188760000002</v>
      </c>
      <c r="AE71">
        <v>216.09</v>
      </c>
      <c r="AF71">
        <v>614.88441030000001</v>
      </c>
      <c r="AG71">
        <v>2379.423882</v>
      </c>
      <c r="AH71">
        <v>198.43299999999999</v>
      </c>
      <c r="AI71">
        <v>8145.0720000000001</v>
      </c>
      <c r="AJ71">
        <v>2131.7262289999999</v>
      </c>
      <c r="AK71">
        <v>247.71082430000001</v>
      </c>
      <c r="AL71">
        <v>8145.0720000000001</v>
      </c>
      <c r="AM71">
        <v>8145.0720000000001</v>
      </c>
      <c r="AN71">
        <v>2379.437054</v>
      </c>
      <c r="AO71">
        <v>2379.437054</v>
      </c>
      <c r="AP71">
        <v>198.4333</v>
      </c>
      <c r="AQ71">
        <v>2132.8577310000001</v>
      </c>
      <c r="AR71">
        <v>247.73287579999999</v>
      </c>
      <c r="AS71">
        <v>614.88441220000004</v>
      </c>
      <c r="AT71">
        <v>198.4333</v>
      </c>
      <c r="AU71">
        <v>2380.5906070000001</v>
      </c>
      <c r="AV71">
        <v>614.88440360000004</v>
      </c>
      <c r="AW71">
        <v>2380.5876979999998</v>
      </c>
      <c r="AX71">
        <v>2380.5876979999998</v>
      </c>
      <c r="AY71">
        <v>1.9666076711922851</v>
      </c>
      <c r="AZ71" s="4">
        <f t="shared" si="3"/>
        <v>3.0900117119281151E-9</v>
      </c>
      <c r="BA71" s="3">
        <f t="shared" si="4"/>
        <v>-8.170993567495026E-2</v>
      </c>
      <c r="BB71" s="4">
        <f t="shared" si="5"/>
        <v>1.221967164963691E-6</v>
      </c>
    </row>
    <row r="72" spans="1:54" x14ac:dyDescent="0.2">
      <c r="A72" s="2">
        <v>38657</v>
      </c>
      <c r="B72">
        <v>20</v>
      </c>
      <c r="C72">
        <v>6</v>
      </c>
      <c r="D72">
        <v>4</v>
      </c>
      <c r="E72">
        <v>20</v>
      </c>
      <c r="F72">
        <v>6</v>
      </c>
      <c r="G72">
        <v>4</v>
      </c>
      <c r="H72">
        <v>0</v>
      </c>
      <c r="I72">
        <v>0</v>
      </c>
      <c r="J72">
        <v>0</v>
      </c>
      <c r="K72">
        <v>0</v>
      </c>
      <c r="L72">
        <v>11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213309.3</v>
      </c>
      <c r="Z72">
        <v>92866.833329999994</v>
      </c>
      <c r="AA72">
        <v>70244.25</v>
      </c>
      <c r="AB72">
        <v>30</v>
      </c>
      <c r="AC72">
        <v>1.5</v>
      </c>
      <c r="AD72">
        <v>2383.7773517968089</v>
      </c>
      <c r="AE72">
        <v>216.580355152614</v>
      </c>
      <c r="AF72">
        <v>614.79369883212098</v>
      </c>
      <c r="AG72">
        <v>2383.7790460716601</v>
      </c>
      <c r="AH72">
        <v>198.78327320499719</v>
      </c>
      <c r="AI72">
        <v>8153.8161387774944</v>
      </c>
      <c r="AJ72">
        <v>2136.419878620658</v>
      </c>
      <c r="AK72">
        <v>247.37507332259469</v>
      </c>
      <c r="AL72">
        <v>8153.8161387774944</v>
      </c>
      <c r="AM72">
        <v>8153.8161387774944</v>
      </c>
      <c r="AN72">
        <v>2383.7949524650321</v>
      </c>
      <c r="AO72">
        <v>2383.7949524650321</v>
      </c>
      <c r="AP72">
        <v>198.78341011808911</v>
      </c>
      <c r="AQ72">
        <v>2137.6986006923999</v>
      </c>
      <c r="AR72">
        <v>247.3738887689629</v>
      </c>
      <c r="AS72">
        <v>614.79369755034168</v>
      </c>
      <c r="AT72">
        <v>198.78341011808911</v>
      </c>
      <c r="AU72">
        <v>2385.0724896707738</v>
      </c>
      <c r="AV72">
        <v>614.7936949927124</v>
      </c>
      <c r="AW72">
        <v>2385.0697180000002</v>
      </c>
      <c r="AX72">
        <v>2385.0697180000002</v>
      </c>
      <c r="AY72">
        <v>1.963143955364153</v>
      </c>
      <c r="AZ72" s="4">
        <f t="shared" si="3"/>
        <v>-2.0848933672432255E-9</v>
      </c>
      <c r="BA72" s="3">
        <f t="shared" si="4"/>
        <v>-8.217248061110724E-2</v>
      </c>
      <c r="BB72" s="4">
        <f t="shared" si="5"/>
        <v>1.162092140425422E-6</v>
      </c>
    </row>
    <row r="73" spans="1:54" x14ac:dyDescent="0.2">
      <c r="A73" s="2">
        <v>38687</v>
      </c>
      <c r="B73">
        <v>21</v>
      </c>
      <c r="C73">
        <v>6</v>
      </c>
      <c r="D73">
        <v>4</v>
      </c>
      <c r="E73">
        <v>21</v>
      </c>
      <c r="F73">
        <v>6</v>
      </c>
      <c r="G73">
        <v>4</v>
      </c>
      <c r="H73">
        <v>0</v>
      </c>
      <c r="I73">
        <v>0</v>
      </c>
      <c r="J73">
        <v>0</v>
      </c>
      <c r="K73">
        <v>0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v>216012.57139999999</v>
      </c>
      <c r="Z73">
        <v>89367</v>
      </c>
      <c r="AA73">
        <v>62640</v>
      </c>
      <c r="AB73">
        <v>31</v>
      </c>
      <c r="AC73">
        <v>1.5</v>
      </c>
      <c r="AD73">
        <v>2388.5625897653472</v>
      </c>
      <c r="AE73">
        <v>217.01204269502611</v>
      </c>
      <c r="AF73">
        <v>614.72527938233304</v>
      </c>
      <c r="AG73">
        <v>2388.5597293452502</v>
      </c>
      <c r="AH73">
        <v>199.1037445153091</v>
      </c>
      <c r="AI73">
        <v>8166.1636290210936</v>
      </c>
      <c r="AJ73">
        <v>2141.4130224847631</v>
      </c>
      <c r="AK73">
        <v>247.16467604862919</v>
      </c>
      <c r="AL73">
        <v>8166.1636290210936</v>
      </c>
      <c r="AM73">
        <v>8166.1636290210936</v>
      </c>
      <c r="AN73">
        <v>2388.5776986511419</v>
      </c>
      <c r="AO73">
        <v>2388.5776986511419</v>
      </c>
      <c r="AP73">
        <v>199.1036394188346</v>
      </c>
      <c r="AQ73">
        <v>2142.7445167077672</v>
      </c>
      <c r="AR73">
        <v>247.11467884349329</v>
      </c>
      <c r="AS73">
        <v>614.7252785924087</v>
      </c>
      <c r="AT73">
        <v>199.1036394188346</v>
      </c>
      <c r="AU73">
        <v>2389.859195690557</v>
      </c>
      <c r="AV73">
        <v>614.72527954462691</v>
      </c>
      <c r="AW73">
        <v>2389.8574880000001</v>
      </c>
      <c r="AX73">
        <v>2389.8574880000001</v>
      </c>
      <c r="AY73">
        <v>1.9599865232954869</v>
      </c>
      <c r="AZ73" s="4">
        <f t="shared" si="3"/>
        <v>-1.2850038371925221E-9</v>
      </c>
      <c r="BA73" s="3">
        <f t="shared" si="4"/>
        <v>-8.2522624338220496E-2</v>
      </c>
      <c r="BB73" s="4">
        <f t="shared" si="5"/>
        <v>7.1455748533784041E-7</v>
      </c>
    </row>
    <row r="74" spans="1:54" x14ac:dyDescent="0.2">
      <c r="A74" s="2">
        <v>38718</v>
      </c>
      <c r="B74">
        <v>20</v>
      </c>
      <c r="C74">
        <v>6</v>
      </c>
      <c r="D74">
        <v>5</v>
      </c>
      <c r="E74">
        <v>20</v>
      </c>
      <c r="F74">
        <v>6</v>
      </c>
      <c r="G74">
        <v>5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212746</v>
      </c>
      <c r="Z74">
        <v>83670.333329999994</v>
      </c>
      <c r="AA74">
        <v>60693</v>
      </c>
      <c r="AB74">
        <v>31</v>
      </c>
      <c r="AC74">
        <v>1.5</v>
      </c>
      <c r="AD74">
        <v>2393.3857969999999</v>
      </c>
      <c r="AE74">
        <v>217.6105</v>
      </c>
      <c r="AF74">
        <v>614.66157329999999</v>
      </c>
      <c r="AG74">
        <v>2393.3807919999999</v>
      </c>
      <c r="AH74">
        <v>199.46700000000001</v>
      </c>
      <c r="AI74">
        <v>8178.6459999999997</v>
      </c>
      <c r="AJ74">
        <v>2146.4220679999999</v>
      </c>
      <c r="AK74">
        <v>246.97608120000001</v>
      </c>
      <c r="AL74">
        <v>8178.6459999999997</v>
      </c>
      <c r="AM74">
        <v>8178.6459999999997</v>
      </c>
      <c r="AN74">
        <v>2393.3981490000001</v>
      </c>
      <c r="AO74">
        <v>2393.3981490000001</v>
      </c>
      <c r="AP74">
        <v>199.4667</v>
      </c>
      <c r="AQ74">
        <v>2147.6867069999998</v>
      </c>
      <c r="AR74">
        <v>246.87526389999999</v>
      </c>
      <c r="AS74">
        <v>614.66157180000005</v>
      </c>
      <c r="AT74">
        <v>199.4667</v>
      </c>
      <c r="AU74">
        <v>2394.5619710000001</v>
      </c>
      <c r="AV74">
        <v>614.66157410000005</v>
      </c>
      <c r="AW74">
        <v>2394.5615550000002</v>
      </c>
      <c r="AX74">
        <v>2394.5615550000002</v>
      </c>
      <c r="AY74">
        <v>1.9564190413738229</v>
      </c>
      <c r="AZ74" s="4">
        <f t="shared" si="3"/>
        <v>-2.4403671947739199E-9</v>
      </c>
      <c r="BA74" s="3">
        <f t="shared" si="4"/>
        <v>-8.3377410556935441E-2</v>
      </c>
      <c r="BB74" s="4">
        <f t="shared" si="5"/>
        <v>1.737270019183932E-7</v>
      </c>
    </row>
    <row r="75" spans="1:54" x14ac:dyDescent="0.2">
      <c r="A75" s="2">
        <v>38749</v>
      </c>
      <c r="B75">
        <v>19</v>
      </c>
      <c r="C75">
        <v>5</v>
      </c>
      <c r="D75">
        <v>4</v>
      </c>
      <c r="E75">
        <v>19</v>
      </c>
      <c r="F75">
        <v>5</v>
      </c>
      <c r="G75">
        <v>4</v>
      </c>
      <c r="H75">
        <v>0</v>
      </c>
      <c r="I75">
        <v>0</v>
      </c>
      <c r="J75">
        <v>0</v>
      </c>
      <c r="K75">
        <v>0</v>
      </c>
      <c r="L75">
        <v>2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219429</v>
      </c>
      <c r="Z75">
        <v>89881.8</v>
      </c>
      <c r="AA75">
        <v>56117</v>
      </c>
      <c r="AB75">
        <v>28</v>
      </c>
      <c r="AC75">
        <v>1.5</v>
      </c>
      <c r="AD75">
        <v>2397.92776677131</v>
      </c>
      <c r="AE75">
        <v>218.52979909889649</v>
      </c>
      <c r="AF75">
        <v>614.58788976591586</v>
      </c>
      <c r="AG75">
        <v>2397.9254010283712</v>
      </c>
      <c r="AH75">
        <v>199.93553935069181</v>
      </c>
      <c r="AI75">
        <v>8188.545977648645</v>
      </c>
      <c r="AJ75">
        <v>2151.2073737396622</v>
      </c>
      <c r="AK75">
        <v>246.73103029396961</v>
      </c>
      <c r="AL75">
        <v>8188.545977648645</v>
      </c>
      <c r="AM75">
        <v>8188.545977648645</v>
      </c>
      <c r="AN75">
        <v>2397.938403825905</v>
      </c>
      <c r="AO75">
        <v>2397.938403825905</v>
      </c>
      <c r="AP75">
        <v>199.9351820925483</v>
      </c>
      <c r="AQ75">
        <v>2152.279998372032</v>
      </c>
      <c r="AR75">
        <v>246.59584314357679</v>
      </c>
      <c r="AS75">
        <v>614.58788318565826</v>
      </c>
      <c r="AT75">
        <v>199.9351820925483</v>
      </c>
      <c r="AU75">
        <v>2398.8758416852311</v>
      </c>
      <c r="AV75">
        <v>614.58788509829401</v>
      </c>
      <c r="AW75">
        <v>2398.8763939999999</v>
      </c>
      <c r="AX75">
        <v>2398.8763939999999</v>
      </c>
      <c r="AY75">
        <v>1.9518348192433741</v>
      </c>
      <c r="AZ75" s="4">
        <f t="shared" si="3"/>
        <v>-1.0706780452652381E-8</v>
      </c>
      <c r="BA75" s="3">
        <f t="shared" si="4"/>
        <v>-8.5089617448159197E-2</v>
      </c>
      <c r="BB75" s="4">
        <f t="shared" si="5"/>
        <v>-2.3023894444596466E-7</v>
      </c>
    </row>
    <row r="76" spans="1:54" x14ac:dyDescent="0.2">
      <c r="A76" s="2">
        <v>38777</v>
      </c>
      <c r="B76">
        <v>23</v>
      </c>
      <c r="C76">
        <v>4</v>
      </c>
      <c r="D76">
        <v>4</v>
      </c>
      <c r="E76">
        <v>23</v>
      </c>
      <c r="F76">
        <v>4</v>
      </c>
      <c r="G76">
        <v>4</v>
      </c>
      <c r="H76">
        <v>0</v>
      </c>
      <c r="I76">
        <v>0</v>
      </c>
      <c r="J76">
        <v>0</v>
      </c>
      <c r="K76">
        <v>0</v>
      </c>
      <c r="L76">
        <v>3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221795.82610000001</v>
      </c>
      <c r="Z76">
        <v>103938.75</v>
      </c>
      <c r="AA76">
        <v>67545</v>
      </c>
      <c r="AB76">
        <v>31</v>
      </c>
      <c r="AC76">
        <v>1.5</v>
      </c>
      <c r="AD76">
        <v>2402.1476370542809</v>
      </c>
      <c r="AE76">
        <v>219.63855065745511</v>
      </c>
      <c r="AF76">
        <v>614.50108928659915</v>
      </c>
      <c r="AG76">
        <v>2402.149950675579</v>
      </c>
      <c r="AH76">
        <v>200.53151674922751</v>
      </c>
      <c r="AI76">
        <v>8196.1510745619726</v>
      </c>
      <c r="AJ76">
        <v>2155.705102939301</v>
      </c>
      <c r="AK76">
        <v>246.45243602926931</v>
      </c>
      <c r="AL76">
        <v>8196.1510745619726</v>
      </c>
      <c r="AM76">
        <v>8196.1510745619726</v>
      </c>
      <c r="AN76">
        <v>2402.1575389335039</v>
      </c>
      <c r="AO76">
        <v>2402.1575389335039</v>
      </c>
      <c r="AP76">
        <v>200.53118846023301</v>
      </c>
      <c r="AQ76">
        <v>2156.5336130227502</v>
      </c>
      <c r="AR76">
        <v>246.29734109406621</v>
      </c>
      <c r="AS76">
        <v>614.50107691690323</v>
      </c>
      <c r="AT76">
        <v>200.53118846023301</v>
      </c>
      <c r="AU76">
        <v>2402.8309544141339</v>
      </c>
      <c r="AV76">
        <v>614.50107735979589</v>
      </c>
      <c r="AW76">
        <v>2402.832175</v>
      </c>
      <c r="AX76">
        <v>2402.832175</v>
      </c>
      <c r="AY76">
        <v>1.9460336967852161</v>
      </c>
      <c r="AZ76" s="4">
        <f t="shared" si="3"/>
        <v>-2.0129656625854961E-8</v>
      </c>
      <c r="BA76" s="3">
        <f t="shared" si="4"/>
        <v>-8.6994574222180376E-2</v>
      </c>
      <c r="BB76" s="4">
        <f t="shared" si="5"/>
        <v>-5.0797799314545848E-7</v>
      </c>
    </row>
    <row r="77" spans="1:54" x14ac:dyDescent="0.2">
      <c r="A77" s="2">
        <v>38808</v>
      </c>
      <c r="B77">
        <v>20</v>
      </c>
      <c r="C77">
        <v>5</v>
      </c>
      <c r="D77">
        <v>5</v>
      </c>
      <c r="E77">
        <v>20</v>
      </c>
      <c r="F77">
        <v>5</v>
      </c>
      <c r="G77">
        <v>5</v>
      </c>
      <c r="H77">
        <v>0</v>
      </c>
      <c r="I77">
        <v>0</v>
      </c>
      <c r="J77">
        <v>0</v>
      </c>
      <c r="K77">
        <v>0</v>
      </c>
      <c r="L77">
        <v>4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220328</v>
      </c>
      <c r="Z77">
        <v>97400.6</v>
      </c>
      <c r="AA77">
        <v>73620</v>
      </c>
      <c r="AB77">
        <v>30</v>
      </c>
      <c r="AC77">
        <v>1.5</v>
      </c>
      <c r="AD77">
        <v>2406.0741320000002</v>
      </c>
      <c r="AE77">
        <v>220.73400000000001</v>
      </c>
      <c r="AF77">
        <v>614.40092019999997</v>
      </c>
      <c r="AG77">
        <v>2406.079142</v>
      </c>
      <c r="AH77">
        <v>201.267</v>
      </c>
      <c r="AI77">
        <v>8202.5</v>
      </c>
      <c r="AJ77">
        <v>2159.8953700000002</v>
      </c>
      <c r="AK77">
        <v>246.1885039</v>
      </c>
      <c r="AL77">
        <v>8202.5</v>
      </c>
      <c r="AM77">
        <v>8202.5</v>
      </c>
      <c r="AN77">
        <v>2406.0838739999999</v>
      </c>
      <c r="AO77">
        <v>2406.0838739999999</v>
      </c>
      <c r="AP77">
        <v>201.26669999999999</v>
      </c>
      <c r="AQ77">
        <v>2160.520372</v>
      </c>
      <c r="AR77">
        <v>246.02086360000001</v>
      </c>
      <c r="AS77">
        <v>614.40090669999995</v>
      </c>
      <c r="AT77">
        <v>201.26669999999999</v>
      </c>
      <c r="AU77">
        <v>2406.541236</v>
      </c>
      <c r="AV77">
        <v>614.40090529999998</v>
      </c>
      <c r="AW77">
        <v>2406.5429949999998</v>
      </c>
      <c r="AX77">
        <v>2406.5429949999998</v>
      </c>
      <c r="AY77">
        <v>1.938922086962225</v>
      </c>
      <c r="AZ77" s="4">
        <f t="shared" si="3"/>
        <v>-2.1972623378175723E-8</v>
      </c>
      <c r="BA77" s="3">
        <f t="shared" si="4"/>
        <v>-8.8193481747261507E-2</v>
      </c>
      <c r="BB77" s="4">
        <f t="shared" si="5"/>
        <v>-7.3092398657326506E-7</v>
      </c>
    </row>
    <row r="78" spans="1:54" x14ac:dyDescent="0.2">
      <c r="A78" s="2">
        <v>38838</v>
      </c>
      <c r="B78">
        <v>22</v>
      </c>
      <c r="C78">
        <v>5</v>
      </c>
      <c r="D78">
        <v>4</v>
      </c>
      <c r="E78">
        <v>22</v>
      </c>
      <c r="F78">
        <v>5</v>
      </c>
      <c r="G78">
        <v>4</v>
      </c>
      <c r="H78">
        <v>0</v>
      </c>
      <c r="I78">
        <v>0</v>
      </c>
      <c r="J78">
        <v>0</v>
      </c>
      <c r="K78">
        <v>0</v>
      </c>
      <c r="L78">
        <v>5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227054.09090000001</v>
      </c>
      <c r="Z78">
        <v>100293.4</v>
      </c>
      <c r="AA78">
        <v>80740</v>
      </c>
      <c r="AB78">
        <v>31</v>
      </c>
      <c r="AC78">
        <v>1.5</v>
      </c>
      <c r="AD78">
        <v>2409.6988735253358</v>
      </c>
      <c r="AE78">
        <v>221.6344669703137</v>
      </c>
      <c r="AF78">
        <v>614.29088843754914</v>
      </c>
      <c r="AG78">
        <v>2409.701833703723</v>
      </c>
      <c r="AH78">
        <v>202.10723605889919</v>
      </c>
      <c r="AI78">
        <v>8208.580876553804</v>
      </c>
      <c r="AJ78">
        <v>2163.7104540503001</v>
      </c>
      <c r="AK78">
        <v>245.99831295708361</v>
      </c>
      <c r="AL78">
        <v>8208.580876553804</v>
      </c>
      <c r="AM78">
        <v>8208.580876553804</v>
      </c>
      <c r="AN78">
        <v>2409.7087670461401</v>
      </c>
      <c r="AO78">
        <v>2409.7087670461401</v>
      </c>
      <c r="AP78">
        <v>202.1069059561593</v>
      </c>
      <c r="AQ78">
        <v>2164.2433136713021</v>
      </c>
      <c r="AR78">
        <v>245.82038446043501</v>
      </c>
      <c r="AS78">
        <v>614.29088266258157</v>
      </c>
      <c r="AT78">
        <v>202.1069059561593</v>
      </c>
      <c r="AU78">
        <v>2410.0636985512429</v>
      </c>
      <c r="AV78">
        <v>614.29087968818635</v>
      </c>
      <c r="AW78">
        <v>2410.0659219999998</v>
      </c>
      <c r="AX78">
        <v>2410.0659219999998</v>
      </c>
      <c r="AY78">
        <v>1.9308615316917981</v>
      </c>
      <c r="AZ78" s="4">
        <f t="shared" si="3"/>
        <v>-9.4010308224380657E-9</v>
      </c>
      <c r="BA78" s="3">
        <f t="shared" si="4"/>
        <v>-8.8107058803132701E-2</v>
      </c>
      <c r="BB78" s="4">
        <f t="shared" si="5"/>
        <v>-9.2256760971791918E-7</v>
      </c>
    </row>
    <row r="79" spans="1:54" x14ac:dyDescent="0.2">
      <c r="A79" s="2">
        <v>38869</v>
      </c>
      <c r="B79">
        <v>22</v>
      </c>
      <c r="C79">
        <v>4</v>
      </c>
      <c r="D79">
        <v>4</v>
      </c>
      <c r="E79">
        <v>22</v>
      </c>
      <c r="F79">
        <v>4</v>
      </c>
      <c r="G79">
        <v>4</v>
      </c>
      <c r="H79">
        <v>0</v>
      </c>
      <c r="I79">
        <v>0</v>
      </c>
      <c r="J79">
        <v>0</v>
      </c>
      <c r="K79">
        <v>0</v>
      </c>
      <c r="L79">
        <v>6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231531.2727</v>
      </c>
      <c r="Z79">
        <v>95307</v>
      </c>
      <c r="AA79">
        <v>81910</v>
      </c>
      <c r="AB79">
        <v>30</v>
      </c>
      <c r="AC79">
        <v>1.5</v>
      </c>
      <c r="AD79">
        <v>2412.865074610143</v>
      </c>
      <c r="AE79">
        <v>222.24256948997319</v>
      </c>
      <c r="AF79">
        <v>614.18953030460307</v>
      </c>
      <c r="AG79">
        <v>2412.863515063565</v>
      </c>
      <c r="AH79">
        <v>202.8301884877842</v>
      </c>
      <c r="AI79">
        <v>8215.1794801384622</v>
      </c>
      <c r="AJ79">
        <v>2166.8912931284258</v>
      </c>
      <c r="AK79">
        <v>245.98443647873691</v>
      </c>
      <c r="AL79">
        <v>8215.1794801384622</v>
      </c>
      <c r="AM79">
        <v>8215.1794801384622</v>
      </c>
      <c r="AN79">
        <v>2412.8757294667139</v>
      </c>
      <c r="AO79">
        <v>2412.8757294667139</v>
      </c>
      <c r="AP79">
        <v>202.82982896245889</v>
      </c>
      <c r="AQ79">
        <v>2167.4263456827362</v>
      </c>
      <c r="AR79">
        <v>245.80134927653731</v>
      </c>
      <c r="AS79">
        <v>614.18954061775582</v>
      </c>
      <c r="AT79">
        <v>202.82982896245889</v>
      </c>
      <c r="AU79">
        <v>2413.227695356632</v>
      </c>
      <c r="AV79">
        <v>614.1895367087817</v>
      </c>
      <c r="AW79">
        <v>2413.2299109999999</v>
      </c>
      <c r="AX79">
        <v>2413.2299109999999</v>
      </c>
      <c r="AY79">
        <v>1.923979584246597</v>
      </c>
      <c r="AZ79" s="4">
        <f t="shared" si="3"/>
        <v>1.6791482511213556E-8</v>
      </c>
      <c r="BA79" s="3">
        <f t="shared" si="4"/>
        <v>-8.7349334432484313E-2</v>
      </c>
      <c r="BB79" s="4">
        <f t="shared" si="5"/>
        <v>-9.1812361424445821E-7</v>
      </c>
    </row>
    <row r="80" spans="1:54" x14ac:dyDescent="0.2">
      <c r="A80" s="2">
        <v>38899</v>
      </c>
      <c r="B80">
        <v>20</v>
      </c>
      <c r="C80">
        <v>6</v>
      </c>
      <c r="D80">
        <v>5</v>
      </c>
      <c r="E80">
        <v>20</v>
      </c>
      <c r="F80">
        <v>6</v>
      </c>
      <c r="G80">
        <v>5</v>
      </c>
      <c r="H80">
        <v>0</v>
      </c>
      <c r="I80">
        <v>0</v>
      </c>
      <c r="J80">
        <v>0</v>
      </c>
      <c r="K80">
        <v>0</v>
      </c>
      <c r="L80">
        <v>7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225172.25</v>
      </c>
      <c r="Z80">
        <v>96554.166670000006</v>
      </c>
      <c r="AA80">
        <v>76882</v>
      </c>
      <c r="AB80">
        <v>31</v>
      </c>
      <c r="AC80">
        <v>1.5</v>
      </c>
      <c r="AD80">
        <v>2415.3788460000001</v>
      </c>
      <c r="AE80">
        <v>222.482</v>
      </c>
      <c r="AF80">
        <v>614.11913970000001</v>
      </c>
      <c r="AG80">
        <v>2415.3738330000001</v>
      </c>
      <c r="AH80">
        <v>203.167</v>
      </c>
      <c r="AI80">
        <v>8223.0310000000009</v>
      </c>
      <c r="AJ80">
        <v>2169.1309900000001</v>
      </c>
      <c r="AK80">
        <v>246.26032129999999</v>
      </c>
      <c r="AL80">
        <v>8223.0310000000009</v>
      </c>
      <c r="AM80">
        <v>8223.0310000000009</v>
      </c>
      <c r="AN80">
        <v>2415.3913109999999</v>
      </c>
      <c r="AO80">
        <v>2415.3913109999999</v>
      </c>
      <c r="AP80">
        <v>203.16669999999999</v>
      </c>
      <c r="AQ80">
        <v>2169.7235930000002</v>
      </c>
      <c r="AR80">
        <v>246.08207160000001</v>
      </c>
      <c r="AS80">
        <v>614.1191728</v>
      </c>
      <c r="AT80">
        <v>203.16669999999999</v>
      </c>
      <c r="AU80">
        <v>2415.8056649999999</v>
      </c>
      <c r="AV80">
        <v>614.11916889999998</v>
      </c>
      <c r="AW80">
        <v>2415.8068899999998</v>
      </c>
      <c r="AX80">
        <v>2415.8068899999998</v>
      </c>
      <c r="AY80">
        <v>1.9207894305513651</v>
      </c>
      <c r="AZ80" s="4">
        <f t="shared" si="3"/>
        <v>5.3898336424070452E-8</v>
      </c>
      <c r="BA80" s="3">
        <f t="shared" si="4"/>
        <v>-8.6817360505569027E-2</v>
      </c>
      <c r="BB80" s="4">
        <f t="shared" si="5"/>
        <v>-5.0707695430768347E-7</v>
      </c>
    </row>
    <row r="81" spans="1:54" x14ac:dyDescent="0.2">
      <c r="A81" s="2">
        <v>38930</v>
      </c>
      <c r="B81">
        <v>23</v>
      </c>
      <c r="C81">
        <v>4</v>
      </c>
      <c r="D81">
        <v>4</v>
      </c>
      <c r="E81">
        <v>23</v>
      </c>
      <c r="F81">
        <v>4</v>
      </c>
      <c r="G81">
        <v>4</v>
      </c>
      <c r="H81">
        <v>0</v>
      </c>
      <c r="I81">
        <v>0</v>
      </c>
      <c r="J81">
        <v>0</v>
      </c>
      <c r="K81">
        <v>0</v>
      </c>
      <c r="L81">
        <v>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224921.65220000001</v>
      </c>
      <c r="Z81">
        <v>100514</v>
      </c>
      <c r="AA81">
        <v>75649</v>
      </c>
      <c r="AB81">
        <v>31</v>
      </c>
      <c r="AC81">
        <v>1.5</v>
      </c>
      <c r="AD81">
        <v>2417.3084423865889</v>
      </c>
      <c r="AE81">
        <v>222.34388487169721</v>
      </c>
      <c r="AF81">
        <v>614.09494857648042</v>
      </c>
      <c r="AG81">
        <v>2417.3036011196841</v>
      </c>
      <c r="AH81">
        <v>202.96588678407849</v>
      </c>
      <c r="AI81">
        <v>8232.7788494694341</v>
      </c>
      <c r="AJ81">
        <v>2170.4871157998609</v>
      </c>
      <c r="AK81">
        <v>246.83675363695531</v>
      </c>
      <c r="AL81">
        <v>8232.7788494694341</v>
      </c>
      <c r="AM81">
        <v>8232.7788494694341</v>
      </c>
      <c r="AN81">
        <v>2417.3238691006281</v>
      </c>
      <c r="AO81">
        <v>2417.3238691006281</v>
      </c>
      <c r="AP81">
        <v>202.96578667540379</v>
      </c>
      <c r="AQ81">
        <v>2171.1600010908919</v>
      </c>
      <c r="AR81">
        <v>246.67641562579439</v>
      </c>
      <c r="AS81">
        <v>614.09500771586772</v>
      </c>
      <c r="AT81">
        <v>202.96578667540379</v>
      </c>
      <c r="AU81">
        <v>2417.8364171838539</v>
      </c>
      <c r="AV81">
        <v>614.09500489710911</v>
      </c>
      <c r="AW81">
        <v>2417.8354680000002</v>
      </c>
      <c r="AX81">
        <v>2417.8354680000002</v>
      </c>
      <c r="AY81">
        <v>1.9226907962773949</v>
      </c>
      <c r="AZ81" s="4">
        <f t="shared" si="3"/>
        <v>9.6303328077881355E-8</v>
      </c>
      <c r="BA81" s="3">
        <f t="shared" si="4"/>
        <v>-8.7153726793410519E-2</v>
      </c>
      <c r="BB81" s="4">
        <f t="shared" si="5"/>
        <v>3.9257586640021579E-7</v>
      </c>
    </row>
    <row r="82" spans="1:54" x14ac:dyDescent="0.2">
      <c r="A82" s="2">
        <v>38961</v>
      </c>
      <c r="B82">
        <v>20</v>
      </c>
      <c r="C82">
        <v>6</v>
      </c>
      <c r="D82">
        <v>4</v>
      </c>
      <c r="E82">
        <v>20</v>
      </c>
      <c r="F82">
        <v>6</v>
      </c>
      <c r="G82">
        <v>4</v>
      </c>
      <c r="H82">
        <v>0</v>
      </c>
      <c r="I82">
        <v>0</v>
      </c>
      <c r="J82">
        <v>0</v>
      </c>
      <c r="K82">
        <v>0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233170.05</v>
      </c>
      <c r="Z82">
        <v>98325.166670000006</v>
      </c>
      <c r="AA82">
        <v>84260</v>
      </c>
      <c r="AB82">
        <v>30</v>
      </c>
      <c r="AC82">
        <v>1.5</v>
      </c>
      <c r="AD82">
        <v>2419.7706942459049</v>
      </c>
      <c r="AE82">
        <v>222.08908619746941</v>
      </c>
      <c r="AF82">
        <v>614.10394110239577</v>
      </c>
      <c r="AG82">
        <v>2419.768299773883</v>
      </c>
      <c r="AH82">
        <v>202.5433589292677</v>
      </c>
      <c r="AI82">
        <v>8244.6993382175569</v>
      </c>
      <c r="AJ82">
        <v>2172.475115139604</v>
      </c>
      <c r="AK82">
        <v>247.31387722985761</v>
      </c>
      <c r="AL82">
        <v>8244.6993382175569</v>
      </c>
      <c r="AM82">
        <v>8244.6993382175569</v>
      </c>
      <c r="AN82">
        <v>2419.7889920885432</v>
      </c>
      <c r="AO82">
        <v>2419.7889920885432</v>
      </c>
      <c r="AP82">
        <v>202.5435030973411</v>
      </c>
      <c r="AQ82">
        <v>2173.2437974315071</v>
      </c>
      <c r="AR82">
        <v>247.1804481220075</v>
      </c>
      <c r="AS82">
        <v>614.10401896022142</v>
      </c>
      <c r="AT82">
        <v>202.5435030973411</v>
      </c>
      <c r="AU82">
        <v>2420.424246085282</v>
      </c>
      <c r="AV82">
        <v>614.10401772359546</v>
      </c>
      <c r="AW82">
        <v>2420.420971</v>
      </c>
      <c r="AX82">
        <v>2420.420971</v>
      </c>
      <c r="AY82">
        <v>1.926699420284308</v>
      </c>
      <c r="AZ82" s="4">
        <f t="shared" si="3"/>
        <v>1.2678281386510354E-7</v>
      </c>
      <c r="BA82" s="3">
        <f t="shared" si="4"/>
        <v>-8.8007850519720959E-2</v>
      </c>
      <c r="BB82" s="4">
        <f t="shared" si="5"/>
        <v>1.3531056461766635E-6</v>
      </c>
    </row>
    <row r="83" spans="1:54" x14ac:dyDescent="0.2">
      <c r="A83" s="2">
        <v>38991</v>
      </c>
      <c r="B83">
        <v>22</v>
      </c>
      <c r="C83">
        <v>4</v>
      </c>
      <c r="D83">
        <v>5</v>
      </c>
      <c r="E83">
        <v>22</v>
      </c>
      <c r="F83">
        <v>4</v>
      </c>
      <c r="G83">
        <v>5</v>
      </c>
      <c r="H83">
        <v>0</v>
      </c>
      <c r="I83">
        <v>0</v>
      </c>
      <c r="J83">
        <v>0</v>
      </c>
      <c r="K83">
        <v>0</v>
      </c>
      <c r="L83">
        <v>10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235527.68179999999</v>
      </c>
      <c r="Z83">
        <v>100677</v>
      </c>
      <c r="AA83">
        <v>78676</v>
      </c>
      <c r="AB83">
        <v>31</v>
      </c>
      <c r="AC83">
        <v>1.5</v>
      </c>
      <c r="AD83">
        <v>2424.1445760000001</v>
      </c>
      <c r="AE83">
        <v>222.04589999999999</v>
      </c>
      <c r="AF83">
        <v>614.12603950000005</v>
      </c>
      <c r="AG83">
        <v>2424.1445760000001</v>
      </c>
      <c r="AH83">
        <v>202.333</v>
      </c>
      <c r="AI83">
        <v>8258.9770000000008</v>
      </c>
      <c r="AJ83">
        <v>2176.974901</v>
      </c>
      <c r="AK83">
        <v>247.18917519999999</v>
      </c>
      <c r="AL83">
        <v>8258.9770000000008</v>
      </c>
      <c r="AM83">
        <v>8258.9770000000008</v>
      </c>
      <c r="AN83">
        <v>2424.164076</v>
      </c>
      <c r="AO83">
        <v>2424.164076</v>
      </c>
      <c r="AP83">
        <v>202.33330000000001</v>
      </c>
      <c r="AQ83">
        <v>2177.85403</v>
      </c>
      <c r="AR83">
        <v>247.08578650000001</v>
      </c>
      <c r="AS83">
        <v>614.1261164</v>
      </c>
      <c r="AT83">
        <v>202.33330000000001</v>
      </c>
      <c r="AU83">
        <v>2424.9398169999999</v>
      </c>
      <c r="AV83">
        <v>614.12611649999997</v>
      </c>
      <c r="AW83">
        <v>2424.9354060000001</v>
      </c>
      <c r="AX83">
        <v>2424.9354060000001</v>
      </c>
      <c r="AY83">
        <v>1.928701059094079</v>
      </c>
      <c r="AZ83" s="4">
        <f t="shared" si="3"/>
        <v>1.2521859521906667E-7</v>
      </c>
      <c r="BA83" s="3">
        <f t="shared" si="4"/>
        <v>-8.8777140221908996E-2</v>
      </c>
      <c r="BB83" s="4">
        <f t="shared" si="5"/>
        <v>1.8190175247459431E-6</v>
      </c>
    </row>
    <row r="84" spans="1:54" x14ac:dyDescent="0.2">
      <c r="A84" s="2">
        <v>39022</v>
      </c>
      <c r="B84">
        <v>20</v>
      </c>
      <c r="C84">
        <v>6</v>
      </c>
      <c r="D84">
        <v>4</v>
      </c>
      <c r="E84">
        <v>20</v>
      </c>
      <c r="F84">
        <v>6</v>
      </c>
      <c r="G84">
        <v>4</v>
      </c>
      <c r="H84">
        <v>0</v>
      </c>
      <c r="I84">
        <v>0</v>
      </c>
      <c r="J84">
        <v>0</v>
      </c>
      <c r="K84">
        <v>0</v>
      </c>
      <c r="L84">
        <v>11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237786.4</v>
      </c>
      <c r="Z84">
        <v>108317.1667</v>
      </c>
      <c r="AA84">
        <v>78996.25</v>
      </c>
      <c r="AB84">
        <v>30</v>
      </c>
      <c r="AC84">
        <v>1.5</v>
      </c>
      <c r="AD84">
        <v>2431.2255899653269</v>
      </c>
      <c r="AE84">
        <v>222.45481576511949</v>
      </c>
      <c r="AF84">
        <v>614.14526277134405</v>
      </c>
      <c r="AG84">
        <v>2431.226212299006</v>
      </c>
      <c r="AH84">
        <v>202.65751310108331</v>
      </c>
      <c r="AI84">
        <v>8275.3735403832179</v>
      </c>
      <c r="AJ84">
        <v>2185.065386787277</v>
      </c>
      <c r="AK84">
        <v>246.17807261361261</v>
      </c>
      <c r="AL84">
        <v>8275.3735403832179</v>
      </c>
      <c r="AM84">
        <v>8275.3735403832179</v>
      </c>
      <c r="AN84">
        <v>2431.2434592550362</v>
      </c>
      <c r="AO84">
        <v>2431.2434592550362</v>
      </c>
      <c r="AP84">
        <v>202.65778808296619</v>
      </c>
      <c r="AQ84">
        <v>2186.0568685577059</v>
      </c>
      <c r="AR84">
        <v>246.10112968823799</v>
      </c>
      <c r="AS84">
        <v>614.14531166283632</v>
      </c>
      <c r="AT84">
        <v>202.65778808296619</v>
      </c>
      <c r="AU84">
        <v>2432.1579985651751</v>
      </c>
      <c r="AV84">
        <v>614.14531194559936</v>
      </c>
      <c r="AW84">
        <v>2432.1545270000001</v>
      </c>
      <c r="AX84">
        <v>2432.1545270000001</v>
      </c>
      <c r="AY84">
        <v>1.9256128949766249</v>
      </c>
      <c r="AZ84" s="4">
        <f t="shared" si="3"/>
        <v>7.9609003331243529E-8</v>
      </c>
      <c r="BA84" s="3">
        <f t="shared" si="4"/>
        <v>-8.8993477682479713E-2</v>
      </c>
      <c r="BB84" s="4">
        <f t="shared" si="5"/>
        <v>1.4273620925257921E-6</v>
      </c>
    </row>
    <row r="85" spans="1:54" x14ac:dyDescent="0.2">
      <c r="A85" s="2">
        <v>39052</v>
      </c>
      <c r="B85">
        <v>20</v>
      </c>
      <c r="C85">
        <v>6</v>
      </c>
      <c r="D85">
        <v>5</v>
      </c>
      <c r="E85">
        <v>20</v>
      </c>
      <c r="F85">
        <v>6</v>
      </c>
      <c r="G85">
        <v>5</v>
      </c>
      <c r="H85">
        <v>0</v>
      </c>
      <c r="I85">
        <v>0</v>
      </c>
      <c r="J85">
        <v>0</v>
      </c>
      <c r="K85">
        <v>0</v>
      </c>
      <c r="L85"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227508.75</v>
      </c>
      <c r="Z85">
        <v>103541.3333</v>
      </c>
      <c r="AA85">
        <v>89930</v>
      </c>
      <c r="AB85">
        <v>31</v>
      </c>
      <c r="AC85">
        <v>1.5</v>
      </c>
      <c r="AD85">
        <v>2439.4753500358888</v>
      </c>
      <c r="AE85">
        <v>223.2050968312609</v>
      </c>
      <c r="AF85">
        <v>614.16201703766592</v>
      </c>
      <c r="AG85">
        <v>2439.47553302611</v>
      </c>
      <c r="AH85">
        <v>203.39607949884859</v>
      </c>
      <c r="AI85">
        <v>8291.9593521765673</v>
      </c>
      <c r="AJ85">
        <v>2194.6214876094759</v>
      </c>
      <c r="AK85">
        <v>244.8677623166474</v>
      </c>
      <c r="AL85">
        <v>8291.9593521765673</v>
      </c>
      <c r="AM85">
        <v>8291.9593521765673</v>
      </c>
      <c r="AN85">
        <v>2439.4892498087661</v>
      </c>
      <c r="AO85">
        <v>2439.4892498087661</v>
      </c>
      <c r="AP85">
        <v>203.3962179074359</v>
      </c>
      <c r="AQ85">
        <v>2195.6669699986651</v>
      </c>
      <c r="AR85">
        <v>244.803502683581</v>
      </c>
      <c r="AS85">
        <v>614.16202341913652</v>
      </c>
      <c r="AT85">
        <v>203.3962179074359</v>
      </c>
      <c r="AU85">
        <v>2440.470472783742</v>
      </c>
      <c r="AV85">
        <v>614.16202117461398</v>
      </c>
      <c r="AW85">
        <v>2440.4690730000002</v>
      </c>
      <c r="AX85">
        <v>2440.4690730000002</v>
      </c>
      <c r="AY85">
        <v>1.918621958730794</v>
      </c>
      <c r="AZ85" s="4">
        <f t="shared" si="3"/>
        <v>1.0390532825444855E-8</v>
      </c>
      <c r="BA85" s="3">
        <f t="shared" si="4"/>
        <v>-8.874743097286962E-2</v>
      </c>
      <c r="BB85" s="4">
        <f t="shared" si="5"/>
        <v>5.7357159625737772E-7</v>
      </c>
    </row>
    <row r="86" spans="1:54" x14ac:dyDescent="0.2">
      <c r="A86" s="2">
        <v>39083</v>
      </c>
      <c r="B86">
        <v>21</v>
      </c>
      <c r="C86">
        <v>6</v>
      </c>
      <c r="D86">
        <v>4</v>
      </c>
      <c r="E86">
        <v>21</v>
      </c>
      <c r="F86">
        <v>6</v>
      </c>
      <c r="G86">
        <v>4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229699</v>
      </c>
      <c r="Z86">
        <v>94339.333329999994</v>
      </c>
      <c r="AA86">
        <v>68644</v>
      </c>
      <c r="AB86">
        <v>31</v>
      </c>
      <c r="AC86">
        <v>1.5</v>
      </c>
      <c r="AD86">
        <v>2446.7719980000002</v>
      </c>
      <c r="AE86">
        <v>224.09819999999999</v>
      </c>
      <c r="AF86">
        <v>614.18080520000001</v>
      </c>
      <c r="AG86">
        <v>2446.7719980000002</v>
      </c>
      <c r="AH86">
        <v>204.31700000000001</v>
      </c>
      <c r="AI86">
        <v>8306.3819999999996</v>
      </c>
      <c r="AJ86">
        <v>2202.7171189999999</v>
      </c>
      <c r="AK86">
        <v>244.06337909999999</v>
      </c>
      <c r="AL86">
        <v>8306.3819999999996</v>
      </c>
      <c r="AM86">
        <v>8306.3819999999996</v>
      </c>
      <c r="AN86">
        <v>2446.7804980000001</v>
      </c>
      <c r="AO86">
        <v>2446.7804980000001</v>
      </c>
      <c r="AP86">
        <v>204.31700000000001</v>
      </c>
      <c r="AQ86">
        <v>2203.6861130000002</v>
      </c>
      <c r="AR86">
        <v>243.98701199999999</v>
      </c>
      <c r="AS86">
        <v>614.18077210000001</v>
      </c>
      <c r="AT86">
        <v>204.31700000000001</v>
      </c>
      <c r="AU86">
        <v>2447.6731249999998</v>
      </c>
      <c r="AV86">
        <v>614.18076289999999</v>
      </c>
      <c r="AW86">
        <v>2447.6735319999998</v>
      </c>
      <c r="AX86">
        <v>2447.6735319999998</v>
      </c>
      <c r="AY86">
        <v>1.9099754303361931</v>
      </c>
      <c r="AZ86" s="4">
        <f t="shared" si="3"/>
        <v>-5.3892924877769073E-8</v>
      </c>
      <c r="BA86" s="3">
        <f t="shared" si="4"/>
        <v>-8.8270231532426344E-2</v>
      </c>
      <c r="BB86" s="4">
        <f t="shared" si="5"/>
        <v>-1.6628034526444574E-7</v>
      </c>
    </row>
    <row r="87" spans="1:54" x14ac:dyDescent="0.2">
      <c r="A87" s="2">
        <v>39114</v>
      </c>
      <c r="B87">
        <v>19</v>
      </c>
      <c r="C87">
        <v>5</v>
      </c>
      <c r="D87">
        <v>4</v>
      </c>
      <c r="E87">
        <v>19</v>
      </c>
      <c r="F87">
        <v>5</v>
      </c>
      <c r="G87">
        <v>4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229594</v>
      </c>
      <c r="Z87">
        <v>93647.4</v>
      </c>
      <c r="AA87">
        <v>67784</v>
      </c>
      <c r="AB87">
        <v>28</v>
      </c>
      <c r="AC87">
        <v>1.5</v>
      </c>
      <c r="AD87">
        <v>2451.565526677995</v>
      </c>
      <c r="AE87">
        <v>224.95872243819241</v>
      </c>
      <c r="AF87">
        <v>614.20145753814325</v>
      </c>
      <c r="AG87">
        <v>2451.5665804620348</v>
      </c>
      <c r="AH87">
        <v>205.2172459967712</v>
      </c>
      <c r="AI87">
        <v>8316.8399519605828</v>
      </c>
      <c r="AJ87">
        <v>2207.2486963472888</v>
      </c>
      <c r="AK87">
        <v>244.31956890489391</v>
      </c>
      <c r="AL87">
        <v>8316.8399519605828</v>
      </c>
      <c r="AM87">
        <v>8316.8399519605828</v>
      </c>
      <c r="AN87">
        <v>2451.5682651754919</v>
      </c>
      <c r="AO87">
        <v>2451.5682651754919</v>
      </c>
      <c r="AP87">
        <v>205.2171906223584</v>
      </c>
      <c r="AQ87">
        <v>2207.980869270838</v>
      </c>
      <c r="AR87">
        <v>244.2015853990346</v>
      </c>
      <c r="AS87">
        <v>614.20140134760163</v>
      </c>
      <c r="AT87">
        <v>205.2171906223584</v>
      </c>
      <c r="AU87">
        <v>2452.1824547776341</v>
      </c>
      <c r="AV87">
        <v>614.20138100567851</v>
      </c>
      <c r="AW87">
        <v>2452.183376</v>
      </c>
      <c r="AX87">
        <v>2452.183376</v>
      </c>
      <c r="AY87">
        <v>1.901597272706663</v>
      </c>
      <c r="AZ87" s="4">
        <f t="shared" si="3"/>
        <v>-9.1485523070323765E-8</v>
      </c>
      <c r="BA87" s="3">
        <f t="shared" si="4"/>
        <v>-8.7756240797722387E-2</v>
      </c>
      <c r="BB87" s="4">
        <f t="shared" si="5"/>
        <v>-3.7567433775489544E-7</v>
      </c>
    </row>
    <row r="88" spans="1:54" x14ac:dyDescent="0.2">
      <c r="A88" s="2">
        <v>39142</v>
      </c>
      <c r="B88">
        <v>22</v>
      </c>
      <c r="C88">
        <v>5</v>
      </c>
      <c r="D88">
        <v>4</v>
      </c>
      <c r="E88">
        <v>22</v>
      </c>
      <c r="F88">
        <v>5</v>
      </c>
      <c r="G88">
        <v>4</v>
      </c>
      <c r="H88">
        <v>0</v>
      </c>
      <c r="I88">
        <v>0</v>
      </c>
      <c r="J88">
        <v>0</v>
      </c>
      <c r="K88">
        <v>0</v>
      </c>
      <c r="L88">
        <v>3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235968</v>
      </c>
      <c r="Z88">
        <v>109374.8</v>
      </c>
      <c r="AA88">
        <v>73284</v>
      </c>
      <c r="AB88">
        <v>31</v>
      </c>
      <c r="AC88">
        <v>1.5</v>
      </c>
      <c r="AD88">
        <v>2454.5933330179819</v>
      </c>
      <c r="AE88">
        <v>225.7038227737869</v>
      </c>
      <c r="AF88">
        <v>614.20511384694078</v>
      </c>
      <c r="AG88">
        <v>2454.5963073439361</v>
      </c>
      <c r="AH88">
        <v>206.00847122348969</v>
      </c>
      <c r="AI88">
        <v>8323.7352901132836</v>
      </c>
      <c r="AJ88">
        <v>2209.4026344595682</v>
      </c>
      <c r="AK88">
        <v>245.1890222739199</v>
      </c>
      <c r="AL88">
        <v>8323.7352901132836</v>
      </c>
      <c r="AM88">
        <v>8323.7352901132836</v>
      </c>
      <c r="AN88">
        <v>2454.5916567134668</v>
      </c>
      <c r="AO88">
        <v>2454.5916567134668</v>
      </c>
      <c r="AP88">
        <v>206.0084289766225</v>
      </c>
      <c r="AQ88">
        <v>2209.876982647947</v>
      </c>
      <c r="AR88">
        <v>245.0204356325541</v>
      </c>
      <c r="AS88">
        <v>614.2050476484178</v>
      </c>
      <c r="AT88">
        <v>206.0084289766225</v>
      </c>
      <c r="AU88">
        <v>2454.8974185575621</v>
      </c>
      <c r="AV88">
        <v>614.20502005943013</v>
      </c>
      <c r="AW88">
        <v>2454.8980259999998</v>
      </c>
      <c r="AX88">
        <v>2454.8980259999998</v>
      </c>
      <c r="AY88">
        <v>1.8942936070071379</v>
      </c>
      <c r="AZ88" s="4">
        <f t="shared" si="3"/>
        <v>-1.0777917910518009E-7</v>
      </c>
      <c r="BA88" s="3">
        <f t="shared" si="4"/>
        <v>-8.7262118802942185E-2</v>
      </c>
      <c r="BB88" s="4">
        <f t="shared" si="5"/>
        <v>-2.474410062278679E-7</v>
      </c>
    </row>
    <row r="89" spans="1:54" x14ac:dyDescent="0.2">
      <c r="A89" s="2">
        <v>39173</v>
      </c>
      <c r="B89">
        <v>21</v>
      </c>
      <c r="C89">
        <v>4</v>
      </c>
      <c r="D89">
        <v>5</v>
      </c>
      <c r="E89">
        <v>21</v>
      </c>
      <c r="F89">
        <v>4</v>
      </c>
      <c r="G89">
        <v>5</v>
      </c>
      <c r="H89">
        <v>0</v>
      </c>
      <c r="I89">
        <v>0</v>
      </c>
      <c r="J89">
        <v>0</v>
      </c>
      <c r="K89">
        <v>0</v>
      </c>
      <c r="L89">
        <v>4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235043.42860000001</v>
      </c>
      <c r="Z89">
        <v>111836</v>
      </c>
      <c r="AA89">
        <v>71894</v>
      </c>
      <c r="AB89">
        <v>30</v>
      </c>
      <c r="AC89">
        <v>1.5</v>
      </c>
      <c r="AD89">
        <v>2457.1646649999998</v>
      </c>
      <c r="AE89">
        <v>226.27379999999999</v>
      </c>
      <c r="AF89">
        <v>614.16824129999998</v>
      </c>
      <c r="AG89">
        <v>2457.169719</v>
      </c>
      <c r="AH89">
        <v>206.631</v>
      </c>
      <c r="AI89">
        <v>8328.0210000000006</v>
      </c>
      <c r="AJ89">
        <v>2211.187848</v>
      </c>
      <c r="AK89">
        <v>245.9739409</v>
      </c>
      <c r="AL89">
        <v>8328.0210000000006</v>
      </c>
      <c r="AM89">
        <v>8328.0210000000006</v>
      </c>
      <c r="AN89">
        <v>2457.1617890000002</v>
      </c>
      <c r="AO89">
        <v>2457.1617890000002</v>
      </c>
      <c r="AP89">
        <v>206.631</v>
      </c>
      <c r="AQ89">
        <v>2211.5649899999999</v>
      </c>
      <c r="AR89">
        <v>245.77259670000001</v>
      </c>
      <c r="AS89">
        <v>614.16817070000002</v>
      </c>
      <c r="AT89">
        <v>206.631</v>
      </c>
      <c r="AU89">
        <v>2457.337587</v>
      </c>
      <c r="AV89">
        <v>614.16814980000004</v>
      </c>
      <c r="AW89">
        <v>2457.3378859999998</v>
      </c>
      <c r="AX89">
        <v>2457.3378859999998</v>
      </c>
      <c r="AY89">
        <v>1.88858617535607</v>
      </c>
      <c r="AZ89" s="4">
        <f t="shared" si="3"/>
        <v>-1.1495221538765739E-7</v>
      </c>
      <c r="BA89" s="3">
        <f t="shared" si="4"/>
        <v>-8.6809873701683513E-2</v>
      </c>
      <c r="BB89" s="4">
        <f t="shared" si="5"/>
        <v>-1.2167638871194767E-7</v>
      </c>
    </row>
    <row r="90" spans="1:54" x14ac:dyDescent="0.2">
      <c r="A90" s="2">
        <v>39203</v>
      </c>
      <c r="B90">
        <v>22</v>
      </c>
      <c r="C90">
        <v>5</v>
      </c>
      <c r="D90">
        <v>4</v>
      </c>
      <c r="E90">
        <v>22</v>
      </c>
      <c r="F90">
        <v>5</v>
      </c>
      <c r="G90">
        <v>4</v>
      </c>
      <c r="H90">
        <v>0</v>
      </c>
      <c r="I90">
        <v>0</v>
      </c>
      <c r="J90">
        <v>0</v>
      </c>
      <c r="K90">
        <v>0</v>
      </c>
      <c r="L90">
        <v>5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244851.31820000001</v>
      </c>
      <c r="Z90">
        <v>103857.2</v>
      </c>
      <c r="AA90">
        <v>84684</v>
      </c>
      <c r="AB90">
        <v>31</v>
      </c>
      <c r="AC90">
        <v>1.5</v>
      </c>
      <c r="AD90">
        <v>2460.3225649893379</v>
      </c>
      <c r="AE90">
        <v>226.64901670432951</v>
      </c>
      <c r="AF90">
        <v>614.09030953534216</v>
      </c>
      <c r="AG90">
        <v>2460.3291465565349</v>
      </c>
      <c r="AH90">
        <v>207.06402143034649</v>
      </c>
      <c r="AI90">
        <v>8330.7848369595886</v>
      </c>
      <c r="AJ90">
        <v>2214.158253008728</v>
      </c>
      <c r="AK90">
        <v>246.1646274779215</v>
      </c>
      <c r="AL90">
        <v>8330.7848369595886</v>
      </c>
      <c r="AM90">
        <v>8330.7848369595886</v>
      </c>
      <c r="AN90">
        <v>2460.3228807837131</v>
      </c>
      <c r="AO90">
        <v>2460.3228807837131</v>
      </c>
      <c r="AP90">
        <v>207.0640568350037</v>
      </c>
      <c r="AQ90">
        <v>2214.7182294329941</v>
      </c>
      <c r="AR90">
        <v>245.96797521191871</v>
      </c>
      <c r="AS90">
        <v>614.09023656527563</v>
      </c>
      <c r="AT90">
        <v>207.0640568350037</v>
      </c>
      <c r="AU90">
        <v>2460.686204694638</v>
      </c>
      <c r="AV90">
        <v>614.09024125020517</v>
      </c>
      <c r="AW90">
        <v>2460.68678</v>
      </c>
      <c r="AX90">
        <v>2460.68678</v>
      </c>
      <c r="AY90">
        <v>1.8846363582596961</v>
      </c>
      <c r="AZ90" s="4">
        <f t="shared" si="3"/>
        <v>-1.1882627912054422E-7</v>
      </c>
      <c r="BA90" s="3">
        <f t="shared" si="4"/>
        <v>-8.6410963321649825E-2</v>
      </c>
      <c r="BB90" s="4">
        <f t="shared" si="5"/>
        <v>-2.3379869662355767E-7</v>
      </c>
    </row>
    <row r="91" spans="1:54" x14ac:dyDescent="0.2">
      <c r="A91" s="2">
        <v>39234</v>
      </c>
      <c r="B91">
        <v>21</v>
      </c>
      <c r="C91">
        <v>5</v>
      </c>
      <c r="D91">
        <v>4</v>
      </c>
      <c r="E91">
        <v>21</v>
      </c>
      <c r="F91">
        <v>5</v>
      </c>
      <c r="G91">
        <v>4</v>
      </c>
      <c r="H91">
        <v>0</v>
      </c>
      <c r="I91">
        <v>0</v>
      </c>
      <c r="J91">
        <v>0</v>
      </c>
      <c r="K91">
        <v>0</v>
      </c>
      <c r="L91">
        <v>6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249602.6667</v>
      </c>
      <c r="Z91">
        <v>111655</v>
      </c>
      <c r="AA91">
        <v>89376</v>
      </c>
      <c r="AB91">
        <v>30</v>
      </c>
      <c r="AC91">
        <v>1.5</v>
      </c>
      <c r="AD91">
        <v>2464.0452528922042</v>
      </c>
      <c r="AE91">
        <v>226.97008985137271</v>
      </c>
      <c r="AF91">
        <v>614.06279804864482</v>
      </c>
      <c r="AG91">
        <v>2464.0520842277979</v>
      </c>
      <c r="AH91">
        <v>207.44218375534459</v>
      </c>
      <c r="AI91">
        <v>8333.6536355184817</v>
      </c>
      <c r="AJ91">
        <v>2218.0477710337518</v>
      </c>
      <c r="AK91">
        <v>246.00378870989741</v>
      </c>
      <c r="AL91">
        <v>8333.6536355184817</v>
      </c>
      <c r="AM91">
        <v>8333.6536355184817</v>
      </c>
      <c r="AN91">
        <v>2464.0515602633131</v>
      </c>
      <c r="AO91">
        <v>2464.0515602633131</v>
      </c>
      <c r="AP91">
        <v>207.4422254453373</v>
      </c>
      <c r="AQ91">
        <v>2218.9412440021601</v>
      </c>
      <c r="AR91">
        <v>245.83996822324181</v>
      </c>
      <c r="AS91">
        <v>614.06273676867397</v>
      </c>
      <c r="AT91">
        <v>207.4422254453373</v>
      </c>
      <c r="AU91">
        <v>2464.7812119489922</v>
      </c>
      <c r="AV91">
        <v>614.06277056914735</v>
      </c>
      <c r="AW91">
        <v>2464.7822099999998</v>
      </c>
      <c r="AX91">
        <v>2464.7822099999998</v>
      </c>
      <c r="AY91">
        <v>1.8812006531564689</v>
      </c>
      <c r="AZ91" s="4">
        <f t="shared" si="3"/>
        <v>-9.9794306128503327E-8</v>
      </c>
      <c r="BA91" s="3">
        <f t="shared" si="4"/>
        <v>-8.6037170883718109E-2</v>
      </c>
      <c r="BB91" s="4">
        <f t="shared" si="5"/>
        <v>-4.0492462318912535E-7</v>
      </c>
    </row>
    <row r="92" spans="1:54" x14ac:dyDescent="0.2">
      <c r="A92" s="2">
        <v>39264</v>
      </c>
      <c r="B92">
        <v>21</v>
      </c>
      <c r="C92">
        <v>5</v>
      </c>
      <c r="D92">
        <v>5</v>
      </c>
      <c r="E92">
        <v>21</v>
      </c>
      <c r="F92">
        <v>5</v>
      </c>
      <c r="G92">
        <v>5</v>
      </c>
      <c r="H92">
        <v>0</v>
      </c>
      <c r="I92">
        <v>0</v>
      </c>
      <c r="J92">
        <v>0</v>
      </c>
      <c r="K92">
        <v>0</v>
      </c>
      <c r="L92">
        <v>7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245347.71429999999</v>
      </c>
      <c r="Z92">
        <v>107282.4</v>
      </c>
      <c r="AA92">
        <v>81560</v>
      </c>
      <c r="AB92">
        <v>31</v>
      </c>
      <c r="AC92">
        <v>1.5</v>
      </c>
      <c r="AD92">
        <v>2468.0447429999999</v>
      </c>
      <c r="AE92">
        <v>227.4177</v>
      </c>
      <c r="AF92">
        <v>614.20018879999998</v>
      </c>
      <c r="AG92">
        <v>2468.0498170000001</v>
      </c>
      <c r="AH92">
        <v>207.93899999999999</v>
      </c>
      <c r="AI92">
        <v>8338.3889999999992</v>
      </c>
      <c r="AJ92">
        <v>2222.1353250000002</v>
      </c>
      <c r="AK92">
        <v>245.92223229999999</v>
      </c>
      <c r="AL92">
        <v>8338.3889999999992</v>
      </c>
      <c r="AM92">
        <v>8338.3889999999992</v>
      </c>
      <c r="AN92">
        <v>2468.057558</v>
      </c>
      <c r="AO92">
        <v>2468.057558</v>
      </c>
      <c r="AP92">
        <v>207.93899999999999</v>
      </c>
      <c r="AQ92">
        <v>2223.3213780000001</v>
      </c>
      <c r="AR92">
        <v>245.8028454</v>
      </c>
      <c r="AS92">
        <v>614.2001692</v>
      </c>
      <c r="AT92">
        <v>207.93899999999999</v>
      </c>
      <c r="AU92">
        <v>2469.1242229999998</v>
      </c>
      <c r="AV92">
        <v>614.2002152</v>
      </c>
      <c r="AW92">
        <v>2469.1250970000001</v>
      </c>
      <c r="AX92">
        <v>2469.1250970000001</v>
      </c>
      <c r="AY92">
        <v>1.8767063898547169</v>
      </c>
      <c r="AZ92" s="4">
        <f t="shared" si="3"/>
        <v>-3.1911419648935358E-8</v>
      </c>
      <c r="BA92" s="3">
        <f t="shared" si="4"/>
        <v>-8.5651644528987866E-2</v>
      </c>
      <c r="BB92" s="4">
        <f t="shared" si="5"/>
        <v>-3.5397153483895452E-7</v>
      </c>
    </row>
    <row r="93" spans="1:54" x14ac:dyDescent="0.2">
      <c r="A93" s="2">
        <v>39295</v>
      </c>
      <c r="B93">
        <v>23</v>
      </c>
      <c r="C93">
        <v>4</v>
      </c>
      <c r="D93">
        <v>4</v>
      </c>
      <c r="E93">
        <v>23</v>
      </c>
      <c r="F93">
        <v>4</v>
      </c>
      <c r="G93">
        <v>4</v>
      </c>
      <c r="H93">
        <v>0</v>
      </c>
      <c r="I93">
        <v>0</v>
      </c>
      <c r="J93">
        <v>0</v>
      </c>
      <c r="K93">
        <v>0</v>
      </c>
      <c r="L93">
        <v>8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241628.17389999999</v>
      </c>
      <c r="Z93">
        <v>110079</v>
      </c>
      <c r="AA93">
        <v>84844</v>
      </c>
      <c r="AB93">
        <v>31</v>
      </c>
      <c r="AC93">
        <v>1.5</v>
      </c>
      <c r="AD93">
        <v>2472.0914159942622</v>
      </c>
      <c r="AE93">
        <v>228.12072555930189</v>
      </c>
      <c r="AF93">
        <v>614.57808425752501</v>
      </c>
      <c r="AG93">
        <v>2472.092531311805</v>
      </c>
      <c r="AH93">
        <v>208.67663124480291</v>
      </c>
      <c r="AI93">
        <v>8346.337181682522</v>
      </c>
      <c r="AJ93">
        <v>2225.8693336548158</v>
      </c>
      <c r="AK93">
        <v>246.24002117971551</v>
      </c>
      <c r="AL93">
        <v>8346.337181682522</v>
      </c>
      <c r="AM93">
        <v>8346.337181682522</v>
      </c>
      <c r="AN93">
        <v>2472.1093556155638</v>
      </c>
      <c r="AO93">
        <v>2472.1093556155638</v>
      </c>
      <c r="AP93">
        <v>208.67653388947591</v>
      </c>
      <c r="AQ93">
        <v>2227.1639238860548</v>
      </c>
      <c r="AR93">
        <v>246.16178107180829</v>
      </c>
      <c r="AS93">
        <v>614.57814147648082</v>
      </c>
      <c r="AT93">
        <v>208.67653388947591</v>
      </c>
      <c r="AU93">
        <v>2473.325704814165</v>
      </c>
      <c r="AV93">
        <v>614.57816988238972</v>
      </c>
      <c r="AW93">
        <v>2473.3254710000001</v>
      </c>
      <c r="AX93">
        <v>2473.3254710000001</v>
      </c>
      <c r="AY93">
        <v>1.8700734707750519</v>
      </c>
      <c r="AZ93" s="4">
        <f t="shared" si="3"/>
        <v>9.3102824982985143E-8</v>
      </c>
      <c r="BA93" s="3">
        <f t="shared" si="4"/>
        <v>-8.5236409897229193E-2</v>
      </c>
      <c r="BB93" s="4">
        <f t="shared" si="5"/>
        <v>9.45343294278895E-8</v>
      </c>
    </row>
    <row r="94" spans="1:54" x14ac:dyDescent="0.2">
      <c r="A94" s="2">
        <v>39326</v>
      </c>
      <c r="B94">
        <v>19</v>
      </c>
      <c r="C94">
        <v>6</v>
      </c>
      <c r="D94">
        <v>5</v>
      </c>
      <c r="E94">
        <v>19</v>
      </c>
      <c r="F94">
        <v>6</v>
      </c>
      <c r="G94">
        <v>5</v>
      </c>
      <c r="H94">
        <v>0</v>
      </c>
      <c r="I94">
        <v>0</v>
      </c>
      <c r="J94">
        <v>0</v>
      </c>
      <c r="K94">
        <v>0</v>
      </c>
      <c r="L94">
        <v>9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254124</v>
      </c>
      <c r="Z94">
        <v>109146.1667</v>
      </c>
      <c r="AA94">
        <v>89869</v>
      </c>
      <c r="AB94">
        <v>30</v>
      </c>
      <c r="AC94">
        <v>1.5</v>
      </c>
      <c r="AD94">
        <v>2476.1891181169271</v>
      </c>
      <c r="AE94">
        <v>229.00083633924339</v>
      </c>
      <c r="AF94">
        <v>615.11656892144333</v>
      </c>
      <c r="AG94">
        <v>2476.1860194115602</v>
      </c>
      <c r="AH94">
        <v>209.57183079217199</v>
      </c>
      <c r="AI94">
        <v>8357.1830196646642</v>
      </c>
      <c r="AJ94">
        <v>2229.376199035074</v>
      </c>
      <c r="AK94">
        <v>246.83423919019501</v>
      </c>
      <c r="AL94">
        <v>8357.1830196646642</v>
      </c>
      <c r="AM94">
        <v>8357.1830196646642</v>
      </c>
      <c r="AN94">
        <v>2476.210438974043</v>
      </c>
      <c r="AO94">
        <v>2476.210438974043</v>
      </c>
      <c r="AP94">
        <v>209.57161739017951</v>
      </c>
      <c r="AQ94">
        <v>2230.645966787878</v>
      </c>
      <c r="AR94">
        <v>246.78556822262789</v>
      </c>
      <c r="AS94">
        <v>615.11670012503521</v>
      </c>
      <c r="AT94">
        <v>209.57161739017951</v>
      </c>
      <c r="AU94">
        <v>2477.4315352761209</v>
      </c>
      <c r="AV94">
        <v>615.11669854175921</v>
      </c>
      <c r="AW94">
        <v>2477.4298090000002</v>
      </c>
      <c r="AX94">
        <v>2477.4298090000002</v>
      </c>
      <c r="AY94">
        <v>1.862086359115376</v>
      </c>
      <c r="AZ94" s="4">
        <f t="shared" si="3"/>
        <v>2.1329874450836668E-7</v>
      </c>
      <c r="BA94" s="3">
        <f t="shared" si="4"/>
        <v>-8.4843441009452486E-2</v>
      </c>
      <c r="BB94" s="4">
        <f t="shared" si="5"/>
        <v>6.9680122297052636E-7</v>
      </c>
    </row>
    <row r="95" spans="1:54" x14ac:dyDescent="0.2">
      <c r="A95" s="2">
        <v>39356</v>
      </c>
      <c r="B95">
        <v>23</v>
      </c>
      <c r="C95">
        <v>4</v>
      </c>
      <c r="D95">
        <v>4</v>
      </c>
      <c r="E95">
        <v>23</v>
      </c>
      <c r="F95">
        <v>4</v>
      </c>
      <c r="G95">
        <v>4</v>
      </c>
      <c r="H95">
        <v>0</v>
      </c>
      <c r="I95">
        <v>0</v>
      </c>
      <c r="J95">
        <v>0</v>
      </c>
      <c r="K95">
        <v>0</v>
      </c>
      <c r="L95">
        <v>10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253604.73910000001</v>
      </c>
      <c r="Z95">
        <v>113290</v>
      </c>
      <c r="AA95">
        <v>87586</v>
      </c>
      <c r="AB95">
        <v>31</v>
      </c>
      <c r="AC95">
        <v>1.5</v>
      </c>
      <c r="AD95">
        <v>2480.4000620000002</v>
      </c>
      <c r="AE95">
        <v>229.92789999999999</v>
      </c>
      <c r="AF95">
        <v>615.6968478</v>
      </c>
      <c r="AG95">
        <v>2480.3949750000002</v>
      </c>
      <c r="AH95">
        <v>210.49</v>
      </c>
      <c r="AI95">
        <v>8370.1959999999999</v>
      </c>
      <c r="AJ95">
        <v>2232.9518189999999</v>
      </c>
      <c r="AK95">
        <v>247.47122540000001</v>
      </c>
      <c r="AL95">
        <v>8370.1959999999999</v>
      </c>
      <c r="AM95">
        <v>8370.1959999999999</v>
      </c>
      <c r="AN95">
        <v>2480.423045</v>
      </c>
      <c r="AO95">
        <v>2480.423045</v>
      </c>
      <c r="AP95">
        <v>210.4897</v>
      </c>
      <c r="AQ95">
        <v>2234.1625399999998</v>
      </c>
      <c r="AR95">
        <v>247.43390450000001</v>
      </c>
      <c r="AS95">
        <v>615.69700139999998</v>
      </c>
      <c r="AT95">
        <v>210.4897</v>
      </c>
      <c r="AU95">
        <v>2481.5964450000001</v>
      </c>
      <c r="AV95">
        <v>615.69698240000002</v>
      </c>
      <c r="AW95">
        <v>2481.5936959999999</v>
      </c>
      <c r="AX95">
        <v>2481.5936959999999</v>
      </c>
      <c r="AY95">
        <v>1.853964588291019</v>
      </c>
      <c r="AZ95" s="4">
        <f t="shared" si="3"/>
        <v>2.4947342271580028E-7</v>
      </c>
      <c r="BA95" s="3">
        <f t="shared" si="4"/>
        <v>-8.454041462562828E-2</v>
      </c>
      <c r="BB95" s="4">
        <f t="shared" si="5"/>
        <v>1.1077558766581076E-6</v>
      </c>
    </row>
    <row r="96" spans="1:54" x14ac:dyDescent="0.2">
      <c r="A96" s="2">
        <v>39387</v>
      </c>
      <c r="B96">
        <v>20</v>
      </c>
      <c r="C96">
        <v>6</v>
      </c>
      <c r="D96">
        <v>4</v>
      </c>
      <c r="E96">
        <v>20</v>
      </c>
      <c r="F96">
        <v>6</v>
      </c>
      <c r="G96">
        <v>4</v>
      </c>
      <c r="H96">
        <v>0</v>
      </c>
      <c r="I96">
        <v>0</v>
      </c>
      <c r="J96">
        <v>0</v>
      </c>
      <c r="K96">
        <v>0</v>
      </c>
      <c r="L96">
        <v>11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247588.15</v>
      </c>
      <c r="Z96">
        <v>109267.3333</v>
      </c>
      <c r="AA96">
        <v>83149</v>
      </c>
      <c r="AB96">
        <v>30</v>
      </c>
      <c r="AC96">
        <v>1.5</v>
      </c>
      <c r="AD96">
        <v>2484.676505366926</v>
      </c>
      <c r="AE96">
        <v>230.79745513253289</v>
      </c>
      <c r="AF96">
        <v>616.22557740862987</v>
      </c>
      <c r="AG96">
        <v>2484.67332201104</v>
      </c>
      <c r="AH96">
        <v>211.32371284969699</v>
      </c>
      <c r="AI96">
        <v>8384.1490289028661</v>
      </c>
      <c r="AJ96">
        <v>2236.7454807793952</v>
      </c>
      <c r="AK96">
        <v>247.95382065877021</v>
      </c>
      <c r="AL96">
        <v>8384.1490289028661</v>
      </c>
      <c r="AM96">
        <v>8384.1490289028661</v>
      </c>
      <c r="AN96">
        <v>2484.6993017910459</v>
      </c>
      <c r="AO96">
        <v>2484.6993017910459</v>
      </c>
      <c r="AP96">
        <v>211.3233890885702</v>
      </c>
      <c r="AQ96">
        <v>2237.9350136523949</v>
      </c>
      <c r="AR96">
        <v>247.90626954158651</v>
      </c>
      <c r="AS96">
        <v>616.22567112509523</v>
      </c>
      <c r="AT96">
        <v>211.3233890885702</v>
      </c>
      <c r="AU96">
        <v>2485.841283530161</v>
      </c>
      <c r="AV96">
        <v>616.22566428690061</v>
      </c>
      <c r="AW96">
        <v>2485.8385920000001</v>
      </c>
      <c r="AX96">
        <v>2485.8385920000001</v>
      </c>
      <c r="AY96">
        <v>1.8466505372788711</v>
      </c>
      <c r="AZ96" s="4">
        <f t="shared" si="3"/>
        <v>1.5208142731096714E-7</v>
      </c>
      <c r="BA96" s="3">
        <f t="shared" si="4"/>
        <v>-8.4377299709738687E-2</v>
      </c>
      <c r="BB96" s="4">
        <f t="shared" si="5"/>
        <v>1.0827453438189052E-6</v>
      </c>
    </row>
    <row r="97" spans="1:54" x14ac:dyDescent="0.2">
      <c r="A97" s="2">
        <v>39417</v>
      </c>
      <c r="B97">
        <v>20</v>
      </c>
      <c r="C97">
        <v>6</v>
      </c>
      <c r="D97">
        <v>5</v>
      </c>
      <c r="E97">
        <v>20</v>
      </c>
      <c r="F97">
        <v>6</v>
      </c>
      <c r="G97">
        <v>5</v>
      </c>
      <c r="H97">
        <v>0</v>
      </c>
      <c r="I97">
        <v>0</v>
      </c>
      <c r="J97">
        <v>0</v>
      </c>
      <c r="K97">
        <v>0</v>
      </c>
      <c r="L97">
        <v>12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232050.9</v>
      </c>
      <c r="Z97">
        <v>106844.5</v>
      </c>
      <c r="AA97">
        <v>77576</v>
      </c>
      <c r="AB97">
        <v>31</v>
      </c>
      <c r="AC97">
        <v>1.5</v>
      </c>
      <c r="AD97">
        <v>2488.5308863067762</v>
      </c>
      <c r="AE97">
        <v>231.60772405091711</v>
      </c>
      <c r="AF97">
        <v>616.71122029151024</v>
      </c>
      <c r="AG97">
        <v>2488.5319053111721</v>
      </c>
      <c r="AH97">
        <v>212.07423381671259</v>
      </c>
      <c r="AI97">
        <v>8395.8286932303181</v>
      </c>
      <c r="AJ97">
        <v>2240.3200290852319</v>
      </c>
      <c r="AK97">
        <v>248.2308729404362</v>
      </c>
      <c r="AL97">
        <v>8395.8286932303181</v>
      </c>
      <c r="AM97">
        <v>8395.8286932303181</v>
      </c>
      <c r="AN97">
        <v>2488.5509021368348</v>
      </c>
      <c r="AO97">
        <v>2488.5509021368348</v>
      </c>
      <c r="AP97">
        <v>212.07392351246759</v>
      </c>
      <c r="AQ97">
        <v>2241.4901052167152</v>
      </c>
      <c r="AR97">
        <v>248.16127094550831</v>
      </c>
      <c r="AS97">
        <v>616.71121340155787</v>
      </c>
      <c r="AT97">
        <v>212.07392351246759</v>
      </c>
      <c r="AU97">
        <v>2489.651376131731</v>
      </c>
      <c r="AV97">
        <v>616.71123346381853</v>
      </c>
      <c r="AW97">
        <v>2489.6494590000002</v>
      </c>
      <c r="AX97">
        <v>2489.6494590000002</v>
      </c>
      <c r="AY97">
        <v>1.8401151991562901</v>
      </c>
      <c r="AZ97" s="4">
        <f t="shared" si="3"/>
        <v>-1.1172088567985858E-8</v>
      </c>
      <c r="BA97" s="3">
        <f t="shared" si="4"/>
        <v>-8.4340021985429017E-2</v>
      </c>
      <c r="BB97" s="4">
        <f t="shared" si="5"/>
        <v>7.7004082798727515E-7</v>
      </c>
    </row>
    <row r="98" spans="1:54" x14ac:dyDescent="0.2">
      <c r="A98" s="2">
        <v>39448</v>
      </c>
      <c r="B98">
        <v>21</v>
      </c>
      <c r="C98">
        <v>6</v>
      </c>
      <c r="D98">
        <v>4</v>
      </c>
      <c r="E98">
        <v>21</v>
      </c>
      <c r="F98">
        <v>6</v>
      </c>
      <c r="G98">
        <v>4</v>
      </c>
      <c r="H98">
        <v>0</v>
      </c>
      <c r="I98">
        <v>0</v>
      </c>
      <c r="J98">
        <v>0</v>
      </c>
      <c r="K98">
        <v>0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241848</v>
      </c>
      <c r="Z98">
        <v>97627.666670000006</v>
      </c>
      <c r="AA98">
        <v>70768</v>
      </c>
      <c r="AB98">
        <v>31</v>
      </c>
      <c r="AC98">
        <v>1.5</v>
      </c>
      <c r="AD98">
        <v>2491.3656879999999</v>
      </c>
      <c r="AE98">
        <v>232.3826</v>
      </c>
      <c r="AF98">
        <v>617.18769050000003</v>
      </c>
      <c r="AG98">
        <v>2491.3708000000001</v>
      </c>
      <c r="AH98">
        <v>212.77</v>
      </c>
      <c r="AI98">
        <v>8401.5249999999996</v>
      </c>
      <c r="AJ98">
        <v>2243.0916980000002</v>
      </c>
      <c r="AK98">
        <v>248.28773200000001</v>
      </c>
      <c r="AL98">
        <v>8401.5249999999996</v>
      </c>
      <c r="AM98">
        <v>8401.5249999999996</v>
      </c>
      <c r="AN98">
        <v>2491.37943</v>
      </c>
      <c r="AO98">
        <v>2491.37943</v>
      </c>
      <c r="AP98">
        <v>212.7697</v>
      </c>
      <c r="AQ98">
        <v>2244.1808689999998</v>
      </c>
      <c r="AR98">
        <v>248.1972983</v>
      </c>
      <c r="AS98">
        <v>617.1876019</v>
      </c>
      <c r="AT98">
        <v>212.7697</v>
      </c>
      <c r="AU98">
        <v>2492.3781669999998</v>
      </c>
      <c r="AV98">
        <v>617.18764080000005</v>
      </c>
      <c r="AW98">
        <v>2492.3771310000002</v>
      </c>
      <c r="AX98">
        <v>2492.3771310000002</v>
      </c>
      <c r="AY98">
        <v>1.834097853218762</v>
      </c>
      <c r="AZ98" s="4">
        <f t="shared" si="3"/>
        <v>-1.4355438611330753E-7</v>
      </c>
      <c r="BA98" s="3">
        <f t="shared" si="4"/>
        <v>-8.4399176186168823E-2</v>
      </c>
      <c r="BB98" s="4">
        <f t="shared" si="5"/>
        <v>4.1566743121351812E-7</v>
      </c>
    </row>
    <row r="99" spans="1:54" x14ac:dyDescent="0.2">
      <c r="A99" s="2">
        <v>39479</v>
      </c>
      <c r="B99">
        <v>20</v>
      </c>
      <c r="C99">
        <v>5</v>
      </c>
      <c r="D99">
        <v>4</v>
      </c>
      <c r="E99">
        <v>20</v>
      </c>
      <c r="F99">
        <v>5</v>
      </c>
      <c r="G99">
        <v>4</v>
      </c>
      <c r="H99">
        <v>0</v>
      </c>
      <c r="I99">
        <v>0</v>
      </c>
      <c r="J99">
        <v>0</v>
      </c>
      <c r="K99">
        <v>0</v>
      </c>
      <c r="L99">
        <v>2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246334</v>
      </c>
      <c r="Z99">
        <v>101263.2</v>
      </c>
      <c r="AA99">
        <v>75110</v>
      </c>
      <c r="AB99">
        <v>29</v>
      </c>
      <c r="AC99">
        <v>1.5</v>
      </c>
      <c r="AD99">
        <v>2492.7721929824611</v>
      </c>
      <c r="AE99">
        <v>233.1710650216732</v>
      </c>
      <c r="AF99">
        <v>617.67924355610103</v>
      </c>
      <c r="AG99">
        <v>2492.7793424217939</v>
      </c>
      <c r="AH99">
        <v>213.46629513418239</v>
      </c>
      <c r="AI99">
        <v>8398.8734434467042</v>
      </c>
      <c r="AJ99">
        <v>2244.647237597957</v>
      </c>
      <c r="AK99">
        <v>248.129074714832</v>
      </c>
      <c r="AL99">
        <v>8398.8734434467042</v>
      </c>
      <c r="AM99">
        <v>8398.8734434467042</v>
      </c>
      <c r="AN99">
        <v>2492.7763124054159</v>
      </c>
      <c r="AO99">
        <v>2492.7763124054159</v>
      </c>
      <c r="AP99">
        <v>213.46597642290581</v>
      </c>
      <c r="AQ99">
        <v>2245.563099726568</v>
      </c>
      <c r="AR99">
        <v>248.0291325544369</v>
      </c>
      <c r="AS99">
        <v>617.67913505646868</v>
      </c>
      <c r="AT99">
        <v>213.46597642290581</v>
      </c>
      <c r="AU99">
        <v>2493.5922320281352</v>
      </c>
      <c r="AV99">
        <v>617.67916854407952</v>
      </c>
      <c r="AW99">
        <v>2493.5917559999998</v>
      </c>
      <c r="AX99">
        <v>2493.5917559999998</v>
      </c>
      <c r="AY99">
        <v>1.8281154521172001</v>
      </c>
      <c r="AZ99" s="4">
        <f t="shared" si="3"/>
        <v>-1.7565691818037139E-7</v>
      </c>
      <c r="BA99" s="3">
        <f t="shared" si="4"/>
        <v>-8.4509150382513401E-2</v>
      </c>
      <c r="BB99" s="4">
        <f t="shared" si="5"/>
        <v>1.9090058917449235E-7</v>
      </c>
    </row>
    <row r="100" spans="1:54" x14ac:dyDescent="0.2">
      <c r="A100" s="2">
        <v>39508</v>
      </c>
      <c r="B100">
        <v>21</v>
      </c>
      <c r="C100">
        <v>5</v>
      </c>
      <c r="D100">
        <v>5</v>
      </c>
      <c r="E100">
        <v>21</v>
      </c>
      <c r="F100">
        <v>5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3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249747.61900000001</v>
      </c>
      <c r="Z100">
        <v>112355</v>
      </c>
      <c r="AA100">
        <v>77552</v>
      </c>
      <c r="AB100">
        <v>31</v>
      </c>
      <c r="AC100">
        <v>1.5</v>
      </c>
      <c r="AD100">
        <v>2493.0968812115402</v>
      </c>
      <c r="AE100">
        <v>234.1224563459815</v>
      </c>
      <c r="AF100">
        <v>618.17150086437039</v>
      </c>
      <c r="AG100">
        <v>2493.1039138993269</v>
      </c>
      <c r="AH100">
        <v>214.3257894965376</v>
      </c>
      <c r="AI100">
        <v>8390.8914666733544</v>
      </c>
      <c r="AJ100">
        <v>2245.2554619203088</v>
      </c>
      <c r="AK100">
        <v>247.83688645176491</v>
      </c>
      <c r="AL100">
        <v>8390.8914666733544</v>
      </c>
      <c r="AM100">
        <v>8390.8914666733544</v>
      </c>
      <c r="AN100">
        <v>2493.0923486267811</v>
      </c>
      <c r="AO100">
        <v>2493.0923486267811</v>
      </c>
      <c r="AP100">
        <v>214.3254552266213</v>
      </c>
      <c r="AQ100">
        <v>2246.0035537897202</v>
      </c>
      <c r="AR100">
        <v>247.73712010274701</v>
      </c>
      <c r="AS100">
        <v>618.17141036873579</v>
      </c>
      <c r="AT100">
        <v>214.3254552266213</v>
      </c>
      <c r="AU100">
        <v>2493.7406739006728</v>
      </c>
      <c r="AV100">
        <v>618.17142446222886</v>
      </c>
      <c r="AW100">
        <v>2493.7407400000002</v>
      </c>
      <c r="AX100">
        <v>2493.7407400000002</v>
      </c>
      <c r="AY100">
        <v>1.820784421464877</v>
      </c>
      <c r="AZ100" s="4">
        <f t="shared" si="3"/>
        <v>-1.463924403960836E-7</v>
      </c>
      <c r="BA100" s="3">
        <f t="shared" si="4"/>
        <v>-8.4558318020141521E-2</v>
      </c>
      <c r="BB100" s="4">
        <f t="shared" si="5"/>
        <v>-2.6506094350995911E-8</v>
      </c>
    </row>
    <row r="101" spans="1:54" x14ac:dyDescent="0.2">
      <c r="A101" s="2">
        <v>39539</v>
      </c>
      <c r="B101">
        <v>22</v>
      </c>
      <c r="C101">
        <v>4</v>
      </c>
      <c r="D101">
        <v>4</v>
      </c>
      <c r="E101">
        <v>22</v>
      </c>
      <c r="F101">
        <v>4</v>
      </c>
      <c r="G101">
        <v>4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255987</v>
      </c>
      <c r="Z101">
        <v>117631</v>
      </c>
      <c r="AA101">
        <v>80511.5</v>
      </c>
      <c r="AB101">
        <v>30</v>
      </c>
      <c r="AC101">
        <v>1.75</v>
      </c>
      <c r="AD101">
        <v>2492.8750319999999</v>
      </c>
      <c r="AE101">
        <v>235.41120000000001</v>
      </c>
      <c r="AF101">
        <v>618.64042529999995</v>
      </c>
      <c r="AG101">
        <v>2492.8801570000001</v>
      </c>
      <c r="AH101">
        <v>215.53800000000001</v>
      </c>
      <c r="AI101">
        <v>8381.9419999999991</v>
      </c>
      <c r="AJ101">
        <v>2245.355701</v>
      </c>
      <c r="AK101">
        <v>247.5124797</v>
      </c>
      <c r="AL101">
        <v>8381.9419999999991</v>
      </c>
      <c r="AM101">
        <v>8381.9419999999991</v>
      </c>
      <c r="AN101">
        <v>2492.8681809999998</v>
      </c>
      <c r="AO101">
        <v>2492.8681809999998</v>
      </c>
      <c r="AP101">
        <v>215.5377</v>
      </c>
      <c r="AQ101">
        <v>2246.0717279999999</v>
      </c>
      <c r="AR101">
        <v>247.4179987</v>
      </c>
      <c r="AS101">
        <v>618.64035009999998</v>
      </c>
      <c r="AT101">
        <v>215.5377</v>
      </c>
      <c r="AU101">
        <v>2493.4897270000001</v>
      </c>
      <c r="AV101">
        <v>618.64034770000001</v>
      </c>
      <c r="AW101">
        <v>2493.490804</v>
      </c>
      <c r="AX101">
        <v>2493.490804</v>
      </c>
      <c r="AY101">
        <v>2.11230111947933</v>
      </c>
      <c r="AZ101" s="4">
        <f t="shared" si="3"/>
        <v>-1.2155688004519389E-7</v>
      </c>
      <c r="BA101" s="3">
        <f t="shared" si="4"/>
        <v>-8.4420367425169257E-2</v>
      </c>
      <c r="BB101" s="4">
        <f t="shared" si="5"/>
        <v>-4.3192459269067098E-7</v>
      </c>
    </row>
    <row r="102" spans="1:54" x14ac:dyDescent="0.2">
      <c r="A102" s="2">
        <v>39569</v>
      </c>
      <c r="B102">
        <v>21</v>
      </c>
      <c r="C102">
        <v>6</v>
      </c>
      <c r="D102">
        <v>4</v>
      </c>
      <c r="E102">
        <v>21</v>
      </c>
      <c r="F102">
        <v>6</v>
      </c>
      <c r="G102">
        <v>4</v>
      </c>
      <c r="H102">
        <v>0</v>
      </c>
      <c r="I102">
        <v>0</v>
      </c>
      <c r="J102">
        <v>0</v>
      </c>
      <c r="K102">
        <v>0</v>
      </c>
      <c r="L102">
        <v>5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254950.04759999999</v>
      </c>
      <c r="Z102">
        <v>109592.1667</v>
      </c>
      <c r="AA102">
        <v>90551</v>
      </c>
      <c r="AB102">
        <v>31</v>
      </c>
      <c r="AC102">
        <v>1.75</v>
      </c>
      <c r="AD102">
        <v>2492.3801818884108</v>
      </c>
      <c r="AE102">
        <v>237.07039589188011</v>
      </c>
      <c r="AF102">
        <v>619.07748895585223</v>
      </c>
      <c r="AG102">
        <v>2492.3820668943699</v>
      </c>
      <c r="AH102">
        <v>217.13225476171669</v>
      </c>
      <c r="AI102">
        <v>8374.9128269399589</v>
      </c>
      <c r="AJ102">
        <v>2245.1619508287731</v>
      </c>
      <c r="AK102">
        <v>247.21868579671741</v>
      </c>
      <c r="AL102">
        <v>8374.9128269399589</v>
      </c>
      <c r="AM102">
        <v>8374.9128269399589</v>
      </c>
      <c r="AN102">
        <v>2492.3806367354318</v>
      </c>
      <c r="AO102">
        <v>2492.3806367354318</v>
      </c>
      <c r="AP102">
        <v>217.132064479061</v>
      </c>
      <c r="AQ102">
        <v>2246.0658344042859</v>
      </c>
      <c r="AR102">
        <v>247.1297026258521</v>
      </c>
      <c r="AS102">
        <v>619.0774004527309</v>
      </c>
      <c r="AT102">
        <v>217.132064479061</v>
      </c>
      <c r="AU102">
        <v>2493.1955375054431</v>
      </c>
      <c r="AV102">
        <v>619.07739688863069</v>
      </c>
      <c r="AW102">
        <v>2493.198257</v>
      </c>
      <c r="AX102">
        <v>2493.198257</v>
      </c>
      <c r="AY102">
        <v>2.0967908452042781</v>
      </c>
      <c r="AZ102" s="4">
        <f t="shared" si="3"/>
        <v>-1.4295968261126206E-7</v>
      </c>
      <c r="BA102" s="3">
        <f t="shared" si="4"/>
        <v>-8.4102999608235848E-2</v>
      </c>
      <c r="BB102" s="4">
        <f t="shared" si="5"/>
        <v>-1.0907654653127569E-6</v>
      </c>
    </row>
    <row r="103" spans="1:54" x14ac:dyDescent="0.2">
      <c r="A103" s="2">
        <v>39600</v>
      </c>
      <c r="B103">
        <v>21</v>
      </c>
      <c r="C103">
        <v>4</v>
      </c>
      <c r="D103">
        <v>5</v>
      </c>
      <c r="E103">
        <v>21</v>
      </c>
      <c r="F103">
        <v>4</v>
      </c>
      <c r="G103">
        <v>5</v>
      </c>
      <c r="H103">
        <v>0</v>
      </c>
      <c r="I103">
        <v>0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259586.42860000001</v>
      </c>
      <c r="Z103">
        <v>118554</v>
      </c>
      <c r="AA103">
        <v>91660</v>
      </c>
      <c r="AB103">
        <v>30</v>
      </c>
      <c r="AC103">
        <v>1.75</v>
      </c>
      <c r="AD103">
        <v>2490.838896328547</v>
      </c>
      <c r="AE103">
        <v>238.56783945405141</v>
      </c>
      <c r="AF103">
        <v>619.53620079545533</v>
      </c>
      <c r="AG103">
        <v>2490.837049165596</v>
      </c>
      <c r="AH103">
        <v>218.49712671566081</v>
      </c>
      <c r="AI103">
        <v>8366.7911437799285</v>
      </c>
      <c r="AJ103">
        <v>2243.986871233536</v>
      </c>
      <c r="AK103">
        <v>246.86441147102141</v>
      </c>
      <c r="AL103">
        <v>8366.7911437799285</v>
      </c>
      <c r="AM103">
        <v>8366.7911437799285</v>
      </c>
      <c r="AN103">
        <v>2490.8512825412272</v>
      </c>
      <c r="AO103">
        <v>2490.8512825412272</v>
      </c>
      <c r="AP103">
        <v>218.49706298845999</v>
      </c>
      <c r="AQ103">
        <v>2245.1989459947749</v>
      </c>
      <c r="AR103">
        <v>246.77495225831689</v>
      </c>
      <c r="AS103">
        <v>619.53610338646456</v>
      </c>
      <c r="AT103">
        <v>218.49706298845999</v>
      </c>
      <c r="AU103">
        <v>2491.9738987840942</v>
      </c>
      <c r="AV103">
        <v>619.53610860208369</v>
      </c>
      <c r="AW103">
        <v>2491.9777610000001</v>
      </c>
      <c r="AX103">
        <v>2491.9777610000001</v>
      </c>
      <c r="AY103">
        <v>2.083691738337214</v>
      </c>
      <c r="AZ103" s="4">
        <f t="shared" si="3"/>
        <v>-1.5722889258695579E-7</v>
      </c>
      <c r="BA103" s="3">
        <f t="shared" si="4"/>
        <v>-8.4130268822160709E-2</v>
      </c>
      <c r="BB103" s="4">
        <f t="shared" si="5"/>
        <v>-1.5498597003262757E-6</v>
      </c>
    </row>
    <row r="104" spans="1:54" x14ac:dyDescent="0.2">
      <c r="A104" s="2">
        <v>39630</v>
      </c>
      <c r="B104">
        <v>22</v>
      </c>
      <c r="C104">
        <v>5</v>
      </c>
      <c r="D104">
        <v>4</v>
      </c>
      <c r="E104">
        <v>22</v>
      </c>
      <c r="F104">
        <v>5</v>
      </c>
      <c r="G104">
        <v>4</v>
      </c>
      <c r="H104">
        <v>0</v>
      </c>
      <c r="I104">
        <v>0</v>
      </c>
      <c r="J104">
        <v>0</v>
      </c>
      <c r="K104">
        <v>0</v>
      </c>
      <c r="L104">
        <v>7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259215.13639999999</v>
      </c>
      <c r="Z104">
        <v>111847</v>
      </c>
      <c r="AA104">
        <v>86906.5</v>
      </c>
      <c r="AB104">
        <v>31</v>
      </c>
      <c r="AC104">
        <v>1.75</v>
      </c>
      <c r="AD104">
        <v>2487.2159980000001</v>
      </c>
      <c r="AE104">
        <v>239.23</v>
      </c>
      <c r="AF104">
        <v>620.08557900000005</v>
      </c>
      <c r="AG104">
        <v>2487.2108619999999</v>
      </c>
      <c r="AH104">
        <v>218.86099999999999</v>
      </c>
      <c r="AI104">
        <v>8353.0889999999999</v>
      </c>
      <c r="AJ104">
        <v>2240.9177880000002</v>
      </c>
      <c r="AK104">
        <v>246.3200823</v>
      </c>
      <c r="AL104">
        <v>8353.0889999999999</v>
      </c>
      <c r="AM104">
        <v>8353.0889999999999</v>
      </c>
      <c r="AN104">
        <v>2487.2378699999999</v>
      </c>
      <c r="AO104">
        <v>2487.2378699999999</v>
      </c>
      <c r="AP104">
        <v>218.86099999999999</v>
      </c>
      <c r="AQ104">
        <v>2242.412851</v>
      </c>
      <c r="AR104">
        <v>246.21766450000001</v>
      </c>
      <c r="AS104">
        <v>620.08552480000003</v>
      </c>
      <c r="AT104">
        <v>218.86099999999999</v>
      </c>
      <c r="AU104">
        <v>2488.6305160000002</v>
      </c>
      <c r="AV104">
        <v>620.08553889999996</v>
      </c>
      <c r="AW104">
        <v>2488.63357</v>
      </c>
      <c r="AX104">
        <v>2488.63357</v>
      </c>
      <c r="AY104">
        <v>2.080226833469645</v>
      </c>
      <c r="AZ104" s="4">
        <f t="shared" si="3"/>
        <v>-8.7407289990080096E-8</v>
      </c>
      <c r="BA104" s="3">
        <f t="shared" si="4"/>
        <v>-8.5144003678468416E-2</v>
      </c>
      <c r="BB104" s="4">
        <f t="shared" si="5"/>
        <v>-1.2271794596874793E-6</v>
      </c>
    </row>
    <row r="105" spans="1:54" x14ac:dyDescent="0.2">
      <c r="A105" s="2">
        <v>39661</v>
      </c>
      <c r="B105">
        <v>21</v>
      </c>
      <c r="C105">
        <v>5</v>
      </c>
      <c r="D105">
        <v>5</v>
      </c>
      <c r="E105">
        <v>21</v>
      </c>
      <c r="F105">
        <v>5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252414.61900000001</v>
      </c>
      <c r="Z105">
        <v>118364</v>
      </c>
      <c r="AA105">
        <v>95810</v>
      </c>
      <c r="AB105">
        <v>31</v>
      </c>
      <c r="AC105">
        <v>1.75</v>
      </c>
      <c r="AD105">
        <v>2480.7421193898322</v>
      </c>
      <c r="AE105">
        <v>238.626684744134</v>
      </c>
      <c r="AF105">
        <v>620.77185192789466</v>
      </c>
      <c r="AG105">
        <v>2480.73499429703</v>
      </c>
      <c r="AH105">
        <v>217.73442655968651</v>
      </c>
      <c r="AI105">
        <v>8330.7169524972105</v>
      </c>
      <c r="AJ105">
        <v>2235.2400905314039</v>
      </c>
      <c r="AK105">
        <v>245.52578801681889</v>
      </c>
      <c r="AL105">
        <v>8330.7169524972105</v>
      </c>
      <c r="AM105">
        <v>8330.7169524972105</v>
      </c>
      <c r="AN105">
        <v>2480.7658783936072</v>
      </c>
      <c r="AO105">
        <v>2480.7658783936072</v>
      </c>
      <c r="AP105">
        <v>217.73437306825269</v>
      </c>
      <c r="AQ105">
        <v>2236.8801624711068</v>
      </c>
      <c r="AR105">
        <v>245.3963077347494</v>
      </c>
      <c r="AS105">
        <v>620.77191735482734</v>
      </c>
      <c r="AT105">
        <v>217.73437306825269</v>
      </c>
      <c r="AU105">
        <v>2482.2764706167709</v>
      </c>
      <c r="AV105">
        <v>620.77193290139519</v>
      </c>
      <c r="AW105">
        <v>2482.276014</v>
      </c>
      <c r="AX105">
        <v>2482.276014</v>
      </c>
      <c r="AY105">
        <v>2.0909905890572649</v>
      </c>
      <c r="AZ105" s="4">
        <f t="shared" si="3"/>
        <v>1.0539610079863403E-7</v>
      </c>
      <c r="BA105" s="3">
        <f t="shared" si="4"/>
        <v>-8.7552285689603215E-2</v>
      </c>
      <c r="BB105" s="4">
        <f t="shared" si="5"/>
        <v>1.8395084522688725E-7</v>
      </c>
    </row>
    <row r="106" spans="1:54" x14ac:dyDescent="0.2">
      <c r="A106" s="2">
        <v>39692</v>
      </c>
      <c r="B106">
        <v>21</v>
      </c>
      <c r="C106">
        <v>5</v>
      </c>
      <c r="D106">
        <v>4</v>
      </c>
      <c r="E106">
        <v>21</v>
      </c>
      <c r="F106">
        <v>5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260382.95240000001</v>
      </c>
      <c r="Z106">
        <v>106723.6</v>
      </c>
      <c r="AA106">
        <v>88276</v>
      </c>
      <c r="AB106">
        <v>30</v>
      </c>
      <c r="AC106">
        <v>1.75</v>
      </c>
      <c r="AD106">
        <v>2471.7111322149949</v>
      </c>
      <c r="AE106">
        <v>237.30105250448369</v>
      </c>
      <c r="AF106">
        <v>621.55008864640399</v>
      </c>
      <c r="AG106">
        <v>2471.7038578086408</v>
      </c>
      <c r="AH106">
        <v>215.75662956674759</v>
      </c>
      <c r="AI106">
        <v>8302.1795878364883</v>
      </c>
      <c r="AJ106">
        <v>2227.031422701089</v>
      </c>
      <c r="AK106">
        <v>244.70027497896189</v>
      </c>
      <c r="AL106">
        <v>8302.1795878364883</v>
      </c>
      <c r="AM106">
        <v>8302.1795878364883</v>
      </c>
      <c r="AN106">
        <v>2471.7316978008839</v>
      </c>
      <c r="AO106">
        <v>2471.7316978008839</v>
      </c>
      <c r="AP106">
        <v>215.75645207880061</v>
      </c>
      <c r="AQ106">
        <v>2228.6967927496821</v>
      </c>
      <c r="AR106">
        <v>244.54755627139039</v>
      </c>
      <c r="AS106">
        <v>621.55028076318695</v>
      </c>
      <c r="AT106">
        <v>215.75645207880061</v>
      </c>
      <c r="AU106">
        <v>2473.244349296268</v>
      </c>
      <c r="AV106">
        <v>621.55029196277246</v>
      </c>
      <c r="AW106">
        <v>2473.2397369999999</v>
      </c>
      <c r="AX106">
        <v>2473.2397369999999</v>
      </c>
      <c r="AY106">
        <v>2.1101594905431531</v>
      </c>
      <c r="AZ106" s="4">
        <f t="shared" si="3"/>
        <v>3.0909300226059197E-7</v>
      </c>
      <c r="BA106" s="3">
        <f t="shared" si="4"/>
        <v>-9.079015958126023E-2</v>
      </c>
      <c r="BB106" s="4">
        <f t="shared" si="5"/>
        <v>1.8648803830367833E-6</v>
      </c>
    </row>
    <row r="107" spans="1:54" x14ac:dyDescent="0.2">
      <c r="A107" s="2">
        <v>39722</v>
      </c>
      <c r="B107">
        <v>23</v>
      </c>
      <c r="C107">
        <v>4</v>
      </c>
      <c r="D107">
        <v>4</v>
      </c>
      <c r="E107">
        <v>23</v>
      </c>
      <c r="F107">
        <v>4</v>
      </c>
      <c r="G107">
        <v>4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258126.34779999999</v>
      </c>
      <c r="Z107">
        <v>117083</v>
      </c>
      <c r="AA107">
        <v>89883</v>
      </c>
      <c r="AB107">
        <v>31</v>
      </c>
      <c r="AC107">
        <v>1.75</v>
      </c>
      <c r="AD107">
        <v>2460.682718</v>
      </c>
      <c r="AE107">
        <v>236.03960000000001</v>
      </c>
      <c r="AF107">
        <v>622.3525684</v>
      </c>
      <c r="AG107">
        <v>2460.6775950000001</v>
      </c>
      <c r="AH107">
        <v>213.84899999999999</v>
      </c>
      <c r="AI107">
        <v>8271.3799999999992</v>
      </c>
      <c r="AJ107">
        <v>2216.5674920000001</v>
      </c>
      <c r="AK107">
        <v>244.1319537</v>
      </c>
      <c r="AL107">
        <v>8271.3799999999992</v>
      </c>
      <c r="AM107">
        <v>8271.3799999999992</v>
      </c>
      <c r="AN107">
        <v>2460.6994460000001</v>
      </c>
      <c r="AO107">
        <v>2460.6994460000001</v>
      </c>
      <c r="AP107">
        <v>213.84870000000001</v>
      </c>
      <c r="AQ107">
        <v>2218.1894790000001</v>
      </c>
      <c r="AR107">
        <v>243.98263589999999</v>
      </c>
      <c r="AS107">
        <v>622.35280150000006</v>
      </c>
      <c r="AT107">
        <v>213.84870000000001</v>
      </c>
      <c r="AU107">
        <v>2462.1721149999998</v>
      </c>
      <c r="AV107">
        <v>622.35280650000004</v>
      </c>
      <c r="AW107">
        <v>2462.1654610000001</v>
      </c>
      <c r="AX107">
        <v>2462.1654610000001</v>
      </c>
      <c r="AY107">
        <v>2.1289843005826081</v>
      </c>
      <c r="AZ107" s="4">
        <f t="shared" si="3"/>
        <v>3.745465382408054E-7</v>
      </c>
      <c r="BA107" s="3">
        <f t="shared" si="4"/>
        <v>-9.401346214787687E-2</v>
      </c>
      <c r="BB107" s="4">
        <f t="shared" si="5"/>
        <v>2.702499123310764E-6</v>
      </c>
    </row>
    <row r="108" spans="1:54" x14ac:dyDescent="0.2">
      <c r="A108" s="2">
        <v>39753</v>
      </c>
      <c r="B108">
        <v>18</v>
      </c>
      <c r="C108">
        <v>7</v>
      </c>
      <c r="D108">
        <v>5</v>
      </c>
      <c r="E108">
        <v>18</v>
      </c>
      <c r="F108">
        <v>7</v>
      </c>
      <c r="G108">
        <v>5</v>
      </c>
      <c r="H108">
        <v>0</v>
      </c>
      <c r="I108">
        <v>0</v>
      </c>
      <c r="J108">
        <v>0</v>
      </c>
      <c r="K108">
        <v>0</v>
      </c>
      <c r="L108">
        <v>11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253023.88889999999</v>
      </c>
      <c r="Z108">
        <v>111043.28569999999</v>
      </c>
      <c r="AA108">
        <v>80642</v>
      </c>
      <c r="AB108">
        <v>30</v>
      </c>
      <c r="AC108">
        <v>1.75</v>
      </c>
      <c r="AD108">
        <v>2448.1851324782301</v>
      </c>
      <c r="AE108">
        <v>235.4411688352904</v>
      </c>
      <c r="AF108">
        <v>623.12569368812092</v>
      </c>
      <c r="AG108">
        <v>2448.1843813249579</v>
      </c>
      <c r="AH108">
        <v>212.73355751806099</v>
      </c>
      <c r="AI108">
        <v>8241.2634741824331</v>
      </c>
      <c r="AJ108">
        <v>2204.1962153419449</v>
      </c>
      <c r="AK108">
        <v>244.0043740582326</v>
      </c>
      <c r="AL108">
        <v>8241.2634741824331</v>
      </c>
      <c r="AM108">
        <v>8241.2634741824331</v>
      </c>
      <c r="AN108">
        <v>2448.200589616109</v>
      </c>
      <c r="AO108">
        <v>2448.200589616109</v>
      </c>
      <c r="AP108">
        <v>212.73319509978549</v>
      </c>
      <c r="AQ108">
        <v>2205.7419718224351</v>
      </c>
      <c r="AR108">
        <v>243.8959063758943</v>
      </c>
      <c r="AS108">
        <v>623.12582642795621</v>
      </c>
      <c r="AT108">
        <v>212.73319509978549</v>
      </c>
      <c r="AU108">
        <v>2449.6378781015901</v>
      </c>
      <c r="AV108">
        <v>623.12582668356265</v>
      </c>
      <c r="AW108">
        <v>2449.633147</v>
      </c>
      <c r="AX108">
        <v>2449.633147</v>
      </c>
      <c r="AY108">
        <v>2.1401480139779978</v>
      </c>
      <c r="AZ108" s="4">
        <f t="shared" si="3"/>
        <v>2.1302256773991619E-7</v>
      </c>
      <c r="BA108" s="3">
        <f t="shared" si="4"/>
        <v>-9.6448611123702496E-2</v>
      </c>
      <c r="BB108" s="4">
        <f t="shared" si="5"/>
        <v>1.9313510661341209E-6</v>
      </c>
    </row>
    <row r="109" spans="1:54" x14ac:dyDescent="0.2">
      <c r="A109" s="2">
        <v>39783</v>
      </c>
      <c r="B109">
        <v>22</v>
      </c>
      <c r="C109">
        <v>5</v>
      </c>
      <c r="D109">
        <v>4</v>
      </c>
      <c r="E109">
        <v>22</v>
      </c>
      <c r="F109">
        <v>5</v>
      </c>
      <c r="G109">
        <v>4</v>
      </c>
      <c r="H109">
        <v>0</v>
      </c>
      <c r="I109">
        <v>0</v>
      </c>
      <c r="J109">
        <v>0</v>
      </c>
      <c r="K109">
        <v>0</v>
      </c>
      <c r="L109">
        <v>12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235603</v>
      </c>
      <c r="Z109">
        <v>103819.8</v>
      </c>
      <c r="AA109">
        <v>84490</v>
      </c>
      <c r="AB109">
        <v>31</v>
      </c>
      <c r="AC109">
        <v>1.75</v>
      </c>
      <c r="AD109">
        <v>2434.6209282188288</v>
      </c>
      <c r="AE109">
        <v>235.35398015763951</v>
      </c>
      <c r="AF109">
        <v>623.87236003004398</v>
      </c>
      <c r="AG109">
        <v>2434.6245241923798</v>
      </c>
      <c r="AH109">
        <v>212.33483649882339</v>
      </c>
      <c r="AI109">
        <v>8210.9440604295214</v>
      </c>
      <c r="AJ109">
        <v>2190.5543473324292</v>
      </c>
      <c r="AK109">
        <v>244.0816433909057</v>
      </c>
      <c r="AL109">
        <v>8210.9440604295214</v>
      </c>
      <c r="AM109">
        <v>8210.9440604295214</v>
      </c>
      <c r="AN109">
        <v>2434.6359906625912</v>
      </c>
      <c r="AO109">
        <v>2434.6359906625912</v>
      </c>
      <c r="AP109">
        <v>212.33447684447901</v>
      </c>
      <c r="AQ109">
        <v>2191.966075562003</v>
      </c>
      <c r="AR109">
        <v>244.01426331537789</v>
      </c>
      <c r="AS109">
        <v>623.87234396079202</v>
      </c>
      <c r="AT109">
        <v>212.33447684447901</v>
      </c>
      <c r="AU109">
        <v>2435.9803386233771</v>
      </c>
      <c r="AV109">
        <v>623.87234170238605</v>
      </c>
      <c r="AW109">
        <v>2435.9797170000002</v>
      </c>
      <c r="AX109">
        <v>2435.9797170000002</v>
      </c>
      <c r="AY109">
        <v>2.1441667493944609</v>
      </c>
      <c r="AZ109" s="4">
        <f t="shared" si="3"/>
        <v>-2.575727502171701E-8</v>
      </c>
      <c r="BA109" s="3">
        <f t="shared" si="4"/>
        <v>-9.7808005191763026E-2</v>
      </c>
      <c r="BB109" s="4">
        <f t="shared" si="5"/>
        <v>2.5518413497568973E-7</v>
      </c>
    </row>
    <row r="110" spans="1:54" x14ac:dyDescent="0.2">
      <c r="A110" s="2">
        <v>39814</v>
      </c>
      <c r="B110">
        <v>20</v>
      </c>
      <c r="C110">
        <v>7</v>
      </c>
      <c r="D110">
        <v>4</v>
      </c>
      <c r="E110">
        <v>20</v>
      </c>
      <c r="F110">
        <v>7</v>
      </c>
      <c r="G110">
        <v>4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237641</v>
      </c>
      <c r="Z110">
        <v>94161.428570000004</v>
      </c>
      <c r="AA110">
        <v>68951</v>
      </c>
      <c r="AB110">
        <v>31</v>
      </c>
      <c r="AC110">
        <v>1.75</v>
      </c>
      <c r="AD110">
        <v>2420.3612320000002</v>
      </c>
      <c r="AE110">
        <v>235.43860000000001</v>
      </c>
      <c r="AF110">
        <v>624.60958619999997</v>
      </c>
      <c r="AG110">
        <v>2420.366364</v>
      </c>
      <c r="AH110">
        <v>212.37799999999999</v>
      </c>
      <c r="AI110">
        <v>8178.5780000000004</v>
      </c>
      <c r="AJ110">
        <v>2176.350852</v>
      </c>
      <c r="AK110">
        <v>244.02300840000001</v>
      </c>
      <c r="AL110">
        <v>8178.5780000000004</v>
      </c>
      <c r="AM110">
        <v>8178.5780000000004</v>
      </c>
      <c r="AN110">
        <v>2420.3738600000001</v>
      </c>
      <c r="AO110">
        <v>2420.3738600000001</v>
      </c>
      <c r="AP110">
        <v>212.3777</v>
      </c>
      <c r="AQ110">
        <v>2177.530608</v>
      </c>
      <c r="AR110">
        <v>243.9477363</v>
      </c>
      <c r="AS110">
        <v>624.60950290000005</v>
      </c>
      <c r="AT110">
        <v>212.3777</v>
      </c>
      <c r="AU110">
        <v>2421.4783440000001</v>
      </c>
      <c r="AV110">
        <v>624.60950049999997</v>
      </c>
      <c r="AW110">
        <v>2421.4813349999999</v>
      </c>
      <c r="AX110">
        <v>2421.4813349999999</v>
      </c>
      <c r="AY110">
        <v>2.1437303681130362</v>
      </c>
      <c r="AZ110" s="4">
        <f t="shared" si="3"/>
        <v>-1.3336330686425069E-7</v>
      </c>
      <c r="BA110" s="3">
        <f t="shared" si="4"/>
        <v>-9.7948679613283476E-2</v>
      </c>
      <c r="BB110" s="4">
        <f t="shared" si="5"/>
        <v>-1.2351943236589496E-6</v>
      </c>
    </row>
    <row r="111" spans="1:54" x14ac:dyDescent="0.2">
      <c r="A111" s="2">
        <v>39845</v>
      </c>
      <c r="B111">
        <v>19</v>
      </c>
      <c r="C111">
        <v>5</v>
      </c>
      <c r="D111">
        <v>4</v>
      </c>
      <c r="E111">
        <v>19</v>
      </c>
      <c r="F111">
        <v>5</v>
      </c>
      <c r="G111">
        <v>4</v>
      </c>
      <c r="H111">
        <v>0</v>
      </c>
      <c r="I111">
        <v>0</v>
      </c>
      <c r="J111">
        <v>0</v>
      </c>
      <c r="K111">
        <v>0</v>
      </c>
      <c r="L111">
        <v>2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245971</v>
      </c>
      <c r="Z111">
        <v>107220.8</v>
      </c>
      <c r="AA111">
        <v>79524</v>
      </c>
      <c r="AB111">
        <v>28</v>
      </c>
      <c r="AC111">
        <v>1.75</v>
      </c>
      <c r="AD111">
        <v>2405.938270067687</v>
      </c>
      <c r="AE111">
        <v>235.43699917396589</v>
      </c>
      <c r="AF111">
        <v>625.3518598603581</v>
      </c>
      <c r="AG111">
        <v>2405.9404479587602</v>
      </c>
      <c r="AH111">
        <v>212.62882484955469</v>
      </c>
      <c r="AI111">
        <v>8143.5531137361804</v>
      </c>
      <c r="AJ111">
        <v>2162.358783286069</v>
      </c>
      <c r="AK111">
        <v>243.58605269099269</v>
      </c>
      <c r="AL111">
        <v>8143.5531137361804</v>
      </c>
      <c r="AM111">
        <v>8143.5531137361804</v>
      </c>
      <c r="AN111">
        <v>2405.9448352901741</v>
      </c>
      <c r="AO111">
        <v>2405.9448352901741</v>
      </c>
      <c r="AP111">
        <v>212.62862801409051</v>
      </c>
      <c r="AQ111">
        <v>2163.1927322762572</v>
      </c>
      <c r="AR111">
        <v>243.42565559500781</v>
      </c>
      <c r="AS111">
        <v>625.35186271482553</v>
      </c>
      <c r="AT111">
        <v>212.62862801409051</v>
      </c>
      <c r="AU111">
        <v>2406.6183876806431</v>
      </c>
      <c r="AV111">
        <v>625.35186249768344</v>
      </c>
      <c r="AW111">
        <v>2406.6225340000001</v>
      </c>
      <c r="AX111">
        <v>2406.6225340000001</v>
      </c>
      <c r="AY111">
        <v>2.1412005017961619</v>
      </c>
      <c r="AZ111" s="4">
        <f t="shared" si="3"/>
        <v>4.5645781332330484E-9</v>
      </c>
      <c r="BA111" s="3">
        <f t="shared" si="4"/>
        <v>-9.6876749363519227E-2</v>
      </c>
      <c r="BB111" s="4">
        <f t="shared" si="5"/>
        <v>-1.7228789718484652E-6</v>
      </c>
    </row>
    <row r="112" spans="1:54" x14ac:dyDescent="0.2">
      <c r="A112" s="2">
        <v>39873</v>
      </c>
      <c r="B112">
        <v>22</v>
      </c>
      <c r="C112">
        <v>4</v>
      </c>
      <c r="D112">
        <v>5</v>
      </c>
      <c r="E112">
        <v>22</v>
      </c>
      <c r="F112">
        <v>4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244049</v>
      </c>
      <c r="Z112">
        <v>125257</v>
      </c>
      <c r="AA112">
        <v>77256</v>
      </c>
      <c r="AB112">
        <v>31</v>
      </c>
      <c r="AC112">
        <v>1.75</v>
      </c>
      <c r="AD112">
        <v>2392.5286665392459</v>
      </c>
      <c r="AE112">
        <v>235.4167676056982</v>
      </c>
      <c r="AF112">
        <v>626.10354422601665</v>
      </c>
      <c r="AG112">
        <v>2392.5261505328781</v>
      </c>
      <c r="AH112">
        <v>213.01554295647509</v>
      </c>
      <c r="AI112">
        <v>8110.1835408156267</v>
      </c>
      <c r="AJ112">
        <v>2149.6075547839409</v>
      </c>
      <c r="AK112">
        <v>242.92170748334021</v>
      </c>
      <c r="AL112">
        <v>8110.1835408156267</v>
      </c>
      <c r="AM112">
        <v>8110.1835408156267</v>
      </c>
      <c r="AN112">
        <v>2392.5292614005321</v>
      </c>
      <c r="AO112">
        <v>2392.5292614005321</v>
      </c>
      <c r="AP112">
        <v>213.01545906179979</v>
      </c>
      <c r="AQ112">
        <v>2150.0629929651968</v>
      </c>
      <c r="AR112">
        <v>242.65455420043031</v>
      </c>
      <c r="AS112">
        <v>626.10362554550102</v>
      </c>
      <c r="AT112">
        <v>213.01545906179979</v>
      </c>
      <c r="AU112">
        <v>2392.7175471731161</v>
      </c>
      <c r="AV112">
        <v>626.10362902768748</v>
      </c>
      <c r="AW112">
        <v>2392.721333</v>
      </c>
      <c r="AX112">
        <v>2392.721333</v>
      </c>
      <c r="AY112">
        <v>2.1373121322049888</v>
      </c>
      <c r="AZ112" s="4">
        <f t="shared" si="3"/>
        <v>1.2988184640669257E-7</v>
      </c>
      <c r="BA112" s="3">
        <f t="shared" si="4"/>
        <v>-9.5155960094646178E-2</v>
      </c>
      <c r="BB112" s="4">
        <f t="shared" si="5"/>
        <v>-1.5822264095697642E-6</v>
      </c>
    </row>
    <row r="113" spans="1:54" x14ac:dyDescent="0.2">
      <c r="A113" s="2">
        <v>39904</v>
      </c>
      <c r="B113">
        <v>22</v>
      </c>
      <c r="C113">
        <v>4</v>
      </c>
      <c r="D113">
        <v>4</v>
      </c>
      <c r="E113">
        <v>22</v>
      </c>
      <c r="F113">
        <v>4</v>
      </c>
      <c r="G113">
        <v>4</v>
      </c>
      <c r="H113">
        <v>0</v>
      </c>
      <c r="I113">
        <v>0</v>
      </c>
      <c r="J113">
        <v>0</v>
      </c>
      <c r="K113">
        <v>0</v>
      </c>
      <c r="L113">
        <v>4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243728</v>
      </c>
      <c r="Z113">
        <v>116011</v>
      </c>
      <c r="AA113">
        <v>87695</v>
      </c>
      <c r="AB113">
        <v>30</v>
      </c>
      <c r="AC113">
        <v>1.75</v>
      </c>
      <c r="AD113">
        <v>2381.4701449999998</v>
      </c>
      <c r="AE113">
        <v>235.52690000000001</v>
      </c>
      <c r="AF113">
        <v>626.86647140000002</v>
      </c>
      <c r="AG113">
        <v>2381.4650529999999</v>
      </c>
      <c r="AH113">
        <v>213.50700000000001</v>
      </c>
      <c r="AI113">
        <v>8084.0150000000003</v>
      </c>
      <c r="AJ113">
        <v>2139.19067</v>
      </c>
      <c r="AK113">
        <v>242.27924089999999</v>
      </c>
      <c r="AL113">
        <v>8084.0150000000003</v>
      </c>
      <c r="AM113">
        <v>8084.0150000000003</v>
      </c>
      <c r="AN113">
        <v>2381.4699099999998</v>
      </c>
      <c r="AO113">
        <v>2381.4699099999998</v>
      </c>
      <c r="AP113">
        <v>213.50700000000001</v>
      </c>
      <c r="AQ113">
        <v>2139.3402799999999</v>
      </c>
      <c r="AR113">
        <v>241.9602658</v>
      </c>
      <c r="AS113">
        <v>626.86640420000003</v>
      </c>
      <c r="AT113">
        <v>213.50700000000001</v>
      </c>
      <c r="AU113">
        <v>2381.3005459999999</v>
      </c>
      <c r="AV113">
        <v>626.8664119</v>
      </c>
      <c r="AW113">
        <v>2381.3041239999998</v>
      </c>
      <c r="AX113">
        <v>2381.3041239999998</v>
      </c>
      <c r="AY113">
        <v>2.1323915609324291</v>
      </c>
      <c r="AZ113" s="4">
        <f t="shared" si="3"/>
        <v>-1.0719986321715065E-7</v>
      </c>
      <c r="BA113" s="3">
        <f t="shared" si="4"/>
        <v>-9.3492080947017123E-2</v>
      </c>
      <c r="BB113" s="4">
        <f t="shared" si="5"/>
        <v>-1.5025380268622892E-6</v>
      </c>
    </row>
    <row r="114" spans="1:54" x14ac:dyDescent="0.2">
      <c r="A114" s="2">
        <v>39934</v>
      </c>
      <c r="B114">
        <v>20</v>
      </c>
      <c r="C114">
        <v>6</v>
      </c>
      <c r="D114">
        <v>5</v>
      </c>
      <c r="E114">
        <v>20</v>
      </c>
      <c r="F114">
        <v>6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244205</v>
      </c>
      <c r="Z114">
        <v>106239.5</v>
      </c>
      <c r="AA114">
        <v>83285</v>
      </c>
      <c r="AB114">
        <v>31</v>
      </c>
      <c r="AC114">
        <v>1.75</v>
      </c>
      <c r="AD114">
        <v>2373.6940357325739</v>
      </c>
      <c r="AE114">
        <v>235.87878261699419</v>
      </c>
      <c r="AF114">
        <v>627.63723040747948</v>
      </c>
      <c r="AG114">
        <v>2373.6911072104399</v>
      </c>
      <c r="AH114">
        <v>214.07373567631149</v>
      </c>
      <c r="AI114">
        <v>8068.8130708730123</v>
      </c>
      <c r="AJ114">
        <v>2131.8695891064399</v>
      </c>
      <c r="AK114">
        <v>241.83160099261369</v>
      </c>
      <c r="AL114">
        <v>8068.8130708730123</v>
      </c>
      <c r="AM114">
        <v>8068.8130708730123</v>
      </c>
      <c r="AN114">
        <v>2373.701189334377</v>
      </c>
      <c r="AO114">
        <v>2373.701189334377</v>
      </c>
      <c r="AP114">
        <v>214.07376321422191</v>
      </c>
      <c r="AQ114">
        <v>2131.8737198133458</v>
      </c>
      <c r="AR114">
        <v>241.56677661074411</v>
      </c>
      <c r="AS114">
        <v>627.63671183125655</v>
      </c>
      <c r="AT114">
        <v>214.07376321422191</v>
      </c>
      <c r="AU114">
        <v>2373.4404967314649</v>
      </c>
      <c r="AV114">
        <v>627.63672316273642</v>
      </c>
      <c r="AW114">
        <v>2373.444986</v>
      </c>
      <c r="AX114">
        <v>2373.444986</v>
      </c>
      <c r="AY114">
        <v>2.1267460251278179</v>
      </c>
      <c r="AZ114" s="4">
        <f t="shared" si="3"/>
        <v>-8.2623559885637136E-7</v>
      </c>
      <c r="BA114" s="3">
        <f t="shared" si="4"/>
        <v>-9.2441631082088277E-2</v>
      </c>
      <c r="BB114" s="4">
        <f t="shared" si="5"/>
        <v>-1.8914567481166257E-6</v>
      </c>
    </row>
    <row r="115" spans="1:54" x14ac:dyDescent="0.2">
      <c r="A115" s="2">
        <v>39965</v>
      </c>
      <c r="B115">
        <v>22</v>
      </c>
      <c r="C115">
        <v>4</v>
      </c>
      <c r="D115">
        <v>4</v>
      </c>
      <c r="E115">
        <v>22</v>
      </c>
      <c r="F115">
        <v>4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245069</v>
      </c>
      <c r="Z115">
        <v>111209</v>
      </c>
      <c r="AA115">
        <v>92152</v>
      </c>
      <c r="AB115">
        <v>30</v>
      </c>
      <c r="AC115">
        <v>1.75</v>
      </c>
      <c r="AD115">
        <v>2368.5060958093081</v>
      </c>
      <c r="AE115">
        <v>236.43336793808689</v>
      </c>
      <c r="AF115">
        <v>628.39143796218968</v>
      </c>
      <c r="AG115">
        <v>2368.5077473056749</v>
      </c>
      <c r="AH115">
        <v>214.69306574935229</v>
      </c>
      <c r="AI115">
        <v>8061.2227763078281</v>
      </c>
      <c r="AJ115">
        <v>2127.0775989391559</v>
      </c>
      <c r="AK115">
        <v>241.44645552758249</v>
      </c>
      <c r="AL115">
        <v>8061.2227763078281</v>
      </c>
      <c r="AM115">
        <v>8061.2227763078281</v>
      </c>
      <c r="AN115">
        <v>2368.5240539574429</v>
      </c>
      <c r="AO115">
        <v>2368.5240539574429</v>
      </c>
      <c r="AP115">
        <v>214.69308320462011</v>
      </c>
      <c r="AQ115">
        <v>2127.1133848364061</v>
      </c>
      <c r="AR115">
        <v>241.29068298289789</v>
      </c>
      <c r="AS115">
        <v>628.39066297202282</v>
      </c>
      <c r="AT115">
        <v>214.69308320462011</v>
      </c>
      <c r="AU115">
        <v>2368.404068128541</v>
      </c>
      <c r="AV115">
        <v>628.39067581649761</v>
      </c>
      <c r="AW115">
        <v>2368.4087639999998</v>
      </c>
      <c r="AX115">
        <v>2368.4087639999998</v>
      </c>
      <c r="AY115">
        <v>2.1206110518524741</v>
      </c>
      <c r="AZ115" s="4">
        <f t="shared" si="3"/>
        <v>-1.2332920533951728E-6</v>
      </c>
      <c r="BA115" s="3">
        <f t="shared" si="4"/>
        <v>-9.1951000499894547E-2</v>
      </c>
      <c r="BB115" s="4">
        <f t="shared" si="5"/>
        <v>-1.9827115699725696E-6</v>
      </c>
    </row>
    <row r="116" spans="1:54" x14ac:dyDescent="0.2">
      <c r="A116" s="2">
        <v>39995</v>
      </c>
      <c r="B116">
        <v>22</v>
      </c>
      <c r="C116">
        <v>5</v>
      </c>
      <c r="D116">
        <v>4</v>
      </c>
      <c r="E116">
        <v>22</v>
      </c>
      <c r="F116">
        <v>5</v>
      </c>
      <c r="G116">
        <v>4</v>
      </c>
      <c r="H116">
        <v>0</v>
      </c>
      <c r="I116">
        <v>0</v>
      </c>
      <c r="J116">
        <v>0</v>
      </c>
      <c r="K116">
        <v>0</v>
      </c>
      <c r="L116">
        <v>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244323</v>
      </c>
      <c r="Z116">
        <v>120303.4</v>
      </c>
      <c r="AA116">
        <v>88298</v>
      </c>
      <c r="AB116">
        <v>31</v>
      </c>
      <c r="AC116">
        <v>1.75</v>
      </c>
      <c r="AD116">
        <v>2364.8056889999998</v>
      </c>
      <c r="AE116">
        <v>237.114</v>
      </c>
      <c r="AF116">
        <v>629.09946769999999</v>
      </c>
      <c r="AG116">
        <v>2364.810778</v>
      </c>
      <c r="AH116">
        <v>215.34399999999999</v>
      </c>
      <c r="AI116">
        <v>8056.1090000000004</v>
      </c>
      <c r="AJ116">
        <v>2123.915943</v>
      </c>
      <c r="AK116">
        <v>240.91515219999999</v>
      </c>
      <c r="AL116">
        <v>8056.1090000000004</v>
      </c>
      <c r="AM116">
        <v>8056.1090000000004</v>
      </c>
      <c r="AN116">
        <v>2364.831095</v>
      </c>
      <c r="AO116">
        <v>2364.831095</v>
      </c>
      <c r="AP116">
        <v>215.34399999999999</v>
      </c>
      <c r="AQ116">
        <v>2124.159584</v>
      </c>
      <c r="AR116">
        <v>240.84673380000001</v>
      </c>
      <c r="AS116">
        <v>629.09927249999998</v>
      </c>
      <c r="AT116">
        <v>215.34399999999999</v>
      </c>
      <c r="AU116">
        <v>2365.0063180000002</v>
      </c>
      <c r="AV116">
        <v>629.09928309999998</v>
      </c>
      <c r="AW116">
        <v>2365.0079930000002</v>
      </c>
      <c r="AX116">
        <v>2365.0079930000002</v>
      </c>
      <c r="AY116">
        <v>2.1142011154246232</v>
      </c>
      <c r="AZ116" s="4">
        <f t="shared" si="3"/>
        <v>-3.1028479601333074E-7</v>
      </c>
      <c r="BA116" s="3">
        <f t="shared" si="4"/>
        <v>-9.1812377168788054E-2</v>
      </c>
      <c r="BB116" s="4">
        <f t="shared" si="5"/>
        <v>-7.0824284946822357E-7</v>
      </c>
    </row>
    <row r="117" spans="1:54" x14ac:dyDescent="0.2">
      <c r="A117" s="2">
        <v>40026</v>
      </c>
      <c r="B117">
        <v>21</v>
      </c>
      <c r="C117">
        <v>5</v>
      </c>
      <c r="D117">
        <v>5</v>
      </c>
      <c r="E117">
        <v>21</v>
      </c>
      <c r="F117">
        <v>5</v>
      </c>
      <c r="G117">
        <v>5</v>
      </c>
      <c r="H117">
        <v>0</v>
      </c>
      <c r="I117">
        <v>0</v>
      </c>
      <c r="J117">
        <v>0</v>
      </c>
      <c r="K117">
        <v>0</v>
      </c>
      <c r="L117">
        <v>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237543</v>
      </c>
      <c r="Z117">
        <v>108524</v>
      </c>
      <c r="AA117">
        <v>85281</v>
      </c>
      <c r="AB117">
        <v>31</v>
      </c>
      <c r="AC117">
        <v>1.75</v>
      </c>
      <c r="AD117">
        <v>2361.780848113166</v>
      </c>
      <c r="AE117">
        <v>237.8466370247219</v>
      </c>
      <c r="AF117">
        <v>629.74175605046071</v>
      </c>
      <c r="AG117">
        <v>2361.785674680998</v>
      </c>
      <c r="AH117">
        <v>215.99641763038159</v>
      </c>
      <c r="AI117">
        <v>8049.4686768459233</v>
      </c>
      <c r="AJ117">
        <v>2121.6934063622821</v>
      </c>
      <c r="AK117">
        <v>240.11204628299939</v>
      </c>
      <c r="AL117">
        <v>8049.4686768459233</v>
      </c>
      <c r="AM117">
        <v>8049.4686768459233</v>
      </c>
      <c r="AN117">
        <v>2361.8054527427239</v>
      </c>
      <c r="AO117">
        <v>2361.8054527427239</v>
      </c>
      <c r="AP117">
        <v>215.9964154253154</v>
      </c>
      <c r="AQ117">
        <v>2122.3005703592839</v>
      </c>
      <c r="AR117">
        <v>240.05447237683319</v>
      </c>
      <c r="AS117">
        <v>629.74340104162604</v>
      </c>
      <c r="AT117">
        <v>215.9964154253154</v>
      </c>
      <c r="AU117">
        <v>2362.3550427268692</v>
      </c>
      <c r="AV117">
        <v>629.7434049032189</v>
      </c>
      <c r="AW117">
        <v>2362.349256</v>
      </c>
      <c r="AX117">
        <v>2362.349256</v>
      </c>
      <c r="AY117">
        <v>2.1078151880600138</v>
      </c>
      <c r="AZ117" s="4">
        <f t="shared" si="3"/>
        <v>2.6121678442480938E-6</v>
      </c>
      <c r="BA117" s="3">
        <f t="shared" si="4"/>
        <v>-9.1866851147175868E-2</v>
      </c>
      <c r="BB117" s="4">
        <f t="shared" si="5"/>
        <v>2.4495644979457666E-6</v>
      </c>
    </row>
    <row r="118" spans="1:54" x14ac:dyDescent="0.2">
      <c r="A118" s="2">
        <v>40057</v>
      </c>
      <c r="B118">
        <v>21</v>
      </c>
      <c r="C118">
        <v>5</v>
      </c>
      <c r="D118">
        <v>4</v>
      </c>
      <c r="E118">
        <v>21</v>
      </c>
      <c r="F118">
        <v>5</v>
      </c>
      <c r="G118">
        <v>4</v>
      </c>
      <c r="H118">
        <v>0</v>
      </c>
      <c r="I118">
        <v>0</v>
      </c>
      <c r="J118">
        <v>0</v>
      </c>
      <c r="K118">
        <v>0</v>
      </c>
      <c r="L118">
        <v>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246956</v>
      </c>
      <c r="Z118">
        <v>110718.2</v>
      </c>
      <c r="AA118">
        <v>90203</v>
      </c>
      <c r="AB118">
        <v>30</v>
      </c>
      <c r="AC118">
        <v>1.75</v>
      </c>
      <c r="AD118">
        <v>2359.774282112382</v>
      </c>
      <c r="AE118">
        <v>238.5676939752905</v>
      </c>
      <c r="AF118">
        <v>630.33899061782097</v>
      </c>
      <c r="AG118">
        <v>2359.7765954295801</v>
      </c>
      <c r="AH118">
        <v>216.5836755276006</v>
      </c>
      <c r="AI118">
        <v>8041.8269465456005</v>
      </c>
      <c r="AJ118">
        <v>2120.5489403853339</v>
      </c>
      <c r="AK118">
        <v>239.2435233618823</v>
      </c>
      <c r="AL118">
        <v>8041.8269465456005</v>
      </c>
      <c r="AM118">
        <v>8041.8269465456005</v>
      </c>
      <c r="AN118">
        <v>2359.7924640659639</v>
      </c>
      <c r="AO118">
        <v>2359.7924640659639</v>
      </c>
      <c r="AP118">
        <v>216.5836784900934</v>
      </c>
      <c r="AQ118">
        <v>2121.5763734669331</v>
      </c>
      <c r="AR118">
        <v>239.15261975316079</v>
      </c>
      <c r="AS118">
        <v>630.34329221826329</v>
      </c>
      <c r="AT118">
        <v>216.5836784900934</v>
      </c>
      <c r="AU118">
        <v>2360.728992979361</v>
      </c>
      <c r="AV118">
        <v>630.34328772114077</v>
      </c>
      <c r="AW118">
        <v>2360.7153269999999</v>
      </c>
      <c r="AX118">
        <v>2360.7153269999999</v>
      </c>
      <c r="AY118">
        <v>2.1020998820131531</v>
      </c>
      <c r="AZ118" s="4">
        <f t="shared" si="3"/>
        <v>6.8242652070464535E-6</v>
      </c>
      <c r="BA118" s="3">
        <f t="shared" si="4"/>
        <v>-9.2150010417898706E-2</v>
      </c>
      <c r="BB118" s="4">
        <f t="shared" si="5"/>
        <v>5.7889145738246704E-6</v>
      </c>
    </row>
    <row r="119" spans="1:54" x14ac:dyDescent="0.2">
      <c r="A119" s="2">
        <v>40087</v>
      </c>
      <c r="B119">
        <v>22</v>
      </c>
      <c r="C119">
        <v>5</v>
      </c>
      <c r="D119">
        <v>4</v>
      </c>
      <c r="E119">
        <v>22</v>
      </c>
      <c r="F119">
        <v>5</v>
      </c>
      <c r="G119">
        <v>4</v>
      </c>
      <c r="H119">
        <v>0</v>
      </c>
      <c r="I119">
        <v>0</v>
      </c>
      <c r="J119">
        <v>0</v>
      </c>
      <c r="K119">
        <v>0</v>
      </c>
      <c r="L119">
        <v>10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247210.04550000001</v>
      </c>
      <c r="Z119">
        <v>113373</v>
      </c>
      <c r="AA119">
        <v>86834</v>
      </c>
      <c r="AB119">
        <v>31</v>
      </c>
      <c r="AC119">
        <v>1.75</v>
      </c>
      <c r="AD119">
        <v>2359.4173689999998</v>
      </c>
      <c r="AE119">
        <v>239.21619999999999</v>
      </c>
      <c r="AF119">
        <v>630.92192179999995</v>
      </c>
      <c r="AG119">
        <v>2359.4173689999998</v>
      </c>
      <c r="AH119">
        <v>217.03</v>
      </c>
      <c r="AI119">
        <v>8034.8410000000003</v>
      </c>
      <c r="AJ119">
        <v>2120.8290379999999</v>
      </c>
      <c r="AK119">
        <v>238.59897659999999</v>
      </c>
      <c r="AL119">
        <v>8034.8410000000003</v>
      </c>
      <c r="AM119">
        <v>8034.8410000000003</v>
      </c>
      <c r="AN119">
        <v>2359.428015</v>
      </c>
      <c r="AO119">
        <v>2359.428015</v>
      </c>
      <c r="AP119">
        <v>217.03</v>
      </c>
      <c r="AQ119">
        <v>2122.2149669999999</v>
      </c>
      <c r="AR119">
        <v>238.4846914</v>
      </c>
      <c r="AS119">
        <v>630.92903539999998</v>
      </c>
      <c r="AT119">
        <v>217.03</v>
      </c>
      <c r="AU119">
        <v>2360.699658</v>
      </c>
      <c r="AV119">
        <v>630.92902470000001</v>
      </c>
      <c r="AW119">
        <v>2360.6830279999999</v>
      </c>
      <c r="AX119">
        <v>2360.6830279999999</v>
      </c>
      <c r="AY119">
        <v>2.0977769202414409</v>
      </c>
      <c r="AZ119" s="4">
        <f t="shared" si="3"/>
        <v>1.1274929201588482E-5</v>
      </c>
      <c r="BA119" s="3">
        <f t="shared" si="4"/>
        <v>-9.2745390989406179E-2</v>
      </c>
      <c r="BB119" s="4">
        <f t="shared" si="5"/>
        <v>7.0445713392392874E-6</v>
      </c>
    </row>
    <row r="120" spans="1:54" x14ac:dyDescent="0.2">
      <c r="A120" s="2">
        <v>40118</v>
      </c>
      <c r="B120">
        <v>19</v>
      </c>
      <c r="C120">
        <v>6</v>
      </c>
      <c r="D120">
        <v>5</v>
      </c>
      <c r="E120">
        <v>19</v>
      </c>
      <c r="F120">
        <v>6</v>
      </c>
      <c r="G120">
        <v>5</v>
      </c>
      <c r="H120">
        <v>0</v>
      </c>
      <c r="I120">
        <v>0</v>
      </c>
      <c r="J120">
        <v>0</v>
      </c>
      <c r="K120">
        <v>0</v>
      </c>
      <c r="L120">
        <v>11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248541.1053</v>
      </c>
      <c r="Z120">
        <v>109985.1667</v>
      </c>
      <c r="AA120">
        <v>89118</v>
      </c>
      <c r="AB120">
        <v>30</v>
      </c>
      <c r="AC120">
        <v>1.75</v>
      </c>
      <c r="AD120">
        <v>2361.1558415555151</v>
      </c>
      <c r="AE120">
        <v>239.73873595078149</v>
      </c>
      <c r="AF120">
        <v>631.51544304622973</v>
      </c>
      <c r="AG120">
        <v>2361.1554838433558</v>
      </c>
      <c r="AH120">
        <v>217.28214935771479</v>
      </c>
      <c r="AI120">
        <v>8030.3954069285201</v>
      </c>
      <c r="AJ120">
        <v>2122.7660089629621</v>
      </c>
      <c r="AK120">
        <v>238.39550405316979</v>
      </c>
      <c r="AL120">
        <v>8030.3954069285201</v>
      </c>
      <c r="AM120">
        <v>8030.3954069285201</v>
      </c>
      <c r="AN120">
        <v>2361.161513324369</v>
      </c>
      <c r="AO120">
        <v>2361.161513324369</v>
      </c>
      <c r="AP120">
        <v>217.2821306400692</v>
      </c>
      <c r="AQ120">
        <v>2124.3456546013772</v>
      </c>
      <c r="AR120">
        <v>238.3037856189639</v>
      </c>
      <c r="AS120">
        <v>631.5249968059394</v>
      </c>
      <c r="AT120">
        <v>217.2821306400692</v>
      </c>
      <c r="AU120">
        <v>2362.649439805517</v>
      </c>
      <c r="AV120">
        <v>631.52498451327347</v>
      </c>
      <c r="AW120">
        <v>2362.6383169999999</v>
      </c>
      <c r="AX120">
        <v>2362.6383169999999</v>
      </c>
      <c r="AY120">
        <v>2.095342694122317</v>
      </c>
      <c r="AZ120" s="4">
        <f t="shared" si="3"/>
        <v>1.5128307335726552E-5</v>
      </c>
      <c r="BA120" s="3">
        <f t="shared" si="4"/>
        <v>-9.3671159237790624E-2</v>
      </c>
      <c r="BB120" s="4">
        <f t="shared" si="5"/>
        <v>4.7077902009075696E-6</v>
      </c>
    </row>
    <row r="121" spans="1:54" x14ac:dyDescent="0.2">
      <c r="A121" s="2">
        <v>40148</v>
      </c>
      <c r="B121">
        <v>22</v>
      </c>
      <c r="C121">
        <v>5</v>
      </c>
      <c r="D121">
        <v>4</v>
      </c>
      <c r="E121">
        <v>22</v>
      </c>
      <c r="F121">
        <v>5</v>
      </c>
      <c r="G121">
        <v>4</v>
      </c>
      <c r="H121">
        <v>0</v>
      </c>
      <c r="I121">
        <v>0</v>
      </c>
      <c r="J121">
        <v>0</v>
      </c>
      <c r="K121">
        <v>0</v>
      </c>
      <c r="L121">
        <v>12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232699</v>
      </c>
      <c r="Z121">
        <v>93292.4</v>
      </c>
      <c r="AA121">
        <v>83431</v>
      </c>
      <c r="AB121">
        <v>31</v>
      </c>
      <c r="AC121">
        <v>1.75</v>
      </c>
      <c r="AD121">
        <v>2364.692851667086</v>
      </c>
      <c r="AE121">
        <v>240.11208949408791</v>
      </c>
      <c r="AF121">
        <v>632.12102001097423</v>
      </c>
      <c r="AG121">
        <v>2364.6930671982218</v>
      </c>
      <c r="AH121">
        <v>217.37700991802569</v>
      </c>
      <c r="AI121">
        <v>8031.2842523245599</v>
      </c>
      <c r="AJ121">
        <v>2126.135430334321</v>
      </c>
      <c r="AK121">
        <v>238.56102334710729</v>
      </c>
      <c r="AL121">
        <v>8031.2842523245599</v>
      </c>
      <c r="AM121">
        <v>8031.2842523245599</v>
      </c>
      <c r="AN121">
        <v>2364.6964538157331</v>
      </c>
      <c r="AO121">
        <v>2364.6964538157331</v>
      </c>
      <c r="AP121">
        <v>217.3769806127865</v>
      </c>
      <c r="AQ121">
        <v>2127.7030597773451</v>
      </c>
      <c r="AR121">
        <v>238.50133203408561</v>
      </c>
      <c r="AS121">
        <v>632.13265005122366</v>
      </c>
      <c r="AT121">
        <v>217.3769806127865</v>
      </c>
      <c r="AU121">
        <v>2366.2043915095669</v>
      </c>
      <c r="AV121">
        <v>632.13263794338729</v>
      </c>
      <c r="AW121">
        <v>2366.2036939999998</v>
      </c>
      <c r="AX121">
        <v>2366.2036939999998</v>
      </c>
      <c r="AY121">
        <v>2.0944284151733199</v>
      </c>
      <c r="AZ121" s="4">
        <f t="shared" si="3"/>
        <v>1.8398439351418848E-5</v>
      </c>
      <c r="BA121" s="3">
        <f t="shared" si="4"/>
        <v>-9.4685398512019542E-2</v>
      </c>
      <c r="BB121" s="4">
        <f t="shared" si="5"/>
        <v>2.9478001782275244E-7</v>
      </c>
    </row>
    <row r="122" spans="1:54" x14ac:dyDescent="0.2">
      <c r="A122" s="2">
        <v>40179</v>
      </c>
      <c r="B122">
        <v>19</v>
      </c>
      <c r="C122">
        <v>7</v>
      </c>
      <c r="D122">
        <v>5</v>
      </c>
      <c r="E122">
        <v>21</v>
      </c>
      <c r="F122">
        <v>5</v>
      </c>
      <c r="G122">
        <v>5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236940.0526</v>
      </c>
      <c r="Z122">
        <v>99284.142860000007</v>
      </c>
      <c r="AA122">
        <v>67567.399999999994</v>
      </c>
      <c r="AB122">
        <v>31</v>
      </c>
      <c r="AC122">
        <v>1.75</v>
      </c>
      <c r="AD122">
        <v>2369.5459059999998</v>
      </c>
      <c r="AE122">
        <v>240.32060000000001</v>
      </c>
      <c r="AF122">
        <v>632.73426140000004</v>
      </c>
      <c r="AG122">
        <v>2369.5459059999998</v>
      </c>
      <c r="AH122">
        <v>217.374</v>
      </c>
      <c r="AI122">
        <v>8040.5290000000005</v>
      </c>
      <c r="AJ122">
        <v>2130.598696</v>
      </c>
      <c r="AK122">
        <v>238.95115699999999</v>
      </c>
      <c r="AL122">
        <v>8040.5290000000005</v>
      </c>
      <c r="AM122">
        <v>8040.5290000000005</v>
      </c>
      <c r="AN122">
        <v>2369.549853</v>
      </c>
      <c r="AO122">
        <v>2369.549853</v>
      </c>
      <c r="AP122">
        <v>217.374</v>
      </c>
      <c r="AQ122">
        <v>2131.9231359999999</v>
      </c>
      <c r="AR122">
        <v>238.8783431</v>
      </c>
      <c r="AS122">
        <v>632.74774560000003</v>
      </c>
      <c r="AT122">
        <v>217.374</v>
      </c>
      <c r="AU122">
        <v>2370.8014790000002</v>
      </c>
      <c r="AV122">
        <v>632.74773130000005</v>
      </c>
      <c r="AW122">
        <v>2370.8107960000002</v>
      </c>
      <c r="AX122">
        <v>2370.8107960000002</v>
      </c>
      <c r="AY122">
        <v>2.094457133787849</v>
      </c>
      <c r="AZ122" s="4">
        <f t="shared" si="3"/>
        <v>2.1311000245439699E-5</v>
      </c>
      <c r="BA122" s="3">
        <f t="shared" si="4"/>
        <v>-9.5483283580350645E-2</v>
      </c>
      <c r="BB122" s="4">
        <f t="shared" si="5"/>
        <v>-3.9298791855214797E-6</v>
      </c>
    </row>
    <row r="123" spans="1:54" x14ac:dyDescent="0.2">
      <c r="A123" s="2">
        <v>40210</v>
      </c>
      <c r="B123">
        <v>19</v>
      </c>
      <c r="C123">
        <v>5</v>
      </c>
      <c r="D123">
        <v>4</v>
      </c>
      <c r="E123">
        <v>20</v>
      </c>
      <c r="F123">
        <v>4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226631.8947</v>
      </c>
      <c r="Z123">
        <v>99940.800000000003</v>
      </c>
      <c r="AA123">
        <v>78893.25</v>
      </c>
      <c r="AB123">
        <v>28</v>
      </c>
      <c r="AC123">
        <v>1.75</v>
      </c>
      <c r="AD123">
        <v>2375.0417936647609</v>
      </c>
      <c r="AE123">
        <v>240.36256732029801</v>
      </c>
      <c r="AF123">
        <v>633.34765436461691</v>
      </c>
      <c r="AG123">
        <v>2375.0397156863032</v>
      </c>
      <c r="AH123">
        <v>217.32976271653601</v>
      </c>
      <c r="AI123">
        <v>8058.8423621066613</v>
      </c>
      <c r="AJ123">
        <v>2135.6407761191908</v>
      </c>
      <c r="AK123">
        <v>239.40732970432191</v>
      </c>
      <c r="AL123">
        <v>8058.8423621066613</v>
      </c>
      <c r="AM123">
        <v>8058.8423621066613</v>
      </c>
      <c r="AN123">
        <v>2375.0481058116411</v>
      </c>
      <c r="AO123">
        <v>2375.0481058116411</v>
      </c>
      <c r="AP123">
        <v>217.32985090329549</v>
      </c>
      <c r="AQ123">
        <v>2136.4986917166771</v>
      </c>
      <c r="AR123">
        <v>239.24348300657101</v>
      </c>
      <c r="AS123">
        <v>633.36282884572438</v>
      </c>
      <c r="AT123">
        <v>217.32985090329549</v>
      </c>
      <c r="AU123">
        <v>2375.7421748658662</v>
      </c>
      <c r="AV123">
        <v>633.36280790664705</v>
      </c>
      <c r="AW123">
        <v>2375.7568879999999</v>
      </c>
      <c r="AX123">
        <v>2375.7568879999999</v>
      </c>
      <c r="AY123">
        <v>2.0948826086600709</v>
      </c>
      <c r="AZ123" s="4">
        <f t="shared" si="3"/>
        <v>2.3959165243436873E-5</v>
      </c>
      <c r="BA123" s="3">
        <f t="shared" si="4"/>
        <v>-9.58248893485565E-2</v>
      </c>
      <c r="BB123" s="4">
        <f t="shared" si="5"/>
        <v>-6.1930301909206556E-6</v>
      </c>
    </row>
    <row r="124" spans="1:54" x14ac:dyDescent="0.2">
      <c r="A124" s="2">
        <v>40238</v>
      </c>
      <c r="B124">
        <v>23</v>
      </c>
      <c r="C124">
        <v>4</v>
      </c>
      <c r="D124">
        <v>4</v>
      </c>
      <c r="E124">
        <v>23</v>
      </c>
      <c r="F124">
        <v>4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3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245117.26089999999</v>
      </c>
      <c r="Z124">
        <v>127170.5</v>
      </c>
      <c r="AA124">
        <v>80390</v>
      </c>
      <c r="AB124">
        <v>31</v>
      </c>
      <c r="AC124">
        <v>1.75</v>
      </c>
      <c r="AD124">
        <v>2379.744433552627</v>
      </c>
      <c r="AE124">
        <v>240.29213323354469</v>
      </c>
      <c r="AF124">
        <v>633.94119983828568</v>
      </c>
      <c r="AG124">
        <v>2379.7399257034749</v>
      </c>
      <c r="AH124">
        <v>217.2898403558527</v>
      </c>
      <c r="AI124">
        <v>8077.7020441561872</v>
      </c>
      <c r="AJ124">
        <v>2140.0409459440648</v>
      </c>
      <c r="AK124">
        <v>239.7141748496889</v>
      </c>
      <c r="AL124">
        <v>8077.7020441561872</v>
      </c>
      <c r="AM124">
        <v>8077.7020441561872</v>
      </c>
      <c r="AN124">
        <v>2379.7551208192699</v>
      </c>
      <c r="AO124">
        <v>2379.7551208192699</v>
      </c>
      <c r="AP124">
        <v>217.2900435032056</v>
      </c>
      <c r="AQ124">
        <v>2140.349955275557</v>
      </c>
      <c r="AR124">
        <v>239.43602288457151</v>
      </c>
      <c r="AS124">
        <v>633.9576248990677</v>
      </c>
      <c r="AT124">
        <v>217.2900435032056</v>
      </c>
      <c r="AU124">
        <v>2379.785978500905</v>
      </c>
      <c r="AV124">
        <v>633.95759914235066</v>
      </c>
      <c r="AW124">
        <v>2379.8017629999999</v>
      </c>
      <c r="AX124">
        <v>2379.8017629999999</v>
      </c>
      <c r="AY124">
        <v>2.095266389843967</v>
      </c>
      <c r="AZ124" s="4">
        <f t="shared" si="3"/>
        <v>2.5909438897806535E-5</v>
      </c>
      <c r="BA124" s="3">
        <f t="shared" si="4"/>
        <v>-9.5725521351058579E-2</v>
      </c>
      <c r="BB124" s="4">
        <f t="shared" si="5"/>
        <v>-6.6326949329746714E-6</v>
      </c>
    </row>
    <row r="125" spans="1:54" x14ac:dyDescent="0.2">
      <c r="A125" s="2">
        <v>40269</v>
      </c>
      <c r="B125">
        <v>22</v>
      </c>
      <c r="C125">
        <v>4</v>
      </c>
      <c r="D125">
        <v>4</v>
      </c>
      <c r="E125">
        <v>22</v>
      </c>
      <c r="F125">
        <v>4</v>
      </c>
      <c r="G125">
        <v>4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248004.54550000001</v>
      </c>
      <c r="Z125">
        <v>120618.5</v>
      </c>
      <c r="AA125">
        <v>82583.75</v>
      </c>
      <c r="AB125">
        <v>30</v>
      </c>
      <c r="AC125">
        <v>1.75</v>
      </c>
      <c r="AD125">
        <v>2382.0270270000001</v>
      </c>
      <c r="AE125">
        <v>240.17740000000001</v>
      </c>
      <c r="AF125">
        <v>634.4917772</v>
      </c>
      <c r="AG125">
        <v>2382.021894</v>
      </c>
      <c r="AH125">
        <v>217.297</v>
      </c>
      <c r="AI125">
        <v>8086.277</v>
      </c>
      <c r="AJ125">
        <v>2142.4020569999998</v>
      </c>
      <c r="AK125">
        <v>239.64212800000001</v>
      </c>
      <c r="AL125">
        <v>8086.277</v>
      </c>
      <c r="AM125">
        <v>8086.277</v>
      </c>
      <c r="AN125">
        <v>2382.0441850000002</v>
      </c>
      <c r="AO125">
        <v>2382.0441850000002</v>
      </c>
      <c r="AP125">
        <v>217.29730000000001</v>
      </c>
      <c r="AQ125">
        <v>2142.2540100000001</v>
      </c>
      <c r="AR125">
        <v>239.3028856</v>
      </c>
      <c r="AS125">
        <v>634.50865380000005</v>
      </c>
      <c r="AT125">
        <v>217.29730000000001</v>
      </c>
      <c r="AU125">
        <v>2381.5568960000001</v>
      </c>
      <c r="AV125">
        <v>634.50863340000001</v>
      </c>
      <c r="AW125">
        <v>2381.5708399999999</v>
      </c>
      <c r="AX125">
        <v>2381.5708399999999</v>
      </c>
      <c r="AY125">
        <v>2.0951964198358648</v>
      </c>
      <c r="AZ125" s="4">
        <f t="shared" si="3"/>
        <v>2.6598611056115011E-5</v>
      </c>
      <c r="BA125" s="3">
        <f t="shared" si="4"/>
        <v>-9.5263334518568346E-2</v>
      </c>
      <c r="BB125" s="4">
        <f t="shared" si="5"/>
        <v>-5.8549591578851924E-6</v>
      </c>
    </row>
    <row r="126" spans="1:54" x14ac:dyDescent="0.2">
      <c r="A126" s="2">
        <v>40299</v>
      </c>
      <c r="B126">
        <v>20</v>
      </c>
      <c r="C126">
        <v>6</v>
      </c>
      <c r="D126">
        <v>5</v>
      </c>
      <c r="E126">
        <v>21</v>
      </c>
      <c r="F126">
        <v>5</v>
      </c>
      <c r="G126">
        <v>5</v>
      </c>
      <c r="H126">
        <v>0</v>
      </c>
      <c r="I126">
        <v>0</v>
      </c>
      <c r="J126">
        <v>0</v>
      </c>
      <c r="K126">
        <v>0</v>
      </c>
      <c r="L126">
        <v>5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249744.2</v>
      </c>
      <c r="Z126">
        <v>115865.1667</v>
      </c>
      <c r="AA126">
        <v>92630.399999999994</v>
      </c>
      <c r="AB126">
        <v>31</v>
      </c>
      <c r="AC126">
        <v>1.75</v>
      </c>
      <c r="AD126">
        <v>2381.0033961928261</v>
      </c>
      <c r="AE126">
        <v>240.09174661987831</v>
      </c>
      <c r="AF126">
        <v>634.99349652492913</v>
      </c>
      <c r="AG126">
        <v>2381.0008488188168</v>
      </c>
      <c r="AH126">
        <v>217.39050347984499</v>
      </c>
      <c r="AI126">
        <v>8077.7859594595939</v>
      </c>
      <c r="AJ126">
        <v>2141.9599342639581</v>
      </c>
      <c r="AK126">
        <v>239.06860639991231</v>
      </c>
      <c r="AL126">
        <v>8077.7859594595939</v>
      </c>
      <c r="AM126">
        <v>8077.7859594595939</v>
      </c>
      <c r="AN126">
        <v>2381.0285405031232</v>
      </c>
      <c r="AO126">
        <v>2381.0285405031232</v>
      </c>
      <c r="AP126">
        <v>217.3908472282302</v>
      </c>
      <c r="AQ126">
        <v>2141.5913325689362</v>
      </c>
      <c r="AR126">
        <v>238.77313582141821</v>
      </c>
      <c r="AS126">
        <v>635.00986540375277</v>
      </c>
      <c r="AT126">
        <v>217.3908472282302</v>
      </c>
      <c r="AU126">
        <v>2380.3644686569291</v>
      </c>
      <c r="AV126">
        <v>635.00986520087599</v>
      </c>
      <c r="AW126">
        <v>2380.3746580000002</v>
      </c>
      <c r="AX126">
        <v>2380.3746580000002</v>
      </c>
      <c r="AY126">
        <v>2.0942948187787258</v>
      </c>
      <c r="AZ126" s="4">
        <f t="shared" si="3"/>
        <v>2.5778025937622699E-5</v>
      </c>
      <c r="BA126" s="3">
        <f t="shared" si="4"/>
        <v>-9.455093609522934E-2</v>
      </c>
      <c r="BB126" s="4">
        <f t="shared" si="5"/>
        <v>-4.280562741158775E-6</v>
      </c>
    </row>
    <row r="127" spans="1:54" x14ac:dyDescent="0.2">
      <c r="A127" s="2">
        <v>40330</v>
      </c>
      <c r="B127">
        <v>22</v>
      </c>
      <c r="C127">
        <v>4</v>
      </c>
      <c r="D127">
        <v>4</v>
      </c>
      <c r="E127">
        <v>22</v>
      </c>
      <c r="F127">
        <v>4</v>
      </c>
      <c r="G127">
        <v>4</v>
      </c>
      <c r="H127">
        <v>0</v>
      </c>
      <c r="I127">
        <v>0</v>
      </c>
      <c r="J127">
        <v>0</v>
      </c>
      <c r="K127">
        <v>0</v>
      </c>
      <c r="L127">
        <v>6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255148.5</v>
      </c>
      <c r="Z127">
        <v>122178.5</v>
      </c>
      <c r="AA127">
        <v>94189.5</v>
      </c>
      <c r="AB127">
        <v>30</v>
      </c>
      <c r="AC127">
        <v>1.75</v>
      </c>
      <c r="AD127">
        <v>2378.7498467150158</v>
      </c>
      <c r="AE127">
        <v>240.12965905321491</v>
      </c>
      <c r="AF127">
        <v>635.50939067292359</v>
      </c>
      <c r="AG127">
        <v>2378.7514995804859</v>
      </c>
      <c r="AH127">
        <v>217.59559162152661</v>
      </c>
      <c r="AI127">
        <v>8061.6467562359248</v>
      </c>
      <c r="AJ127">
        <v>2140.4822965190619</v>
      </c>
      <c r="AK127">
        <v>238.29895401710019</v>
      </c>
      <c r="AL127">
        <v>8061.6467562359248</v>
      </c>
      <c r="AM127">
        <v>8061.6467562359248</v>
      </c>
      <c r="AN127">
        <v>2378.7812501664612</v>
      </c>
      <c r="AO127">
        <v>2378.7812501664612</v>
      </c>
      <c r="AP127">
        <v>217.5959305595766</v>
      </c>
      <c r="AQ127">
        <v>2140.155973083406</v>
      </c>
      <c r="AR127">
        <v>238.10440542762839</v>
      </c>
      <c r="AS127">
        <v>635.52492882658305</v>
      </c>
      <c r="AT127">
        <v>217.5959305595766</v>
      </c>
      <c r="AU127">
        <v>2378.260378560899</v>
      </c>
      <c r="AV127">
        <v>635.52495357980604</v>
      </c>
      <c r="AW127">
        <v>2378.2642230000001</v>
      </c>
      <c r="AX127">
        <v>2378.2642230000001</v>
      </c>
      <c r="AY127">
        <v>2.092320953931381</v>
      </c>
      <c r="AZ127" s="4">
        <f t="shared" si="3"/>
        <v>2.4449919839910277E-5</v>
      </c>
      <c r="BA127" s="3">
        <f t="shared" si="4"/>
        <v>-9.3839838787447033E-2</v>
      </c>
      <c r="BB127" s="4">
        <f t="shared" si="5"/>
        <v>-1.6164894816895451E-6</v>
      </c>
    </row>
    <row r="128" spans="1:54" x14ac:dyDescent="0.2">
      <c r="A128" s="2">
        <v>40360</v>
      </c>
      <c r="B128">
        <v>21</v>
      </c>
      <c r="C128">
        <v>6</v>
      </c>
      <c r="D128">
        <v>4</v>
      </c>
      <c r="E128">
        <v>22</v>
      </c>
      <c r="F128">
        <v>5</v>
      </c>
      <c r="G128">
        <v>4</v>
      </c>
      <c r="H128">
        <v>0</v>
      </c>
      <c r="I128">
        <v>0</v>
      </c>
      <c r="J128">
        <v>0</v>
      </c>
      <c r="K128">
        <v>0</v>
      </c>
      <c r="L128">
        <v>7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252856.09520000001</v>
      </c>
      <c r="Z128">
        <v>109546.1667</v>
      </c>
      <c r="AA128">
        <v>98591.75</v>
      </c>
      <c r="AB128">
        <v>31</v>
      </c>
      <c r="AC128">
        <v>1.75</v>
      </c>
      <c r="AD128">
        <v>2378.0833050000001</v>
      </c>
      <c r="AE128">
        <v>240.39089999999999</v>
      </c>
      <c r="AF128">
        <v>636.11972319999995</v>
      </c>
      <c r="AG128">
        <v>2378.0884259999998</v>
      </c>
      <c r="AH128">
        <v>217.934</v>
      </c>
      <c r="AI128">
        <v>8051.3270000000002</v>
      </c>
      <c r="AJ128">
        <v>2140.3698359999999</v>
      </c>
      <c r="AK128">
        <v>237.7454965</v>
      </c>
      <c r="AL128">
        <v>8051.3270000000002</v>
      </c>
      <c r="AM128">
        <v>8051.3270000000002</v>
      </c>
      <c r="AN128">
        <v>2378.1153319999999</v>
      </c>
      <c r="AO128">
        <v>2378.1153319999999</v>
      </c>
      <c r="AP128">
        <v>217.93430000000001</v>
      </c>
      <c r="AQ128">
        <v>2140.3453749999999</v>
      </c>
      <c r="AR128">
        <v>237.6364681</v>
      </c>
      <c r="AS128">
        <v>636.13494300000002</v>
      </c>
      <c r="AT128">
        <v>217.93430000000001</v>
      </c>
      <c r="AU128">
        <v>2377.981843</v>
      </c>
      <c r="AV128">
        <v>636.13498370000002</v>
      </c>
      <c r="AW128">
        <v>2377.9756590000002</v>
      </c>
      <c r="AX128">
        <v>2377.9756590000002</v>
      </c>
      <c r="AY128">
        <v>2.0890723718111381</v>
      </c>
      <c r="AZ128" s="4">
        <f t="shared" si="3"/>
        <v>2.3925999218362334E-5</v>
      </c>
      <c r="BA128" s="3">
        <f t="shared" si="4"/>
        <v>-9.3417013705593605E-2</v>
      </c>
      <c r="BB128" s="4">
        <f t="shared" si="5"/>
        <v>2.6005312444824778E-6</v>
      </c>
    </row>
    <row r="129" spans="1:54" x14ac:dyDescent="0.2">
      <c r="A129" s="2">
        <v>40391</v>
      </c>
      <c r="B129">
        <v>22</v>
      </c>
      <c r="C129">
        <v>4</v>
      </c>
      <c r="D129">
        <v>5</v>
      </c>
      <c r="E129">
        <v>22</v>
      </c>
      <c r="F129">
        <v>4</v>
      </c>
      <c r="G129">
        <v>5</v>
      </c>
      <c r="H129">
        <v>0</v>
      </c>
      <c r="I129">
        <v>0</v>
      </c>
      <c r="J129">
        <v>0</v>
      </c>
      <c r="K129">
        <v>0</v>
      </c>
      <c r="L129">
        <v>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247377</v>
      </c>
      <c r="Z129">
        <v>123607.25</v>
      </c>
      <c r="AA129">
        <v>88465.2</v>
      </c>
      <c r="AB129">
        <v>31</v>
      </c>
      <c r="AC129">
        <v>1.75</v>
      </c>
      <c r="AD129">
        <v>2381.1395105268962</v>
      </c>
      <c r="AE129">
        <v>240.93987582981811</v>
      </c>
      <c r="AF129">
        <v>636.87896629121883</v>
      </c>
      <c r="AG129">
        <v>2381.145668927315</v>
      </c>
      <c r="AH129">
        <v>218.4175566974165</v>
      </c>
      <c r="AI129">
        <v>8056.5881333883217</v>
      </c>
      <c r="AJ129">
        <v>2143.449857047196</v>
      </c>
      <c r="AK129">
        <v>237.71421225158659</v>
      </c>
      <c r="AL129">
        <v>8056.5881333883217</v>
      </c>
      <c r="AM129">
        <v>8056.5881333883217</v>
      </c>
      <c r="AN129">
        <v>2381.1640688425341</v>
      </c>
      <c r="AO129">
        <v>2381.1640688425341</v>
      </c>
      <c r="AP129">
        <v>218.41779351711611</v>
      </c>
      <c r="AQ129">
        <v>2143.9504430075749</v>
      </c>
      <c r="AR129">
        <v>237.62292765220269</v>
      </c>
      <c r="AS129">
        <v>636.89497383185414</v>
      </c>
      <c r="AT129">
        <v>218.41779351711611</v>
      </c>
      <c r="AU129">
        <v>2381.5733705804928</v>
      </c>
      <c r="AV129">
        <v>636.89501156762356</v>
      </c>
      <c r="AW129">
        <v>2381.5537159999999</v>
      </c>
      <c r="AX129">
        <v>2381.5537159999999</v>
      </c>
      <c r="AY129">
        <v>2.084447964008584</v>
      </c>
      <c r="AZ129" s="4">
        <f t="shared" si="3"/>
        <v>2.5134352808873896E-5</v>
      </c>
      <c r="BA129" s="3">
        <f t="shared" si="4"/>
        <v>-9.3475943884896454E-2</v>
      </c>
      <c r="BB129" s="4">
        <f t="shared" si="5"/>
        <v>8.2528394639398369E-6</v>
      </c>
    </row>
    <row r="130" spans="1:54" x14ac:dyDescent="0.2">
      <c r="A130" s="2">
        <v>40422</v>
      </c>
      <c r="B130">
        <v>21</v>
      </c>
      <c r="C130">
        <v>5</v>
      </c>
      <c r="D130">
        <v>4</v>
      </c>
      <c r="E130">
        <v>22</v>
      </c>
      <c r="F130">
        <v>4</v>
      </c>
      <c r="G130">
        <v>4</v>
      </c>
      <c r="H130">
        <v>0</v>
      </c>
      <c r="I130">
        <v>0</v>
      </c>
      <c r="J130">
        <v>0</v>
      </c>
      <c r="K130">
        <v>0</v>
      </c>
      <c r="L130">
        <v>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255066.85709999999</v>
      </c>
      <c r="Z130">
        <v>120629</v>
      </c>
      <c r="AA130">
        <v>94326.5</v>
      </c>
      <c r="AB130">
        <v>30</v>
      </c>
      <c r="AC130">
        <v>1.75</v>
      </c>
      <c r="AD130">
        <v>2387.329454957684</v>
      </c>
      <c r="AE130">
        <v>241.6995675906339</v>
      </c>
      <c r="AF130">
        <v>637.73842664780113</v>
      </c>
      <c r="AG130">
        <v>2387.3351137523618</v>
      </c>
      <c r="AH130">
        <v>219.018459824709</v>
      </c>
      <c r="AI130">
        <v>8072.3669309000888</v>
      </c>
      <c r="AJ130">
        <v>2149.2561124241338</v>
      </c>
      <c r="AK130">
        <v>238.08569069301959</v>
      </c>
      <c r="AL130">
        <v>8072.3669309000888</v>
      </c>
      <c r="AM130">
        <v>8072.3669309000888</v>
      </c>
      <c r="AN130">
        <v>2387.341802848222</v>
      </c>
      <c r="AO130">
        <v>2387.341802848222</v>
      </c>
      <c r="AP130">
        <v>219.01860092515619</v>
      </c>
      <c r="AQ130">
        <v>2150.3359267241572</v>
      </c>
      <c r="AR130">
        <v>237.9727084271355</v>
      </c>
      <c r="AS130">
        <v>637.75595513534449</v>
      </c>
      <c r="AT130">
        <v>219.01860092515619</v>
      </c>
      <c r="AU130">
        <v>2388.3086351814309</v>
      </c>
      <c r="AV130">
        <v>637.75597656065077</v>
      </c>
      <c r="AW130">
        <v>2388.2776589999999</v>
      </c>
      <c r="AX130">
        <v>2388.2776589999999</v>
      </c>
      <c r="AY130">
        <v>2.0787299484009578</v>
      </c>
      <c r="AZ130" s="4">
        <f t="shared" si="3"/>
        <v>2.7485387128850758E-5</v>
      </c>
      <c r="BA130" s="3">
        <f t="shared" si="4"/>
        <v>-9.383950038293995E-2</v>
      </c>
      <c r="BB130" s="4">
        <f t="shared" si="5"/>
        <v>1.2970092197732607E-5</v>
      </c>
    </row>
    <row r="131" spans="1:54" x14ac:dyDescent="0.2">
      <c r="A131" s="2">
        <v>40452</v>
      </c>
      <c r="B131">
        <v>21</v>
      </c>
      <c r="C131">
        <v>5</v>
      </c>
      <c r="D131">
        <v>5</v>
      </c>
      <c r="E131">
        <v>20</v>
      </c>
      <c r="F131">
        <v>6</v>
      </c>
      <c r="G131">
        <v>5</v>
      </c>
      <c r="H131">
        <v>0</v>
      </c>
      <c r="I131">
        <v>0</v>
      </c>
      <c r="J131">
        <v>0</v>
      </c>
      <c r="K131">
        <v>0</v>
      </c>
      <c r="L131">
        <v>10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258095.1905</v>
      </c>
      <c r="Z131">
        <v>128413</v>
      </c>
      <c r="AA131">
        <v>100314.2</v>
      </c>
      <c r="AB131">
        <v>31</v>
      </c>
      <c r="AC131">
        <v>1.75</v>
      </c>
      <c r="AD131">
        <v>2395.3829430000001</v>
      </c>
      <c r="AE131">
        <v>242.55760000000001</v>
      </c>
      <c r="AF131">
        <v>638.62361959999998</v>
      </c>
      <c r="AG131">
        <v>2395.3881070000002</v>
      </c>
      <c r="AH131">
        <v>219.69900000000001</v>
      </c>
      <c r="AI131">
        <v>8089.8940000000002</v>
      </c>
      <c r="AJ131">
        <v>2156.748967</v>
      </c>
      <c r="AK131">
        <v>238.634174</v>
      </c>
      <c r="AL131">
        <v>8089.8940000000002</v>
      </c>
      <c r="AM131">
        <v>8089.8940000000002</v>
      </c>
      <c r="AN131">
        <v>2395.3831409999998</v>
      </c>
      <c r="AO131">
        <v>2395.3831409999998</v>
      </c>
      <c r="AP131">
        <v>219.69900000000001</v>
      </c>
      <c r="AQ131">
        <v>2158.260037</v>
      </c>
      <c r="AR131">
        <v>238.50856490000001</v>
      </c>
      <c r="AS131">
        <v>638.64278769999999</v>
      </c>
      <c r="AT131">
        <v>219.69900000000001</v>
      </c>
      <c r="AU131">
        <v>2396.7686020000001</v>
      </c>
      <c r="AV131">
        <v>638.64278890000003</v>
      </c>
      <c r="AW131">
        <v>2396.7353790000002</v>
      </c>
      <c r="AX131">
        <v>2396.7353790000002</v>
      </c>
      <c r="AY131">
        <v>2.072292204334111</v>
      </c>
      <c r="AZ131" s="4">
        <f t="shared" ref="AZ131:AZ194" si="6">(AS131-AF131)/AF131</f>
        <v>3.0014705707263959E-5</v>
      </c>
      <c r="BA131" s="3">
        <f t="shared" ref="BA131:BA194" si="7">(AT131-AE131)/AE131</f>
        <v>-9.4239883640009611E-2</v>
      </c>
      <c r="BB131" s="4">
        <f t="shared" ref="BB131:BB194" si="8">(AU131-AW131)/AW131</f>
        <v>1.3861772263640118E-5</v>
      </c>
    </row>
    <row r="132" spans="1:54" x14ac:dyDescent="0.2">
      <c r="A132" s="2">
        <v>40483</v>
      </c>
      <c r="B132">
        <v>20</v>
      </c>
      <c r="C132">
        <v>6</v>
      </c>
      <c r="D132">
        <v>4</v>
      </c>
      <c r="E132">
        <v>21</v>
      </c>
      <c r="F132">
        <v>5</v>
      </c>
      <c r="G132">
        <v>4</v>
      </c>
      <c r="H132">
        <v>0</v>
      </c>
      <c r="I132">
        <v>0</v>
      </c>
      <c r="J132">
        <v>0</v>
      </c>
      <c r="K132">
        <v>0</v>
      </c>
      <c r="L132">
        <v>11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254552.9</v>
      </c>
      <c r="Z132">
        <v>117790.5</v>
      </c>
      <c r="AA132">
        <v>90011</v>
      </c>
      <c r="AB132">
        <v>30</v>
      </c>
      <c r="AC132">
        <v>1.75</v>
      </c>
      <c r="AD132">
        <v>2404.120430329197</v>
      </c>
      <c r="AE132">
        <v>243.41751672751269</v>
      </c>
      <c r="AF132">
        <v>639.47539418426504</v>
      </c>
      <c r="AG132">
        <v>2404.1261306570841</v>
      </c>
      <c r="AH132">
        <v>220.42897343418991</v>
      </c>
      <c r="AI132">
        <v>8102.5107292093044</v>
      </c>
      <c r="AJ132">
        <v>2164.9359415472331</v>
      </c>
      <c r="AK132">
        <v>239.1767223011482</v>
      </c>
      <c r="AL132">
        <v>8102.5107292093044</v>
      </c>
      <c r="AM132">
        <v>8102.5107292093044</v>
      </c>
      <c r="AN132">
        <v>2404.1126641267169</v>
      </c>
      <c r="AO132">
        <v>2404.1126641267169</v>
      </c>
      <c r="AP132">
        <v>220.42879351811749</v>
      </c>
      <c r="AQ132">
        <v>2166.5724583266642</v>
      </c>
      <c r="AR132">
        <v>239.07900550310359</v>
      </c>
      <c r="AS132">
        <v>639.4958320799376</v>
      </c>
      <c r="AT132">
        <v>220.42879351811749</v>
      </c>
      <c r="AU132">
        <v>2405.6514638729259</v>
      </c>
      <c r="AV132">
        <v>639.49581696936627</v>
      </c>
      <c r="AW132">
        <v>2405.629578</v>
      </c>
      <c r="AX132">
        <v>2405.629578</v>
      </c>
      <c r="AY132">
        <v>2.0654312793422771</v>
      </c>
      <c r="AZ132" s="4">
        <f t="shared" si="6"/>
        <v>3.1960409827228678E-5</v>
      </c>
      <c r="BA132" s="3">
        <f t="shared" si="7"/>
        <v>-9.4441532057568903E-2</v>
      </c>
      <c r="BB132" s="4">
        <f t="shared" si="8"/>
        <v>9.097773458557792E-6</v>
      </c>
    </row>
    <row r="133" spans="1:54" x14ac:dyDescent="0.2">
      <c r="A133" s="2">
        <v>40513</v>
      </c>
      <c r="B133">
        <v>21</v>
      </c>
      <c r="C133">
        <v>6</v>
      </c>
      <c r="D133">
        <v>4</v>
      </c>
      <c r="E133">
        <v>23</v>
      </c>
      <c r="F133">
        <v>4</v>
      </c>
      <c r="G133">
        <v>4</v>
      </c>
      <c r="H133">
        <v>0</v>
      </c>
      <c r="I133">
        <v>0</v>
      </c>
      <c r="J133">
        <v>0</v>
      </c>
      <c r="K133">
        <v>0</v>
      </c>
      <c r="L133">
        <v>12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233197.38099999999</v>
      </c>
      <c r="Z133">
        <v>125075.1667</v>
      </c>
      <c r="AA133">
        <v>81534.5</v>
      </c>
      <c r="AB133">
        <v>31</v>
      </c>
      <c r="AC133">
        <v>1.75</v>
      </c>
      <c r="AD133">
        <v>2412.7249764913181</v>
      </c>
      <c r="AE133">
        <v>244.24653725091991</v>
      </c>
      <c r="AF133">
        <v>640.29593426180213</v>
      </c>
      <c r="AG133">
        <v>2412.731208558248</v>
      </c>
      <c r="AH133">
        <v>221.2081987092705</v>
      </c>
      <c r="AI133">
        <v>8112.0016312748921</v>
      </c>
      <c r="AJ133">
        <v>2173.0131804510979</v>
      </c>
      <c r="AK133">
        <v>239.7016675367492</v>
      </c>
      <c r="AL133">
        <v>8112.0016312748921</v>
      </c>
      <c r="AM133">
        <v>8112.0016312748921</v>
      </c>
      <c r="AN133">
        <v>2412.714848440683</v>
      </c>
      <c r="AO133">
        <v>2412.714848440683</v>
      </c>
      <c r="AP133">
        <v>221.20788425832049</v>
      </c>
      <c r="AQ133">
        <v>2174.4887697607378</v>
      </c>
      <c r="AR133">
        <v>239.6355544971648</v>
      </c>
      <c r="AS133">
        <v>640.31728788759892</v>
      </c>
      <c r="AT133">
        <v>221.20788425832049</v>
      </c>
      <c r="AU133">
        <v>2414.1243241948928</v>
      </c>
      <c r="AV133">
        <v>640.31726180352143</v>
      </c>
      <c r="AW133">
        <v>2414.1221930000002</v>
      </c>
      <c r="AX133">
        <v>2414.1221930000002</v>
      </c>
      <c r="AY133">
        <v>2.0581568623853199</v>
      </c>
      <c r="AZ133" s="4">
        <f t="shared" si="6"/>
        <v>3.3349619533989847E-5</v>
      </c>
      <c r="BA133" s="3">
        <f t="shared" si="7"/>
        <v>-9.4325402734087904E-2</v>
      </c>
      <c r="BB133" s="4">
        <f t="shared" si="8"/>
        <v>8.8280323954041405E-7</v>
      </c>
    </row>
    <row r="134" spans="1:54" x14ac:dyDescent="0.2">
      <c r="A134" s="2">
        <v>40544</v>
      </c>
      <c r="B134">
        <v>20</v>
      </c>
      <c r="C134">
        <v>6</v>
      </c>
      <c r="D134">
        <v>5</v>
      </c>
      <c r="E134">
        <v>21</v>
      </c>
      <c r="F134">
        <v>5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233686.95</v>
      </c>
      <c r="Z134">
        <v>103291</v>
      </c>
      <c r="AA134">
        <v>76760.2</v>
      </c>
      <c r="AB134">
        <v>31</v>
      </c>
      <c r="AC134">
        <v>1.75</v>
      </c>
      <c r="AD134">
        <v>2420.470292</v>
      </c>
      <c r="AE134">
        <v>245.02780000000001</v>
      </c>
      <c r="AF134">
        <v>641.10275739999997</v>
      </c>
      <c r="AG134">
        <v>2420.4755</v>
      </c>
      <c r="AH134">
        <v>222.04400000000001</v>
      </c>
      <c r="AI134">
        <v>8122.2619999999997</v>
      </c>
      <c r="AJ134">
        <v>2180.2239840000002</v>
      </c>
      <c r="AK134">
        <v>240.2401596</v>
      </c>
      <c r="AL134">
        <v>8122.2619999999997</v>
      </c>
      <c r="AM134">
        <v>8122.2619999999997</v>
      </c>
      <c r="AN134">
        <v>2420.464144</v>
      </c>
      <c r="AO134">
        <v>2420.464144</v>
      </c>
      <c r="AP134">
        <v>222.0437</v>
      </c>
      <c r="AQ134">
        <v>2181.3160240000002</v>
      </c>
      <c r="AR134">
        <v>240.15549010000001</v>
      </c>
      <c r="AS134">
        <v>641.12481449999996</v>
      </c>
      <c r="AT134">
        <v>222.0437</v>
      </c>
      <c r="AU134">
        <v>2421.4715139999998</v>
      </c>
      <c r="AV134">
        <v>641.1247826</v>
      </c>
      <c r="AW134">
        <v>2421.4899700000001</v>
      </c>
      <c r="AX134">
        <v>2421.4899700000001</v>
      </c>
      <c r="AY134">
        <v>2.0504095590192382</v>
      </c>
      <c r="AZ134" s="4">
        <f t="shared" si="6"/>
        <v>3.4404937032928163E-5</v>
      </c>
      <c r="BA134" s="3">
        <f t="shared" si="7"/>
        <v>-9.3802009404647196E-2</v>
      </c>
      <c r="BB134" s="4">
        <f t="shared" si="8"/>
        <v>-7.6217536429614271E-6</v>
      </c>
    </row>
    <row r="135" spans="1:54" x14ac:dyDescent="0.2">
      <c r="A135" s="2">
        <v>40575</v>
      </c>
      <c r="B135">
        <v>19</v>
      </c>
      <c r="C135">
        <v>5</v>
      </c>
      <c r="D135">
        <v>4</v>
      </c>
      <c r="E135">
        <v>20</v>
      </c>
      <c r="F135">
        <v>4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248985.68419999999</v>
      </c>
      <c r="Z135">
        <v>105016</v>
      </c>
      <c r="AA135">
        <v>84039.75</v>
      </c>
      <c r="AB135">
        <v>28</v>
      </c>
      <c r="AC135">
        <v>1.75</v>
      </c>
      <c r="AD135">
        <v>2426.8555418229389</v>
      </c>
      <c r="AE135">
        <v>245.75134985271919</v>
      </c>
      <c r="AF135">
        <v>641.91250456060538</v>
      </c>
      <c r="AG135">
        <v>2426.8572657776431</v>
      </c>
      <c r="AH135">
        <v>222.92903104730141</v>
      </c>
      <c r="AI135">
        <v>8136.0678386632881</v>
      </c>
      <c r="AJ135">
        <v>2186.059879430501</v>
      </c>
      <c r="AK135">
        <v>240.79999819567001</v>
      </c>
      <c r="AL135">
        <v>8136.0678386632881</v>
      </c>
      <c r="AM135">
        <v>8136.0678386632881</v>
      </c>
      <c r="AN135">
        <v>2426.8598776875929</v>
      </c>
      <c r="AO135">
        <v>2426.8598776875929</v>
      </c>
      <c r="AP135">
        <v>222.9289472252249</v>
      </c>
      <c r="AQ135">
        <v>2186.62817031536</v>
      </c>
      <c r="AR135">
        <v>240.61558438352839</v>
      </c>
      <c r="AS135">
        <v>641.93526211876099</v>
      </c>
      <c r="AT135">
        <v>222.9289472252249</v>
      </c>
      <c r="AU135">
        <v>2427.243754705537</v>
      </c>
      <c r="AV135">
        <v>641.93522961416602</v>
      </c>
      <c r="AW135">
        <v>2427.277067</v>
      </c>
      <c r="AX135">
        <v>2427.277067</v>
      </c>
      <c r="AY135">
        <v>2.0422674159943459</v>
      </c>
      <c r="AZ135" s="4">
        <f t="shared" si="6"/>
        <v>3.5452741602504875E-5</v>
      </c>
      <c r="BA135" s="3">
        <f t="shared" si="7"/>
        <v>-9.2867862744892102E-2</v>
      </c>
      <c r="BB135" s="4">
        <f t="shared" si="8"/>
        <v>-1.372414172074836E-5</v>
      </c>
    </row>
    <row r="136" spans="1:54" x14ac:dyDescent="0.2">
      <c r="A136" s="2">
        <v>40603</v>
      </c>
      <c r="B136">
        <v>23</v>
      </c>
      <c r="C136">
        <v>4</v>
      </c>
      <c r="D136">
        <v>4</v>
      </c>
      <c r="E136">
        <v>23</v>
      </c>
      <c r="F136">
        <v>4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254413.43479999999</v>
      </c>
      <c r="Z136">
        <v>136294.25</v>
      </c>
      <c r="AA136">
        <v>83080.75</v>
      </c>
      <c r="AB136">
        <v>31</v>
      </c>
      <c r="AC136">
        <v>1.75</v>
      </c>
      <c r="AD136">
        <v>2432.2817087437529</v>
      </c>
      <c r="AE136">
        <v>246.43485747976499</v>
      </c>
      <c r="AF136">
        <v>642.73831028277232</v>
      </c>
      <c r="AG136">
        <v>2432.2791726813562</v>
      </c>
      <c r="AH136">
        <v>223.79726385673189</v>
      </c>
      <c r="AI136">
        <v>8151.7179884448506</v>
      </c>
      <c r="AJ136">
        <v>2191.0053017715122</v>
      </c>
      <c r="AK136">
        <v>241.29558227480121</v>
      </c>
      <c r="AL136">
        <v>8151.7179884448506</v>
      </c>
      <c r="AM136">
        <v>8151.7179884448506</v>
      </c>
      <c r="AN136">
        <v>2432.3008836853828</v>
      </c>
      <c r="AO136">
        <v>2432.3008836853828</v>
      </c>
      <c r="AP136">
        <v>223.7974472267513</v>
      </c>
      <c r="AQ136">
        <v>2191.0667442699669</v>
      </c>
      <c r="AR136">
        <v>240.99058483606001</v>
      </c>
      <c r="AS136">
        <v>642.76224424389363</v>
      </c>
      <c r="AT136">
        <v>223.7974472267513</v>
      </c>
      <c r="AU136">
        <v>2432.0573292612589</v>
      </c>
      <c r="AV136">
        <v>642.76221733267528</v>
      </c>
      <c r="AW136">
        <v>2432.0972849999998</v>
      </c>
      <c r="AX136">
        <v>2432.0972849999998</v>
      </c>
      <c r="AY136">
        <v>2.034341904439644</v>
      </c>
      <c r="AZ136" s="4">
        <f t="shared" si="6"/>
        <v>3.7237489563654104E-5</v>
      </c>
      <c r="BA136" s="3">
        <f t="shared" si="7"/>
        <v>-9.1859611438582567E-2</v>
      </c>
      <c r="BB136" s="4">
        <f t="shared" si="8"/>
        <v>-1.642851171592851E-5</v>
      </c>
    </row>
    <row r="137" spans="1:54" x14ac:dyDescent="0.2">
      <c r="A137" s="2">
        <v>40634</v>
      </c>
      <c r="B137">
        <v>21</v>
      </c>
      <c r="C137">
        <v>5</v>
      </c>
      <c r="D137">
        <v>4</v>
      </c>
      <c r="E137">
        <v>21</v>
      </c>
      <c r="F137">
        <v>5</v>
      </c>
      <c r="G137">
        <v>4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254241.6667</v>
      </c>
      <c r="Z137">
        <v>118432.4</v>
      </c>
      <c r="AA137">
        <v>90207.5</v>
      </c>
      <c r="AB137">
        <v>30</v>
      </c>
      <c r="AC137">
        <v>2</v>
      </c>
      <c r="AD137">
        <v>2437.3752300000001</v>
      </c>
      <c r="AE137">
        <v>247.10290000000001</v>
      </c>
      <c r="AF137">
        <v>643.59243249999997</v>
      </c>
      <c r="AG137">
        <v>2437.3699889999998</v>
      </c>
      <c r="AH137">
        <v>224.56800000000001</v>
      </c>
      <c r="AI137">
        <v>8166.3919999999998</v>
      </c>
      <c r="AJ137">
        <v>2195.7929130000002</v>
      </c>
      <c r="AK137">
        <v>241.6179606</v>
      </c>
      <c r="AL137">
        <v>8166.3919999999998</v>
      </c>
      <c r="AM137">
        <v>8166.3919999999998</v>
      </c>
      <c r="AN137">
        <v>2437.4108729999998</v>
      </c>
      <c r="AO137">
        <v>2437.4108729999998</v>
      </c>
      <c r="AP137">
        <v>224.56829999999999</v>
      </c>
      <c r="AQ137">
        <v>2195.5401780000002</v>
      </c>
      <c r="AR137">
        <v>241.2547328</v>
      </c>
      <c r="AS137">
        <v>643.61856520000003</v>
      </c>
      <c r="AT137">
        <v>224.56829999999999</v>
      </c>
      <c r="AU137">
        <v>2436.794911</v>
      </c>
      <c r="AV137">
        <v>643.61855130000004</v>
      </c>
      <c r="AW137">
        <v>2436.8318370000002</v>
      </c>
      <c r="AX137">
        <v>2436.8318370000002</v>
      </c>
      <c r="AY137">
        <v>2.316981515200498</v>
      </c>
      <c r="AZ137" s="4">
        <f t="shared" si="6"/>
        <v>4.0604423980796204E-5</v>
      </c>
      <c r="BA137" s="3">
        <f t="shared" si="7"/>
        <v>-9.1195206531368145E-2</v>
      </c>
      <c r="BB137" s="4">
        <f t="shared" si="8"/>
        <v>-1.5153281994904186E-5</v>
      </c>
    </row>
    <row r="138" spans="1:54" x14ac:dyDescent="0.2">
      <c r="A138" s="2">
        <v>40664</v>
      </c>
      <c r="B138">
        <v>21</v>
      </c>
      <c r="C138">
        <v>5</v>
      </c>
      <c r="D138">
        <v>5</v>
      </c>
      <c r="E138">
        <v>22</v>
      </c>
      <c r="F138">
        <v>4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257066.5238</v>
      </c>
      <c r="Z138">
        <v>114203.4</v>
      </c>
      <c r="AA138">
        <v>92422</v>
      </c>
      <c r="AB138">
        <v>31</v>
      </c>
      <c r="AC138">
        <v>2</v>
      </c>
      <c r="AD138">
        <v>2442.5831611567901</v>
      </c>
      <c r="AE138">
        <v>247.76634682456969</v>
      </c>
      <c r="AF138">
        <v>644.47385392886451</v>
      </c>
      <c r="AG138">
        <v>2442.5783870841628</v>
      </c>
      <c r="AH138">
        <v>225.1807171914148</v>
      </c>
      <c r="AI138">
        <v>8177.9193235448738</v>
      </c>
      <c r="AJ138">
        <v>2200.931032027032</v>
      </c>
      <c r="AK138">
        <v>241.7024418680214</v>
      </c>
      <c r="AL138">
        <v>8177.9193235448738</v>
      </c>
      <c r="AM138">
        <v>8177.9193235448738</v>
      </c>
      <c r="AN138">
        <v>2442.6334734191742</v>
      </c>
      <c r="AO138">
        <v>2442.6334734191742</v>
      </c>
      <c r="AP138">
        <v>225.1808546180157</v>
      </c>
      <c r="AQ138">
        <v>2200.6839807081628</v>
      </c>
      <c r="AR138">
        <v>241.39919984796589</v>
      </c>
      <c r="AS138">
        <v>644.50325060056923</v>
      </c>
      <c r="AT138">
        <v>225.1808546180157</v>
      </c>
      <c r="AU138">
        <v>2442.0831806011879</v>
      </c>
      <c r="AV138">
        <v>644.50325668507639</v>
      </c>
      <c r="AW138">
        <v>2442.1068529999998</v>
      </c>
      <c r="AX138">
        <v>2442.1068529999998</v>
      </c>
      <c r="AY138">
        <v>2.310678680399552</v>
      </c>
      <c r="AZ138" s="4">
        <f t="shared" si="6"/>
        <v>4.5613443470992498E-5</v>
      </c>
      <c r="BA138" s="3">
        <f t="shared" si="7"/>
        <v>-9.1156416099340526E-2</v>
      </c>
      <c r="BB138" s="4">
        <f t="shared" si="8"/>
        <v>-9.6934328581028448E-6</v>
      </c>
    </row>
    <row r="139" spans="1:54" x14ac:dyDescent="0.2">
      <c r="A139" s="2">
        <v>40695</v>
      </c>
      <c r="B139">
        <v>22</v>
      </c>
      <c r="C139">
        <v>4</v>
      </c>
      <c r="D139">
        <v>4</v>
      </c>
      <c r="E139">
        <v>22</v>
      </c>
      <c r="F139">
        <v>4</v>
      </c>
      <c r="G139">
        <v>4</v>
      </c>
      <c r="H139">
        <v>0</v>
      </c>
      <c r="I139">
        <v>0</v>
      </c>
      <c r="J139">
        <v>0</v>
      </c>
      <c r="K139">
        <v>0</v>
      </c>
      <c r="L139">
        <v>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263255.59090000001</v>
      </c>
      <c r="Z139">
        <v>128292.5</v>
      </c>
      <c r="AA139">
        <v>104166.25</v>
      </c>
      <c r="AB139">
        <v>30</v>
      </c>
      <c r="AC139">
        <v>2</v>
      </c>
      <c r="AD139">
        <v>2447.6350310892572</v>
      </c>
      <c r="AE139">
        <v>248.3812365337277</v>
      </c>
      <c r="AF139">
        <v>645.32845641822405</v>
      </c>
      <c r="AG139">
        <v>2447.632655531173</v>
      </c>
      <c r="AH139">
        <v>225.65559771565779</v>
      </c>
      <c r="AI139">
        <v>8186.7290075383671</v>
      </c>
      <c r="AJ139">
        <v>2206.0306054999201</v>
      </c>
      <c r="AK139">
        <v>241.66137451219609</v>
      </c>
      <c r="AL139">
        <v>8186.7290075383671</v>
      </c>
      <c r="AM139">
        <v>8186.7290075383671</v>
      </c>
      <c r="AN139">
        <v>2447.6919798548529</v>
      </c>
      <c r="AO139">
        <v>2447.6919798548529</v>
      </c>
      <c r="AP139">
        <v>225.65545646430809</v>
      </c>
      <c r="AQ139">
        <v>2206.0419698631249</v>
      </c>
      <c r="AR139">
        <v>241.48287847341169</v>
      </c>
      <c r="AS139">
        <v>645.36021121460897</v>
      </c>
      <c r="AT139">
        <v>225.65545646430809</v>
      </c>
      <c r="AU139">
        <v>2447.5248481304689</v>
      </c>
      <c r="AV139">
        <v>645.3602371546707</v>
      </c>
      <c r="AW139">
        <v>2447.5281209999998</v>
      </c>
      <c r="AX139">
        <v>2447.5281209999998</v>
      </c>
      <c r="AY139">
        <v>2.305818827307192</v>
      </c>
      <c r="AZ139" s="4">
        <f t="shared" si="6"/>
        <v>4.9207184448622688E-5</v>
      </c>
      <c r="BA139" s="3">
        <f t="shared" si="7"/>
        <v>-9.1495558950298081E-2</v>
      </c>
      <c r="BB139" s="4">
        <f t="shared" si="8"/>
        <v>-1.3372142705502652E-6</v>
      </c>
    </row>
    <row r="140" spans="1:54" x14ac:dyDescent="0.2">
      <c r="A140" s="2">
        <v>40725</v>
      </c>
      <c r="B140">
        <v>20</v>
      </c>
      <c r="C140">
        <v>6</v>
      </c>
      <c r="D140">
        <v>5</v>
      </c>
      <c r="E140">
        <v>21</v>
      </c>
      <c r="F140">
        <v>5</v>
      </c>
      <c r="G140">
        <v>5</v>
      </c>
      <c r="H140">
        <v>0</v>
      </c>
      <c r="I140">
        <v>0</v>
      </c>
      <c r="J140">
        <v>0</v>
      </c>
      <c r="K140">
        <v>0</v>
      </c>
      <c r="L140">
        <v>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260469.35</v>
      </c>
      <c r="Z140">
        <v>123426.8333</v>
      </c>
      <c r="AA140">
        <v>92308.4</v>
      </c>
      <c r="AB140">
        <v>31</v>
      </c>
      <c r="AC140">
        <v>2</v>
      </c>
      <c r="AD140">
        <v>2452.0809869999998</v>
      </c>
      <c r="AE140">
        <v>248.88990000000001</v>
      </c>
      <c r="AF140">
        <v>646.08884660000001</v>
      </c>
      <c r="AG140">
        <v>2452.0809869999998</v>
      </c>
      <c r="AH140">
        <v>226.03299999999999</v>
      </c>
      <c r="AI140">
        <v>8193.9</v>
      </c>
      <c r="AJ140">
        <v>2210.4782369999998</v>
      </c>
      <c r="AK140">
        <v>241.6513669</v>
      </c>
      <c r="AL140">
        <v>8193.9</v>
      </c>
      <c r="AM140">
        <v>8193.9</v>
      </c>
      <c r="AN140">
        <v>2452.1296040000002</v>
      </c>
      <c r="AO140">
        <v>2452.1296040000002</v>
      </c>
      <c r="AP140">
        <v>226.03270000000001</v>
      </c>
      <c r="AQ140">
        <v>2210.8850400000001</v>
      </c>
      <c r="AR140">
        <v>241.58159140000001</v>
      </c>
      <c r="AS140">
        <v>646.11957910000001</v>
      </c>
      <c r="AT140">
        <v>226.03270000000001</v>
      </c>
      <c r="AU140">
        <v>2452.4666309999998</v>
      </c>
      <c r="AV140">
        <v>646.11961599999995</v>
      </c>
      <c r="AW140">
        <v>2452.4463470000001</v>
      </c>
      <c r="AX140">
        <v>2452.4463470000001</v>
      </c>
      <c r="AY140">
        <v>2.3019704671049812</v>
      </c>
      <c r="AZ140" s="4">
        <f t="shared" si="6"/>
        <v>4.7566987360526216E-5</v>
      </c>
      <c r="BA140" s="3">
        <f t="shared" si="7"/>
        <v>-9.1836591199562556E-2</v>
      </c>
      <c r="BB140" s="4">
        <f t="shared" si="8"/>
        <v>8.2709250803926059E-6</v>
      </c>
    </row>
    <row r="141" spans="1:54" x14ac:dyDescent="0.2">
      <c r="A141" s="2">
        <v>40756</v>
      </c>
      <c r="B141">
        <v>23</v>
      </c>
      <c r="C141">
        <v>4</v>
      </c>
      <c r="D141">
        <v>4</v>
      </c>
      <c r="E141">
        <v>23</v>
      </c>
      <c r="F141">
        <v>4</v>
      </c>
      <c r="G141">
        <v>4</v>
      </c>
      <c r="H141">
        <v>0</v>
      </c>
      <c r="I141">
        <v>0</v>
      </c>
      <c r="J141">
        <v>0</v>
      </c>
      <c r="K141">
        <v>0</v>
      </c>
      <c r="L141">
        <v>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251151.47829999999</v>
      </c>
      <c r="Z141">
        <v>98044.5</v>
      </c>
      <c r="AA141">
        <v>62331.5</v>
      </c>
      <c r="AB141">
        <v>31</v>
      </c>
      <c r="AC141">
        <v>2</v>
      </c>
      <c r="AD141">
        <v>2455.7240745498739</v>
      </c>
      <c r="AE141">
        <v>249.25792581196191</v>
      </c>
      <c r="AF141">
        <v>646.7109955905986</v>
      </c>
      <c r="AG141">
        <v>2455.724937663455</v>
      </c>
      <c r="AH141">
        <v>226.35561870555469</v>
      </c>
      <c r="AI141">
        <v>8200.8600893793773</v>
      </c>
      <c r="AJ141">
        <v>2213.9542613131989</v>
      </c>
      <c r="AK141">
        <v>241.79179806187349</v>
      </c>
      <c r="AL141">
        <v>8200.8600893793773</v>
      </c>
      <c r="AM141">
        <v>8200.8600893793773</v>
      </c>
      <c r="AN141">
        <v>2455.746059487537</v>
      </c>
      <c r="AO141">
        <v>2455.746059487537</v>
      </c>
      <c r="AP141">
        <v>226.35544171011671</v>
      </c>
      <c r="AQ141">
        <v>2214.7811457778871</v>
      </c>
      <c r="AR141">
        <v>241.75358875794029</v>
      </c>
      <c r="AS141">
        <v>646.73567839747648</v>
      </c>
      <c r="AT141">
        <v>226.35544171011671</v>
      </c>
      <c r="AU141">
        <v>2456.534734111905</v>
      </c>
      <c r="AV141">
        <v>646.73571127515368</v>
      </c>
      <c r="AW141">
        <v>2456.4922750000001</v>
      </c>
      <c r="AX141">
        <v>2456.4922750000001</v>
      </c>
      <c r="AY141">
        <v>2.298688275700266</v>
      </c>
      <c r="AZ141" s="4">
        <f t="shared" si="6"/>
        <v>3.8166672665485833E-5</v>
      </c>
      <c r="BA141" s="3">
        <f t="shared" si="7"/>
        <v>-9.1882671442602981E-2</v>
      </c>
      <c r="BB141" s="4">
        <f t="shared" si="8"/>
        <v>1.7284447558426883E-5</v>
      </c>
    </row>
    <row r="142" spans="1:54" x14ac:dyDescent="0.2">
      <c r="A142" s="2">
        <v>40787</v>
      </c>
      <c r="B142">
        <v>21</v>
      </c>
      <c r="C142">
        <v>5</v>
      </c>
      <c r="D142">
        <v>4</v>
      </c>
      <c r="E142">
        <v>22</v>
      </c>
      <c r="F142">
        <v>4</v>
      </c>
      <c r="G142">
        <v>4</v>
      </c>
      <c r="H142">
        <v>0</v>
      </c>
      <c r="I142">
        <v>0</v>
      </c>
      <c r="J142">
        <v>0</v>
      </c>
      <c r="K142">
        <v>0</v>
      </c>
      <c r="L142">
        <v>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263274.57140000002</v>
      </c>
      <c r="Z142">
        <v>123436.4</v>
      </c>
      <c r="AA142">
        <v>100009</v>
      </c>
      <c r="AB142">
        <v>30</v>
      </c>
      <c r="AC142">
        <v>2</v>
      </c>
      <c r="AD142">
        <v>2459.3789332325791</v>
      </c>
      <c r="AE142">
        <v>249.5439334223642</v>
      </c>
      <c r="AF142">
        <v>647.24433244433556</v>
      </c>
      <c r="AG142">
        <v>2459.379517749534</v>
      </c>
      <c r="AH142">
        <v>226.67549342878769</v>
      </c>
      <c r="AI142">
        <v>8210.4324258461747</v>
      </c>
      <c r="AJ142">
        <v>2217.3139380436469</v>
      </c>
      <c r="AK142">
        <v>242.05312968011859</v>
      </c>
      <c r="AL142">
        <v>8210.4324258461747</v>
      </c>
      <c r="AM142">
        <v>8210.4324258461747</v>
      </c>
      <c r="AN142">
        <v>2459.3670677100458</v>
      </c>
      <c r="AO142">
        <v>2459.3670677100458</v>
      </c>
      <c r="AP142">
        <v>226.675586175278</v>
      </c>
      <c r="AQ142">
        <v>2218.4864823516341</v>
      </c>
      <c r="AR142">
        <v>241.98683030362719</v>
      </c>
      <c r="AS142">
        <v>647.25960157915631</v>
      </c>
      <c r="AT142">
        <v>226.675586175278</v>
      </c>
      <c r="AU142">
        <v>2460.4733123280012</v>
      </c>
      <c r="AV142">
        <v>647.25962008568285</v>
      </c>
      <c r="AW142">
        <v>2460.4168169999998</v>
      </c>
      <c r="AX142">
        <v>2460.4168169999998</v>
      </c>
      <c r="AY142">
        <v>2.2954417314163669</v>
      </c>
      <c r="AZ142" s="4">
        <f t="shared" si="6"/>
        <v>2.3590990380852204E-5</v>
      </c>
      <c r="BA142" s="3">
        <f t="shared" si="7"/>
        <v>-9.1640565785185854E-2</v>
      </c>
      <c r="BB142" s="4">
        <f t="shared" si="8"/>
        <v>2.2961689910017769E-5</v>
      </c>
    </row>
    <row r="143" spans="1:54" x14ac:dyDescent="0.2">
      <c r="A143" s="2">
        <v>40817</v>
      </c>
      <c r="B143">
        <v>21</v>
      </c>
      <c r="C143">
        <v>5</v>
      </c>
      <c r="D143">
        <v>5</v>
      </c>
      <c r="E143">
        <v>20</v>
      </c>
      <c r="F143">
        <v>6</v>
      </c>
      <c r="G143">
        <v>5</v>
      </c>
      <c r="H143">
        <v>0</v>
      </c>
      <c r="I143">
        <v>0</v>
      </c>
      <c r="J143">
        <v>0</v>
      </c>
      <c r="K143">
        <v>0</v>
      </c>
      <c r="L143">
        <v>10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264716.6667</v>
      </c>
      <c r="Z143">
        <v>123129.8</v>
      </c>
      <c r="AA143">
        <v>100201.8</v>
      </c>
      <c r="AB143">
        <v>31</v>
      </c>
      <c r="AC143">
        <v>2</v>
      </c>
      <c r="AD143">
        <v>2464.1131009999999</v>
      </c>
      <c r="AE143">
        <v>249.82980000000001</v>
      </c>
      <c r="AF143">
        <v>647.76165070000002</v>
      </c>
      <c r="AG143">
        <v>2464.1131009999999</v>
      </c>
      <c r="AH143">
        <v>227.047</v>
      </c>
      <c r="AI143">
        <v>8225.7890000000007</v>
      </c>
      <c r="AJ143">
        <v>2221.7062580000002</v>
      </c>
      <c r="AK143">
        <v>242.3685941</v>
      </c>
      <c r="AL143">
        <v>8225.7890000000007</v>
      </c>
      <c r="AM143">
        <v>8225.7890000000007</v>
      </c>
      <c r="AN143">
        <v>2464.0748520000002</v>
      </c>
      <c r="AO143">
        <v>2464.0748520000002</v>
      </c>
      <c r="AP143">
        <v>227.04730000000001</v>
      </c>
      <c r="AQ143">
        <v>2223.0543050000001</v>
      </c>
      <c r="AR143">
        <v>242.25170320000001</v>
      </c>
      <c r="AS143">
        <v>647.7666332</v>
      </c>
      <c r="AT143">
        <v>227.04730000000001</v>
      </c>
      <c r="AU143">
        <v>2465.306008</v>
      </c>
      <c r="AV143">
        <v>647.76663429999996</v>
      </c>
      <c r="AW143">
        <v>2465.2509249999998</v>
      </c>
      <c r="AX143">
        <v>2465.2509249999998</v>
      </c>
      <c r="AY143">
        <v>2.291683715243475</v>
      </c>
      <c r="AZ143" s="4">
        <f t="shared" si="6"/>
        <v>7.6918724574054081E-6</v>
      </c>
      <c r="BA143" s="3">
        <f t="shared" si="7"/>
        <v>-9.1192083570494784E-2</v>
      </c>
      <c r="BB143" s="4">
        <f t="shared" si="8"/>
        <v>2.2343770137798517E-5</v>
      </c>
    </row>
    <row r="144" spans="1:54" x14ac:dyDescent="0.2">
      <c r="A144" s="2">
        <v>40848</v>
      </c>
      <c r="B144">
        <v>20</v>
      </c>
      <c r="C144">
        <v>6</v>
      </c>
      <c r="D144">
        <v>4</v>
      </c>
      <c r="E144">
        <v>21</v>
      </c>
      <c r="F144">
        <v>5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11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262479.45</v>
      </c>
      <c r="Z144">
        <v>123986</v>
      </c>
      <c r="AA144">
        <v>95457.25</v>
      </c>
      <c r="AB144">
        <v>30</v>
      </c>
      <c r="AC144">
        <v>2</v>
      </c>
      <c r="AD144">
        <v>2470.5946821251719</v>
      </c>
      <c r="AE144">
        <v>250.17807955721051</v>
      </c>
      <c r="AF144">
        <v>648.31920484947852</v>
      </c>
      <c r="AG144">
        <v>2470.594450854584</v>
      </c>
      <c r="AH144">
        <v>227.49899317154919</v>
      </c>
      <c r="AI144">
        <v>8248.3179115301464</v>
      </c>
      <c r="AJ144">
        <v>2227.86050834978</v>
      </c>
      <c r="AK144">
        <v>242.68839133633551</v>
      </c>
      <c r="AL144">
        <v>8248.3179115301464</v>
      </c>
      <c r="AM144">
        <v>8248.3179115301464</v>
      </c>
      <c r="AN144">
        <v>2470.548899667695</v>
      </c>
      <c r="AO144">
        <v>2470.548899667695</v>
      </c>
      <c r="AP144">
        <v>227.49928594892299</v>
      </c>
      <c r="AQ144">
        <v>2229.1482344395258</v>
      </c>
      <c r="AR144">
        <v>242.52865529434601</v>
      </c>
      <c r="AS144">
        <v>648.31498068359588</v>
      </c>
      <c r="AT144">
        <v>227.49928594892299</v>
      </c>
      <c r="AU144">
        <v>2471.676889617836</v>
      </c>
      <c r="AV144">
        <v>648.31496763652751</v>
      </c>
      <c r="AW144">
        <v>2471.642812</v>
      </c>
      <c r="AX144">
        <v>2471.642812</v>
      </c>
      <c r="AY144">
        <v>2.28713069506873</v>
      </c>
      <c r="AZ144" s="4">
        <f t="shared" si="6"/>
        <v>-6.5155649424694892E-6</v>
      </c>
      <c r="BA144" s="3">
        <f t="shared" si="7"/>
        <v>-9.065060235663594E-2</v>
      </c>
      <c r="BB144" s="4">
        <f t="shared" si="8"/>
        <v>1.3787436303688377E-5</v>
      </c>
    </row>
    <row r="145" spans="1:54" x14ac:dyDescent="0.2">
      <c r="A145" s="2">
        <v>40878</v>
      </c>
      <c r="B145">
        <v>21</v>
      </c>
      <c r="C145">
        <v>6</v>
      </c>
      <c r="D145">
        <v>4</v>
      </c>
      <c r="E145">
        <v>22</v>
      </c>
      <c r="F145">
        <v>5</v>
      </c>
      <c r="G145">
        <v>4</v>
      </c>
      <c r="H145">
        <v>0</v>
      </c>
      <c r="I145">
        <v>0</v>
      </c>
      <c r="J145">
        <v>0</v>
      </c>
      <c r="K145">
        <v>0</v>
      </c>
      <c r="L145">
        <v>12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252091.5238</v>
      </c>
      <c r="Z145">
        <v>130805.6667</v>
      </c>
      <c r="AA145">
        <v>92412</v>
      </c>
      <c r="AB145">
        <v>31</v>
      </c>
      <c r="AC145">
        <v>2</v>
      </c>
      <c r="AD145">
        <v>2477.8940461656371</v>
      </c>
      <c r="AE145">
        <v>250.57403348052119</v>
      </c>
      <c r="AF145">
        <v>648.90709319702967</v>
      </c>
      <c r="AG145">
        <v>2477.8938895447909</v>
      </c>
      <c r="AH145">
        <v>227.95824338400831</v>
      </c>
      <c r="AI145">
        <v>8272.2716964844112</v>
      </c>
      <c r="AJ145">
        <v>2234.8271616958859</v>
      </c>
      <c r="AK145">
        <v>243.03059208214589</v>
      </c>
      <c r="AL145">
        <v>8272.2716964844112</v>
      </c>
      <c r="AM145">
        <v>8272.2716964844112</v>
      </c>
      <c r="AN145">
        <v>2477.8577539346202</v>
      </c>
      <c r="AO145">
        <v>2477.8577539346202</v>
      </c>
      <c r="AP145">
        <v>227.9583914271746</v>
      </c>
      <c r="AQ145">
        <v>2235.8733531377729</v>
      </c>
      <c r="AR145">
        <v>242.83837717133991</v>
      </c>
      <c r="AS145">
        <v>648.89454292802805</v>
      </c>
      <c r="AT145">
        <v>227.9583914271746</v>
      </c>
      <c r="AU145">
        <v>2478.71173022422</v>
      </c>
      <c r="AV145">
        <v>648.89452121371176</v>
      </c>
      <c r="AW145">
        <v>2478.7097330000001</v>
      </c>
      <c r="AX145">
        <v>2478.7097330000001</v>
      </c>
      <c r="AY145">
        <v>2.282524441159806</v>
      </c>
      <c r="AZ145" s="4">
        <f t="shared" si="6"/>
        <v>-1.9340625388743055E-5</v>
      </c>
      <c r="BA145" s="3">
        <f t="shared" si="7"/>
        <v>-9.0255329888779781E-2</v>
      </c>
      <c r="BB145" s="4">
        <f t="shared" si="8"/>
        <v>8.0575155422974996E-7</v>
      </c>
    </row>
    <row r="146" spans="1:54" x14ac:dyDescent="0.2">
      <c r="A146" s="2">
        <v>40909</v>
      </c>
      <c r="B146">
        <v>20</v>
      </c>
      <c r="C146">
        <v>6</v>
      </c>
      <c r="D146">
        <v>5</v>
      </c>
      <c r="E146">
        <v>22</v>
      </c>
      <c r="F146">
        <v>4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252769.35</v>
      </c>
      <c r="Z146">
        <v>106987.6667</v>
      </c>
      <c r="AA146">
        <v>86184</v>
      </c>
      <c r="AB146">
        <v>31</v>
      </c>
      <c r="AC146">
        <v>2</v>
      </c>
      <c r="AD146">
        <v>2484.6821289999998</v>
      </c>
      <c r="AE146">
        <v>250.9836</v>
      </c>
      <c r="AF146">
        <v>649.498875</v>
      </c>
      <c r="AG146">
        <v>2484.6821289999998</v>
      </c>
      <c r="AH146">
        <v>228.32599999999999</v>
      </c>
      <c r="AI146">
        <v>8290.1190000000006</v>
      </c>
      <c r="AJ146">
        <v>2241.2369870000002</v>
      </c>
      <c r="AK146">
        <v>243.4302347</v>
      </c>
      <c r="AL146">
        <v>8290.1190000000006</v>
      </c>
      <c r="AM146">
        <v>8290.1190000000006</v>
      </c>
      <c r="AN146">
        <v>2484.667222</v>
      </c>
      <c r="AO146">
        <v>2484.667222</v>
      </c>
      <c r="AP146">
        <v>228.32599999999999</v>
      </c>
      <c r="AQ146">
        <v>2241.9451089999998</v>
      </c>
      <c r="AR146">
        <v>243.2116201</v>
      </c>
      <c r="AS146">
        <v>649.47814170000004</v>
      </c>
      <c r="AT146">
        <v>228.32599999999999</v>
      </c>
      <c r="AU146">
        <v>2485.1567289999998</v>
      </c>
      <c r="AV146">
        <v>649.47811799999999</v>
      </c>
      <c r="AW146">
        <v>2485.1862070000002</v>
      </c>
      <c r="AX146">
        <v>2485.1862070000002</v>
      </c>
      <c r="AY146">
        <v>2.2788495396932462</v>
      </c>
      <c r="AZ146" s="4">
        <f t="shared" si="6"/>
        <v>-3.1921995245889785E-5</v>
      </c>
      <c r="BA146" s="3">
        <f t="shared" si="7"/>
        <v>-9.0275221169829431E-2</v>
      </c>
      <c r="BB146" s="4">
        <f t="shared" si="8"/>
        <v>-1.1861485436121746E-5</v>
      </c>
    </row>
    <row r="147" spans="1:54" x14ac:dyDescent="0.2">
      <c r="A147" s="2">
        <v>40940</v>
      </c>
      <c r="B147">
        <v>20</v>
      </c>
      <c r="C147">
        <v>5</v>
      </c>
      <c r="D147">
        <v>4</v>
      </c>
      <c r="E147">
        <v>21</v>
      </c>
      <c r="F147">
        <v>4</v>
      </c>
      <c r="G147">
        <v>4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261032.75</v>
      </c>
      <c r="Z147">
        <v>115117.6</v>
      </c>
      <c r="AA147">
        <v>86594.25</v>
      </c>
      <c r="AB147">
        <v>29</v>
      </c>
      <c r="AC147">
        <v>2</v>
      </c>
      <c r="AD147">
        <v>2489.980555838295</v>
      </c>
      <c r="AE147">
        <v>251.37334855178659</v>
      </c>
      <c r="AF147">
        <v>650.07508738185459</v>
      </c>
      <c r="AG147">
        <v>2489.9806178070621</v>
      </c>
      <c r="AH147">
        <v>228.5374086082461</v>
      </c>
      <c r="AI147">
        <v>8296.7505978332756</v>
      </c>
      <c r="AJ147">
        <v>2246.090930695058</v>
      </c>
      <c r="AK147">
        <v>243.9030928594494</v>
      </c>
      <c r="AL147">
        <v>8296.7505978332756</v>
      </c>
      <c r="AM147">
        <v>8296.7505978332756</v>
      </c>
      <c r="AN147">
        <v>2489.9940238786889</v>
      </c>
      <c r="AO147">
        <v>2489.9940238786889</v>
      </c>
      <c r="AP147">
        <v>228.5373589386335</v>
      </c>
      <c r="AQ147">
        <v>2246.4539081676821</v>
      </c>
      <c r="AR147">
        <v>243.66390950911841</v>
      </c>
      <c r="AS147">
        <v>650.04575711258167</v>
      </c>
      <c r="AT147">
        <v>228.5373589386335</v>
      </c>
      <c r="AU147">
        <v>2490.1178175278319</v>
      </c>
      <c r="AV147">
        <v>650.04573861206643</v>
      </c>
      <c r="AW147">
        <v>2490.1686119999999</v>
      </c>
      <c r="AX147">
        <v>2490.1686119999999</v>
      </c>
      <c r="AY147">
        <v>2.2767419839647118</v>
      </c>
      <c r="AZ147" s="4">
        <f t="shared" si="6"/>
        <v>-4.5118279168402991E-5</v>
      </c>
      <c r="BA147" s="3">
        <f t="shared" si="7"/>
        <v>-9.0844911541799911E-2</v>
      </c>
      <c r="BB147" s="4">
        <f t="shared" si="8"/>
        <v>-2.039800514843049E-5</v>
      </c>
    </row>
    <row r="148" spans="1:54" x14ac:dyDescent="0.2">
      <c r="A148" s="2">
        <v>40969</v>
      </c>
      <c r="B148">
        <v>22</v>
      </c>
      <c r="C148">
        <v>5</v>
      </c>
      <c r="D148">
        <v>4</v>
      </c>
      <c r="E148">
        <v>22</v>
      </c>
      <c r="F148">
        <v>5</v>
      </c>
      <c r="G148">
        <v>4</v>
      </c>
      <c r="H148">
        <v>0</v>
      </c>
      <c r="I148">
        <v>0</v>
      </c>
      <c r="J148">
        <v>0</v>
      </c>
      <c r="K148">
        <v>0</v>
      </c>
      <c r="L148">
        <v>3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267881.77269999997</v>
      </c>
      <c r="Z148">
        <v>129661.2</v>
      </c>
      <c r="AA148">
        <v>91947.75</v>
      </c>
      <c r="AB148">
        <v>31</v>
      </c>
      <c r="AC148">
        <v>2</v>
      </c>
      <c r="AD148">
        <v>2494.2137092160169</v>
      </c>
      <c r="AE148">
        <v>251.7123733962938</v>
      </c>
      <c r="AF148">
        <v>650.64417893051211</v>
      </c>
      <c r="AG148">
        <v>2494.2137511824458</v>
      </c>
      <c r="AH148">
        <v>228.6631997018477</v>
      </c>
      <c r="AI148">
        <v>8296.7457882162762</v>
      </c>
      <c r="AJ148">
        <v>2249.870649098767</v>
      </c>
      <c r="AK148">
        <v>244.38788145796661</v>
      </c>
      <c r="AL148">
        <v>8296.7457882162762</v>
      </c>
      <c r="AM148">
        <v>8296.7457882162762</v>
      </c>
      <c r="AN148">
        <v>2494.2585308478042</v>
      </c>
      <c r="AO148">
        <v>2494.2585308478042</v>
      </c>
      <c r="AP148">
        <v>228.66317033824791</v>
      </c>
      <c r="AQ148">
        <v>2249.9899897269329</v>
      </c>
      <c r="AR148">
        <v>244.14986746657081</v>
      </c>
      <c r="AS148">
        <v>650.60600266429026</v>
      </c>
      <c r="AT148">
        <v>228.66317033824791</v>
      </c>
      <c r="AU148">
        <v>2494.139856997373</v>
      </c>
      <c r="AV148">
        <v>650.60599425947316</v>
      </c>
      <c r="AW148">
        <v>2494.2007760000001</v>
      </c>
      <c r="AX148">
        <v>2494.2007760000001</v>
      </c>
      <c r="AY148">
        <v>2.275489311332124</v>
      </c>
      <c r="AZ148" s="4">
        <f t="shared" si="6"/>
        <v>-5.8674568155831621E-5</v>
      </c>
      <c r="BA148" s="3">
        <f t="shared" si="7"/>
        <v>-9.1569606797824846E-2</v>
      </c>
      <c r="BB148" s="4">
        <f t="shared" si="8"/>
        <v>-2.4424257747519859E-5</v>
      </c>
    </row>
    <row r="149" spans="1:54" x14ac:dyDescent="0.2">
      <c r="A149" s="2">
        <v>41000</v>
      </c>
      <c r="B149">
        <v>21</v>
      </c>
      <c r="C149">
        <v>4</v>
      </c>
      <c r="D149">
        <v>5</v>
      </c>
      <c r="E149">
        <v>21</v>
      </c>
      <c r="F149">
        <v>4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4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260698.76190000001</v>
      </c>
      <c r="Z149">
        <v>132474.5</v>
      </c>
      <c r="AA149">
        <v>88181</v>
      </c>
      <c r="AB149">
        <v>30</v>
      </c>
      <c r="AC149">
        <v>2</v>
      </c>
      <c r="AD149">
        <v>2498.156661</v>
      </c>
      <c r="AE149">
        <v>251.97040000000001</v>
      </c>
      <c r="AF149">
        <v>651.22157609999999</v>
      </c>
      <c r="AG149">
        <v>2498.156661</v>
      </c>
      <c r="AH149">
        <v>228.80799999999999</v>
      </c>
      <c r="AI149">
        <v>8297.1059999999998</v>
      </c>
      <c r="AJ149">
        <v>2253.4279759999999</v>
      </c>
      <c r="AK149">
        <v>244.8040507</v>
      </c>
      <c r="AL149">
        <v>8297.1059999999998</v>
      </c>
      <c r="AM149">
        <v>8297.1059999999998</v>
      </c>
      <c r="AN149">
        <v>2498.232027</v>
      </c>
      <c r="AO149">
        <v>2498.232027</v>
      </c>
      <c r="AP149">
        <v>228.80799999999999</v>
      </c>
      <c r="AQ149">
        <v>2253.5185510000001</v>
      </c>
      <c r="AR149">
        <v>244.60889019999999</v>
      </c>
      <c r="AS149">
        <v>651.17465019999997</v>
      </c>
      <c r="AT149">
        <v>228.80799999999999</v>
      </c>
      <c r="AU149">
        <v>2498.1274410000001</v>
      </c>
      <c r="AV149">
        <v>651.17465379999999</v>
      </c>
      <c r="AW149">
        <v>2498.1883889999999</v>
      </c>
      <c r="AX149">
        <v>2498.1883889999999</v>
      </c>
      <c r="AY149">
        <v>2.2740489843012481</v>
      </c>
      <c r="AZ149" s="4">
        <f t="shared" si="6"/>
        <v>-7.2058269753662855E-5</v>
      </c>
      <c r="BA149" s="3">
        <f t="shared" si="7"/>
        <v>-9.1925083263748514E-2</v>
      </c>
      <c r="BB149" s="4">
        <f t="shared" si="8"/>
        <v>-2.4396879061719831E-5</v>
      </c>
    </row>
    <row r="150" spans="1:54" x14ac:dyDescent="0.2">
      <c r="A150" s="2">
        <v>41030</v>
      </c>
      <c r="B150">
        <v>22</v>
      </c>
      <c r="C150">
        <v>5</v>
      </c>
      <c r="D150">
        <v>4</v>
      </c>
      <c r="E150">
        <v>23</v>
      </c>
      <c r="F150">
        <v>4</v>
      </c>
      <c r="G150">
        <v>4</v>
      </c>
      <c r="H150">
        <v>0</v>
      </c>
      <c r="I150">
        <v>0</v>
      </c>
      <c r="J150">
        <v>0</v>
      </c>
      <c r="K150">
        <v>0</v>
      </c>
      <c r="L150">
        <v>5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261233.7727</v>
      </c>
      <c r="Z150">
        <v>121824</v>
      </c>
      <c r="AA150">
        <v>99555.5</v>
      </c>
      <c r="AB150">
        <v>31</v>
      </c>
      <c r="AC150">
        <v>2</v>
      </c>
      <c r="AD150">
        <v>2502.336979891993</v>
      </c>
      <c r="AE150">
        <v>252.14392623564109</v>
      </c>
      <c r="AF150">
        <v>651.81404963050716</v>
      </c>
      <c r="AG150">
        <v>2502.3369632875119</v>
      </c>
      <c r="AH150">
        <v>229.05563165472421</v>
      </c>
      <c r="AI150">
        <v>8302.9279563959772</v>
      </c>
      <c r="AJ150">
        <v>2257.3349670551488</v>
      </c>
      <c r="AK150">
        <v>245.1014348999386</v>
      </c>
      <c r="AL150">
        <v>8302.9279563959772</v>
      </c>
      <c r="AM150">
        <v>8302.9279563959772</v>
      </c>
      <c r="AN150">
        <v>2502.4364023730791</v>
      </c>
      <c r="AO150">
        <v>2502.4364023730791</v>
      </c>
      <c r="AP150">
        <v>229.05562644468981</v>
      </c>
      <c r="AQ150">
        <v>2257.6771161119432</v>
      </c>
      <c r="AR150">
        <v>244.99760951362259</v>
      </c>
      <c r="AS150">
        <v>651.75871773644462</v>
      </c>
      <c r="AT150">
        <v>229.05562644468981</v>
      </c>
      <c r="AU150">
        <v>2502.674725493031</v>
      </c>
      <c r="AV150">
        <v>651.75873190409254</v>
      </c>
      <c r="AW150">
        <v>2502.7258489999999</v>
      </c>
      <c r="AX150">
        <v>2502.7258489999999</v>
      </c>
      <c r="AY150">
        <v>2.2715905654718429</v>
      </c>
      <c r="AZ150" s="4">
        <f t="shared" si="6"/>
        <v>-8.4889078555301227E-5</v>
      </c>
      <c r="BA150" s="3">
        <f t="shared" si="7"/>
        <v>-9.1567939532178594E-2</v>
      </c>
      <c r="BB150" s="4">
        <f t="shared" si="8"/>
        <v>-2.0427130278505563E-5</v>
      </c>
    </row>
    <row r="151" spans="1:54" x14ac:dyDescent="0.2">
      <c r="A151" s="2">
        <v>41061</v>
      </c>
      <c r="B151">
        <v>21</v>
      </c>
      <c r="C151">
        <v>5</v>
      </c>
      <c r="D151">
        <v>4</v>
      </c>
      <c r="E151">
        <v>21</v>
      </c>
      <c r="F151">
        <v>5</v>
      </c>
      <c r="G151">
        <v>4</v>
      </c>
      <c r="H151">
        <v>0</v>
      </c>
      <c r="I151">
        <v>0</v>
      </c>
      <c r="J151">
        <v>0</v>
      </c>
      <c r="K151">
        <v>0</v>
      </c>
      <c r="L151">
        <v>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264730.80949999997</v>
      </c>
      <c r="Z151">
        <v>125922.6</v>
      </c>
      <c r="AA151">
        <v>105328.25</v>
      </c>
      <c r="AB151">
        <v>30</v>
      </c>
      <c r="AC151">
        <v>2</v>
      </c>
      <c r="AD151">
        <v>2506.2922219332809</v>
      </c>
      <c r="AE151">
        <v>252.33653960097189</v>
      </c>
      <c r="AF151">
        <v>652.39374740685071</v>
      </c>
      <c r="AG151">
        <v>2506.2922106884112</v>
      </c>
      <c r="AH151">
        <v>229.40669854934271</v>
      </c>
      <c r="AI151">
        <v>8311.6895580579203</v>
      </c>
      <c r="AJ151">
        <v>2261.0445653905508</v>
      </c>
      <c r="AK151">
        <v>245.3514048119159</v>
      </c>
      <c r="AL151">
        <v>8311.6895580579203</v>
      </c>
      <c r="AM151">
        <v>8311.6895580579203</v>
      </c>
      <c r="AN151">
        <v>2506.3959707852978</v>
      </c>
      <c r="AO151">
        <v>2506.3959707852978</v>
      </c>
      <c r="AP151">
        <v>229.4066790716868</v>
      </c>
      <c r="AQ151">
        <v>2261.7925163989598</v>
      </c>
      <c r="AR151">
        <v>245.34159951793481</v>
      </c>
      <c r="AS151">
        <v>652.33020797777715</v>
      </c>
      <c r="AT151">
        <v>229.4066790716868</v>
      </c>
      <c r="AU151">
        <v>2507.1341158974228</v>
      </c>
      <c r="AV151">
        <v>652.33022649284294</v>
      </c>
      <c r="AW151">
        <v>2507.1624000000002</v>
      </c>
      <c r="AX151">
        <v>2507.1624000000002</v>
      </c>
      <c r="AY151">
        <v>2.268114433745001</v>
      </c>
      <c r="AZ151" s="4">
        <f t="shared" si="6"/>
        <v>-9.7394294973113301E-5</v>
      </c>
      <c r="BA151" s="3">
        <f t="shared" si="7"/>
        <v>-9.0870155251969606E-2</v>
      </c>
      <c r="BB151" s="4">
        <f t="shared" si="8"/>
        <v>-1.128132049896131E-5</v>
      </c>
    </row>
    <row r="152" spans="1:54" x14ac:dyDescent="0.2">
      <c r="A152" s="2">
        <v>41091</v>
      </c>
      <c r="B152">
        <v>21</v>
      </c>
      <c r="C152">
        <v>5</v>
      </c>
      <c r="D152">
        <v>5</v>
      </c>
      <c r="E152">
        <v>22</v>
      </c>
      <c r="F152">
        <v>4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264224</v>
      </c>
      <c r="Z152">
        <v>126706.4</v>
      </c>
      <c r="AA152">
        <v>97788.4</v>
      </c>
      <c r="AB152">
        <v>31</v>
      </c>
      <c r="AC152">
        <v>2</v>
      </c>
      <c r="AD152">
        <v>2509.3124400000002</v>
      </c>
      <c r="AE152">
        <v>252.67859999999999</v>
      </c>
      <c r="AF152">
        <v>652.92416160000005</v>
      </c>
      <c r="AG152">
        <v>2509.3124400000002</v>
      </c>
      <c r="AH152">
        <v>229.84100000000001</v>
      </c>
      <c r="AI152">
        <v>8318.9639999999999</v>
      </c>
      <c r="AJ152">
        <v>2263.7299360000002</v>
      </c>
      <c r="AK152">
        <v>245.6557153</v>
      </c>
      <c r="AL152">
        <v>8318.9639999999999</v>
      </c>
      <c r="AM152">
        <v>8318.9639999999999</v>
      </c>
      <c r="AN152">
        <v>2509.3856519999999</v>
      </c>
      <c r="AO152">
        <v>2509.3856519999999</v>
      </c>
      <c r="AP152">
        <v>229.84100000000001</v>
      </c>
      <c r="AQ152">
        <v>2264.86391</v>
      </c>
      <c r="AR152">
        <v>245.68366990000001</v>
      </c>
      <c r="AS152">
        <v>652.85236980000002</v>
      </c>
      <c r="AT152">
        <v>229.84100000000001</v>
      </c>
      <c r="AU152">
        <v>2510.5475799999999</v>
      </c>
      <c r="AV152">
        <v>652.85238130000005</v>
      </c>
      <c r="AW152">
        <v>2510.5359950000002</v>
      </c>
      <c r="AX152">
        <v>2510.5359950000002</v>
      </c>
      <c r="AY152">
        <v>2.2638284727267979</v>
      </c>
      <c r="AZ152" s="4">
        <f t="shared" si="6"/>
        <v>-1.099542706829861E-4</v>
      </c>
      <c r="BA152" s="3">
        <f t="shared" si="7"/>
        <v>-9.0382010981539321E-2</v>
      </c>
      <c r="BB152" s="4">
        <f t="shared" si="8"/>
        <v>4.6145524393251444E-6</v>
      </c>
    </row>
    <row r="153" spans="1:54" x14ac:dyDescent="0.2">
      <c r="A153" s="2">
        <v>41122</v>
      </c>
      <c r="B153">
        <v>23</v>
      </c>
      <c r="C153">
        <v>4</v>
      </c>
      <c r="D153">
        <v>4</v>
      </c>
      <c r="E153">
        <v>23</v>
      </c>
      <c r="F153">
        <v>4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8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256134.56520000001</v>
      </c>
      <c r="Z153">
        <v>124031</v>
      </c>
      <c r="AA153">
        <v>100599.25</v>
      </c>
      <c r="AB153">
        <v>31</v>
      </c>
      <c r="AC153">
        <v>2</v>
      </c>
      <c r="AD153">
        <v>2510.9751941122308</v>
      </c>
      <c r="AE153">
        <v>253.25906872786939</v>
      </c>
      <c r="AF153">
        <v>653.38015538500258</v>
      </c>
      <c r="AG153">
        <v>2510.975198561388</v>
      </c>
      <c r="AH153">
        <v>230.3356573654479</v>
      </c>
      <c r="AI153">
        <v>8321.8612432494483</v>
      </c>
      <c r="AJ153">
        <v>2264.9003023065511</v>
      </c>
      <c r="AK153">
        <v>246.07694103709071</v>
      </c>
      <c r="AL153">
        <v>8321.8612432494483</v>
      </c>
      <c r="AM153">
        <v>8321.8612432494483</v>
      </c>
      <c r="AN153">
        <v>2510.977244036384</v>
      </c>
      <c r="AO153">
        <v>2510.977244036384</v>
      </c>
      <c r="AP153">
        <v>230.33573898630951</v>
      </c>
      <c r="AQ153">
        <v>2266.258597717861</v>
      </c>
      <c r="AR153">
        <v>246.0474072549076</v>
      </c>
      <c r="AS153">
        <v>653.29989022311804</v>
      </c>
      <c r="AT153">
        <v>230.33573898630951</v>
      </c>
      <c r="AU153">
        <v>2512.3060051666862</v>
      </c>
      <c r="AV153">
        <v>653.29988185304182</v>
      </c>
      <c r="AW153">
        <v>2512.2391400000001</v>
      </c>
      <c r="AX153">
        <v>2512.2391400000001</v>
      </c>
      <c r="AY153">
        <v>2.2589659871711278</v>
      </c>
      <c r="AZ153" s="4">
        <f t="shared" si="6"/>
        <v>-1.2284603568537249E-4</v>
      </c>
      <c r="BA153" s="3">
        <f t="shared" si="7"/>
        <v>-9.0513361897383182E-2</v>
      </c>
      <c r="BB153" s="4">
        <f t="shared" si="8"/>
        <v>2.6615765044587636E-5</v>
      </c>
    </row>
    <row r="154" spans="1:54" x14ac:dyDescent="0.2">
      <c r="A154" s="2">
        <v>41153</v>
      </c>
      <c r="B154">
        <v>19</v>
      </c>
      <c r="C154">
        <v>6</v>
      </c>
      <c r="D154">
        <v>5</v>
      </c>
      <c r="E154">
        <v>20</v>
      </c>
      <c r="F154">
        <v>5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267479.9474</v>
      </c>
      <c r="Z154">
        <v>125632.8333</v>
      </c>
      <c r="AA154">
        <v>103751.4</v>
      </c>
      <c r="AB154">
        <v>30</v>
      </c>
      <c r="AC154">
        <v>2</v>
      </c>
      <c r="AD154">
        <v>2512.0080728656899</v>
      </c>
      <c r="AE154">
        <v>254.00131264426511</v>
      </c>
      <c r="AF154">
        <v>653.78207595319896</v>
      </c>
      <c r="AG154">
        <v>2512.008075878744</v>
      </c>
      <c r="AH154">
        <v>230.85708017485749</v>
      </c>
      <c r="AI154">
        <v>8323.6383128854086</v>
      </c>
      <c r="AJ154">
        <v>2265.4091214501582</v>
      </c>
      <c r="AK154">
        <v>246.52093593140859</v>
      </c>
      <c r="AL154">
        <v>8323.6383128854086</v>
      </c>
      <c r="AM154">
        <v>8323.6383128854086</v>
      </c>
      <c r="AN154">
        <v>2511.930057936946</v>
      </c>
      <c r="AO154">
        <v>2511.930057936946</v>
      </c>
      <c r="AP154">
        <v>230.85727633796989</v>
      </c>
      <c r="AQ154">
        <v>2266.816451010578</v>
      </c>
      <c r="AR154">
        <v>246.37950580983991</v>
      </c>
      <c r="AS154">
        <v>653.69320884312276</v>
      </c>
      <c r="AT154">
        <v>230.85727633796989</v>
      </c>
      <c r="AU154">
        <v>2513.1959570796221</v>
      </c>
      <c r="AV154">
        <v>653.69318085434304</v>
      </c>
      <c r="AW154">
        <v>2513.082547</v>
      </c>
      <c r="AX154">
        <v>2513.082547</v>
      </c>
      <c r="AY154">
        <v>2.253862681972659</v>
      </c>
      <c r="AZ154" s="4">
        <f t="shared" si="6"/>
        <v>-1.3592772476459804E-4</v>
      </c>
      <c r="BA154" s="3">
        <f t="shared" si="7"/>
        <v>-9.1117782287641141E-2</v>
      </c>
      <c r="BB154" s="4">
        <f t="shared" si="8"/>
        <v>4.5127876821031116E-5</v>
      </c>
    </row>
    <row r="155" spans="1:54" x14ac:dyDescent="0.2">
      <c r="A155" s="2">
        <v>41183</v>
      </c>
      <c r="B155">
        <v>23</v>
      </c>
      <c r="C155">
        <v>4</v>
      </c>
      <c r="D155">
        <v>4</v>
      </c>
      <c r="E155">
        <v>22</v>
      </c>
      <c r="F155">
        <v>5</v>
      </c>
      <c r="G155">
        <v>4</v>
      </c>
      <c r="H155">
        <v>0</v>
      </c>
      <c r="I155">
        <v>0</v>
      </c>
      <c r="J155">
        <v>0</v>
      </c>
      <c r="K155">
        <v>0</v>
      </c>
      <c r="L155">
        <v>10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232578.52170000001</v>
      </c>
      <c r="Z155">
        <v>137725.25</v>
      </c>
      <c r="AA155">
        <v>92079.25</v>
      </c>
      <c r="AB155">
        <v>31</v>
      </c>
      <c r="AC155">
        <v>2</v>
      </c>
      <c r="AD155">
        <v>2513.426172</v>
      </c>
      <c r="AE155">
        <v>254.78729999999999</v>
      </c>
      <c r="AF155">
        <v>654.16164149999997</v>
      </c>
      <c r="AG155">
        <v>2513.426172</v>
      </c>
      <c r="AH155">
        <v>231.369</v>
      </c>
      <c r="AI155">
        <v>8329.0889999999999</v>
      </c>
      <c r="AJ155">
        <v>2266.445909</v>
      </c>
      <c r="AK155">
        <v>246.8543737</v>
      </c>
      <c r="AL155">
        <v>8329.0889999999999</v>
      </c>
      <c r="AM155">
        <v>8329.0889999999999</v>
      </c>
      <c r="AN155">
        <v>2513.300283</v>
      </c>
      <c r="AO155">
        <v>2513.300283</v>
      </c>
      <c r="AP155">
        <v>231.36930000000001</v>
      </c>
      <c r="AQ155">
        <v>2267.745484</v>
      </c>
      <c r="AR155">
        <v>246.60743669999999</v>
      </c>
      <c r="AS155">
        <v>654.0642034</v>
      </c>
      <c r="AT155">
        <v>231.36930000000001</v>
      </c>
      <c r="AU155">
        <v>2514.3529210000002</v>
      </c>
      <c r="AV155">
        <v>654.06417280000005</v>
      </c>
      <c r="AW155">
        <v>2514.231483</v>
      </c>
      <c r="AX155">
        <v>2514.231483</v>
      </c>
      <c r="AY155">
        <v>2.2488748507256582</v>
      </c>
      <c r="AZ155" s="4">
        <f t="shared" si="6"/>
        <v>-1.4895110599354313E-4</v>
      </c>
      <c r="BA155" s="3">
        <f t="shared" si="7"/>
        <v>-9.1911959505045895E-2</v>
      </c>
      <c r="BB155" s="4">
        <f t="shared" si="8"/>
        <v>4.8300246346141872E-5</v>
      </c>
    </row>
    <row r="156" spans="1:54" x14ac:dyDescent="0.2">
      <c r="A156" s="2">
        <v>41214</v>
      </c>
      <c r="B156">
        <v>20</v>
      </c>
      <c r="C156">
        <v>6</v>
      </c>
      <c r="D156">
        <v>4</v>
      </c>
      <c r="E156">
        <v>21</v>
      </c>
      <c r="F156">
        <v>5</v>
      </c>
      <c r="G156">
        <v>4</v>
      </c>
      <c r="H156">
        <v>0</v>
      </c>
      <c r="I156">
        <v>1</v>
      </c>
      <c r="J156">
        <v>0</v>
      </c>
      <c r="K156">
        <v>1</v>
      </c>
      <c r="L156">
        <v>11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121710.05</v>
      </c>
      <c r="Z156">
        <v>59748.166669999999</v>
      </c>
      <c r="AA156">
        <v>37912.25</v>
      </c>
      <c r="AB156">
        <v>30</v>
      </c>
      <c r="AC156">
        <v>2</v>
      </c>
      <c r="AD156">
        <v>2516.0728762146282</v>
      </c>
      <c r="AE156">
        <v>255.50023218621121</v>
      </c>
      <c r="AF156">
        <v>654.54438910355418</v>
      </c>
      <c r="AG156">
        <v>2516.0728750224798</v>
      </c>
      <c r="AH156">
        <v>231.82825740200019</v>
      </c>
      <c r="AI156">
        <v>8341.7020335691632</v>
      </c>
      <c r="AJ156">
        <v>2268.9692102371569</v>
      </c>
      <c r="AK156">
        <v>246.99097954428899</v>
      </c>
      <c r="AL156">
        <v>8341.7020335691632</v>
      </c>
      <c r="AM156">
        <v>8341.7020335691632</v>
      </c>
      <c r="AN156">
        <v>2515.9601897406328</v>
      </c>
      <c r="AO156">
        <v>2515.9601897406328</v>
      </c>
      <c r="AP156">
        <v>231.828613906366</v>
      </c>
      <c r="AQ156">
        <v>2270.0347995721618</v>
      </c>
      <c r="AR156">
        <v>246.6931104704492</v>
      </c>
      <c r="AS156">
        <v>654.43853401182173</v>
      </c>
      <c r="AT156">
        <v>231.828613906366</v>
      </c>
      <c r="AU156">
        <v>2516.7279103587298</v>
      </c>
      <c r="AV156">
        <v>654.43852762818267</v>
      </c>
      <c r="AW156">
        <v>2516.6552379999998</v>
      </c>
      <c r="AX156">
        <v>2516.6552379999998</v>
      </c>
      <c r="AY156">
        <v>2.2444192338144839</v>
      </c>
      <c r="AZ156" s="4">
        <f t="shared" si="6"/>
        <v>-1.6172332005996904E-4</v>
      </c>
      <c r="BA156" s="3">
        <f t="shared" si="7"/>
        <v>-9.2648128251378983E-2</v>
      </c>
      <c r="BB156" s="4">
        <f t="shared" si="8"/>
        <v>2.8876565066462337E-5</v>
      </c>
    </row>
    <row r="157" spans="1:54" x14ac:dyDescent="0.2">
      <c r="A157" s="2">
        <v>41244</v>
      </c>
      <c r="B157">
        <v>20</v>
      </c>
      <c r="C157">
        <v>6</v>
      </c>
      <c r="D157">
        <v>5</v>
      </c>
      <c r="E157">
        <v>21</v>
      </c>
      <c r="F157">
        <v>5</v>
      </c>
      <c r="G157">
        <v>5</v>
      </c>
      <c r="H157">
        <v>0</v>
      </c>
      <c r="I157">
        <v>1</v>
      </c>
      <c r="J157">
        <v>0</v>
      </c>
      <c r="K157">
        <v>1</v>
      </c>
      <c r="L157">
        <v>12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185834.2</v>
      </c>
      <c r="Z157">
        <v>72759.333329999994</v>
      </c>
      <c r="AA157">
        <v>61082.2</v>
      </c>
      <c r="AB157">
        <v>31</v>
      </c>
      <c r="AC157">
        <v>2</v>
      </c>
      <c r="AD157">
        <v>2520.1047260484129</v>
      </c>
      <c r="AE157">
        <v>256.02824315530472</v>
      </c>
      <c r="AF157">
        <v>654.93113137294824</v>
      </c>
      <c r="AG157">
        <v>2520.1047252410681</v>
      </c>
      <c r="AH157">
        <v>232.16412889937811</v>
      </c>
      <c r="AI157">
        <v>8359.7458941041823</v>
      </c>
      <c r="AJ157">
        <v>2273.0136892903101</v>
      </c>
      <c r="AK157">
        <v>247.03268460319239</v>
      </c>
      <c r="AL157">
        <v>8359.7458941041823</v>
      </c>
      <c r="AM157">
        <v>8359.7458941041823</v>
      </c>
      <c r="AN157">
        <v>2520.046373541004</v>
      </c>
      <c r="AO157">
        <v>2520.046373541004</v>
      </c>
      <c r="AP157">
        <v>232.16448594680639</v>
      </c>
      <c r="AQ157">
        <v>2273.797855669849</v>
      </c>
      <c r="AR157">
        <v>246.7361953056699</v>
      </c>
      <c r="AS157">
        <v>654.81699030899324</v>
      </c>
      <c r="AT157">
        <v>232.16448594680639</v>
      </c>
      <c r="AU157">
        <v>2520.5340512655812</v>
      </c>
      <c r="AV157">
        <v>654.81701704534282</v>
      </c>
      <c r="AW157">
        <v>2520.5392059999999</v>
      </c>
      <c r="AX157">
        <v>2520.5392059999999</v>
      </c>
      <c r="AY157">
        <v>2.2411722356158128</v>
      </c>
      <c r="AZ157" s="4">
        <f t="shared" si="6"/>
        <v>-1.7427949060189947E-4</v>
      </c>
      <c r="BA157" s="3">
        <f t="shared" si="7"/>
        <v>-9.3207518492492092E-2</v>
      </c>
      <c r="BB157" s="4">
        <f t="shared" si="8"/>
        <v>-2.045091941624165E-6</v>
      </c>
    </row>
    <row r="158" spans="1:54" x14ac:dyDescent="0.2">
      <c r="A158" s="2">
        <v>41275</v>
      </c>
      <c r="B158">
        <v>21</v>
      </c>
      <c r="C158">
        <v>6</v>
      </c>
      <c r="D158">
        <v>4</v>
      </c>
      <c r="E158">
        <v>23</v>
      </c>
      <c r="F158">
        <v>4</v>
      </c>
      <c r="G158">
        <v>4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217107.38099999999</v>
      </c>
      <c r="Z158">
        <v>84610.166670000006</v>
      </c>
      <c r="AA158">
        <v>61876.5</v>
      </c>
      <c r="AB158">
        <v>31</v>
      </c>
      <c r="AC158">
        <v>2.25</v>
      </c>
      <c r="AD158">
        <v>2525.5065509999999</v>
      </c>
      <c r="AE158">
        <v>256.26069999999999</v>
      </c>
      <c r="AF158">
        <v>655.31649979999997</v>
      </c>
      <c r="AG158">
        <v>2525.5065509999999</v>
      </c>
      <c r="AH158">
        <v>232.29900000000001</v>
      </c>
      <c r="AI158">
        <v>8380.1839999999993</v>
      </c>
      <c r="AJ158">
        <v>2278.3830400000002</v>
      </c>
      <c r="AK158">
        <v>247.12847149999999</v>
      </c>
      <c r="AL158">
        <v>8380.1839999999993</v>
      </c>
      <c r="AM158">
        <v>8380.1839999999993</v>
      </c>
      <c r="AN158">
        <v>2525.5115110000002</v>
      </c>
      <c r="AO158">
        <v>2525.5115110000002</v>
      </c>
      <c r="AP158">
        <v>232.29929999999999</v>
      </c>
      <c r="AQ158">
        <v>2278.9291990000002</v>
      </c>
      <c r="AR158">
        <v>246.87079879999999</v>
      </c>
      <c r="AS158">
        <v>655.19414429999995</v>
      </c>
      <c r="AT158">
        <v>232.29929999999999</v>
      </c>
      <c r="AU158">
        <v>2525.799998</v>
      </c>
      <c r="AV158">
        <v>655.19418819999999</v>
      </c>
      <c r="AW158">
        <v>2525.8728040000001</v>
      </c>
      <c r="AX158">
        <v>2525.8728040000001</v>
      </c>
      <c r="AY158">
        <v>2.5198555268999949</v>
      </c>
      <c r="AZ158" s="4">
        <f t="shared" si="6"/>
        <v>-1.8671206972107135E-4</v>
      </c>
      <c r="BA158" s="3">
        <f t="shared" si="7"/>
        <v>-9.3503998076958347E-2</v>
      </c>
      <c r="BB158" s="4">
        <f t="shared" si="8"/>
        <v>-2.8824095926299788E-5</v>
      </c>
    </row>
    <row r="159" spans="1:54" x14ac:dyDescent="0.2">
      <c r="A159" s="2">
        <v>41306</v>
      </c>
      <c r="B159">
        <v>19</v>
      </c>
      <c r="C159">
        <v>5</v>
      </c>
      <c r="D159">
        <v>4</v>
      </c>
      <c r="E159">
        <v>20</v>
      </c>
      <c r="F159">
        <v>4</v>
      </c>
      <c r="G159">
        <v>4</v>
      </c>
      <c r="H159">
        <v>0</v>
      </c>
      <c r="I159">
        <v>0</v>
      </c>
      <c r="J159">
        <v>0</v>
      </c>
      <c r="K159">
        <v>1</v>
      </c>
      <c r="L159">
        <v>2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233633.15789999999</v>
      </c>
      <c r="Z159">
        <v>87278.399999999994</v>
      </c>
      <c r="AA159">
        <v>69437.5</v>
      </c>
      <c r="AB159">
        <v>28</v>
      </c>
      <c r="AC159">
        <v>2.25</v>
      </c>
      <c r="AD159">
        <v>2532.0919240292369</v>
      </c>
      <c r="AE159">
        <v>256.15378771246827</v>
      </c>
      <c r="AF159">
        <v>655.69804693411174</v>
      </c>
      <c r="AG159">
        <v>2532.0919243486719</v>
      </c>
      <c r="AH159">
        <v>232.2042759895125</v>
      </c>
      <c r="AI159">
        <v>8400.2298817330775</v>
      </c>
      <c r="AJ159">
        <v>2284.7537131151721</v>
      </c>
      <c r="AK159">
        <v>247.391034685752</v>
      </c>
      <c r="AL159">
        <v>8400.2298817330775</v>
      </c>
      <c r="AM159">
        <v>8400.2298817330775</v>
      </c>
      <c r="AN159">
        <v>2532.1447474084712</v>
      </c>
      <c r="AO159">
        <v>2532.1447474084712</v>
      </c>
      <c r="AP159">
        <v>232.2044683511875</v>
      </c>
      <c r="AQ159">
        <v>2285.177530067549</v>
      </c>
      <c r="AR159">
        <v>247.1957428447763</v>
      </c>
      <c r="AS159">
        <v>655.56747208144475</v>
      </c>
      <c r="AT159">
        <v>232.2044683511875</v>
      </c>
      <c r="AU159">
        <v>2532.3732729539288</v>
      </c>
      <c r="AV159">
        <v>655.56750055274415</v>
      </c>
      <c r="AW159">
        <v>2532.474013</v>
      </c>
      <c r="AX159">
        <v>2532.474013</v>
      </c>
      <c r="AY159">
        <v>2.5208846287776718</v>
      </c>
      <c r="AZ159" s="4">
        <f t="shared" si="6"/>
        <v>-1.9913869391182854E-4</v>
      </c>
      <c r="BA159" s="3">
        <f t="shared" si="7"/>
        <v>-9.3495862681381853E-2</v>
      </c>
      <c r="BB159" s="4">
        <f t="shared" si="8"/>
        <v>-3.9779301013195957E-5</v>
      </c>
    </row>
    <row r="160" spans="1:54" x14ac:dyDescent="0.2">
      <c r="A160" s="2">
        <v>41334</v>
      </c>
      <c r="B160">
        <v>21</v>
      </c>
      <c r="C160">
        <v>5</v>
      </c>
      <c r="D160">
        <v>5</v>
      </c>
      <c r="E160">
        <v>21</v>
      </c>
      <c r="F160">
        <v>5</v>
      </c>
      <c r="G160">
        <v>5</v>
      </c>
      <c r="H160">
        <v>0</v>
      </c>
      <c r="I160">
        <v>0</v>
      </c>
      <c r="J160">
        <v>0</v>
      </c>
      <c r="K160">
        <v>1</v>
      </c>
      <c r="L160">
        <v>3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235594.8095</v>
      </c>
      <c r="Z160">
        <v>118285</v>
      </c>
      <c r="AA160">
        <v>79938</v>
      </c>
      <c r="AB160">
        <v>31</v>
      </c>
      <c r="AC160">
        <v>2.25</v>
      </c>
      <c r="AD160">
        <v>2538.98939194068</v>
      </c>
      <c r="AE160">
        <v>255.93096288266639</v>
      </c>
      <c r="AF160">
        <v>656.08500955501017</v>
      </c>
      <c r="AG160">
        <v>2538.9893921570069</v>
      </c>
      <c r="AH160">
        <v>232.04744126466849</v>
      </c>
      <c r="AI160">
        <v>8418.0975181053545</v>
      </c>
      <c r="AJ160">
        <v>2291.293187018257</v>
      </c>
      <c r="AK160">
        <v>247.7879159224895</v>
      </c>
      <c r="AL160">
        <v>8418.0975181053545</v>
      </c>
      <c r="AM160">
        <v>8418.0975181053545</v>
      </c>
      <c r="AN160">
        <v>2539.08110282499</v>
      </c>
      <c r="AO160">
        <v>2539.08110282499</v>
      </c>
      <c r="AP160">
        <v>232.04751691184279</v>
      </c>
      <c r="AQ160">
        <v>2291.7081645693079</v>
      </c>
      <c r="AR160">
        <v>247.66870651933331</v>
      </c>
      <c r="AS160">
        <v>655.9460661023877</v>
      </c>
      <c r="AT160">
        <v>232.04751691184279</v>
      </c>
      <c r="AU160">
        <v>2539.3768709691881</v>
      </c>
      <c r="AV160">
        <v>655.9460628124358</v>
      </c>
      <c r="AW160">
        <v>2539.4750730000001</v>
      </c>
      <c r="AX160">
        <v>2539.4750730000001</v>
      </c>
      <c r="AY160">
        <v>2.5225896953785738</v>
      </c>
      <c r="AZ160" s="4">
        <f t="shared" si="6"/>
        <v>-2.117765999816226E-4</v>
      </c>
      <c r="BA160" s="3">
        <f t="shared" si="7"/>
        <v>-9.3319876977031341E-2</v>
      </c>
      <c r="BB160" s="4">
        <f t="shared" si="8"/>
        <v>-3.8670208601803421E-5</v>
      </c>
    </row>
    <row r="161" spans="1:54" x14ac:dyDescent="0.2">
      <c r="A161" s="2">
        <v>41365</v>
      </c>
      <c r="B161">
        <v>22</v>
      </c>
      <c r="C161">
        <v>4</v>
      </c>
      <c r="D161">
        <v>4</v>
      </c>
      <c r="E161">
        <v>22</v>
      </c>
      <c r="F161">
        <v>4</v>
      </c>
      <c r="G161">
        <v>4</v>
      </c>
      <c r="H161">
        <v>0</v>
      </c>
      <c r="I161">
        <v>0</v>
      </c>
      <c r="J161">
        <v>0</v>
      </c>
      <c r="K161">
        <v>1</v>
      </c>
      <c r="L161">
        <v>4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247807.63639999999</v>
      </c>
      <c r="Z161">
        <v>122783.75</v>
      </c>
      <c r="AA161">
        <v>88547.5</v>
      </c>
      <c r="AB161">
        <v>30</v>
      </c>
      <c r="AC161">
        <v>2.25</v>
      </c>
      <c r="AD161">
        <v>2545.1562450000001</v>
      </c>
      <c r="AE161">
        <v>255.88249999999999</v>
      </c>
      <c r="AF161">
        <v>656.48954549999996</v>
      </c>
      <c r="AG161">
        <v>2545.1562450000001</v>
      </c>
      <c r="AH161">
        <v>232.04499999999999</v>
      </c>
      <c r="AI161">
        <v>8432.2510000000002</v>
      </c>
      <c r="AJ161">
        <v>2297.0416970000001</v>
      </c>
      <c r="AK161">
        <v>248.25036879999999</v>
      </c>
      <c r="AL161">
        <v>8432.2510000000002</v>
      </c>
      <c r="AM161">
        <v>8432.2510000000002</v>
      </c>
      <c r="AN161">
        <v>2545.292066</v>
      </c>
      <c r="AO161">
        <v>2545.292066</v>
      </c>
      <c r="AP161">
        <v>232.04499999999999</v>
      </c>
      <c r="AQ161">
        <v>2297.5405719999999</v>
      </c>
      <c r="AR161">
        <v>248.2120832</v>
      </c>
      <c r="AS161">
        <v>656.34192289999999</v>
      </c>
      <c r="AT161">
        <v>232.04499999999999</v>
      </c>
      <c r="AU161">
        <v>2545.7526549999998</v>
      </c>
      <c r="AV161">
        <v>656.34189600000002</v>
      </c>
      <c r="AW161">
        <v>2545.8367870000002</v>
      </c>
      <c r="AX161">
        <v>2545.8367870000002</v>
      </c>
      <c r="AY161">
        <v>2.5226170570363511</v>
      </c>
      <c r="AZ161" s="4">
        <f t="shared" si="6"/>
        <v>-2.2486664260212041E-4</v>
      </c>
      <c r="BA161" s="3">
        <f t="shared" si="7"/>
        <v>-9.3157992437935405E-2</v>
      </c>
      <c r="BB161" s="4">
        <f t="shared" si="8"/>
        <v>-3.3046894612419187E-5</v>
      </c>
    </row>
    <row r="162" spans="1:54" x14ac:dyDescent="0.2">
      <c r="A162" s="2">
        <v>41395</v>
      </c>
      <c r="B162">
        <v>22</v>
      </c>
      <c r="C162">
        <v>5</v>
      </c>
      <c r="D162">
        <v>4</v>
      </c>
      <c r="E162">
        <v>23</v>
      </c>
      <c r="F162">
        <v>4</v>
      </c>
      <c r="G162">
        <v>4</v>
      </c>
      <c r="H162">
        <v>0</v>
      </c>
      <c r="I162">
        <v>0</v>
      </c>
      <c r="J162">
        <v>0</v>
      </c>
      <c r="K162">
        <v>1</v>
      </c>
      <c r="L162">
        <v>5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249228.45449999999</v>
      </c>
      <c r="Z162">
        <v>107112.4</v>
      </c>
      <c r="AA162">
        <v>92739.5</v>
      </c>
      <c r="AB162">
        <v>31</v>
      </c>
      <c r="AC162">
        <v>2.25</v>
      </c>
      <c r="AD162">
        <v>2549.9137104091328</v>
      </c>
      <c r="AE162">
        <v>256.20773918613742</v>
      </c>
      <c r="AF162">
        <v>656.91565424518183</v>
      </c>
      <c r="AG162">
        <v>2549.9137103235398</v>
      </c>
      <c r="AH162">
        <v>232.34571271402379</v>
      </c>
      <c r="AI162">
        <v>8442.0907728317688</v>
      </c>
      <c r="AJ162">
        <v>2301.3902872650879</v>
      </c>
      <c r="AK162">
        <v>248.71130814233069</v>
      </c>
      <c r="AL162">
        <v>8442.0907728317688</v>
      </c>
      <c r="AM162">
        <v>8442.0907728317688</v>
      </c>
      <c r="AN162">
        <v>2550.1015958476728</v>
      </c>
      <c r="AO162">
        <v>2550.1015958476728</v>
      </c>
      <c r="AP162">
        <v>232.3457089851801</v>
      </c>
      <c r="AQ162">
        <v>2302.0462191946472</v>
      </c>
      <c r="AR162">
        <v>248.7463417022953</v>
      </c>
      <c r="AS162">
        <v>656.75898021795251</v>
      </c>
      <c r="AT162">
        <v>232.3457089851801</v>
      </c>
      <c r="AU162">
        <v>2550.7925607514449</v>
      </c>
      <c r="AV162">
        <v>656.75895527194984</v>
      </c>
      <c r="AW162">
        <v>2550.8636609999999</v>
      </c>
      <c r="AX162">
        <v>2550.8636609999999</v>
      </c>
      <c r="AY162">
        <v>2.5193522082102948</v>
      </c>
      <c r="AZ162" s="4">
        <f t="shared" si="6"/>
        <v>-2.3849945760439866E-4</v>
      </c>
      <c r="BA162" s="3">
        <f t="shared" si="7"/>
        <v>-9.3135477783601706E-2</v>
      </c>
      <c r="BB162" s="4">
        <f t="shared" si="8"/>
        <v>-2.787301008754796E-5</v>
      </c>
    </row>
    <row r="163" spans="1:54" x14ac:dyDescent="0.2">
      <c r="A163" s="2">
        <v>41426</v>
      </c>
      <c r="B163">
        <v>20</v>
      </c>
      <c r="C163">
        <v>5</v>
      </c>
      <c r="D163">
        <v>5</v>
      </c>
      <c r="E163">
        <v>20</v>
      </c>
      <c r="F163">
        <v>5</v>
      </c>
      <c r="G163">
        <v>5</v>
      </c>
      <c r="H163">
        <v>0</v>
      </c>
      <c r="I163">
        <v>0</v>
      </c>
      <c r="J163">
        <v>0</v>
      </c>
      <c r="K163">
        <v>1</v>
      </c>
      <c r="L163">
        <v>6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252261.65</v>
      </c>
      <c r="Z163">
        <v>121761</v>
      </c>
      <c r="AA163">
        <v>97890.4</v>
      </c>
      <c r="AB163">
        <v>30</v>
      </c>
      <c r="AC163">
        <v>2.25</v>
      </c>
      <c r="AD163">
        <v>2554.0387631148251</v>
      </c>
      <c r="AE163">
        <v>256.74228309180779</v>
      </c>
      <c r="AF163">
        <v>657.33470182182793</v>
      </c>
      <c r="AG163">
        <v>2554.0387630568612</v>
      </c>
      <c r="AH163">
        <v>232.82736530120721</v>
      </c>
      <c r="AI163">
        <v>8450.7627001411474</v>
      </c>
      <c r="AJ163">
        <v>2305.1332376737319</v>
      </c>
      <c r="AK163">
        <v>249.1102937105552</v>
      </c>
      <c r="AL163">
        <v>8450.7627001411474</v>
      </c>
      <c r="AM163">
        <v>8450.7627001411474</v>
      </c>
      <c r="AN163">
        <v>2554.2435319368478</v>
      </c>
      <c r="AO163">
        <v>2554.2435319368478</v>
      </c>
      <c r="AP163">
        <v>232.8273834428598</v>
      </c>
      <c r="AQ163">
        <v>2306.0045623492442</v>
      </c>
      <c r="AR163">
        <v>249.18425259848081</v>
      </c>
      <c r="AS163">
        <v>657.16894062590245</v>
      </c>
      <c r="AT163">
        <v>232.8273834428598</v>
      </c>
      <c r="AU163">
        <v>2555.1888149317751</v>
      </c>
      <c r="AV163">
        <v>657.16893232713824</v>
      </c>
      <c r="AW163">
        <v>2555.2350200000001</v>
      </c>
      <c r="AX163">
        <v>2555.2350200000001</v>
      </c>
      <c r="AY163">
        <v>2.5141401597362298</v>
      </c>
      <c r="AZ163" s="4">
        <f t="shared" si="6"/>
        <v>-2.5217167976385586E-4</v>
      </c>
      <c r="BA163" s="3">
        <f t="shared" si="7"/>
        <v>-9.3147491566071064E-2</v>
      </c>
      <c r="BB163" s="4">
        <f t="shared" si="8"/>
        <v>-1.808251212248004E-5</v>
      </c>
    </row>
    <row r="164" spans="1:54" x14ac:dyDescent="0.2">
      <c r="A164" s="2">
        <v>41456</v>
      </c>
      <c r="B164">
        <v>22</v>
      </c>
      <c r="C164">
        <v>5</v>
      </c>
      <c r="D164">
        <v>4</v>
      </c>
      <c r="E164">
        <v>23</v>
      </c>
      <c r="F164">
        <v>4</v>
      </c>
      <c r="G164">
        <v>4</v>
      </c>
      <c r="H164">
        <v>0</v>
      </c>
      <c r="I164">
        <v>0</v>
      </c>
      <c r="J164">
        <v>0</v>
      </c>
      <c r="K164">
        <v>1</v>
      </c>
      <c r="L164">
        <v>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250018.2727</v>
      </c>
      <c r="Z164">
        <v>117458.4</v>
      </c>
      <c r="AA164">
        <v>87679.5</v>
      </c>
      <c r="AB164">
        <v>31</v>
      </c>
      <c r="AC164">
        <v>2.25</v>
      </c>
      <c r="AD164">
        <v>2558.6723149999998</v>
      </c>
      <c r="AE164">
        <v>257.23079999999999</v>
      </c>
      <c r="AF164">
        <v>657.70989589999999</v>
      </c>
      <c r="AG164">
        <v>2558.6723149999998</v>
      </c>
      <c r="AH164">
        <v>233.3</v>
      </c>
      <c r="AI164">
        <v>8462.3490000000002</v>
      </c>
      <c r="AJ164">
        <v>2309.4156370000001</v>
      </c>
      <c r="AK164">
        <v>249.38854649999999</v>
      </c>
      <c r="AL164">
        <v>8462.3490000000002</v>
      </c>
      <c r="AM164">
        <v>8462.3490000000002</v>
      </c>
      <c r="AN164">
        <v>2558.8041840000001</v>
      </c>
      <c r="AO164">
        <v>2558.8041840000001</v>
      </c>
      <c r="AP164">
        <v>233.3</v>
      </c>
      <c r="AQ164">
        <v>2310.547055</v>
      </c>
      <c r="AR164">
        <v>249.43666189999999</v>
      </c>
      <c r="AS164">
        <v>657.53544790000001</v>
      </c>
      <c r="AT164">
        <v>233.3</v>
      </c>
      <c r="AU164">
        <v>2559.9837170000001</v>
      </c>
      <c r="AV164">
        <v>657.53545299999996</v>
      </c>
      <c r="AW164">
        <v>2559.973888</v>
      </c>
      <c r="AX164">
        <v>2559.973888</v>
      </c>
      <c r="AY164">
        <v>2.5090470424346329</v>
      </c>
      <c r="AZ164" s="4">
        <f t="shared" si="6"/>
        <v>-2.6523548009152578E-4</v>
      </c>
      <c r="BA164" s="3">
        <f t="shared" si="7"/>
        <v>-9.3032405139664376E-2</v>
      </c>
      <c r="BB164" s="4">
        <f t="shared" si="8"/>
        <v>3.8394922878532026E-6</v>
      </c>
    </row>
    <row r="165" spans="1:54" x14ac:dyDescent="0.2">
      <c r="A165" s="2">
        <v>41487</v>
      </c>
      <c r="B165">
        <v>22</v>
      </c>
      <c r="C165">
        <v>5</v>
      </c>
      <c r="D165">
        <v>4</v>
      </c>
      <c r="E165">
        <v>22</v>
      </c>
      <c r="F165">
        <v>5</v>
      </c>
      <c r="G165">
        <v>4</v>
      </c>
      <c r="H165">
        <v>0</v>
      </c>
      <c r="I165">
        <v>0</v>
      </c>
      <c r="J165">
        <v>0</v>
      </c>
      <c r="K165">
        <v>1</v>
      </c>
      <c r="L165">
        <v>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245249.81820000001</v>
      </c>
      <c r="Z165">
        <v>120759.6</v>
      </c>
      <c r="AA165">
        <v>94318</v>
      </c>
      <c r="AB165">
        <v>31</v>
      </c>
      <c r="AC165">
        <v>2.25</v>
      </c>
      <c r="AD165">
        <v>2564.6137889638339</v>
      </c>
      <c r="AE165">
        <v>257.49652591335058</v>
      </c>
      <c r="AF165">
        <v>658.01646921108465</v>
      </c>
      <c r="AG165">
        <v>2564.6137889867691</v>
      </c>
      <c r="AH165">
        <v>233.62546574698311</v>
      </c>
      <c r="AI165">
        <v>8479.3604343471907</v>
      </c>
      <c r="AJ165">
        <v>2315.0558324540812</v>
      </c>
      <c r="AK165">
        <v>249.5028641004786</v>
      </c>
      <c r="AL165">
        <v>8479.3604343471907</v>
      </c>
      <c r="AM165">
        <v>8479.3604343471907</v>
      </c>
      <c r="AN165">
        <v>2564.5586968304378</v>
      </c>
      <c r="AO165">
        <v>2564.5586968304378</v>
      </c>
      <c r="AP165">
        <v>233.6253660784609</v>
      </c>
      <c r="AQ165">
        <v>2316.4582045982802</v>
      </c>
      <c r="AR165">
        <v>249.44632408678089</v>
      </c>
      <c r="AS165">
        <v>657.83405470229854</v>
      </c>
      <c r="AT165">
        <v>233.6253660784609</v>
      </c>
      <c r="AU165">
        <v>2565.9045288180382</v>
      </c>
      <c r="AV165">
        <v>657.83405695204715</v>
      </c>
      <c r="AW165">
        <v>2565.801379</v>
      </c>
      <c r="AX165">
        <v>2565.801379</v>
      </c>
      <c r="AY165">
        <v>2.5055527352428508</v>
      </c>
      <c r="AZ165" s="4">
        <f t="shared" si="6"/>
        <v>-2.7721875868063289E-4</v>
      </c>
      <c r="BA165" s="3">
        <f t="shared" si="7"/>
        <v>-9.2704784075116009E-2</v>
      </c>
      <c r="BB165" s="4">
        <f t="shared" si="8"/>
        <v>4.0201793826465415E-5</v>
      </c>
    </row>
    <row r="166" spans="1:54" x14ac:dyDescent="0.2">
      <c r="A166" s="2">
        <v>41518</v>
      </c>
      <c r="B166">
        <v>20</v>
      </c>
      <c r="C166">
        <v>5</v>
      </c>
      <c r="D166">
        <v>5</v>
      </c>
      <c r="E166">
        <v>21</v>
      </c>
      <c r="F166">
        <v>4</v>
      </c>
      <c r="G166">
        <v>5</v>
      </c>
      <c r="H166">
        <v>0</v>
      </c>
      <c r="I166">
        <v>0</v>
      </c>
      <c r="J166">
        <v>0</v>
      </c>
      <c r="K166">
        <v>1</v>
      </c>
      <c r="L166">
        <v>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256737.85</v>
      </c>
      <c r="Z166">
        <v>117259.4</v>
      </c>
      <c r="AA166">
        <v>95625.600000000006</v>
      </c>
      <c r="AB166">
        <v>30</v>
      </c>
      <c r="AC166">
        <v>2.25</v>
      </c>
      <c r="AD166">
        <v>2571.296651970416</v>
      </c>
      <c r="AE166">
        <v>257.67696771306748</v>
      </c>
      <c r="AF166">
        <v>658.27775473175416</v>
      </c>
      <c r="AG166">
        <v>2571.2966519859478</v>
      </c>
      <c r="AH166">
        <v>233.8728382712452</v>
      </c>
      <c r="AI166">
        <v>8498.0219405893786</v>
      </c>
      <c r="AJ166">
        <v>2321.5652049905439</v>
      </c>
      <c r="AK166">
        <v>249.47235047973581</v>
      </c>
      <c r="AL166">
        <v>8498.0219405893786</v>
      </c>
      <c r="AM166">
        <v>8498.0219405893786</v>
      </c>
      <c r="AN166">
        <v>2571.037555464683</v>
      </c>
      <c r="AO166">
        <v>2571.037555464683</v>
      </c>
      <c r="AP166">
        <v>233.8726122796829</v>
      </c>
      <c r="AQ166">
        <v>2323.1347342559629</v>
      </c>
      <c r="AR166">
        <v>249.28362751267099</v>
      </c>
      <c r="AS166">
        <v>658.08794923844903</v>
      </c>
      <c r="AT166">
        <v>233.8726122796829</v>
      </c>
      <c r="AU166">
        <v>2572.418361859297</v>
      </c>
      <c r="AV166">
        <v>658.08793915308729</v>
      </c>
      <c r="AW166">
        <v>2572.230939</v>
      </c>
      <c r="AX166">
        <v>2572.230939</v>
      </c>
      <c r="AY166">
        <v>2.5029039069353729</v>
      </c>
      <c r="AZ166" s="4">
        <f t="shared" si="6"/>
        <v>-2.8833648401574034E-4</v>
      </c>
      <c r="BA166" s="3">
        <f t="shared" si="7"/>
        <v>-9.2380609895610019E-2</v>
      </c>
      <c r="BB166" s="4">
        <f t="shared" si="8"/>
        <v>7.2863931638188833E-5</v>
      </c>
    </row>
    <row r="167" spans="1:54" x14ac:dyDescent="0.2">
      <c r="A167" s="2">
        <v>41548</v>
      </c>
      <c r="B167">
        <v>23</v>
      </c>
      <c r="C167">
        <v>4</v>
      </c>
      <c r="D167">
        <v>4</v>
      </c>
      <c r="E167">
        <v>22</v>
      </c>
      <c r="F167">
        <v>5</v>
      </c>
      <c r="G167">
        <v>4</v>
      </c>
      <c r="H167">
        <v>0</v>
      </c>
      <c r="I167">
        <v>0</v>
      </c>
      <c r="J167">
        <v>0</v>
      </c>
      <c r="K167">
        <v>1</v>
      </c>
      <c r="L167">
        <v>10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256562.56520000001</v>
      </c>
      <c r="Z167">
        <v>125494.5</v>
      </c>
      <c r="AA167">
        <v>93437.75</v>
      </c>
      <c r="AB167">
        <v>31</v>
      </c>
      <c r="AC167">
        <v>2.25</v>
      </c>
      <c r="AD167">
        <v>2577.8128820000002</v>
      </c>
      <c r="AE167">
        <v>257.98820000000001</v>
      </c>
      <c r="AF167">
        <v>658.5291105</v>
      </c>
      <c r="AG167">
        <v>2577.8128820000002</v>
      </c>
      <c r="AH167">
        <v>234.16300000000001</v>
      </c>
      <c r="AI167">
        <v>8512.9869999999992</v>
      </c>
      <c r="AJ167">
        <v>2328.1283939999998</v>
      </c>
      <c r="AK167">
        <v>249.33168620000001</v>
      </c>
      <c r="AL167">
        <v>8512.9869999999992</v>
      </c>
      <c r="AM167">
        <v>8512.9869999999992</v>
      </c>
      <c r="AN167">
        <v>2577.4600799999998</v>
      </c>
      <c r="AO167">
        <v>2577.4600799999998</v>
      </c>
      <c r="AP167">
        <v>234.1627</v>
      </c>
      <c r="AQ167">
        <v>2329.6264209999999</v>
      </c>
      <c r="AR167">
        <v>249.05086900000001</v>
      </c>
      <c r="AS167">
        <v>658.33222860000001</v>
      </c>
      <c r="AT167">
        <v>234.1627</v>
      </c>
      <c r="AU167">
        <v>2578.6772900000001</v>
      </c>
      <c r="AV167">
        <v>658.33220840000001</v>
      </c>
      <c r="AW167">
        <v>2578.4741009999998</v>
      </c>
      <c r="AX167">
        <v>2578.4741009999998</v>
      </c>
      <c r="AY167">
        <v>2.4998032351010639</v>
      </c>
      <c r="AZ167" s="4">
        <f t="shared" si="6"/>
        <v>-2.9897220466154921E-4</v>
      </c>
      <c r="BA167" s="3">
        <f t="shared" si="7"/>
        <v>-9.2351123035859795E-2</v>
      </c>
      <c r="BB167" s="4">
        <f t="shared" si="8"/>
        <v>7.8802032536022428E-5</v>
      </c>
    </row>
    <row r="168" spans="1:54" x14ac:dyDescent="0.2">
      <c r="A168" s="2">
        <v>41579</v>
      </c>
      <c r="B168">
        <v>19</v>
      </c>
      <c r="C168">
        <v>7</v>
      </c>
      <c r="D168">
        <v>4</v>
      </c>
      <c r="E168">
        <v>20</v>
      </c>
      <c r="F168">
        <v>6</v>
      </c>
      <c r="G168">
        <v>4</v>
      </c>
      <c r="H168">
        <v>0</v>
      </c>
      <c r="I168">
        <v>0</v>
      </c>
      <c r="J168">
        <v>0</v>
      </c>
      <c r="K168">
        <v>1</v>
      </c>
      <c r="L168">
        <v>11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249878.9474</v>
      </c>
      <c r="Z168">
        <v>111531.14290000001</v>
      </c>
      <c r="AA168">
        <v>82784.5</v>
      </c>
      <c r="AB168">
        <v>30</v>
      </c>
      <c r="AC168">
        <v>2.25</v>
      </c>
      <c r="AD168">
        <v>2583.5162291429042</v>
      </c>
      <c r="AE168">
        <v>258.57194975305077</v>
      </c>
      <c r="AF168">
        <v>658.79821513269997</v>
      </c>
      <c r="AG168">
        <v>2583.5162291367592</v>
      </c>
      <c r="AH168">
        <v>234.58431318693081</v>
      </c>
      <c r="AI168">
        <v>8520.83567496457</v>
      </c>
      <c r="AJ168">
        <v>2334.13253640004</v>
      </c>
      <c r="AK168">
        <v>249.13176304464329</v>
      </c>
      <c r="AL168">
        <v>8520.83567496457</v>
      </c>
      <c r="AM168">
        <v>8520.83567496457</v>
      </c>
      <c r="AN168">
        <v>2583.2642992379501</v>
      </c>
      <c r="AO168">
        <v>2583.2642992379501</v>
      </c>
      <c r="AP168">
        <v>234.5840489231968</v>
      </c>
      <c r="AQ168">
        <v>2335.247066412202</v>
      </c>
      <c r="AR168">
        <v>248.8471560468773</v>
      </c>
      <c r="AS168">
        <v>658.59433642099987</v>
      </c>
      <c r="AT168">
        <v>234.5840489231968</v>
      </c>
      <c r="AU168">
        <v>2584.0942223467409</v>
      </c>
      <c r="AV168">
        <v>658.59431703467476</v>
      </c>
      <c r="AW168">
        <v>2583.9804709999999</v>
      </c>
      <c r="AX168">
        <v>2583.9804709999999</v>
      </c>
      <c r="AY168">
        <v>2.4953132051687281</v>
      </c>
      <c r="AZ168" s="4">
        <f t="shared" si="6"/>
        <v>-3.0947064976342194E-4</v>
      </c>
      <c r="BA168" s="3">
        <f t="shared" si="7"/>
        <v>-9.2770700196845107E-2</v>
      </c>
      <c r="BB168" s="4">
        <f t="shared" si="8"/>
        <v>4.4021751718990709E-5</v>
      </c>
    </row>
    <row r="169" spans="1:54" x14ac:dyDescent="0.2">
      <c r="A169" s="2">
        <v>41609</v>
      </c>
      <c r="B169">
        <v>21</v>
      </c>
      <c r="C169">
        <v>5</v>
      </c>
      <c r="D169">
        <v>5</v>
      </c>
      <c r="E169">
        <v>22</v>
      </c>
      <c r="F169">
        <v>4</v>
      </c>
      <c r="G169">
        <v>5</v>
      </c>
      <c r="H169">
        <v>0</v>
      </c>
      <c r="I169">
        <v>0</v>
      </c>
      <c r="J169">
        <v>0</v>
      </c>
      <c r="K169">
        <v>1</v>
      </c>
      <c r="L169">
        <v>12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232166.38099999999</v>
      </c>
      <c r="Z169">
        <v>112703.2</v>
      </c>
      <c r="AA169">
        <v>85239.6</v>
      </c>
      <c r="AB169">
        <v>31</v>
      </c>
      <c r="AC169">
        <v>2.25</v>
      </c>
      <c r="AD169">
        <v>2588.807531929468</v>
      </c>
      <c r="AE169">
        <v>259.27255346333158</v>
      </c>
      <c r="AF169">
        <v>659.08202956226808</v>
      </c>
      <c r="AG169">
        <v>2588.807531925308</v>
      </c>
      <c r="AH169">
        <v>235.09505939159169</v>
      </c>
      <c r="AI169">
        <v>8525.854352316228</v>
      </c>
      <c r="AJ169">
        <v>2339.7747592159749</v>
      </c>
      <c r="AK169">
        <v>248.9883176816127</v>
      </c>
      <c r="AL169">
        <v>8525.854352316228</v>
      </c>
      <c r="AM169">
        <v>8525.854352316228</v>
      </c>
      <c r="AN169">
        <v>2588.7630767970468</v>
      </c>
      <c r="AO169">
        <v>2588.7630767970459</v>
      </c>
      <c r="AP169">
        <v>235.0949118828548</v>
      </c>
      <c r="AQ169">
        <v>2340.3665702936019</v>
      </c>
      <c r="AR169">
        <v>248.7588388545382</v>
      </c>
      <c r="AS169">
        <v>658.87110250548824</v>
      </c>
      <c r="AT169">
        <v>235.0949118828548</v>
      </c>
      <c r="AU169">
        <v>2589.1254089273671</v>
      </c>
      <c r="AV169">
        <v>658.87109157903262</v>
      </c>
      <c r="AW169">
        <v>2589.1519600000001</v>
      </c>
      <c r="AX169">
        <v>2589.1519600000001</v>
      </c>
      <c r="AY169">
        <v>2.4898908713587078</v>
      </c>
      <c r="AZ169" s="4">
        <f t="shared" si="6"/>
        <v>-3.2003157015208806E-4</v>
      </c>
      <c r="BA169" s="3">
        <f t="shared" si="7"/>
        <v>-9.3251835790232121E-2</v>
      </c>
      <c r="BB169" s="4">
        <f t="shared" si="8"/>
        <v>-1.0254737088928181E-5</v>
      </c>
    </row>
    <row r="170" spans="1:54" x14ac:dyDescent="0.2">
      <c r="A170" s="2">
        <v>41640</v>
      </c>
      <c r="B170">
        <v>21</v>
      </c>
      <c r="C170">
        <v>6</v>
      </c>
      <c r="D170">
        <v>4</v>
      </c>
      <c r="E170">
        <v>23</v>
      </c>
      <c r="F170">
        <v>4</v>
      </c>
      <c r="G170">
        <v>4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231390.28570000001</v>
      </c>
      <c r="Z170">
        <v>95553.833329999994</v>
      </c>
      <c r="AA170">
        <v>72751.75</v>
      </c>
      <c r="AB170">
        <v>31</v>
      </c>
      <c r="AC170">
        <v>2.5</v>
      </c>
      <c r="AD170">
        <v>2594.3494009999999</v>
      </c>
      <c r="AE170">
        <v>259.86</v>
      </c>
      <c r="AF170">
        <v>659.36983529999998</v>
      </c>
      <c r="AG170">
        <v>2594.3494009999999</v>
      </c>
      <c r="AH170">
        <v>235.62100000000001</v>
      </c>
      <c r="AI170">
        <v>8534.2559999999994</v>
      </c>
      <c r="AJ170">
        <v>2345.4546869999999</v>
      </c>
      <c r="AK170">
        <v>249.033298</v>
      </c>
      <c r="AL170">
        <v>8534.2559999999994</v>
      </c>
      <c r="AM170">
        <v>8534.2559999999994</v>
      </c>
      <c r="AN170">
        <v>2594.4879850000002</v>
      </c>
      <c r="AO170">
        <v>2594.4879850000002</v>
      </c>
      <c r="AP170">
        <v>235.62100000000001</v>
      </c>
      <c r="AQ170">
        <v>2345.6188569999999</v>
      </c>
      <c r="AR170">
        <v>248.86907830000001</v>
      </c>
      <c r="AS170">
        <v>659.15170320000004</v>
      </c>
      <c r="AT170">
        <v>235.62100000000001</v>
      </c>
      <c r="AU170">
        <v>2594.4879350000001</v>
      </c>
      <c r="AV170">
        <v>659.15170209999997</v>
      </c>
      <c r="AW170">
        <v>2594.6285499999999</v>
      </c>
      <c r="AX170">
        <v>2594.6285499999999</v>
      </c>
      <c r="AY170">
        <v>2.7603683457756309</v>
      </c>
      <c r="AZ170" s="4">
        <f t="shared" si="6"/>
        <v>-3.3081904618928861E-4</v>
      </c>
      <c r="BA170" s="3">
        <f t="shared" si="7"/>
        <v>-9.3277149234203049E-2</v>
      </c>
      <c r="BB170" s="4">
        <f t="shared" si="8"/>
        <v>-5.4194655338930064E-5</v>
      </c>
    </row>
    <row r="171" spans="1:54" x14ac:dyDescent="0.2">
      <c r="A171" s="2">
        <v>41671</v>
      </c>
      <c r="B171">
        <v>19</v>
      </c>
      <c r="C171">
        <v>5</v>
      </c>
      <c r="D171">
        <v>4</v>
      </c>
      <c r="E171">
        <v>20</v>
      </c>
      <c r="F171">
        <v>4</v>
      </c>
      <c r="G171">
        <v>4</v>
      </c>
      <c r="H171">
        <v>0</v>
      </c>
      <c r="I171">
        <v>0</v>
      </c>
      <c r="J171">
        <v>0</v>
      </c>
      <c r="K171">
        <v>1</v>
      </c>
      <c r="L171">
        <v>2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232371.31580000001</v>
      </c>
      <c r="Z171">
        <v>110118.8</v>
      </c>
      <c r="AA171">
        <v>78641</v>
      </c>
      <c r="AB171">
        <v>28</v>
      </c>
      <c r="AC171">
        <v>2.5</v>
      </c>
      <c r="AD171">
        <v>2600.683876168222</v>
      </c>
      <c r="AE171">
        <v>260.16739359296201</v>
      </c>
      <c r="AF171">
        <v>659.65259268774355</v>
      </c>
      <c r="AG171">
        <v>2600.6838761698659</v>
      </c>
      <c r="AH171">
        <v>236.09991113492109</v>
      </c>
      <c r="AI171">
        <v>8550.4982732018798</v>
      </c>
      <c r="AJ171">
        <v>2351.5285063531342</v>
      </c>
      <c r="AK171">
        <v>249.35716097280019</v>
      </c>
      <c r="AL171">
        <v>8550.4982732018798</v>
      </c>
      <c r="AM171">
        <v>8550.4982732018798</v>
      </c>
      <c r="AN171">
        <v>2600.8856673288419</v>
      </c>
      <c r="AO171">
        <v>2600.8856673288419</v>
      </c>
      <c r="AP171">
        <v>236.10004563615689</v>
      </c>
      <c r="AQ171">
        <v>2351.5382899751039</v>
      </c>
      <c r="AR171">
        <v>249.23142700348791</v>
      </c>
      <c r="AS171">
        <v>659.42696556184876</v>
      </c>
      <c r="AT171">
        <v>236.10004563615689</v>
      </c>
      <c r="AU171">
        <v>2600.7697166468201</v>
      </c>
      <c r="AV171">
        <v>659.42697049814103</v>
      </c>
      <c r="AW171">
        <v>2600.9413749999999</v>
      </c>
      <c r="AX171">
        <v>2600.9413749999999</v>
      </c>
      <c r="AY171">
        <v>2.7547675742608848</v>
      </c>
      <c r="AZ171" s="4">
        <f t="shared" si="6"/>
        <v>-3.4203932250986098E-4</v>
      </c>
      <c r="BA171" s="3">
        <f t="shared" si="7"/>
        <v>-9.250716480812754E-2</v>
      </c>
      <c r="BB171" s="4">
        <f t="shared" si="8"/>
        <v>-6.5998547614221751E-5</v>
      </c>
    </row>
    <row r="172" spans="1:54" x14ac:dyDescent="0.2">
      <c r="A172" s="2">
        <v>41699</v>
      </c>
      <c r="B172">
        <v>21</v>
      </c>
      <c r="C172">
        <v>5</v>
      </c>
      <c r="D172">
        <v>5</v>
      </c>
      <c r="E172">
        <v>21</v>
      </c>
      <c r="F172">
        <v>5</v>
      </c>
      <c r="G172">
        <v>5</v>
      </c>
      <c r="H172">
        <v>0</v>
      </c>
      <c r="I172">
        <v>0</v>
      </c>
      <c r="J172">
        <v>0</v>
      </c>
      <c r="K172">
        <v>1</v>
      </c>
      <c r="L172">
        <v>3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248144</v>
      </c>
      <c r="Z172">
        <v>110695</v>
      </c>
      <c r="AA172">
        <v>73949</v>
      </c>
      <c r="AB172">
        <v>31</v>
      </c>
      <c r="AC172">
        <v>2.5</v>
      </c>
      <c r="AD172">
        <v>2607.8707139413709</v>
      </c>
      <c r="AE172">
        <v>260.28029991509038</v>
      </c>
      <c r="AF172">
        <v>659.9279773895455</v>
      </c>
      <c r="AG172">
        <v>2607.8707139424819</v>
      </c>
      <c r="AH172">
        <v>236.5176278660945</v>
      </c>
      <c r="AI172">
        <v>8572.0175760716902</v>
      </c>
      <c r="AJ172">
        <v>2358.1786520715132</v>
      </c>
      <c r="AK172">
        <v>249.88439990862861</v>
      </c>
      <c r="AL172">
        <v>8572.0175760716884</v>
      </c>
      <c r="AM172">
        <v>8572.0175760716902</v>
      </c>
      <c r="AN172">
        <v>2608.06305190272</v>
      </c>
      <c r="AO172">
        <v>2608.06305190272</v>
      </c>
      <c r="AP172">
        <v>236.51786611482629</v>
      </c>
      <c r="AQ172">
        <v>2358.2609890141039</v>
      </c>
      <c r="AR172">
        <v>249.78100455806529</v>
      </c>
      <c r="AS172">
        <v>659.69431949145167</v>
      </c>
      <c r="AT172">
        <v>236.51786611482629</v>
      </c>
      <c r="AU172">
        <v>2608.0419932460832</v>
      </c>
      <c r="AV172">
        <v>659.69432600856146</v>
      </c>
      <c r="AW172">
        <v>2608.1861549999999</v>
      </c>
      <c r="AX172">
        <v>2608.1861549999999</v>
      </c>
      <c r="AY172">
        <v>2.7499011414395178</v>
      </c>
      <c r="AZ172" s="4">
        <f t="shared" si="6"/>
        <v>-3.5406575580885504E-4</v>
      </c>
      <c r="BA172" s="3">
        <f t="shared" si="7"/>
        <v>-9.1295552556286283E-2</v>
      </c>
      <c r="BB172" s="4">
        <f t="shared" si="8"/>
        <v>-5.5272800846803629E-5</v>
      </c>
    </row>
    <row r="173" spans="1:54" x14ac:dyDescent="0.2">
      <c r="A173" s="2">
        <v>41730</v>
      </c>
      <c r="B173">
        <v>22</v>
      </c>
      <c r="C173">
        <v>4</v>
      </c>
      <c r="D173">
        <v>4</v>
      </c>
      <c r="E173">
        <v>22</v>
      </c>
      <c r="F173">
        <v>4</v>
      </c>
      <c r="G173">
        <v>4</v>
      </c>
      <c r="H173">
        <v>0</v>
      </c>
      <c r="I173">
        <v>0</v>
      </c>
      <c r="J173">
        <v>0</v>
      </c>
      <c r="K173">
        <v>1</v>
      </c>
      <c r="L173">
        <v>4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252182.36360000001</v>
      </c>
      <c r="Z173">
        <v>112770.75</v>
      </c>
      <c r="AA173">
        <v>83101.25</v>
      </c>
      <c r="AB173">
        <v>30</v>
      </c>
      <c r="AC173">
        <v>2.5</v>
      </c>
      <c r="AD173">
        <v>2615.8490999999999</v>
      </c>
      <c r="AE173">
        <v>260.34739999999999</v>
      </c>
      <c r="AF173">
        <v>660.19534390000001</v>
      </c>
      <c r="AG173">
        <v>2615.8490999999999</v>
      </c>
      <c r="AH173">
        <v>236.87200000000001</v>
      </c>
      <c r="AI173">
        <v>8594.4950000000008</v>
      </c>
      <c r="AJ173">
        <v>2365.5441209999999</v>
      </c>
      <c r="AK173">
        <v>250.49801719999999</v>
      </c>
      <c r="AL173">
        <v>8594.4950000000008</v>
      </c>
      <c r="AM173">
        <v>8594.4950000000008</v>
      </c>
      <c r="AN173">
        <v>2616.0421379999998</v>
      </c>
      <c r="AO173">
        <v>2616.0421379999998</v>
      </c>
      <c r="AP173">
        <v>236.8723</v>
      </c>
      <c r="AQ173">
        <v>2365.8235129999998</v>
      </c>
      <c r="AR173">
        <v>250.4233223</v>
      </c>
      <c r="AS173">
        <v>659.95284560000005</v>
      </c>
      <c r="AT173">
        <v>236.8723</v>
      </c>
      <c r="AU173">
        <v>2616.2468349999999</v>
      </c>
      <c r="AV173">
        <v>659.9528497</v>
      </c>
      <c r="AW173">
        <v>2616.3497600000001</v>
      </c>
      <c r="AX173">
        <v>2616.3497600000001</v>
      </c>
      <c r="AY173">
        <v>2.7457864427372889</v>
      </c>
      <c r="AZ173" s="4">
        <f t="shared" si="6"/>
        <v>-3.6731295099333043E-4</v>
      </c>
      <c r="BA173" s="3">
        <f t="shared" si="7"/>
        <v>-9.0168367343019362E-2</v>
      </c>
      <c r="BB173" s="4">
        <f t="shared" si="8"/>
        <v>-3.9339159302669516E-5</v>
      </c>
    </row>
    <row r="174" spans="1:54" x14ac:dyDescent="0.2">
      <c r="A174" s="2">
        <v>41760</v>
      </c>
      <c r="B174">
        <v>21</v>
      </c>
      <c r="C174">
        <v>6</v>
      </c>
      <c r="D174">
        <v>4</v>
      </c>
      <c r="E174">
        <v>22</v>
      </c>
      <c r="F174">
        <v>5</v>
      </c>
      <c r="G174">
        <v>4</v>
      </c>
      <c r="H174">
        <v>0</v>
      </c>
      <c r="I174">
        <v>0</v>
      </c>
      <c r="J174">
        <v>0</v>
      </c>
      <c r="K174">
        <v>1</v>
      </c>
      <c r="L174">
        <v>5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255112.71429999999</v>
      </c>
      <c r="Z174">
        <v>106410</v>
      </c>
      <c r="AA174">
        <v>91522</v>
      </c>
      <c r="AB174">
        <v>31</v>
      </c>
      <c r="AC174">
        <v>2.5</v>
      </c>
      <c r="AD174">
        <v>2624.430611221208</v>
      </c>
      <c r="AE174">
        <v>260.47724994917388</v>
      </c>
      <c r="AF174">
        <v>660.45744185706485</v>
      </c>
      <c r="AG174">
        <v>2624.430611220776</v>
      </c>
      <c r="AH174">
        <v>237.1588200511604</v>
      </c>
      <c r="AI174">
        <v>8614.4849359315194</v>
      </c>
      <c r="AJ174">
        <v>2373.5821124836862</v>
      </c>
      <c r="AK174">
        <v>251.10154472341301</v>
      </c>
      <c r="AL174">
        <v>8614.4849359315231</v>
      </c>
      <c r="AM174">
        <v>8614.4849359315194</v>
      </c>
      <c r="AN174">
        <v>2624.683656891089</v>
      </c>
      <c r="AO174">
        <v>2624.683656891089</v>
      </c>
      <c r="AP174">
        <v>237.15913519884009</v>
      </c>
      <c r="AQ174">
        <v>2374.1013242428999</v>
      </c>
      <c r="AR174">
        <v>251.07407394657639</v>
      </c>
      <c r="AS174">
        <v>660.20538167975212</v>
      </c>
      <c r="AT174">
        <v>237.15913519884009</v>
      </c>
      <c r="AU174">
        <v>2625.175397917792</v>
      </c>
      <c r="AV174">
        <v>660.20538023201868</v>
      </c>
      <c r="AW174">
        <v>2625.2545580000001</v>
      </c>
      <c r="AX174">
        <v>2625.2545580000001</v>
      </c>
      <c r="AY174">
        <v>2.7424655156323108</v>
      </c>
      <c r="AZ174" s="4">
        <f t="shared" si="6"/>
        <v>-3.8164484391907069E-4</v>
      </c>
      <c r="BA174" s="3">
        <f t="shared" si="7"/>
        <v>-8.952073455506683E-2</v>
      </c>
      <c r="BB174" s="4">
        <f t="shared" si="8"/>
        <v>-3.0153297693309213E-5</v>
      </c>
    </row>
    <row r="175" spans="1:54" x14ac:dyDescent="0.2">
      <c r="A175" s="2">
        <v>41791</v>
      </c>
      <c r="B175">
        <v>21</v>
      </c>
      <c r="C175">
        <v>4</v>
      </c>
      <c r="D175">
        <v>5</v>
      </c>
      <c r="E175">
        <v>21</v>
      </c>
      <c r="F175">
        <v>4</v>
      </c>
      <c r="G175">
        <v>5</v>
      </c>
      <c r="H175">
        <v>0</v>
      </c>
      <c r="I175">
        <v>0</v>
      </c>
      <c r="J175">
        <v>0</v>
      </c>
      <c r="K175">
        <v>1</v>
      </c>
      <c r="L175">
        <v>6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259000.6667</v>
      </c>
      <c r="Z175">
        <v>112579.25</v>
      </c>
      <c r="AA175">
        <v>91968.2</v>
      </c>
      <c r="AB175">
        <v>30</v>
      </c>
      <c r="AC175">
        <v>2.5</v>
      </c>
      <c r="AD175">
        <v>2632.9163892680499</v>
      </c>
      <c r="AE175">
        <v>260.61790613556678</v>
      </c>
      <c r="AF175">
        <v>660.73060147214392</v>
      </c>
      <c r="AG175">
        <v>2632.9163892677639</v>
      </c>
      <c r="AH175">
        <v>237.36565136625481</v>
      </c>
      <c r="AI175">
        <v>8632.0349730267462</v>
      </c>
      <c r="AJ175">
        <v>2381.522635868379</v>
      </c>
      <c r="AK175">
        <v>251.6806322912831</v>
      </c>
      <c r="AL175">
        <v>8632.0349730267535</v>
      </c>
      <c r="AM175">
        <v>8632.034973026748</v>
      </c>
      <c r="AN175">
        <v>2633.203267814336</v>
      </c>
      <c r="AO175">
        <v>2633.203267814335</v>
      </c>
      <c r="AP175">
        <v>237.36595699117541</v>
      </c>
      <c r="AQ175">
        <v>2382.3254987611299</v>
      </c>
      <c r="AR175">
        <v>251.6896827391291</v>
      </c>
      <c r="AS175">
        <v>660.46979424722531</v>
      </c>
      <c r="AT175">
        <v>237.36595699117541</v>
      </c>
      <c r="AU175">
        <v>2634.0151812364902</v>
      </c>
      <c r="AV175">
        <v>660.46978662746369</v>
      </c>
      <c r="AW175">
        <v>2634.0649119999998</v>
      </c>
      <c r="AX175">
        <v>2634.0649119999998</v>
      </c>
      <c r="AY175">
        <v>2.7400759495776388</v>
      </c>
      <c r="AZ175" s="4">
        <f t="shared" si="6"/>
        <v>-3.9472551193711207E-4</v>
      </c>
      <c r="BA175" s="3">
        <f t="shared" si="7"/>
        <v>-8.9218540234515989E-2</v>
      </c>
      <c r="BB175" s="4">
        <f t="shared" si="8"/>
        <v>-1.8879854966009631E-5</v>
      </c>
    </row>
    <row r="176" spans="1:54" x14ac:dyDescent="0.2">
      <c r="A176" s="2">
        <v>41821</v>
      </c>
      <c r="B176">
        <v>22</v>
      </c>
      <c r="C176">
        <v>5</v>
      </c>
      <c r="D176">
        <v>4</v>
      </c>
      <c r="E176">
        <v>23</v>
      </c>
      <c r="F176">
        <v>4</v>
      </c>
      <c r="G176">
        <v>4</v>
      </c>
      <c r="H176">
        <v>0</v>
      </c>
      <c r="I176">
        <v>0</v>
      </c>
      <c r="J176">
        <v>0</v>
      </c>
      <c r="K176">
        <v>1</v>
      </c>
      <c r="L176">
        <v>7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257111.81820000001</v>
      </c>
      <c r="Z176">
        <v>107378.6</v>
      </c>
      <c r="AA176">
        <v>80838.5</v>
      </c>
      <c r="AB176">
        <v>31</v>
      </c>
      <c r="AC176">
        <v>2.5</v>
      </c>
      <c r="AD176">
        <v>2640.4799670000002</v>
      </c>
      <c r="AE176">
        <v>260.6773</v>
      </c>
      <c r="AF176">
        <v>661.03454810000005</v>
      </c>
      <c r="AG176">
        <v>2640.4799670000002</v>
      </c>
      <c r="AH176">
        <v>237.47800000000001</v>
      </c>
      <c r="AI176">
        <v>8648.0660000000007</v>
      </c>
      <c r="AJ176">
        <v>2388.4139030000001</v>
      </c>
      <c r="AK176">
        <v>252.24145920000001</v>
      </c>
      <c r="AL176">
        <v>8648.0660000000007</v>
      </c>
      <c r="AM176">
        <v>8648.0660000000007</v>
      </c>
      <c r="AN176">
        <v>2640.655362</v>
      </c>
      <c r="AO176">
        <v>2640.655362</v>
      </c>
      <c r="AP176">
        <v>237.47829999999999</v>
      </c>
      <c r="AQ176">
        <v>2389.5660160000002</v>
      </c>
      <c r="AR176">
        <v>252.2367543</v>
      </c>
      <c r="AS176">
        <v>660.76770699999997</v>
      </c>
      <c r="AT176">
        <v>237.47829999999999</v>
      </c>
      <c r="AU176">
        <v>2641.8027699999998</v>
      </c>
      <c r="AV176">
        <v>660.76769549999995</v>
      </c>
      <c r="AW176">
        <v>2641.780683</v>
      </c>
      <c r="AX176">
        <v>2641.780683</v>
      </c>
      <c r="AY176">
        <v>2.738779711662076</v>
      </c>
      <c r="AZ176" s="4">
        <f t="shared" si="6"/>
        <v>-4.0367194236224936E-4</v>
      </c>
      <c r="BA176" s="3">
        <f t="shared" si="7"/>
        <v>-8.8995090865219229E-2</v>
      </c>
      <c r="BB176" s="4">
        <f t="shared" si="8"/>
        <v>8.3606486117335834E-6</v>
      </c>
    </row>
    <row r="177" spans="1:54" x14ac:dyDescent="0.2">
      <c r="A177" s="2">
        <v>41852</v>
      </c>
      <c r="B177">
        <v>21</v>
      </c>
      <c r="C177">
        <v>5</v>
      </c>
      <c r="D177">
        <v>5</v>
      </c>
      <c r="E177">
        <v>21</v>
      </c>
      <c r="F177">
        <v>5</v>
      </c>
      <c r="G177">
        <v>5</v>
      </c>
      <c r="H177">
        <v>0</v>
      </c>
      <c r="I177">
        <v>0</v>
      </c>
      <c r="J177">
        <v>0</v>
      </c>
      <c r="K177">
        <v>1</v>
      </c>
      <c r="L177">
        <v>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249575.4762</v>
      </c>
      <c r="Z177">
        <v>104509</v>
      </c>
      <c r="AA177">
        <v>83146.8</v>
      </c>
      <c r="AB177">
        <v>31</v>
      </c>
      <c r="AC177">
        <v>2.5</v>
      </c>
      <c r="AD177">
        <v>2646.5227552061642</v>
      </c>
      <c r="AE177">
        <v>260.58573253626759</v>
      </c>
      <c r="AF177">
        <v>661.38158397658822</v>
      </c>
      <c r="AG177">
        <v>2646.5227552062488</v>
      </c>
      <c r="AH177">
        <v>237.47340125302881</v>
      </c>
      <c r="AI177">
        <v>8663.4041682571351</v>
      </c>
      <c r="AJ177">
        <v>2393.5963747120832</v>
      </c>
      <c r="AK177">
        <v>252.7846704594705</v>
      </c>
      <c r="AL177">
        <v>8663.4041682571187</v>
      </c>
      <c r="AM177">
        <v>8663.4041682571296</v>
      </c>
      <c r="AN177">
        <v>2646.3810453289789</v>
      </c>
      <c r="AO177">
        <v>2646.3810453289821</v>
      </c>
      <c r="AP177">
        <v>237.4737172721851</v>
      </c>
      <c r="AQ177">
        <v>2395.13867560881</v>
      </c>
      <c r="AR177">
        <v>252.69366656946269</v>
      </c>
      <c r="AS177">
        <v>661.11275356358601</v>
      </c>
      <c r="AT177">
        <v>237.4737172721851</v>
      </c>
      <c r="AU177">
        <v>2647.832341793076</v>
      </c>
      <c r="AV177">
        <v>661.11274228859725</v>
      </c>
      <c r="AW177">
        <v>2647.6805169999998</v>
      </c>
      <c r="AX177">
        <v>2647.6805169999998</v>
      </c>
      <c r="AY177">
        <v>2.7388325641718509</v>
      </c>
      <c r="AZ177" s="4">
        <f t="shared" si="6"/>
        <v>-4.0646794455002883E-4</v>
      </c>
      <c r="BA177" s="3">
        <f t="shared" si="7"/>
        <v>-8.8692558257639151E-2</v>
      </c>
      <c r="BB177" s="4">
        <f t="shared" si="8"/>
        <v>5.7342565351599778E-5</v>
      </c>
    </row>
    <row r="178" spans="1:54" x14ac:dyDescent="0.2">
      <c r="A178" s="2">
        <v>41883</v>
      </c>
      <c r="B178">
        <v>21</v>
      </c>
      <c r="C178">
        <v>5</v>
      </c>
      <c r="D178">
        <v>4</v>
      </c>
      <c r="E178">
        <v>22</v>
      </c>
      <c r="F178">
        <v>4</v>
      </c>
      <c r="G178">
        <v>4</v>
      </c>
      <c r="H178">
        <v>0</v>
      </c>
      <c r="I178">
        <v>0</v>
      </c>
      <c r="J178">
        <v>0</v>
      </c>
      <c r="K178">
        <v>1</v>
      </c>
      <c r="L178">
        <v>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258150.14290000001</v>
      </c>
      <c r="Z178">
        <v>105559.8</v>
      </c>
      <c r="AA178">
        <v>82507.75</v>
      </c>
      <c r="AB178">
        <v>30</v>
      </c>
      <c r="AC178">
        <v>2.5</v>
      </c>
      <c r="AD178">
        <v>2651.3576763938781</v>
      </c>
      <c r="AE178">
        <v>260.36298295004968</v>
      </c>
      <c r="AF178">
        <v>661.75431886262152</v>
      </c>
      <c r="AG178">
        <v>2651.3576763939082</v>
      </c>
      <c r="AH178">
        <v>237.297507409628</v>
      </c>
      <c r="AI178">
        <v>8678.4966799695703</v>
      </c>
      <c r="AJ178">
        <v>2397.5795077883399</v>
      </c>
      <c r="AK178">
        <v>253.28877393364951</v>
      </c>
      <c r="AL178">
        <v>8678.4966799695449</v>
      </c>
      <c r="AM178">
        <v>8678.496679969563</v>
      </c>
      <c r="AN178">
        <v>2650.8682822844189</v>
      </c>
      <c r="AO178">
        <v>2650.8682822844239</v>
      </c>
      <c r="AP178">
        <v>237.29783555010229</v>
      </c>
      <c r="AQ178">
        <v>2399.342558052525</v>
      </c>
      <c r="AR178">
        <v>253.08588675949539</v>
      </c>
      <c r="AS178">
        <v>661.48660727520428</v>
      </c>
      <c r="AT178">
        <v>237.29783555010229</v>
      </c>
      <c r="AU178">
        <v>2652.428444363552</v>
      </c>
      <c r="AV178">
        <v>661.48659773343695</v>
      </c>
      <c r="AW178">
        <v>2652.1581980000001</v>
      </c>
      <c r="AX178">
        <v>2652.1581980000001</v>
      </c>
      <c r="AY178">
        <v>2.7408625472383479</v>
      </c>
      <c r="AZ178" s="4">
        <f t="shared" si="6"/>
        <v>-4.0454830408566612E-4</v>
      </c>
      <c r="BA178" s="3">
        <f t="shared" si="7"/>
        <v>-8.8588428119109441E-2</v>
      </c>
      <c r="BB178" s="4">
        <f t="shared" si="8"/>
        <v>1.0189677363729614E-4</v>
      </c>
    </row>
    <row r="179" spans="1:54" x14ac:dyDescent="0.2">
      <c r="A179" s="2">
        <v>41913</v>
      </c>
      <c r="B179">
        <v>23</v>
      </c>
      <c r="C179">
        <v>4</v>
      </c>
      <c r="D179">
        <v>4</v>
      </c>
      <c r="E179">
        <v>22</v>
      </c>
      <c r="F179">
        <v>5</v>
      </c>
      <c r="G179">
        <v>4</v>
      </c>
      <c r="H179">
        <v>0</v>
      </c>
      <c r="I179">
        <v>0</v>
      </c>
      <c r="J179">
        <v>0</v>
      </c>
      <c r="K179">
        <v>1</v>
      </c>
      <c r="L179">
        <v>10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259577.73910000001</v>
      </c>
      <c r="Z179">
        <v>105930.25</v>
      </c>
      <c r="AA179">
        <v>85194</v>
      </c>
      <c r="AB179">
        <v>31</v>
      </c>
      <c r="AC179">
        <v>2.5</v>
      </c>
      <c r="AD179">
        <v>2655.5255309999998</v>
      </c>
      <c r="AE179">
        <v>260.05119999999999</v>
      </c>
      <c r="AF179">
        <v>662.12793939999995</v>
      </c>
      <c r="AG179">
        <v>2655.5255309999998</v>
      </c>
      <c r="AH179">
        <v>236.88800000000001</v>
      </c>
      <c r="AI179">
        <v>8693.6959999999999</v>
      </c>
      <c r="AJ179">
        <v>2401.1650079999999</v>
      </c>
      <c r="AK179">
        <v>253.72674319999999</v>
      </c>
      <c r="AL179">
        <v>8693.6959999999999</v>
      </c>
      <c r="AM179">
        <v>8693.6959999999999</v>
      </c>
      <c r="AN179">
        <v>2654.891752</v>
      </c>
      <c r="AO179">
        <v>2654.891752</v>
      </c>
      <c r="AP179">
        <v>236.88829999999999</v>
      </c>
      <c r="AQ179">
        <v>2402.7225640000001</v>
      </c>
      <c r="AR179">
        <v>253.45065439999999</v>
      </c>
      <c r="AS179">
        <v>661.86295140000004</v>
      </c>
      <c r="AT179">
        <v>236.88829999999999</v>
      </c>
      <c r="AU179">
        <v>2656.1732179999999</v>
      </c>
      <c r="AV179">
        <v>661.86294139999995</v>
      </c>
      <c r="AW179">
        <v>2655.886293</v>
      </c>
      <c r="AX179">
        <v>2655.886293</v>
      </c>
      <c r="AY179">
        <v>2.745600985781063</v>
      </c>
      <c r="AZ179" s="4">
        <f t="shared" si="6"/>
        <v>-4.0020664320558196E-4</v>
      </c>
      <c r="BA179" s="3">
        <f t="shared" si="7"/>
        <v>-8.9070536878891576E-2</v>
      </c>
      <c r="BB179" s="4">
        <f t="shared" si="8"/>
        <v>1.0803361603097172E-4</v>
      </c>
    </row>
    <row r="180" spans="1:54" x14ac:dyDescent="0.2">
      <c r="A180" s="2">
        <v>41944</v>
      </c>
      <c r="B180">
        <v>18</v>
      </c>
      <c r="C180">
        <v>7</v>
      </c>
      <c r="D180">
        <v>5</v>
      </c>
      <c r="E180">
        <v>19</v>
      </c>
      <c r="F180">
        <v>6</v>
      </c>
      <c r="G180">
        <v>5</v>
      </c>
      <c r="H180">
        <v>0</v>
      </c>
      <c r="I180">
        <v>0</v>
      </c>
      <c r="J180">
        <v>0</v>
      </c>
      <c r="K180">
        <v>1</v>
      </c>
      <c r="L180">
        <v>11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251945</v>
      </c>
      <c r="Z180">
        <v>101305.85709999999</v>
      </c>
      <c r="AA180">
        <v>79014.8</v>
      </c>
      <c r="AB180">
        <v>30</v>
      </c>
      <c r="AC180">
        <v>2.5</v>
      </c>
      <c r="AD180">
        <v>2659.4989491763272</v>
      </c>
      <c r="AE180">
        <v>259.70602360945998</v>
      </c>
      <c r="AF180">
        <v>662.48347060324727</v>
      </c>
      <c r="AG180">
        <v>2659.4989491764209</v>
      </c>
      <c r="AH180">
        <v>236.24627864042881</v>
      </c>
      <c r="AI180">
        <v>8709.1973540028212</v>
      </c>
      <c r="AJ180">
        <v>2404.9898840753631</v>
      </c>
      <c r="AK180">
        <v>254.08747847944281</v>
      </c>
      <c r="AL180">
        <v>8709.1973540028848</v>
      </c>
      <c r="AM180">
        <v>8709.1973540028412</v>
      </c>
      <c r="AN180">
        <v>2659.0773632744472</v>
      </c>
      <c r="AO180">
        <v>2659.077363274434</v>
      </c>
      <c r="AP180">
        <v>236.2464883050126</v>
      </c>
      <c r="AQ180">
        <v>2405.7846727292399</v>
      </c>
      <c r="AR180">
        <v>253.8181597792742</v>
      </c>
      <c r="AS180">
        <v>662.22147742516131</v>
      </c>
      <c r="AT180">
        <v>236.24648830501269</v>
      </c>
      <c r="AU180">
        <v>2659.60283231728</v>
      </c>
      <c r="AV180">
        <v>662.22146265062725</v>
      </c>
      <c r="AW180">
        <v>2659.456545</v>
      </c>
      <c r="AX180">
        <v>2659.456545</v>
      </c>
      <c r="AY180">
        <v>2.753059969976281</v>
      </c>
      <c r="AZ180" s="4">
        <f t="shared" si="6"/>
        <v>-3.9547126790558535E-4</v>
      </c>
      <c r="BA180" s="3">
        <f t="shared" si="7"/>
        <v>-9.0331117385729964E-2</v>
      </c>
      <c r="BB180" s="4">
        <f t="shared" si="8"/>
        <v>5.5006470233558399E-5</v>
      </c>
    </row>
    <row r="181" spans="1:54" x14ac:dyDescent="0.2">
      <c r="A181" s="2">
        <v>41974</v>
      </c>
      <c r="B181">
        <v>22</v>
      </c>
      <c r="C181">
        <v>5</v>
      </c>
      <c r="D181">
        <v>4</v>
      </c>
      <c r="E181">
        <v>23</v>
      </c>
      <c r="F181">
        <v>4</v>
      </c>
      <c r="G181">
        <v>4</v>
      </c>
      <c r="H181">
        <v>0</v>
      </c>
      <c r="I181">
        <v>0</v>
      </c>
      <c r="J181">
        <v>0</v>
      </c>
      <c r="K181">
        <v>1</v>
      </c>
      <c r="L181">
        <v>12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236510</v>
      </c>
      <c r="Z181">
        <v>106840</v>
      </c>
      <c r="AA181">
        <v>85523.25</v>
      </c>
      <c r="AB181">
        <v>31</v>
      </c>
      <c r="AC181">
        <v>2.5</v>
      </c>
      <c r="AD181">
        <v>2663.4778799342439</v>
      </c>
      <c r="AE181">
        <v>259.43705836052942</v>
      </c>
      <c r="AF181">
        <v>662.82529097737188</v>
      </c>
      <c r="AG181">
        <v>2663.477879934409</v>
      </c>
      <c r="AH181">
        <v>235.62861529152821</v>
      </c>
      <c r="AI181">
        <v>8724.5670107987607</v>
      </c>
      <c r="AJ181">
        <v>2409.0323565708782</v>
      </c>
      <c r="AK181">
        <v>254.42358656671391</v>
      </c>
      <c r="AL181">
        <v>8724.5670107988535</v>
      </c>
      <c r="AM181">
        <v>8724.5670107987899</v>
      </c>
      <c r="AN181">
        <v>2663.455943566531</v>
      </c>
      <c r="AO181">
        <v>2663.4559435665119</v>
      </c>
      <c r="AP181">
        <v>235.6287082158214</v>
      </c>
      <c r="AQ181">
        <v>2408.8791779547182</v>
      </c>
      <c r="AR181">
        <v>254.1903962191877</v>
      </c>
      <c r="AS181">
        <v>662.56590972603385</v>
      </c>
      <c r="AT181">
        <v>235.62870821582149</v>
      </c>
      <c r="AU181">
        <v>2663.0695742352509</v>
      </c>
      <c r="AV181">
        <v>662.56589003508657</v>
      </c>
      <c r="AW181">
        <v>2663.1373910000002</v>
      </c>
      <c r="AX181">
        <v>2663.1373910000002</v>
      </c>
      <c r="AY181">
        <v>2.7602780447460278</v>
      </c>
      <c r="AZ181" s="4">
        <f t="shared" si="6"/>
        <v>-3.9132672646747591E-4</v>
      </c>
      <c r="BA181" s="3">
        <f t="shared" si="7"/>
        <v>-9.1769272651952477E-2</v>
      </c>
      <c r="BB181" s="4">
        <f t="shared" si="8"/>
        <v>-2.5464989143436774E-5</v>
      </c>
    </row>
    <row r="182" spans="1:54" x14ac:dyDescent="0.2">
      <c r="A182" s="2">
        <v>42005</v>
      </c>
      <c r="B182">
        <v>20</v>
      </c>
      <c r="C182">
        <v>7</v>
      </c>
      <c r="D182">
        <v>4</v>
      </c>
      <c r="E182">
        <v>22</v>
      </c>
      <c r="F182">
        <v>5</v>
      </c>
      <c r="G182">
        <v>4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227562.75</v>
      </c>
      <c r="Z182">
        <v>93332.857139999993</v>
      </c>
      <c r="AA182">
        <v>65719</v>
      </c>
      <c r="AB182">
        <v>31</v>
      </c>
      <c r="AC182">
        <v>2.75</v>
      </c>
      <c r="AD182">
        <v>2667.594102</v>
      </c>
      <c r="AE182">
        <v>259.36739999999998</v>
      </c>
      <c r="AF182">
        <v>663.16361740000002</v>
      </c>
      <c r="AG182">
        <v>2667.594102</v>
      </c>
      <c r="AH182">
        <v>235.35499999999999</v>
      </c>
      <c r="AI182">
        <v>8739.2139999999999</v>
      </c>
      <c r="AJ182">
        <v>2413.1059489999998</v>
      </c>
      <c r="AK182">
        <v>254.80360089999999</v>
      </c>
      <c r="AL182">
        <v>8739.2139999999999</v>
      </c>
      <c r="AM182">
        <v>8739.2139999999999</v>
      </c>
      <c r="AN182">
        <v>2667.9095499999999</v>
      </c>
      <c r="AO182">
        <v>2667.9095499999999</v>
      </c>
      <c r="AP182">
        <v>235.35499999999999</v>
      </c>
      <c r="AQ182">
        <v>2412.3174519999998</v>
      </c>
      <c r="AR182">
        <v>254.56230780000001</v>
      </c>
      <c r="AS182">
        <v>662.90598090000003</v>
      </c>
      <c r="AT182">
        <v>235.35499999999999</v>
      </c>
      <c r="AU182">
        <v>2666.8797599999998</v>
      </c>
      <c r="AV182">
        <v>662.90596189999997</v>
      </c>
      <c r="AW182">
        <v>2667.1164450000001</v>
      </c>
      <c r="AX182">
        <v>2667.1164450000001</v>
      </c>
      <c r="AY182">
        <v>3.039836948439592</v>
      </c>
      <c r="AZ182" s="4">
        <f t="shared" si="6"/>
        <v>-3.8849613163351686E-4</v>
      </c>
      <c r="BA182" s="3">
        <f t="shared" si="7"/>
        <v>-9.2580640435151018E-2</v>
      </c>
      <c r="BB182" s="4">
        <f t="shared" si="8"/>
        <v>-8.8741907179949497E-5</v>
      </c>
    </row>
    <row r="183" spans="1:54" x14ac:dyDescent="0.2">
      <c r="A183" s="2">
        <v>42036</v>
      </c>
      <c r="B183">
        <v>19</v>
      </c>
      <c r="C183">
        <v>5</v>
      </c>
      <c r="D183">
        <v>4</v>
      </c>
      <c r="E183">
        <v>20</v>
      </c>
      <c r="F183">
        <v>4</v>
      </c>
      <c r="G183">
        <v>4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245119.63159999999</v>
      </c>
      <c r="Z183">
        <v>94641.8</v>
      </c>
      <c r="AA183">
        <v>69431</v>
      </c>
      <c r="AB183">
        <v>28</v>
      </c>
      <c r="AC183">
        <v>2.75</v>
      </c>
      <c r="AD183">
        <v>2671.9021082366521</v>
      </c>
      <c r="AE183">
        <v>259.57383969256011</v>
      </c>
      <c r="AF183">
        <v>663.50649351412426</v>
      </c>
      <c r="AG183">
        <v>2671.9021082361901</v>
      </c>
      <c r="AH183">
        <v>235.6402990000727</v>
      </c>
      <c r="AI183">
        <v>8752.8037490648312</v>
      </c>
      <c r="AJ183">
        <v>2417.0408315049631</v>
      </c>
      <c r="AK183">
        <v>255.27059448942259</v>
      </c>
      <c r="AL183">
        <v>8752.8037490645966</v>
      </c>
      <c r="AM183">
        <v>8752.8037490647566</v>
      </c>
      <c r="AN183">
        <v>2672.311425869505</v>
      </c>
      <c r="AO183">
        <v>2672.3114258695541</v>
      </c>
      <c r="AP183">
        <v>235.6402665448035</v>
      </c>
      <c r="AQ183">
        <v>2416.26355184458</v>
      </c>
      <c r="AR183">
        <v>254.93431386158659</v>
      </c>
      <c r="AS183">
        <v>663.24945240984096</v>
      </c>
      <c r="AT183">
        <v>235.6402665448033</v>
      </c>
      <c r="AU183">
        <v>2671.197865826673</v>
      </c>
      <c r="AV183">
        <v>663.24944306815098</v>
      </c>
      <c r="AW183">
        <v>2671.4708409999998</v>
      </c>
      <c r="AX183">
        <v>2671.4708409999998</v>
      </c>
      <c r="AY183">
        <v>3.0361569161778652</v>
      </c>
      <c r="AZ183" s="4">
        <f t="shared" si="6"/>
        <v>-3.8739802367560592E-4</v>
      </c>
      <c r="BA183" s="3">
        <f t="shared" si="7"/>
        <v>-9.2203332878628294E-2</v>
      </c>
      <c r="BB183" s="4">
        <f t="shared" si="8"/>
        <v>-1.0218160315934105E-4</v>
      </c>
    </row>
    <row r="184" spans="1:54" x14ac:dyDescent="0.2">
      <c r="A184" s="2">
        <v>42064</v>
      </c>
      <c r="B184">
        <v>22</v>
      </c>
      <c r="C184">
        <v>4</v>
      </c>
      <c r="D184">
        <v>5</v>
      </c>
      <c r="E184">
        <v>22</v>
      </c>
      <c r="F184">
        <v>4</v>
      </c>
      <c r="G184">
        <v>5</v>
      </c>
      <c r="H184">
        <v>0</v>
      </c>
      <c r="I184">
        <v>0</v>
      </c>
      <c r="J184">
        <v>0</v>
      </c>
      <c r="K184">
        <v>0</v>
      </c>
      <c r="L184">
        <v>3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250477.90909999999</v>
      </c>
      <c r="Z184">
        <v>107723</v>
      </c>
      <c r="AA184">
        <v>80340.600000000006</v>
      </c>
      <c r="AB184">
        <v>31</v>
      </c>
      <c r="AC184">
        <v>2.75</v>
      </c>
      <c r="AD184">
        <v>2676.1472480543539</v>
      </c>
      <c r="AE184">
        <v>259.94795027449862</v>
      </c>
      <c r="AF184">
        <v>663.85327002418933</v>
      </c>
      <c r="AG184">
        <v>2676.147248053665</v>
      </c>
      <c r="AH184">
        <v>236.2788832761095</v>
      </c>
      <c r="AI184">
        <v>8766.0272768354698</v>
      </c>
      <c r="AJ184">
        <v>2420.7337607429849</v>
      </c>
      <c r="AK184">
        <v>255.7657986328305</v>
      </c>
      <c r="AL184">
        <v>8766.0272768351206</v>
      </c>
      <c r="AM184">
        <v>8766.027276835357</v>
      </c>
      <c r="AN184">
        <v>2676.4995591531811</v>
      </c>
      <c r="AO184">
        <v>2676.4995591532538</v>
      </c>
      <c r="AP184">
        <v>236.2788612162403</v>
      </c>
      <c r="AQ184">
        <v>2420.292273091582</v>
      </c>
      <c r="AR184">
        <v>255.32873478227449</v>
      </c>
      <c r="AS184">
        <v>663.59620117992165</v>
      </c>
      <c r="AT184">
        <v>236.27886121623999</v>
      </c>
      <c r="AU184">
        <v>2675.6210078065728</v>
      </c>
      <c r="AV184">
        <v>663.59620426695915</v>
      </c>
      <c r="AW184">
        <v>2675.8358119999998</v>
      </c>
      <c r="AX184">
        <v>2675.8358119999998</v>
      </c>
      <c r="AY184">
        <v>3.0279510461379622</v>
      </c>
      <c r="AZ184" s="4">
        <f t="shared" si="6"/>
        <v>-3.8723744519374181E-4</v>
      </c>
      <c r="BA184" s="3">
        <f t="shared" si="7"/>
        <v>-9.10531859676703E-2</v>
      </c>
      <c r="BB184" s="4">
        <f t="shared" si="8"/>
        <v>-8.0275550713412508E-5</v>
      </c>
    </row>
    <row r="185" spans="1:54" x14ac:dyDescent="0.2">
      <c r="A185" s="2">
        <v>42095</v>
      </c>
      <c r="B185">
        <v>22</v>
      </c>
      <c r="C185">
        <v>4</v>
      </c>
      <c r="D185">
        <v>4</v>
      </c>
      <c r="E185">
        <v>22</v>
      </c>
      <c r="F185">
        <v>4</v>
      </c>
      <c r="G185">
        <v>4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257900.68179999999</v>
      </c>
      <c r="Z185">
        <v>122708.75</v>
      </c>
      <c r="AA185">
        <v>89893.5</v>
      </c>
      <c r="AB185">
        <v>30</v>
      </c>
      <c r="AC185">
        <v>2.75</v>
      </c>
      <c r="AD185">
        <v>2679.9975850000001</v>
      </c>
      <c r="AE185">
        <v>260.33499999999998</v>
      </c>
      <c r="AF185">
        <v>664.20112440000003</v>
      </c>
      <c r="AG185">
        <v>2679.9975850000001</v>
      </c>
      <c r="AH185">
        <v>236.96</v>
      </c>
      <c r="AI185">
        <v>8779.8320000000003</v>
      </c>
      <c r="AJ185">
        <v>2424.0981400000001</v>
      </c>
      <c r="AK185">
        <v>256.20498420000001</v>
      </c>
      <c r="AL185">
        <v>8779.8320000000003</v>
      </c>
      <c r="AM185">
        <v>8779.8320000000003</v>
      </c>
      <c r="AN185">
        <v>2680.303124</v>
      </c>
      <c r="AO185">
        <v>2680.303124</v>
      </c>
      <c r="AP185">
        <v>236.96</v>
      </c>
      <c r="AQ185">
        <v>2423.8310959999999</v>
      </c>
      <c r="AR185">
        <v>255.7733662</v>
      </c>
      <c r="AS185">
        <v>663.94413299999997</v>
      </c>
      <c r="AT185">
        <v>236.96</v>
      </c>
      <c r="AU185">
        <v>2679.6044619999998</v>
      </c>
      <c r="AV185">
        <v>663.94414270000004</v>
      </c>
      <c r="AW185">
        <v>2679.736112</v>
      </c>
      <c r="AX185">
        <v>2679.736112</v>
      </c>
      <c r="AY185">
        <v>3.0192472358203921</v>
      </c>
      <c r="AZ185" s="4">
        <f t="shared" si="6"/>
        <v>-3.8691804418761205E-4</v>
      </c>
      <c r="BA185" s="3">
        <f t="shared" si="7"/>
        <v>-8.9788157566212667E-2</v>
      </c>
      <c r="BB185" s="4">
        <f t="shared" si="8"/>
        <v>-4.9127971747190973E-5</v>
      </c>
    </row>
    <row r="186" spans="1:54" x14ac:dyDescent="0.2">
      <c r="A186" s="2">
        <v>42125</v>
      </c>
      <c r="B186">
        <v>20</v>
      </c>
      <c r="C186">
        <v>6</v>
      </c>
      <c r="D186">
        <v>5</v>
      </c>
      <c r="E186">
        <v>21</v>
      </c>
      <c r="F186">
        <v>5</v>
      </c>
      <c r="G186">
        <v>5</v>
      </c>
      <c r="H186">
        <v>0</v>
      </c>
      <c r="I186">
        <v>0</v>
      </c>
      <c r="J186">
        <v>0</v>
      </c>
      <c r="K186">
        <v>0</v>
      </c>
      <c r="L186">
        <v>5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264202.45</v>
      </c>
      <c r="Z186">
        <v>114788.1667</v>
      </c>
      <c r="AA186">
        <v>95415.2</v>
      </c>
      <c r="AB186">
        <v>31</v>
      </c>
      <c r="AC186">
        <v>2.75</v>
      </c>
      <c r="AD186">
        <v>2683.349602951118</v>
      </c>
      <c r="AE186">
        <v>260.61747317585377</v>
      </c>
      <c r="AF186">
        <v>664.5479598995131</v>
      </c>
      <c r="AG186">
        <v>2683.349602952871</v>
      </c>
      <c r="AH186">
        <v>237.43600684076031</v>
      </c>
      <c r="AI186">
        <v>8794.8663164044428</v>
      </c>
      <c r="AJ186">
        <v>2427.1764453492101</v>
      </c>
      <c r="AK186">
        <v>256.54317667767918</v>
      </c>
      <c r="AL186">
        <v>8794.8663164053232</v>
      </c>
      <c r="AM186">
        <v>8794.8663164047248</v>
      </c>
      <c r="AN186">
        <v>2683.7196219512139</v>
      </c>
      <c r="AO186">
        <v>2683.7196219510311</v>
      </c>
      <c r="AP186">
        <v>237.43601588614209</v>
      </c>
      <c r="AQ186">
        <v>2426.6125239664921</v>
      </c>
      <c r="AR186">
        <v>256.28980364845108</v>
      </c>
      <c r="AS186">
        <v>664.2915010465839</v>
      </c>
      <c r="AT186">
        <v>237.436015886143</v>
      </c>
      <c r="AU186">
        <v>2682.9023274500792</v>
      </c>
      <c r="AV186">
        <v>664.29150602121138</v>
      </c>
      <c r="AW186">
        <v>2682.9763149999999</v>
      </c>
      <c r="AX186">
        <v>2682.9763149999999</v>
      </c>
      <c r="AY186">
        <v>3.0131941960442652</v>
      </c>
      <c r="AZ186" s="4">
        <f t="shared" si="6"/>
        <v>-3.8591473964945877E-4</v>
      </c>
      <c r="BA186" s="3">
        <f t="shared" si="7"/>
        <v>-8.8948208296336678E-2</v>
      </c>
      <c r="BB186" s="4">
        <f t="shared" si="8"/>
        <v>-2.757666905484035E-5</v>
      </c>
    </row>
    <row r="187" spans="1:54" x14ac:dyDescent="0.2">
      <c r="A187" s="2">
        <v>42156</v>
      </c>
      <c r="B187">
        <v>22</v>
      </c>
      <c r="C187">
        <v>4</v>
      </c>
      <c r="D187">
        <v>4</v>
      </c>
      <c r="E187">
        <v>22</v>
      </c>
      <c r="F187">
        <v>4</v>
      </c>
      <c r="G187">
        <v>4</v>
      </c>
      <c r="H187">
        <v>0</v>
      </c>
      <c r="I187">
        <v>0</v>
      </c>
      <c r="J187">
        <v>0</v>
      </c>
      <c r="K187">
        <v>0</v>
      </c>
      <c r="L187">
        <v>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266463.45449999999</v>
      </c>
      <c r="Z187">
        <v>116407.75</v>
      </c>
      <c r="AA187">
        <v>97615.25</v>
      </c>
      <c r="AB187">
        <v>30</v>
      </c>
      <c r="AC187">
        <v>2.75</v>
      </c>
      <c r="AD187">
        <v>2687.013467107623</v>
      </c>
      <c r="AE187">
        <v>260.82671831925541</v>
      </c>
      <c r="AF187">
        <v>664.8945829332805</v>
      </c>
      <c r="AG187">
        <v>2687.0134671102128</v>
      </c>
      <c r="AH187">
        <v>237.71170345588811</v>
      </c>
      <c r="AI187">
        <v>8810.5825485261066</v>
      </c>
      <c r="AJ187">
        <v>2430.5274440127591</v>
      </c>
      <c r="AK187">
        <v>256.89242002048519</v>
      </c>
      <c r="AL187">
        <v>8810.5825485274072</v>
      </c>
      <c r="AM187">
        <v>8810.5825485265268</v>
      </c>
      <c r="AN187">
        <v>2687.4198641170619</v>
      </c>
      <c r="AO187">
        <v>2687.4198641167918</v>
      </c>
      <c r="AP187">
        <v>237.71170988218259</v>
      </c>
      <c r="AQ187">
        <v>2429.589152938232</v>
      </c>
      <c r="AR187">
        <v>256.87484224430938</v>
      </c>
      <c r="AS187">
        <v>664.63794804317024</v>
      </c>
      <c r="AT187">
        <v>237.71170988218401</v>
      </c>
      <c r="AU187">
        <v>2686.4639951310719</v>
      </c>
      <c r="AV187">
        <v>664.63794368596768</v>
      </c>
      <c r="AW187">
        <v>2686.4802549999999</v>
      </c>
      <c r="AX187">
        <v>2686.4802549999999</v>
      </c>
      <c r="AY187">
        <v>3.0096995446904611</v>
      </c>
      <c r="AZ187" s="4">
        <f t="shared" si="6"/>
        <v>-3.8597831400292087E-4</v>
      </c>
      <c r="BA187" s="3">
        <f t="shared" si="7"/>
        <v>-8.8622088204852983E-2</v>
      </c>
      <c r="BB187" s="4">
        <f t="shared" si="8"/>
        <v>-6.05248034032015E-6</v>
      </c>
    </row>
    <row r="188" spans="1:54" x14ac:dyDescent="0.2">
      <c r="A188" s="2">
        <v>42186</v>
      </c>
      <c r="B188">
        <v>22</v>
      </c>
      <c r="C188">
        <v>5</v>
      </c>
      <c r="D188">
        <v>4</v>
      </c>
      <c r="E188">
        <v>23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7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266461.54550000001</v>
      </c>
      <c r="Z188">
        <v>120634</v>
      </c>
      <c r="AA188">
        <v>91505</v>
      </c>
      <c r="AB188">
        <v>31</v>
      </c>
      <c r="AC188">
        <v>2.75</v>
      </c>
      <c r="AD188">
        <v>2692.027763</v>
      </c>
      <c r="AE188">
        <v>261.03129999999999</v>
      </c>
      <c r="AF188">
        <v>665.24252569999999</v>
      </c>
      <c r="AG188">
        <v>2692.027763</v>
      </c>
      <c r="AH188">
        <v>237.85499999999999</v>
      </c>
      <c r="AI188">
        <v>8826.134</v>
      </c>
      <c r="AJ188">
        <v>2434.838976</v>
      </c>
      <c r="AK188">
        <v>257.40401279999998</v>
      </c>
      <c r="AL188">
        <v>8826.134</v>
      </c>
      <c r="AM188">
        <v>8826.134</v>
      </c>
      <c r="AN188">
        <v>2692.2429889999999</v>
      </c>
      <c r="AO188">
        <v>2692.2429889999999</v>
      </c>
      <c r="AP188">
        <v>237.85499999999999</v>
      </c>
      <c r="AQ188">
        <v>2434.0186020000001</v>
      </c>
      <c r="AR188">
        <v>257.51907699999998</v>
      </c>
      <c r="AS188">
        <v>664.98346409999999</v>
      </c>
      <c r="AT188">
        <v>237.85499999999999</v>
      </c>
      <c r="AU188">
        <v>2691.537679</v>
      </c>
      <c r="AV188">
        <v>664.98345559999996</v>
      </c>
      <c r="AW188">
        <v>2691.4515839999999</v>
      </c>
      <c r="AX188">
        <v>2691.4515839999999</v>
      </c>
      <c r="AY188">
        <v>3.007886422400202</v>
      </c>
      <c r="AZ188" s="4">
        <f t="shared" si="6"/>
        <v>-3.8942429263282355E-4</v>
      </c>
      <c r="BA188" s="3">
        <f t="shared" si="7"/>
        <v>-8.8787436602430436E-2</v>
      </c>
      <c r="BB188" s="4">
        <f t="shared" si="8"/>
        <v>3.1988314600168541E-5</v>
      </c>
    </row>
    <row r="189" spans="1:54" x14ac:dyDescent="0.2">
      <c r="A189" s="2">
        <v>42217</v>
      </c>
      <c r="B189">
        <v>21</v>
      </c>
      <c r="C189">
        <v>5</v>
      </c>
      <c r="D189">
        <v>5</v>
      </c>
      <c r="E189">
        <v>21</v>
      </c>
      <c r="F189">
        <v>5</v>
      </c>
      <c r="G189">
        <v>5</v>
      </c>
      <c r="H189">
        <v>0</v>
      </c>
      <c r="I189">
        <v>0</v>
      </c>
      <c r="J189">
        <v>0</v>
      </c>
      <c r="K189">
        <v>0</v>
      </c>
      <c r="L189">
        <v>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258771.3333</v>
      </c>
      <c r="Z189">
        <v>119476.6</v>
      </c>
      <c r="AA189">
        <v>95663.6</v>
      </c>
      <c r="AB189">
        <v>31</v>
      </c>
      <c r="AC189">
        <v>2.75</v>
      </c>
      <c r="AD189">
        <v>2699.024423181078</v>
      </c>
      <c r="AE189">
        <v>261.2701713077268</v>
      </c>
      <c r="AF189">
        <v>665.5925848618956</v>
      </c>
      <c r="AG189">
        <v>2699.0244231745269</v>
      </c>
      <c r="AH189">
        <v>237.92148845169919</v>
      </c>
      <c r="AI189">
        <v>8840.948022354356</v>
      </c>
      <c r="AJ189">
        <v>2440.5317070981778</v>
      </c>
      <c r="AK189">
        <v>258.18795494059879</v>
      </c>
      <c r="AL189">
        <v>8840.9480223510691</v>
      </c>
      <c r="AM189">
        <v>8840.9480223532973</v>
      </c>
      <c r="AN189">
        <v>2698.7196622515412</v>
      </c>
      <c r="AO189">
        <v>2698.7196622522251</v>
      </c>
      <c r="AP189">
        <v>237.92148472544099</v>
      </c>
      <c r="AQ189">
        <v>2440.657046104247</v>
      </c>
      <c r="AR189">
        <v>258.22303781867998</v>
      </c>
      <c r="AS189">
        <v>665.32788957789535</v>
      </c>
      <c r="AT189">
        <v>237.92148472543769</v>
      </c>
      <c r="AU189">
        <v>2698.8800838174329</v>
      </c>
      <c r="AV189">
        <v>665.32788850626105</v>
      </c>
      <c r="AW189">
        <v>2698.6298830000001</v>
      </c>
      <c r="AX189">
        <v>2698.6298830000001</v>
      </c>
      <c r="AY189">
        <v>3.0070458993042251</v>
      </c>
      <c r="AZ189" s="4">
        <f t="shared" si="6"/>
        <v>-3.9768364314812186E-4</v>
      </c>
      <c r="BA189" s="3">
        <f t="shared" si="7"/>
        <v>-8.9366062973904412E-2</v>
      </c>
      <c r="BB189" s="4">
        <f t="shared" si="8"/>
        <v>9.2714017216294708E-5</v>
      </c>
    </row>
    <row r="190" spans="1:54" x14ac:dyDescent="0.2">
      <c r="A190" s="2">
        <v>42248</v>
      </c>
      <c r="B190">
        <v>21</v>
      </c>
      <c r="C190">
        <v>5</v>
      </c>
      <c r="D190">
        <v>4</v>
      </c>
      <c r="E190">
        <v>22</v>
      </c>
      <c r="F190">
        <v>4</v>
      </c>
      <c r="G190">
        <v>4</v>
      </c>
      <c r="H190">
        <v>0</v>
      </c>
      <c r="I190">
        <v>0</v>
      </c>
      <c r="J190">
        <v>0</v>
      </c>
      <c r="K190">
        <v>0</v>
      </c>
      <c r="L190"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268852.76189999998</v>
      </c>
      <c r="Z190">
        <v>118216.6</v>
      </c>
      <c r="AA190">
        <v>95914.25</v>
      </c>
      <c r="AB190">
        <v>30</v>
      </c>
      <c r="AC190">
        <v>2.75</v>
      </c>
      <c r="AD190">
        <v>2707.0087682929602</v>
      </c>
      <c r="AE190">
        <v>261.46383941144393</v>
      </c>
      <c r="AF190">
        <v>665.94261493528336</v>
      </c>
      <c r="AG190">
        <v>2707.0087682832859</v>
      </c>
      <c r="AH190">
        <v>237.91748808552481</v>
      </c>
      <c r="AI190">
        <v>8855.548158689815</v>
      </c>
      <c r="AJ190">
        <v>2446.9576062060041</v>
      </c>
      <c r="AK190">
        <v>259.18905177782398</v>
      </c>
      <c r="AL190">
        <v>8855.5481586849619</v>
      </c>
      <c r="AM190">
        <v>8855.5481586882524</v>
      </c>
      <c r="AN190">
        <v>2706.1466581193349</v>
      </c>
      <c r="AO190">
        <v>2706.1466581203449</v>
      </c>
      <c r="AP190">
        <v>237.9174844402157</v>
      </c>
      <c r="AQ190">
        <v>2448.254883674033</v>
      </c>
      <c r="AR190">
        <v>259.02699416641718</v>
      </c>
      <c r="AS190">
        <v>665.67046583999183</v>
      </c>
      <c r="AT190">
        <v>237.9174844402107</v>
      </c>
      <c r="AU190">
        <v>2707.281877558054</v>
      </c>
      <c r="AV190">
        <v>665.67047649657945</v>
      </c>
      <c r="AW190">
        <v>2706.8984449999998</v>
      </c>
      <c r="AX190">
        <v>2706.8984449999998</v>
      </c>
      <c r="AY190">
        <v>3.0070964590237681</v>
      </c>
      <c r="AZ190" s="4">
        <f t="shared" si="6"/>
        <v>-4.0866748754015726E-4</v>
      </c>
      <c r="BA190" s="3">
        <f t="shared" si="7"/>
        <v>-9.0055875505523672E-2</v>
      </c>
      <c r="BB190" s="4">
        <f t="shared" si="8"/>
        <v>1.4165014530281351E-4</v>
      </c>
    </row>
    <row r="191" spans="1:54" x14ac:dyDescent="0.2">
      <c r="A191" s="2">
        <v>42278</v>
      </c>
      <c r="B191">
        <v>22</v>
      </c>
      <c r="C191">
        <v>5</v>
      </c>
      <c r="D191">
        <v>4</v>
      </c>
      <c r="E191">
        <v>21</v>
      </c>
      <c r="F191">
        <v>6</v>
      </c>
      <c r="G191">
        <v>4</v>
      </c>
      <c r="H191">
        <v>0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271628.86359999998</v>
      </c>
      <c r="Z191">
        <v>123323</v>
      </c>
      <c r="AA191">
        <v>93542.75</v>
      </c>
      <c r="AB191">
        <v>31</v>
      </c>
      <c r="AC191">
        <v>2.75</v>
      </c>
      <c r="AD191">
        <v>2714.5794660000001</v>
      </c>
      <c r="AE191">
        <v>261.50319999999999</v>
      </c>
      <c r="AF191">
        <v>666.28973489999998</v>
      </c>
      <c r="AG191">
        <v>2714.5794660000001</v>
      </c>
      <c r="AH191">
        <v>237.83699999999999</v>
      </c>
      <c r="AI191">
        <v>8870.732</v>
      </c>
      <c r="AJ191">
        <v>2453.2014680000002</v>
      </c>
      <c r="AK191">
        <v>260.31081</v>
      </c>
      <c r="AL191">
        <v>8870.732</v>
      </c>
      <c r="AM191">
        <v>8870.732</v>
      </c>
      <c r="AN191">
        <v>2713.5122780000002</v>
      </c>
      <c r="AO191">
        <v>2713.5122780000002</v>
      </c>
      <c r="AP191">
        <v>237.83699999999999</v>
      </c>
      <c r="AQ191">
        <v>2455.0610689999999</v>
      </c>
      <c r="AR191">
        <v>259.98115039999999</v>
      </c>
      <c r="AS191">
        <v>666.01028450000001</v>
      </c>
      <c r="AT191">
        <v>237.83699999999999</v>
      </c>
      <c r="AU191">
        <v>2715.0422189999999</v>
      </c>
      <c r="AV191">
        <v>666.01030049999997</v>
      </c>
      <c r="AW191">
        <v>2714.6764899999998</v>
      </c>
      <c r="AX191">
        <v>2714.6764899999998</v>
      </c>
      <c r="AY191">
        <v>3.0081140655154579</v>
      </c>
      <c r="AZ191" s="4">
        <f t="shared" si="6"/>
        <v>-4.194127349746948E-4</v>
      </c>
      <c r="BA191" s="3">
        <f t="shared" si="7"/>
        <v>-9.0500613376815295E-2</v>
      </c>
      <c r="BB191" s="4">
        <f t="shared" si="8"/>
        <v>1.3472286710675469E-4</v>
      </c>
    </row>
    <row r="192" spans="1:54" x14ac:dyDescent="0.2">
      <c r="A192" s="2">
        <v>42309</v>
      </c>
      <c r="B192">
        <v>19</v>
      </c>
      <c r="C192">
        <v>6</v>
      </c>
      <c r="D192">
        <v>5</v>
      </c>
      <c r="E192">
        <v>20</v>
      </c>
      <c r="F192">
        <v>5</v>
      </c>
      <c r="G192">
        <v>5</v>
      </c>
      <c r="H192">
        <v>0</v>
      </c>
      <c r="I192">
        <v>0</v>
      </c>
      <c r="J192">
        <v>0</v>
      </c>
      <c r="K192">
        <v>0</v>
      </c>
      <c r="L192">
        <v>11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266531.84210000001</v>
      </c>
      <c r="Z192">
        <v>112582.8333</v>
      </c>
      <c r="AA192">
        <v>92891.6</v>
      </c>
      <c r="AB192">
        <v>30</v>
      </c>
      <c r="AC192">
        <v>2.75</v>
      </c>
      <c r="AD192">
        <v>2720.583203768982</v>
      </c>
      <c r="AE192">
        <v>261.33694529694179</v>
      </c>
      <c r="AF192">
        <v>666.63239298253234</v>
      </c>
      <c r="AG192">
        <v>2720.583203793431</v>
      </c>
      <c r="AH192">
        <v>237.69996527836821</v>
      </c>
      <c r="AI192">
        <v>8886.7686682521289</v>
      </c>
      <c r="AJ192">
        <v>2458.4671266284208</v>
      </c>
      <c r="AK192">
        <v>261.44821102658739</v>
      </c>
      <c r="AL192">
        <v>8886.7686682643925</v>
      </c>
      <c r="AM192">
        <v>8886.7686682560761</v>
      </c>
      <c r="AN192">
        <v>2719.915337487033</v>
      </c>
      <c r="AO192">
        <v>2719.91533748448</v>
      </c>
      <c r="AP192">
        <v>237.69997113801921</v>
      </c>
      <c r="AQ192">
        <v>2459.7119387275961</v>
      </c>
      <c r="AR192">
        <v>261.08450518052831</v>
      </c>
      <c r="AS192">
        <v>666.34723536035108</v>
      </c>
      <c r="AT192">
        <v>237.69997113803191</v>
      </c>
      <c r="AU192">
        <v>2720.7964435394128</v>
      </c>
      <c r="AV192">
        <v>666.34724304633505</v>
      </c>
      <c r="AW192">
        <v>2720.6684140000002</v>
      </c>
      <c r="AX192">
        <v>2720.6684140000002</v>
      </c>
      <c r="AY192">
        <v>3.0098481778297952</v>
      </c>
      <c r="AZ192" s="4">
        <f t="shared" si="6"/>
        <v>-4.2775842455758254E-4</v>
      </c>
      <c r="BA192" s="3">
        <f t="shared" si="7"/>
        <v>-9.0446355114668447E-2</v>
      </c>
      <c r="BB192" s="4">
        <f t="shared" si="8"/>
        <v>4.7058119524534214E-5</v>
      </c>
    </row>
    <row r="193" spans="1:54" x14ac:dyDescent="0.2">
      <c r="A193" s="2">
        <v>42339</v>
      </c>
      <c r="B193">
        <v>22</v>
      </c>
      <c r="C193">
        <v>5</v>
      </c>
      <c r="D193">
        <v>4</v>
      </c>
      <c r="E193">
        <v>23</v>
      </c>
      <c r="F193">
        <v>4</v>
      </c>
      <c r="G193">
        <v>4</v>
      </c>
      <c r="H193">
        <v>0</v>
      </c>
      <c r="I193">
        <v>0</v>
      </c>
      <c r="J193">
        <v>0</v>
      </c>
      <c r="K193">
        <v>0</v>
      </c>
      <c r="L193">
        <v>12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247857.18179999999</v>
      </c>
      <c r="Z193">
        <v>115033.2</v>
      </c>
      <c r="AA193">
        <v>97921</v>
      </c>
      <c r="AB193">
        <v>31</v>
      </c>
      <c r="AC193">
        <v>2.75</v>
      </c>
      <c r="AD193">
        <v>2724.85874827613</v>
      </c>
      <c r="AE193">
        <v>261.1449536645992</v>
      </c>
      <c r="AF193">
        <v>666.97435439595813</v>
      </c>
      <c r="AG193">
        <v>2724.8587483122328</v>
      </c>
      <c r="AH193">
        <v>237.6300849427534</v>
      </c>
      <c r="AI193">
        <v>8901.8134093073095</v>
      </c>
      <c r="AJ193">
        <v>2462.43457412622</v>
      </c>
      <c r="AK193">
        <v>262.46213520155732</v>
      </c>
      <c r="AL193">
        <v>8901.8134093254175</v>
      </c>
      <c r="AM193">
        <v>8901.8134093131375</v>
      </c>
      <c r="AN193">
        <v>2724.8967089611879</v>
      </c>
      <c r="AO193">
        <v>2724.8967089574189</v>
      </c>
      <c r="AP193">
        <v>237.63009309769529</v>
      </c>
      <c r="AQ193">
        <v>2462.393358921222</v>
      </c>
      <c r="AR193">
        <v>262.1312343863226</v>
      </c>
      <c r="AS193">
        <v>666.68440097834593</v>
      </c>
      <c r="AT193">
        <v>237.630093097714</v>
      </c>
      <c r="AU193">
        <v>2724.5245930441561</v>
      </c>
      <c r="AV193">
        <v>666.68439306845687</v>
      </c>
      <c r="AW193">
        <v>2724.7193149999998</v>
      </c>
      <c r="AX193">
        <v>2724.7193149999998</v>
      </c>
      <c r="AY193">
        <v>3.0107332605631281</v>
      </c>
      <c r="AZ193" s="4">
        <f t="shared" si="6"/>
        <v>-4.3472948502613847E-4</v>
      </c>
      <c r="BA193" s="3">
        <f t="shared" si="7"/>
        <v>-9.0045242065395034E-2</v>
      </c>
      <c r="BB193" s="4">
        <f t="shared" si="8"/>
        <v>-7.1464959627873074E-5</v>
      </c>
    </row>
    <row r="194" spans="1:54" x14ac:dyDescent="0.2">
      <c r="A194" s="2">
        <v>42370</v>
      </c>
      <c r="B194">
        <v>19</v>
      </c>
      <c r="C194">
        <v>7</v>
      </c>
      <c r="D194">
        <v>5</v>
      </c>
      <c r="E194">
        <v>21</v>
      </c>
      <c r="F194">
        <v>5</v>
      </c>
      <c r="G194">
        <v>5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250484.36840000001</v>
      </c>
      <c r="Z194">
        <v>93650.428570000004</v>
      </c>
      <c r="AA194">
        <v>67581.399999999994</v>
      </c>
      <c r="AB194">
        <v>31</v>
      </c>
      <c r="AC194">
        <v>2.75</v>
      </c>
      <c r="AD194">
        <v>2727.492886</v>
      </c>
      <c r="AE194">
        <v>261.16489999999999</v>
      </c>
      <c r="AF194">
        <v>667.32071359999998</v>
      </c>
      <c r="AG194">
        <v>2727.492886</v>
      </c>
      <c r="AH194">
        <v>237.77699999999999</v>
      </c>
      <c r="AI194">
        <v>8913.4930000000004</v>
      </c>
      <c r="AJ194">
        <v>2464.902842</v>
      </c>
      <c r="AK194">
        <v>263.20493759999999</v>
      </c>
      <c r="AL194">
        <v>8913.4930000000004</v>
      </c>
      <c r="AM194">
        <v>8913.4930000000004</v>
      </c>
      <c r="AN194">
        <v>2728.1077789999999</v>
      </c>
      <c r="AO194">
        <v>2728.1077789999999</v>
      </c>
      <c r="AP194">
        <v>237.77699999999999</v>
      </c>
      <c r="AQ194">
        <v>2463.678578</v>
      </c>
      <c r="AR194">
        <v>262.86430819999998</v>
      </c>
      <c r="AS194">
        <v>667.02566209999998</v>
      </c>
      <c r="AT194">
        <v>237.77699999999999</v>
      </c>
      <c r="AU194">
        <v>2726.5428860000002</v>
      </c>
      <c r="AV194">
        <v>667.02564110000003</v>
      </c>
      <c r="AW194">
        <v>2726.959468</v>
      </c>
      <c r="AX194">
        <v>2726.959468</v>
      </c>
      <c r="AY194">
        <v>3.0088731248186331</v>
      </c>
      <c r="AZ194" s="4">
        <f t="shared" si="6"/>
        <v>-4.4214347612302196E-4</v>
      </c>
      <c r="BA194" s="3">
        <f t="shared" si="7"/>
        <v>-8.9552233091047082E-2</v>
      </c>
      <c r="BB194" s="4">
        <f t="shared" si="8"/>
        <v>-1.5276428010327684E-4</v>
      </c>
    </row>
    <row r="195" spans="1:54" x14ac:dyDescent="0.2">
      <c r="A195" s="2">
        <v>42401</v>
      </c>
      <c r="B195">
        <v>20</v>
      </c>
      <c r="C195">
        <v>5</v>
      </c>
      <c r="D195">
        <v>4</v>
      </c>
      <c r="E195">
        <v>21</v>
      </c>
      <c r="F195">
        <v>4</v>
      </c>
      <c r="G195">
        <v>4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259080.7</v>
      </c>
      <c r="Z195">
        <v>101432.6</v>
      </c>
      <c r="AA195">
        <v>77495.75</v>
      </c>
      <c r="AB195">
        <v>29</v>
      </c>
      <c r="AC195">
        <v>2.75</v>
      </c>
      <c r="AD195">
        <v>2728.838546224451</v>
      </c>
      <c r="AE195">
        <v>261.55556972672832</v>
      </c>
      <c r="AF195">
        <v>667.6744368301953</v>
      </c>
      <c r="AG195">
        <v>2728.8385461332032</v>
      </c>
      <c r="AH195">
        <v>238.2332430274202</v>
      </c>
      <c r="AI195">
        <v>8920.6544898222401</v>
      </c>
      <c r="AJ195">
        <v>2465.972729721449</v>
      </c>
      <c r="AK195">
        <v>263.61228422341691</v>
      </c>
      <c r="AL195">
        <v>8920.6544897764707</v>
      </c>
      <c r="AM195">
        <v>8920.6544898075099</v>
      </c>
      <c r="AN195">
        <v>2729.5850130965978</v>
      </c>
      <c r="AO195">
        <v>2729.5850131061229</v>
      </c>
      <c r="AP195">
        <v>238.2332233150745</v>
      </c>
      <c r="AQ195">
        <v>2464.2790667260879</v>
      </c>
      <c r="AR195">
        <v>263.15171640364639</v>
      </c>
      <c r="AS195">
        <v>667.37284209921688</v>
      </c>
      <c r="AT195">
        <v>238.2332233150272</v>
      </c>
      <c r="AU195">
        <v>2727.4307828767428</v>
      </c>
      <c r="AV195">
        <v>667.37281811950811</v>
      </c>
      <c r="AW195">
        <v>2727.836691</v>
      </c>
      <c r="AX195">
        <v>2727.836691</v>
      </c>
      <c r="AY195">
        <v>3.0031110482602101</v>
      </c>
      <c r="AZ195" s="4">
        <f t="shared" ref="AZ195:AZ258" si="9">(AS195-AF195)/AF195</f>
        <v>-4.5170926778364097E-4</v>
      </c>
      <c r="BA195" s="3">
        <f t="shared" ref="BA195:BA258" si="10">(AT195-AE195)/AE195</f>
        <v>-8.9167844661339715E-2</v>
      </c>
      <c r="BB195" s="4">
        <f t="shared" ref="BB195:BB258" si="11">(AU195-AW195)/AW195</f>
        <v>-1.4880220821004314E-4</v>
      </c>
    </row>
    <row r="196" spans="1:54" x14ac:dyDescent="0.2">
      <c r="A196" s="2">
        <v>42430</v>
      </c>
      <c r="B196">
        <v>23</v>
      </c>
      <c r="C196">
        <v>4</v>
      </c>
      <c r="D196">
        <v>4</v>
      </c>
      <c r="E196">
        <v>23</v>
      </c>
      <c r="F196">
        <v>4</v>
      </c>
      <c r="G196">
        <v>4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265123.43479999999</v>
      </c>
      <c r="Z196">
        <v>119979.25</v>
      </c>
      <c r="AA196">
        <v>82666.75</v>
      </c>
      <c r="AB196">
        <v>31</v>
      </c>
      <c r="AC196">
        <v>2.75</v>
      </c>
      <c r="AD196">
        <v>2730.3132294543939</v>
      </c>
      <c r="AE196">
        <v>262.16019037460399</v>
      </c>
      <c r="AF196">
        <v>668.02997742533023</v>
      </c>
      <c r="AG196">
        <v>2730.313229319655</v>
      </c>
      <c r="AH196">
        <v>238.8629128842029</v>
      </c>
      <c r="AI196">
        <v>8927.0260188958364</v>
      </c>
      <c r="AJ196">
        <v>2466.9521086224681</v>
      </c>
      <c r="AK196">
        <v>263.95308477891467</v>
      </c>
      <c r="AL196">
        <v>8927.0260188282518</v>
      </c>
      <c r="AM196">
        <v>8927.0260188740867</v>
      </c>
      <c r="AN196">
        <v>2730.9051924063078</v>
      </c>
      <c r="AO196">
        <v>2730.9051924203732</v>
      </c>
      <c r="AP196">
        <v>238.8628839097444</v>
      </c>
      <c r="AQ196">
        <v>2465.4591852336862</v>
      </c>
      <c r="AR196">
        <v>263.36152717718562</v>
      </c>
      <c r="AS196">
        <v>667.71953486144116</v>
      </c>
      <c r="AT196">
        <v>238.86288390967459</v>
      </c>
      <c r="AU196">
        <v>2728.8207120801571</v>
      </c>
      <c r="AV196">
        <v>667.71951688515048</v>
      </c>
      <c r="AW196">
        <v>2729.0689779999998</v>
      </c>
      <c r="AX196">
        <v>2729.0689779999998</v>
      </c>
      <c r="AY196">
        <v>2.995194620820798</v>
      </c>
      <c r="AZ196" s="4">
        <f t="shared" si="9"/>
        <v>-4.6471352241639325E-4</v>
      </c>
      <c r="BA196" s="3">
        <f t="shared" si="10"/>
        <v>-8.8866682739433392E-2</v>
      </c>
      <c r="BB196" s="4">
        <f t="shared" si="11"/>
        <v>-9.0970921528188574E-5</v>
      </c>
    </row>
    <row r="197" spans="1:54" x14ac:dyDescent="0.2">
      <c r="A197" s="2">
        <v>42461</v>
      </c>
      <c r="B197">
        <v>21</v>
      </c>
      <c r="C197">
        <v>5</v>
      </c>
      <c r="D197">
        <v>4</v>
      </c>
      <c r="E197">
        <v>21</v>
      </c>
      <c r="F197">
        <v>5</v>
      </c>
      <c r="G197">
        <v>4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269588.28570000001</v>
      </c>
      <c r="Z197">
        <v>117505.2</v>
      </c>
      <c r="AA197">
        <v>88256.5</v>
      </c>
      <c r="AB197">
        <v>30</v>
      </c>
      <c r="AC197">
        <v>2.75</v>
      </c>
      <c r="AD197">
        <v>2733.6005789999999</v>
      </c>
      <c r="AE197">
        <v>262.74310000000003</v>
      </c>
      <c r="AF197">
        <v>668.3796605</v>
      </c>
      <c r="AG197">
        <v>2733.6005789999999</v>
      </c>
      <c r="AH197">
        <v>239.47300000000001</v>
      </c>
      <c r="AI197">
        <v>8937.5560000000005</v>
      </c>
      <c r="AJ197">
        <v>2469.4506179999998</v>
      </c>
      <c r="AK197">
        <v>264.57955989999999</v>
      </c>
      <c r="AL197">
        <v>8937.5560000000005</v>
      </c>
      <c r="AM197">
        <v>8937.5560000000005</v>
      </c>
      <c r="AN197">
        <v>2734.0301770000001</v>
      </c>
      <c r="AO197">
        <v>2734.0301770000001</v>
      </c>
      <c r="AP197">
        <v>239.47300000000001</v>
      </c>
      <c r="AQ197">
        <v>2468.6215160000002</v>
      </c>
      <c r="AR197">
        <v>263.98682830000001</v>
      </c>
      <c r="AS197">
        <v>668.05727690000003</v>
      </c>
      <c r="AT197">
        <v>239.47300000000001</v>
      </c>
      <c r="AU197">
        <v>2732.6083440000002</v>
      </c>
      <c r="AV197">
        <v>668.05727060000004</v>
      </c>
      <c r="AW197">
        <v>2732.6918719999999</v>
      </c>
      <c r="AX197">
        <v>2732.6918719999999</v>
      </c>
      <c r="AY197">
        <v>2.9875636293026768</v>
      </c>
      <c r="AZ197" s="4">
        <f t="shared" si="9"/>
        <v>-4.823360420016349E-4</v>
      </c>
      <c r="BA197" s="3">
        <f t="shared" si="10"/>
        <v>-8.8565979468157335E-2</v>
      </c>
      <c r="BB197" s="4">
        <f t="shared" si="11"/>
        <v>-3.056619769521534E-5</v>
      </c>
    </row>
    <row r="198" spans="1:54" x14ac:dyDescent="0.2">
      <c r="A198" s="2">
        <v>42491</v>
      </c>
      <c r="B198">
        <v>21</v>
      </c>
      <c r="C198">
        <v>5</v>
      </c>
      <c r="D198">
        <v>5</v>
      </c>
      <c r="E198">
        <v>22</v>
      </c>
      <c r="F198">
        <v>4</v>
      </c>
      <c r="G198">
        <v>5</v>
      </c>
      <c r="H198">
        <v>0</v>
      </c>
      <c r="I198">
        <v>0</v>
      </c>
      <c r="J198">
        <v>0</v>
      </c>
      <c r="K198">
        <v>0</v>
      </c>
      <c r="L198">
        <v>5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271904.3333</v>
      </c>
      <c r="Z198">
        <v>110346.6</v>
      </c>
      <c r="AA198">
        <v>88916.4</v>
      </c>
      <c r="AB198">
        <v>31</v>
      </c>
      <c r="AC198">
        <v>2.75</v>
      </c>
      <c r="AD198">
        <v>2739.7356677776461</v>
      </c>
      <c r="AE198">
        <v>263.13457949984672</v>
      </c>
      <c r="AF198">
        <v>668.71817494483264</v>
      </c>
      <c r="AG198">
        <v>2739.7356681181859</v>
      </c>
      <c r="AH198">
        <v>239.9199515008375</v>
      </c>
      <c r="AI198">
        <v>8955.3690761625603</v>
      </c>
      <c r="AJ198">
        <v>2474.4448844116941</v>
      </c>
      <c r="AK198">
        <v>265.73664514640848</v>
      </c>
      <c r="AL198">
        <v>8955.3690763333761</v>
      </c>
      <c r="AM198">
        <v>8955.3690762175338</v>
      </c>
      <c r="AN198">
        <v>2740.1815290524851</v>
      </c>
      <c r="AO198">
        <v>2740.1815290169379</v>
      </c>
      <c r="AP198">
        <v>239.92003560168041</v>
      </c>
      <c r="AQ198">
        <v>2474.5378870347081</v>
      </c>
      <c r="AR198">
        <v>265.3594655493273</v>
      </c>
      <c r="AS198">
        <v>668.38128736870567</v>
      </c>
      <c r="AT198">
        <v>239.9200356018568</v>
      </c>
      <c r="AU198">
        <v>2739.897352509156</v>
      </c>
      <c r="AV198">
        <v>668.3812947608161</v>
      </c>
      <c r="AW198">
        <v>2739.909275</v>
      </c>
      <c r="AX198">
        <v>2739.909275</v>
      </c>
      <c r="AY198">
        <v>2.981996994145423</v>
      </c>
      <c r="AZ198" s="4">
        <f t="shared" si="9"/>
        <v>-5.0378109755243523E-4</v>
      </c>
      <c r="BA198" s="3">
        <f t="shared" si="10"/>
        <v>-8.8223083192315477E-2</v>
      </c>
      <c r="BB198" s="4">
        <f t="shared" si="11"/>
        <v>-4.3514181118175525E-6</v>
      </c>
    </row>
    <row r="199" spans="1:54" x14ac:dyDescent="0.2">
      <c r="A199" s="2">
        <v>42522</v>
      </c>
      <c r="B199">
        <v>22</v>
      </c>
      <c r="C199">
        <v>4</v>
      </c>
      <c r="D199">
        <v>4</v>
      </c>
      <c r="E199">
        <v>22</v>
      </c>
      <c r="F199">
        <v>4</v>
      </c>
      <c r="G199">
        <v>4</v>
      </c>
      <c r="H199">
        <v>0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277941.59090000001</v>
      </c>
      <c r="Z199">
        <v>120929.75</v>
      </c>
      <c r="AA199">
        <v>94236.75</v>
      </c>
      <c r="AB199">
        <v>30</v>
      </c>
      <c r="AC199">
        <v>2.75</v>
      </c>
      <c r="AD199">
        <v>2747.1592871285329</v>
      </c>
      <c r="AE199">
        <v>263.42868113328348</v>
      </c>
      <c r="AF199">
        <v>669.04966475457479</v>
      </c>
      <c r="AG199">
        <v>2747.1592876313839</v>
      </c>
      <c r="AH199">
        <v>240.25804129821549</v>
      </c>
      <c r="AI199">
        <v>8976.2948114057017</v>
      </c>
      <c r="AJ199">
        <v>2480.3794834579971</v>
      </c>
      <c r="AK199">
        <v>267.24013578278789</v>
      </c>
      <c r="AL199">
        <v>8976.2948116579319</v>
      </c>
      <c r="AM199">
        <v>8976.2948114868777</v>
      </c>
      <c r="AN199">
        <v>2747.6196191543372</v>
      </c>
      <c r="AO199">
        <v>2747.6196191018471</v>
      </c>
      <c r="AP199">
        <v>240.25823792999651</v>
      </c>
      <c r="AQ199">
        <v>2481.457108477382</v>
      </c>
      <c r="AR199">
        <v>267.1663166938277</v>
      </c>
      <c r="AS199">
        <v>668.7015159832988</v>
      </c>
      <c r="AT199">
        <v>240.258237930257</v>
      </c>
      <c r="AU199">
        <v>2748.6234254130131</v>
      </c>
      <c r="AV199">
        <v>668.70153403909148</v>
      </c>
      <c r="AW199">
        <v>2748.5985529999998</v>
      </c>
      <c r="AX199">
        <v>2748.5985529999998</v>
      </c>
      <c r="AY199">
        <v>2.9777993510785699</v>
      </c>
      <c r="AZ199" s="4">
        <f t="shared" si="9"/>
        <v>-5.2036312043246807E-4</v>
      </c>
      <c r="BA199" s="3">
        <f t="shared" si="10"/>
        <v>-8.7957177264624584E-2</v>
      </c>
      <c r="BB199" s="4">
        <f t="shared" si="11"/>
        <v>9.0491254119956884E-6</v>
      </c>
    </row>
    <row r="200" spans="1:54" x14ac:dyDescent="0.2">
      <c r="A200" s="2">
        <v>42552</v>
      </c>
      <c r="B200">
        <v>20</v>
      </c>
      <c r="C200">
        <v>6</v>
      </c>
      <c r="D200">
        <v>5</v>
      </c>
      <c r="E200">
        <v>21</v>
      </c>
      <c r="F200">
        <v>5</v>
      </c>
      <c r="G200">
        <v>5</v>
      </c>
      <c r="H200">
        <v>0</v>
      </c>
      <c r="I200">
        <v>0</v>
      </c>
      <c r="J200">
        <v>0</v>
      </c>
      <c r="K200">
        <v>0</v>
      </c>
      <c r="L200">
        <v>7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272429.84999999998</v>
      </c>
      <c r="Z200">
        <v>109279.8333</v>
      </c>
      <c r="AA200">
        <v>91290.6</v>
      </c>
      <c r="AB200">
        <v>31</v>
      </c>
      <c r="AC200">
        <v>2.75</v>
      </c>
      <c r="AD200">
        <v>2753.6636579999999</v>
      </c>
      <c r="AE200">
        <v>263.78539999999998</v>
      </c>
      <c r="AF200">
        <v>669.38063769999997</v>
      </c>
      <c r="AG200">
        <v>2753.6636579999999</v>
      </c>
      <c r="AH200">
        <v>240.59100000000001</v>
      </c>
      <c r="AI200">
        <v>8994.3389999999999</v>
      </c>
      <c r="AJ200">
        <v>2485.0659780000001</v>
      </c>
      <c r="AK200">
        <v>268.798542</v>
      </c>
      <c r="AL200">
        <v>8994.3389999999999</v>
      </c>
      <c r="AM200">
        <v>8994.3389999999999</v>
      </c>
      <c r="AN200">
        <v>2753.8645200000001</v>
      </c>
      <c r="AO200">
        <v>2753.8645200000001</v>
      </c>
      <c r="AP200">
        <v>240.59129999999999</v>
      </c>
      <c r="AQ200">
        <v>2486.9972360000002</v>
      </c>
      <c r="AR200">
        <v>268.93301750000001</v>
      </c>
      <c r="AS200">
        <v>669.0315951</v>
      </c>
      <c r="AT200">
        <v>240.59129999999999</v>
      </c>
      <c r="AU200">
        <v>2755.9302539999999</v>
      </c>
      <c r="AV200">
        <v>669.03161539999996</v>
      </c>
      <c r="AW200">
        <v>2755.805433</v>
      </c>
      <c r="AX200">
        <v>2755.805433</v>
      </c>
      <c r="AY200">
        <v>2.973677040690998</v>
      </c>
      <c r="AZ200" s="4">
        <f t="shared" si="9"/>
        <v>-5.2144113579274747E-4</v>
      </c>
      <c r="BA200" s="3">
        <f t="shared" si="10"/>
        <v>-8.7927914130198237E-2</v>
      </c>
      <c r="BB200" s="4">
        <f t="shared" si="11"/>
        <v>4.5293836243004281E-5</v>
      </c>
    </row>
    <row r="201" spans="1:54" x14ac:dyDescent="0.2">
      <c r="A201" s="2">
        <v>42583</v>
      </c>
      <c r="B201">
        <v>23</v>
      </c>
      <c r="C201">
        <v>4</v>
      </c>
      <c r="D201">
        <v>4</v>
      </c>
      <c r="E201">
        <v>23</v>
      </c>
      <c r="F201">
        <v>4</v>
      </c>
      <c r="G201">
        <v>4</v>
      </c>
      <c r="H201">
        <v>0</v>
      </c>
      <c r="I201">
        <v>0</v>
      </c>
      <c r="J201">
        <v>0</v>
      </c>
      <c r="K201">
        <v>1</v>
      </c>
      <c r="L201">
        <v>8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269425.17389999999</v>
      </c>
      <c r="Z201">
        <v>97194.75</v>
      </c>
      <c r="AA201">
        <v>78344</v>
      </c>
      <c r="AB201">
        <v>31</v>
      </c>
      <c r="AC201">
        <v>2.75</v>
      </c>
      <c r="AD201">
        <v>2757.773991590861</v>
      </c>
      <c r="AE201">
        <v>264.32591227388269</v>
      </c>
      <c r="AF201">
        <v>669.71630103862026</v>
      </c>
      <c r="AG201">
        <v>2757.773990319949</v>
      </c>
      <c r="AH201">
        <v>241.0047287470052</v>
      </c>
      <c r="AI201">
        <v>9005.4885388607636</v>
      </c>
      <c r="AJ201">
        <v>2487.1303492243451</v>
      </c>
      <c r="AK201">
        <v>270.16895709835018</v>
      </c>
      <c r="AL201">
        <v>9005.4885382232696</v>
      </c>
      <c r="AM201">
        <v>9005.4885386555998</v>
      </c>
      <c r="AN201">
        <v>2757.2993058786178</v>
      </c>
      <c r="AO201">
        <v>2757.2993060112822</v>
      </c>
      <c r="AP201">
        <v>241.0050898337573</v>
      </c>
      <c r="AQ201">
        <v>2489.61069754246</v>
      </c>
      <c r="AR201">
        <v>270.28368895459272</v>
      </c>
      <c r="AS201">
        <v>669.38154646299597</v>
      </c>
      <c r="AT201">
        <v>241.00508983309871</v>
      </c>
      <c r="AU201">
        <v>2759.8943870865969</v>
      </c>
      <c r="AV201">
        <v>669.38155763352222</v>
      </c>
      <c r="AW201">
        <v>2759.55672</v>
      </c>
      <c r="AX201">
        <v>2759.55672</v>
      </c>
      <c r="AY201">
        <v>2.968571433472456</v>
      </c>
      <c r="AZ201" s="4">
        <f t="shared" si="9"/>
        <v>-4.9984534511872934E-4</v>
      </c>
      <c r="BA201" s="3">
        <f t="shared" si="10"/>
        <v>-8.8227530324836226E-2</v>
      </c>
      <c r="BB201" s="4">
        <f t="shared" si="11"/>
        <v>1.2236279984738501E-4</v>
      </c>
    </row>
    <row r="202" spans="1:54" x14ac:dyDescent="0.2">
      <c r="A202" s="2">
        <v>42614</v>
      </c>
      <c r="B202">
        <v>21</v>
      </c>
      <c r="C202">
        <v>5</v>
      </c>
      <c r="D202">
        <v>4</v>
      </c>
      <c r="E202">
        <v>22</v>
      </c>
      <c r="F202">
        <v>4</v>
      </c>
      <c r="G202">
        <v>4</v>
      </c>
      <c r="H202">
        <v>0</v>
      </c>
      <c r="I202">
        <v>0</v>
      </c>
      <c r="J202">
        <v>0</v>
      </c>
      <c r="K202">
        <v>1</v>
      </c>
      <c r="L202">
        <v>9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277863.71429999999</v>
      </c>
      <c r="Z202">
        <v>104241.4</v>
      </c>
      <c r="AA202">
        <v>83959</v>
      </c>
      <c r="AB202">
        <v>30</v>
      </c>
      <c r="AC202">
        <v>2.75</v>
      </c>
      <c r="AD202">
        <v>2760.9474601055781</v>
      </c>
      <c r="AE202">
        <v>265.01611842559782</v>
      </c>
      <c r="AF202">
        <v>670.05665997489075</v>
      </c>
      <c r="AG202">
        <v>2760.9474582289131</v>
      </c>
      <c r="AH202">
        <v>241.51381081182649</v>
      </c>
      <c r="AI202">
        <v>9013.6547354814466</v>
      </c>
      <c r="AJ202">
        <v>2488.4562516196438</v>
      </c>
      <c r="AK202">
        <v>271.3028068158668</v>
      </c>
      <c r="AL202">
        <v>9013.6547345401086</v>
      </c>
      <c r="AM202">
        <v>9013.6547351784957</v>
      </c>
      <c r="AN202">
        <v>2759.7590574578571</v>
      </c>
      <c r="AO202">
        <v>2759.7590576537509</v>
      </c>
      <c r="AP202">
        <v>241.51417548138309</v>
      </c>
      <c r="AQ202">
        <v>2491.0874101160739</v>
      </c>
      <c r="AR202">
        <v>271.23639292528918</v>
      </c>
      <c r="AS202">
        <v>669.74694936832839</v>
      </c>
      <c r="AT202">
        <v>241.51417548041059</v>
      </c>
      <c r="AU202">
        <v>2762.3238036011589</v>
      </c>
      <c r="AV202">
        <v>669.74694682885593</v>
      </c>
      <c r="AW202">
        <v>2761.803523</v>
      </c>
      <c r="AX202">
        <v>2761.803523</v>
      </c>
      <c r="AY202">
        <v>2.9623140073532861</v>
      </c>
      <c r="AZ202" s="4">
        <f t="shared" si="9"/>
        <v>-4.6221554841939478E-4</v>
      </c>
      <c r="BA202" s="3">
        <f t="shared" si="10"/>
        <v>-8.8681183185411835E-2</v>
      </c>
      <c r="BB202" s="4">
        <f t="shared" si="11"/>
        <v>1.8838436435686371E-4</v>
      </c>
    </row>
    <row r="203" spans="1:54" x14ac:dyDescent="0.2">
      <c r="A203" s="2">
        <v>42644</v>
      </c>
      <c r="B203">
        <v>21</v>
      </c>
      <c r="C203">
        <v>5</v>
      </c>
      <c r="D203">
        <v>5</v>
      </c>
      <c r="E203">
        <v>20</v>
      </c>
      <c r="F203">
        <v>6</v>
      </c>
      <c r="G203">
        <v>5</v>
      </c>
      <c r="H203">
        <v>0</v>
      </c>
      <c r="I203">
        <v>0</v>
      </c>
      <c r="J203">
        <v>0</v>
      </c>
      <c r="K203">
        <v>1</v>
      </c>
      <c r="L203">
        <v>10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273053.95240000001</v>
      </c>
      <c r="Z203">
        <v>99278.6</v>
      </c>
      <c r="AA203">
        <v>76732.399999999994</v>
      </c>
      <c r="AB203">
        <v>31</v>
      </c>
      <c r="AC203">
        <v>2.75</v>
      </c>
      <c r="AD203">
        <v>2765.3742259999999</v>
      </c>
      <c r="AE203">
        <v>265.78309999999999</v>
      </c>
      <c r="AF203">
        <v>670.40041919999999</v>
      </c>
      <c r="AG203">
        <v>2765.3742259999999</v>
      </c>
      <c r="AH203">
        <v>242.11500000000001</v>
      </c>
      <c r="AI203">
        <v>9024.73</v>
      </c>
      <c r="AJ203">
        <v>2491.7417580000001</v>
      </c>
      <c r="AK203">
        <v>272.20010000000002</v>
      </c>
      <c r="AL203">
        <v>9024.73</v>
      </c>
      <c r="AM203">
        <v>9024.73</v>
      </c>
      <c r="AN203">
        <v>2763.9418569999998</v>
      </c>
      <c r="AO203">
        <v>2763.9418569999998</v>
      </c>
      <c r="AP203">
        <v>242.11529999999999</v>
      </c>
      <c r="AQ203">
        <v>2494.0516630000002</v>
      </c>
      <c r="AR203">
        <v>271.90767649999998</v>
      </c>
      <c r="AS203">
        <v>670.11977249999995</v>
      </c>
      <c r="AT203">
        <v>242.11529999999999</v>
      </c>
      <c r="AU203">
        <v>2765.9593399999999</v>
      </c>
      <c r="AV203">
        <v>670.11976089999996</v>
      </c>
      <c r="AW203">
        <v>2765.4780270000001</v>
      </c>
      <c r="AX203">
        <v>2765.4780270000001</v>
      </c>
      <c r="AY203">
        <v>2.9549591661493508</v>
      </c>
      <c r="AZ203" s="4">
        <f t="shared" si="9"/>
        <v>-4.1862548405762379E-4</v>
      </c>
      <c r="BA203" s="3">
        <f t="shared" si="10"/>
        <v>-8.9049303736768823E-2</v>
      </c>
      <c r="BB203" s="4">
        <f t="shared" si="11"/>
        <v>1.7404332824220726E-4</v>
      </c>
    </row>
    <row r="204" spans="1:54" x14ac:dyDescent="0.2">
      <c r="A204" s="2">
        <v>42675</v>
      </c>
      <c r="B204">
        <v>20</v>
      </c>
      <c r="C204">
        <v>6</v>
      </c>
      <c r="D204">
        <v>4</v>
      </c>
      <c r="E204">
        <v>21</v>
      </c>
      <c r="F204">
        <v>5</v>
      </c>
      <c r="G204">
        <v>4</v>
      </c>
      <c r="H204">
        <v>0</v>
      </c>
      <c r="I204">
        <v>0</v>
      </c>
      <c r="J204">
        <v>0</v>
      </c>
      <c r="K204">
        <v>1</v>
      </c>
      <c r="L204">
        <v>11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275303.25</v>
      </c>
      <c r="Z204">
        <v>105661.3333</v>
      </c>
      <c r="AA204">
        <v>79026.25</v>
      </c>
      <c r="AB204">
        <v>30</v>
      </c>
      <c r="AC204">
        <v>2.75</v>
      </c>
      <c r="AD204">
        <v>2772.4974936736971</v>
      </c>
      <c r="AE204">
        <v>266.5466565898044</v>
      </c>
      <c r="AF204">
        <v>670.74557920809184</v>
      </c>
      <c r="AG204">
        <v>2772.497498416808</v>
      </c>
      <c r="AH204">
        <v>242.78220758521309</v>
      </c>
      <c r="AI204">
        <v>9042.6258795054291</v>
      </c>
      <c r="AJ204">
        <v>2498.734783283503</v>
      </c>
      <c r="AK204">
        <v>272.88321859351771</v>
      </c>
      <c r="AL204">
        <v>9042.6258818845836</v>
      </c>
      <c r="AM204">
        <v>9042.6258802711109</v>
      </c>
      <c r="AN204">
        <v>2771.6180016552398</v>
      </c>
      <c r="AO204">
        <v>2771.6180011601341</v>
      </c>
      <c r="AP204">
        <v>242.78237913736189</v>
      </c>
      <c r="AQ204">
        <v>2500.2380055361718</v>
      </c>
      <c r="AR204">
        <v>272.41521794711048</v>
      </c>
      <c r="AS204">
        <v>670.49191715708639</v>
      </c>
      <c r="AT204">
        <v>242.78237913981971</v>
      </c>
      <c r="AU204">
        <v>2772.6532239592461</v>
      </c>
      <c r="AV204">
        <v>670.49190727546329</v>
      </c>
      <c r="AW204">
        <v>2772.542226</v>
      </c>
      <c r="AX204">
        <v>2772.542226</v>
      </c>
      <c r="AY204">
        <v>2.94683999528637</v>
      </c>
      <c r="AZ204" s="4">
        <f t="shared" si="9"/>
        <v>-3.7817923646240388E-4</v>
      </c>
      <c r="BA204" s="3">
        <f t="shared" si="10"/>
        <v>-8.9156164080332681E-2</v>
      </c>
      <c r="BB204" s="4">
        <f t="shared" si="11"/>
        <v>4.0034722719532674E-5</v>
      </c>
    </row>
    <row r="205" spans="1:54" x14ac:dyDescent="0.2">
      <c r="A205" s="2">
        <v>42705</v>
      </c>
      <c r="B205">
        <v>21</v>
      </c>
      <c r="C205">
        <v>6</v>
      </c>
      <c r="D205">
        <v>4</v>
      </c>
      <c r="E205">
        <v>22</v>
      </c>
      <c r="F205">
        <v>5</v>
      </c>
      <c r="G205">
        <v>4</v>
      </c>
      <c r="H205">
        <v>0</v>
      </c>
      <c r="I205">
        <v>0</v>
      </c>
      <c r="J205">
        <v>0</v>
      </c>
      <c r="K205">
        <v>1</v>
      </c>
      <c r="L205">
        <v>12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258947.04759999999</v>
      </c>
      <c r="Z205">
        <v>101106.1667</v>
      </c>
      <c r="AA205">
        <v>76749.75</v>
      </c>
      <c r="AB205">
        <v>31</v>
      </c>
      <c r="AC205">
        <v>2.75</v>
      </c>
      <c r="AD205">
        <v>2780.7726353010348</v>
      </c>
      <c r="AE205">
        <v>267.19745997914379</v>
      </c>
      <c r="AF205">
        <v>671.08732370512291</v>
      </c>
      <c r="AG205">
        <v>2780.7726423048412</v>
      </c>
      <c r="AH205">
        <v>243.39797471374081</v>
      </c>
      <c r="AI205">
        <v>9063.3304688907992</v>
      </c>
      <c r="AJ205">
        <v>2507.382610804189</v>
      </c>
      <c r="AK205">
        <v>273.4640369204173</v>
      </c>
      <c r="AL205">
        <v>9063.3304724039226</v>
      </c>
      <c r="AM205">
        <v>9063.3304700214267</v>
      </c>
      <c r="AN205">
        <v>2780.8466481253699</v>
      </c>
      <c r="AO205">
        <v>2780.846647394284</v>
      </c>
      <c r="AP205">
        <v>243.398019403733</v>
      </c>
      <c r="AQ205">
        <v>2507.822027317603</v>
      </c>
      <c r="AR205">
        <v>272.88122025687221</v>
      </c>
      <c r="AS205">
        <v>670.85501509894493</v>
      </c>
      <c r="AT205">
        <v>243.3980194073624</v>
      </c>
      <c r="AU205">
        <v>2780.7032480342268</v>
      </c>
      <c r="AV205">
        <v>670.85501144178295</v>
      </c>
      <c r="AW205">
        <v>2781.0773439999998</v>
      </c>
      <c r="AX205">
        <v>2781.0773439999998</v>
      </c>
      <c r="AY205">
        <v>2.9393863875391881</v>
      </c>
      <c r="AZ205" s="4">
        <f t="shared" si="9"/>
        <v>-3.4616747772165833E-4</v>
      </c>
      <c r="BA205" s="3">
        <f t="shared" si="10"/>
        <v>-8.9070609330040282E-2</v>
      </c>
      <c r="BB205" s="4">
        <f t="shared" si="11"/>
        <v>-1.3451476514311374E-4</v>
      </c>
    </row>
    <row r="206" spans="1:54" x14ac:dyDescent="0.2">
      <c r="A206" s="2">
        <v>42736</v>
      </c>
      <c r="B206">
        <v>20</v>
      </c>
      <c r="C206">
        <v>6</v>
      </c>
      <c r="D206">
        <v>5</v>
      </c>
      <c r="E206">
        <v>22</v>
      </c>
      <c r="F206">
        <v>4</v>
      </c>
      <c r="G206">
        <v>5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266693.25</v>
      </c>
      <c r="Z206">
        <v>98820.166670000006</v>
      </c>
      <c r="AA206">
        <v>78604.800000000003</v>
      </c>
      <c r="AB206">
        <v>31</v>
      </c>
      <c r="AC206">
        <v>2.75</v>
      </c>
      <c r="AD206">
        <v>2787.9080650000001</v>
      </c>
      <c r="AE206">
        <v>267.6189</v>
      </c>
      <c r="AF206">
        <v>671.42013220000001</v>
      </c>
      <c r="AG206">
        <v>2787.9080650000001</v>
      </c>
      <c r="AH206">
        <v>243.822</v>
      </c>
      <c r="AI206">
        <v>9080.8510000000006</v>
      </c>
      <c r="AJ206">
        <v>2514.682366</v>
      </c>
      <c r="AK206">
        <v>274.07680240000002</v>
      </c>
      <c r="AL206">
        <v>9080.8510000000006</v>
      </c>
      <c r="AM206">
        <v>9080.8510000000006</v>
      </c>
      <c r="AN206">
        <v>2788.759168</v>
      </c>
      <c r="AO206">
        <v>2788.759168</v>
      </c>
      <c r="AP206">
        <v>243.822</v>
      </c>
      <c r="AQ206">
        <v>2514.0895780000001</v>
      </c>
      <c r="AR206">
        <v>273.42901760000001</v>
      </c>
      <c r="AS206">
        <v>671.20063070000003</v>
      </c>
      <c r="AT206">
        <v>243.822</v>
      </c>
      <c r="AU206">
        <v>2787.5185959999999</v>
      </c>
      <c r="AV206">
        <v>671.20062840000003</v>
      </c>
      <c r="AW206">
        <v>2788.1944149999999</v>
      </c>
      <c r="AX206">
        <v>2788.1944149999999</v>
      </c>
      <c r="AY206">
        <v>2.9342751064301011</v>
      </c>
      <c r="AZ206" s="4">
        <f t="shared" si="9"/>
        <v>-3.2692123675343449E-4</v>
      </c>
      <c r="BA206" s="3">
        <f t="shared" si="10"/>
        <v>-8.8920849760611057E-2</v>
      </c>
      <c r="BB206" s="4">
        <f t="shared" si="11"/>
        <v>-2.4238589546132737E-4</v>
      </c>
    </row>
    <row r="207" spans="1:54" x14ac:dyDescent="0.2">
      <c r="A207" s="2">
        <v>42767</v>
      </c>
      <c r="B207">
        <v>19</v>
      </c>
      <c r="C207">
        <v>5</v>
      </c>
      <c r="D207">
        <v>4</v>
      </c>
      <c r="E207">
        <v>20</v>
      </c>
      <c r="F207">
        <v>4</v>
      </c>
      <c r="G207">
        <v>4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266070.31579999998</v>
      </c>
      <c r="Z207">
        <v>112091.8</v>
      </c>
      <c r="AA207">
        <v>80353.75</v>
      </c>
      <c r="AB207">
        <v>28</v>
      </c>
      <c r="AC207">
        <v>2.75</v>
      </c>
      <c r="AD207">
        <v>2792.2864156402402</v>
      </c>
      <c r="AE207">
        <v>267.74499470022982</v>
      </c>
      <c r="AF207">
        <v>671.74114654752896</v>
      </c>
      <c r="AG207">
        <v>2792.2863979387089</v>
      </c>
      <c r="AH207">
        <v>243.9700335047321</v>
      </c>
      <c r="AI207">
        <v>9091.1084616359512</v>
      </c>
      <c r="AJ207">
        <v>2518.5145784564238</v>
      </c>
      <c r="AK207">
        <v>274.80351821276042</v>
      </c>
      <c r="AL207">
        <v>9091.1084527568273</v>
      </c>
      <c r="AM207">
        <v>9091.1084587783862</v>
      </c>
      <c r="AN207">
        <v>2793.3180936485328</v>
      </c>
      <c r="AO207">
        <v>2793.3180954962941</v>
      </c>
      <c r="AP207">
        <v>243.97011954271841</v>
      </c>
      <c r="AQ207">
        <v>2517.188044386894</v>
      </c>
      <c r="AR207">
        <v>274.13869712733231</v>
      </c>
      <c r="AS207">
        <v>671.52655786421201</v>
      </c>
      <c r="AT207">
        <v>243.97011953354539</v>
      </c>
      <c r="AU207">
        <v>2791.3267417800889</v>
      </c>
      <c r="AV207">
        <v>671.52654620165958</v>
      </c>
      <c r="AW207">
        <v>2791.9148289999998</v>
      </c>
      <c r="AX207">
        <v>2791.9148289999998</v>
      </c>
      <c r="AY207">
        <v>2.932493644581867</v>
      </c>
      <c r="AZ207" s="4">
        <f t="shared" si="9"/>
        <v>-3.1945145004120098E-4</v>
      </c>
      <c r="BA207" s="3">
        <f t="shared" si="10"/>
        <v>-8.8796711935933831E-2</v>
      </c>
      <c r="BB207" s="4">
        <f t="shared" si="11"/>
        <v>-2.1063938405368294E-4</v>
      </c>
    </row>
    <row r="208" spans="1:54" x14ac:dyDescent="0.2">
      <c r="A208" s="2">
        <v>42795</v>
      </c>
      <c r="B208">
        <v>23</v>
      </c>
      <c r="C208">
        <v>4</v>
      </c>
      <c r="D208">
        <v>4</v>
      </c>
      <c r="E208">
        <v>23</v>
      </c>
      <c r="F208">
        <v>4</v>
      </c>
      <c r="G208">
        <v>4</v>
      </c>
      <c r="H208">
        <v>0</v>
      </c>
      <c r="I208">
        <v>0</v>
      </c>
      <c r="J208">
        <v>0</v>
      </c>
      <c r="K208">
        <v>0</v>
      </c>
      <c r="L208">
        <v>3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265085.39130000002</v>
      </c>
      <c r="Z208">
        <v>107578</v>
      </c>
      <c r="AA208">
        <v>77458.5</v>
      </c>
      <c r="AB208">
        <v>31</v>
      </c>
      <c r="AC208">
        <v>2.75</v>
      </c>
      <c r="AD208">
        <v>2794.9871950977258</v>
      </c>
      <c r="AE208">
        <v>267.71227499116321</v>
      </c>
      <c r="AF208">
        <v>672.0581579861007</v>
      </c>
      <c r="AG208">
        <v>2794.9871689591669</v>
      </c>
      <c r="AH208">
        <v>243.98203107395341</v>
      </c>
      <c r="AI208">
        <v>9097.6788704369228</v>
      </c>
      <c r="AJ208">
        <v>2520.2933943488169</v>
      </c>
      <c r="AK208">
        <v>275.51721058394912</v>
      </c>
      <c r="AL208">
        <v>9097.6788573257709</v>
      </c>
      <c r="AM208">
        <v>9097.6788662173658</v>
      </c>
      <c r="AN208">
        <v>2795.8106005592158</v>
      </c>
      <c r="AO208">
        <v>2795.8106032876708</v>
      </c>
      <c r="AP208">
        <v>243.98225431109481</v>
      </c>
      <c r="AQ208">
        <v>2518.7109618728059</v>
      </c>
      <c r="AR208">
        <v>274.91735791018812</v>
      </c>
      <c r="AS208">
        <v>671.85550861367165</v>
      </c>
      <c r="AT208">
        <v>243.98225429754979</v>
      </c>
      <c r="AU208">
        <v>2793.6283198915939</v>
      </c>
      <c r="AV208">
        <v>671.85548510031049</v>
      </c>
      <c r="AW208">
        <v>2793.9013989999999</v>
      </c>
      <c r="AX208">
        <v>2793.9013989999999</v>
      </c>
      <c r="AY208">
        <v>2.932347793325496</v>
      </c>
      <c r="AZ208" s="4">
        <f t="shared" si="9"/>
        <v>-3.015354698413489E-4</v>
      </c>
      <c r="BA208" s="3">
        <f t="shared" si="10"/>
        <v>-8.8640017326051701E-2</v>
      </c>
      <c r="BB208" s="4">
        <f t="shared" si="11"/>
        <v>-9.7741140221931368E-5</v>
      </c>
    </row>
    <row r="209" spans="1:54" x14ac:dyDescent="0.2">
      <c r="A209" s="2">
        <v>42826</v>
      </c>
      <c r="B209">
        <v>20</v>
      </c>
      <c r="C209">
        <v>5</v>
      </c>
      <c r="D209">
        <v>5</v>
      </c>
      <c r="E209">
        <v>20</v>
      </c>
      <c r="F209">
        <v>5</v>
      </c>
      <c r="G209">
        <v>5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278387.45</v>
      </c>
      <c r="Z209">
        <v>121896.8</v>
      </c>
      <c r="AA209">
        <v>93565.2</v>
      </c>
      <c r="AB209">
        <v>30</v>
      </c>
      <c r="AC209">
        <v>2.75</v>
      </c>
      <c r="AD209">
        <v>2797.76413</v>
      </c>
      <c r="AE209">
        <v>267.7079</v>
      </c>
      <c r="AF209">
        <v>672.38162009999996</v>
      </c>
      <c r="AG209">
        <v>2797.76413</v>
      </c>
      <c r="AH209">
        <v>244.054</v>
      </c>
      <c r="AI209">
        <v>9106.0519999999997</v>
      </c>
      <c r="AJ209">
        <v>2522.3163639999998</v>
      </c>
      <c r="AK209">
        <v>276.03866149999999</v>
      </c>
      <c r="AL209">
        <v>9106.0519999999997</v>
      </c>
      <c r="AM209">
        <v>9106.0519999999997</v>
      </c>
      <c r="AN209">
        <v>2798.3550249999998</v>
      </c>
      <c r="AO209">
        <v>2798.3550249999998</v>
      </c>
      <c r="AP209">
        <v>244.05430000000001</v>
      </c>
      <c r="AQ209">
        <v>2521.1134029999998</v>
      </c>
      <c r="AR209">
        <v>275.62885199999999</v>
      </c>
      <c r="AS209">
        <v>672.21642450000002</v>
      </c>
      <c r="AT209">
        <v>244.05430000000001</v>
      </c>
      <c r="AU209">
        <v>2796.7422550000001</v>
      </c>
      <c r="AV209">
        <v>672.2163984</v>
      </c>
      <c r="AW209">
        <v>2796.7272939999998</v>
      </c>
      <c r="AX209">
        <v>2796.7272939999998</v>
      </c>
      <c r="AY209">
        <v>2.9314821537665998</v>
      </c>
      <c r="AZ209" s="4">
        <f t="shared" si="9"/>
        <v>-2.4568726309826634E-4</v>
      </c>
      <c r="BA209" s="3">
        <f t="shared" si="10"/>
        <v>-8.8356002942012485E-2</v>
      </c>
      <c r="BB209" s="4">
        <f t="shared" si="11"/>
        <v>5.3494668687966106E-6</v>
      </c>
    </row>
    <row r="210" spans="1:54" x14ac:dyDescent="0.2">
      <c r="A210" s="2">
        <v>42856</v>
      </c>
      <c r="B210">
        <v>22</v>
      </c>
      <c r="C210">
        <v>5</v>
      </c>
      <c r="D210">
        <v>4</v>
      </c>
      <c r="E210">
        <v>23</v>
      </c>
      <c r="F210">
        <v>4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5</v>
      </c>
      <c r="M210">
        <v>0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284091.63640000002</v>
      </c>
      <c r="Z210">
        <v>103471.8</v>
      </c>
      <c r="AA210">
        <v>92974</v>
      </c>
      <c r="AB210">
        <v>31</v>
      </c>
      <c r="AC210">
        <v>2.75</v>
      </c>
      <c r="AD210">
        <v>2801.90166065421</v>
      </c>
      <c r="AE210">
        <v>267.87776831297941</v>
      </c>
      <c r="AF210">
        <v>672.71681083512397</v>
      </c>
      <c r="AG210">
        <v>2801.9017267172198</v>
      </c>
      <c r="AH210">
        <v>244.3363620995612</v>
      </c>
      <c r="AI210">
        <v>9120.1253850618214</v>
      </c>
      <c r="AJ210">
        <v>2526.238974705595</v>
      </c>
      <c r="AK210">
        <v>276.24341106284493</v>
      </c>
      <c r="AL210">
        <v>9120.1254181991571</v>
      </c>
      <c r="AM210">
        <v>9120.1253957263962</v>
      </c>
      <c r="AN210">
        <v>2802.482395269124</v>
      </c>
      <c r="AO210">
        <v>2802.4823883731851</v>
      </c>
      <c r="AP210">
        <v>244.33660195102291</v>
      </c>
      <c r="AQ210">
        <v>2526.1148391754891</v>
      </c>
      <c r="AR210">
        <v>276.15366456577908</v>
      </c>
      <c r="AS210">
        <v>672.61717467865651</v>
      </c>
      <c r="AT210">
        <v>244.336601985257</v>
      </c>
      <c r="AU210">
        <v>2802.2685037351898</v>
      </c>
      <c r="AV210">
        <v>672.61716252900783</v>
      </c>
      <c r="AW210">
        <v>2802.1739510000002</v>
      </c>
      <c r="AX210">
        <v>2802.1739510000002</v>
      </c>
      <c r="AY210">
        <v>2.9280951735719429</v>
      </c>
      <c r="AZ210" s="4">
        <f t="shared" si="9"/>
        <v>-1.4811010348286688E-4</v>
      </c>
      <c r="BA210" s="3">
        <f t="shared" si="10"/>
        <v>-8.7880254027716473E-2</v>
      </c>
      <c r="BB210" s="4">
        <f t="shared" si="11"/>
        <v>3.3742635840243355E-5</v>
      </c>
    </row>
    <row r="211" spans="1:54" x14ac:dyDescent="0.2">
      <c r="A211" s="2">
        <v>42887</v>
      </c>
      <c r="B211">
        <v>22</v>
      </c>
      <c r="C211">
        <v>4</v>
      </c>
      <c r="D211">
        <v>4</v>
      </c>
      <c r="E211">
        <v>22</v>
      </c>
      <c r="F211">
        <v>4</v>
      </c>
      <c r="G211">
        <v>4</v>
      </c>
      <c r="H211">
        <v>0</v>
      </c>
      <c r="I211">
        <v>0</v>
      </c>
      <c r="J211">
        <v>0</v>
      </c>
      <c r="K211">
        <v>0</v>
      </c>
      <c r="L211">
        <v>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288210.90909999999</v>
      </c>
      <c r="Z211">
        <v>124222.75</v>
      </c>
      <c r="AA211">
        <v>98632.5</v>
      </c>
      <c r="AB211">
        <v>30</v>
      </c>
      <c r="AC211">
        <v>2.75</v>
      </c>
      <c r="AD211">
        <v>2806.8070820858588</v>
      </c>
      <c r="AE211">
        <v>268.20273635250061</v>
      </c>
      <c r="AF211">
        <v>673.04830558380934</v>
      </c>
      <c r="AG211">
        <v>2806.807179636291</v>
      </c>
      <c r="AH211">
        <v>244.7971972867428</v>
      </c>
      <c r="AI211">
        <v>9137.4276049171222</v>
      </c>
      <c r="AJ211">
        <v>2531.1484616524099</v>
      </c>
      <c r="AK211">
        <v>276.22603183638159</v>
      </c>
      <c r="AL211">
        <v>9137.4276538486101</v>
      </c>
      <c r="AM211">
        <v>9137.427620664721</v>
      </c>
      <c r="AN211">
        <v>2807.374507785933</v>
      </c>
      <c r="AO211">
        <v>2807.3744976032021</v>
      </c>
      <c r="AP211">
        <v>244.79730409262939</v>
      </c>
      <c r="AQ211">
        <v>2532.4923372652652</v>
      </c>
      <c r="AR211">
        <v>276.4388132468232</v>
      </c>
      <c r="AS211">
        <v>672.98133872044434</v>
      </c>
      <c r="AT211">
        <v>244.79730414318041</v>
      </c>
      <c r="AU211">
        <v>2808.9311505846022</v>
      </c>
      <c r="AV211">
        <v>672.98134641253262</v>
      </c>
      <c r="AW211">
        <v>2808.8558710000002</v>
      </c>
      <c r="AX211">
        <v>2808.8558710000002</v>
      </c>
      <c r="AY211">
        <v>2.922584574630541</v>
      </c>
      <c r="AZ211" s="4">
        <f t="shared" si="9"/>
        <v>-9.9497855962817511E-5</v>
      </c>
      <c r="BA211" s="3">
        <f t="shared" si="10"/>
        <v>-8.7267686108013026E-2</v>
      </c>
      <c r="BB211" s="4">
        <f t="shared" si="11"/>
        <v>2.680080006211114E-5</v>
      </c>
    </row>
    <row r="212" spans="1:54" x14ac:dyDescent="0.2">
      <c r="A212" s="2">
        <v>42917</v>
      </c>
      <c r="B212">
        <v>20</v>
      </c>
      <c r="C212">
        <v>6</v>
      </c>
      <c r="D212">
        <v>5</v>
      </c>
      <c r="E212">
        <v>21</v>
      </c>
      <c r="F212">
        <v>5</v>
      </c>
      <c r="G212">
        <v>5</v>
      </c>
      <c r="H212">
        <v>0</v>
      </c>
      <c r="I212">
        <v>0</v>
      </c>
      <c r="J212">
        <v>1</v>
      </c>
      <c r="K212">
        <v>0</v>
      </c>
      <c r="L212">
        <v>7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279219</v>
      </c>
      <c r="Z212">
        <v>116646.8333</v>
      </c>
      <c r="AA212">
        <v>94802.6</v>
      </c>
      <c r="AB212">
        <v>31</v>
      </c>
      <c r="AC212">
        <v>2.75</v>
      </c>
      <c r="AD212">
        <v>2811.4184030000001</v>
      </c>
      <c r="AE212">
        <v>268.62240000000003</v>
      </c>
      <c r="AF212">
        <v>673.35550409999996</v>
      </c>
      <c r="AG212">
        <v>2811.4184030000001</v>
      </c>
      <c r="AH212">
        <v>245.35900000000001</v>
      </c>
      <c r="AI212">
        <v>9153.8950000000004</v>
      </c>
      <c r="AJ212">
        <v>2535.4899970000001</v>
      </c>
      <c r="AK212">
        <v>276.13585449999999</v>
      </c>
      <c r="AL212">
        <v>9153.8950000000004</v>
      </c>
      <c r="AM212">
        <v>9153.8950000000004</v>
      </c>
      <c r="AN212">
        <v>2811.6258509999998</v>
      </c>
      <c r="AO212">
        <v>2811.6258509999998</v>
      </c>
      <c r="AP212">
        <v>245.35900000000001</v>
      </c>
      <c r="AQ212">
        <v>2538.2873629999999</v>
      </c>
      <c r="AR212">
        <v>276.44794880000001</v>
      </c>
      <c r="AS212">
        <v>673.21142380000003</v>
      </c>
      <c r="AT212">
        <v>245.35900000000001</v>
      </c>
      <c r="AU212">
        <v>2814.7353119999998</v>
      </c>
      <c r="AV212">
        <v>673.2114421</v>
      </c>
      <c r="AW212">
        <v>2814.5958190000001</v>
      </c>
      <c r="AX212">
        <v>2814.5958190000001</v>
      </c>
      <c r="AY212">
        <v>2.91589395538782</v>
      </c>
      <c r="AZ212" s="4">
        <f t="shared" si="9"/>
        <v>-2.1397359808100777E-4</v>
      </c>
      <c r="BA212" s="3">
        <f t="shared" si="10"/>
        <v>-8.6602606484046066E-2</v>
      </c>
      <c r="BB212" s="4">
        <f t="shared" si="11"/>
        <v>4.9560579553918108E-5</v>
      </c>
    </row>
    <row r="213" spans="1:54" x14ac:dyDescent="0.2">
      <c r="A213" s="2">
        <v>42948</v>
      </c>
      <c r="B213">
        <v>23</v>
      </c>
      <c r="C213">
        <v>4</v>
      </c>
      <c r="D213">
        <v>4</v>
      </c>
      <c r="E213">
        <v>23</v>
      </c>
      <c r="F213">
        <v>4</v>
      </c>
      <c r="G213">
        <v>4</v>
      </c>
      <c r="H213">
        <v>0</v>
      </c>
      <c r="I213">
        <v>0</v>
      </c>
      <c r="J213">
        <v>1</v>
      </c>
      <c r="K213">
        <v>0</v>
      </c>
      <c r="L213">
        <v>8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272890.34779999999</v>
      </c>
      <c r="Z213">
        <v>119618.5</v>
      </c>
      <c r="AA213">
        <v>94766.5</v>
      </c>
      <c r="AB213">
        <v>31</v>
      </c>
      <c r="AC213">
        <v>2.75</v>
      </c>
      <c r="AD213">
        <v>2814.9267191503081</v>
      </c>
      <c r="AE213">
        <v>269.08784315896258</v>
      </c>
      <c r="AF213">
        <v>673.62461015641759</v>
      </c>
      <c r="AG213">
        <v>2814.9264725997959</v>
      </c>
      <c r="AH213">
        <v>245.95814772665071</v>
      </c>
      <c r="AI213">
        <v>9166.4108129315046</v>
      </c>
      <c r="AJ213">
        <v>2538.1506509433962</v>
      </c>
      <c r="AK213">
        <v>276.10144593956261</v>
      </c>
      <c r="AL213">
        <v>9166.4106892612854</v>
      </c>
      <c r="AM213">
        <v>9166.4107731307722</v>
      </c>
      <c r="AN213">
        <v>2814.2520589786518</v>
      </c>
      <c r="AO213">
        <v>2814.2520847146461</v>
      </c>
      <c r="AP213">
        <v>245.95813561615091</v>
      </c>
      <c r="AQ213">
        <v>2542.0147098370471</v>
      </c>
      <c r="AR213">
        <v>276.18909729103092</v>
      </c>
      <c r="AS213">
        <v>673.2423482507902</v>
      </c>
      <c r="AT213">
        <v>245.95813548838751</v>
      </c>
      <c r="AU213">
        <v>2818.2038074643078</v>
      </c>
      <c r="AV213">
        <v>673.24235746749264</v>
      </c>
      <c r="AW213">
        <v>2817.8110609999999</v>
      </c>
      <c r="AX213">
        <v>2817.8110609999999</v>
      </c>
      <c r="AY213">
        <v>2.9087910573861802</v>
      </c>
      <c r="AZ213" s="4">
        <f t="shared" si="9"/>
        <v>-5.6747021985824656E-4</v>
      </c>
      <c r="BA213" s="3">
        <f t="shared" si="10"/>
        <v>-8.5955974075392502E-2</v>
      </c>
      <c r="BB213" s="4">
        <f t="shared" si="11"/>
        <v>1.3937998531688903E-4</v>
      </c>
    </row>
    <row r="214" spans="1:54" x14ac:dyDescent="0.2">
      <c r="A214" s="2">
        <v>42979</v>
      </c>
      <c r="B214">
        <v>20</v>
      </c>
      <c r="C214">
        <v>6</v>
      </c>
      <c r="D214">
        <v>4</v>
      </c>
      <c r="E214">
        <v>21</v>
      </c>
      <c r="F214">
        <v>5</v>
      </c>
      <c r="G214">
        <v>4</v>
      </c>
      <c r="H214">
        <v>0</v>
      </c>
      <c r="I214">
        <v>0</v>
      </c>
      <c r="J214">
        <v>0</v>
      </c>
      <c r="K214">
        <v>0</v>
      </c>
      <c r="L214">
        <v>9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292579.20000000001</v>
      </c>
      <c r="Z214">
        <v>120137.6667</v>
      </c>
      <c r="AA214">
        <v>95157.25</v>
      </c>
      <c r="AB214">
        <v>30</v>
      </c>
      <c r="AC214">
        <v>2.75</v>
      </c>
      <c r="AD214">
        <v>2817.535474484785</v>
      </c>
      <c r="AE214">
        <v>269.5961018210586</v>
      </c>
      <c r="AF214">
        <v>673.86904360088545</v>
      </c>
      <c r="AG214">
        <v>2817.535110421617</v>
      </c>
      <c r="AH214">
        <v>246.5865501494483</v>
      </c>
      <c r="AI214">
        <v>9175.6458950798533</v>
      </c>
      <c r="AJ214">
        <v>2539.785085819341</v>
      </c>
      <c r="AK214">
        <v>276.16831786682133</v>
      </c>
      <c r="AL214">
        <v>9175.6457124650551</v>
      </c>
      <c r="AM214">
        <v>9175.6458363090132</v>
      </c>
      <c r="AN214">
        <v>2815.9533482600368</v>
      </c>
      <c r="AO214">
        <v>2815.953386262504</v>
      </c>
      <c r="AP214">
        <v>246.58656635542701</v>
      </c>
      <c r="AQ214">
        <v>2544.0824821402348</v>
      </c>
      <c r="AR214">
        <v>275.8477860210387</v>
      </c>
      <c r="AS214">
        <v>673.13867504158929</v>
      </c>
      <c r="AT214">
        <v>246.58656616676811</v>
      </c>
      <c r="AU214">
        <v>2819.9302685848411</v>
      </c>
      <c r="AV214">
        <v>673.13866369770835</v>
      </c>
      <c r="AW214">
        <v>2819.296844</v>
      </c>
      <c r="AX214">
        <v>2819.296844</v>
      </c>
      <c r="AY214">
        <v>2.9013779465834428</v>
      </c>
      <c r="AZ214" s="4">
        <f t="shared" si="9"/>
        <v>-1.0838434651833191E-3</v>
      </c>
      <c r="BA214" s="3">
        <f t="shared" si="10"/>
        <v>-8.5348176397456996E-2</v>
      </c>
      <c r="BB214" s="4">
        <f t="shared" si="11"/>
        <v>2.2467466885907063E-4</v>
      </c>
    </row>
    <row r="215" spans="1:54" x14ac:dyDescent="0.2">
      <c r="A215" s="2">
        <v>43009</v>
      </c>
      <c r="B215">
        <v>22</v>
      </c>
      <c r="C215">
        <v>4</v>
      </c>
      <c r="D215">
        <v>5</v>
      </c>
      <c r="E215">
        <v>21</v>
      </c>
      <c r="F215">
        <v>5</v>
      </c>
      <c r="G215">
        <v>5</v>
      </c>
      <c r="H215">
        <v>0</v>
      </c>
      <c r="I215">
        <v>0</v>
      </c>
      <c r="J215">
        <v>0</v>
      </c>
      <c r="K215">
        <v>0</v>
      </c>
      <c r="L215">
        <v>10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293285.63640000002</v>
      </c>
      <c r="Z215">
        <v>129132</v>
      </c>
      <c r="AA215">
        <v>89989.8</v>
      </c>
      <c r="AB215">
        <v>31</v>
      </c>
      <c r="AC215">
        <v>2.75</v>
      </c>
      <c r="AD215">
        <v>2819.7012</v>
      </c>
      <c r="AE215">
        <v>270.15570000000002</v>
      </c>
      <c r="AF215">
        <v>674.10902829999998</v>
      </c>
      <c r="AG215">
        <v>2819.7012</v>
      </c>
      <c r="AH215">
        <v>247.25</v>
      </c>
      <c r="AI215">
        <v>9183.2180000000008</v>
      </c>
      <c r="AJ215">
        <v>2541.4898619999999</v>
      </c>
      <c r="AK215">
        <v>276.3612182</v>
      </c>
      <c r="AL215">
        <v>9183.2180000000008</v>
      </c>
      <c r="AM215">
        <v>9183.2180000000008</v>
      </c>
      <c r="AN215">
        <v>2817.8510809999998</v>
      </c>
      <c r="AO215">
        <v>2817.8510809999998</v>
      </c>
      <c r="AP215">
        <v>247.25</v>
      </c>
      <c r="AQ215">
        <v>2545.372112</v>
      </c>
      <c r="AR215">
        <v>275.6539176</v>
      </c>
      <c r="AS215">
        <v>672.99737830000004</v>
      </c>
      <c r="AT215">
        <v>247.25</v>
      </c>
      <c r="AU215">
        <v>2821.02603</v>
      </c>
      <c r="AV215">
        <v>672.99734779999994</v>
      </c>
      <c r="AW215">
        <v>2820.442912</v>
      </c>
      <c r="AX215">
        <v>2820.442912</v>
      </c>
      <c r="AY215">
        <v>2.8935928210313451</v>
      </c>
      <c r="AZ215" s="4">
        <f t="shared" si="9"/>
        <v>-1.6490655863241471E-3</v>
      </c>
      <c r="BA215" s="3">
        <f t="shared" si="10"/>
        <v>-8.4787032070765198E-2</v>
      </c>
      <c r="BB215" s="4">
        <f t="shared" si="11"/>
        <v>2.0674696074118344E-4</v>
      </c>
    </row>
    <row r="216" spans="1:54" x14ac:dyDescent="0.2">
      <c r="A216" s="2">
        <v>43040</v>
      </c>
      <c r="B216">
        <v>20</v>
      </c>
      <c r="C216">
        <v>6</v>
      </c>
      <c r="D216">
        <v>4</v>
      </c>
      <c r="E216">
        <v>21</v>
      </c>
      <c r="F216">
        <v>5</v>
      </c>
      <c r="G216">
        <v>4</v>
      </c>
      <c r="H216">
        <v>0</v>
      </c>
      <c r="I216">
        <v>0</v>
      </c>
      <c r="J216">
        <v>0</v>
      </c>
      <c r="K216">
        <v>0</v>
      </c>
      <c r="L216">
        <v>11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289539.65000000002</v>
      </c>
      <c r="Z216">
        <v>114253.8333</v>
      </c>
      <c r="AA216">
        <v>87081</v>
      </c>
      <c r="AB216">
        <v>30</v>
      </c>
      <c r="AC216">
        <v>2.75</v>
      </c>
      <c r="AD216">
        <v>2821.886680374173</v>
      </c>
      <c r="AE216">
        <v>270.76370349561211</v>
      </c>
      <c r="AF216">
        <v>674.360593287352</v>
      </c>
      <c r="AG216">
        <v>2821.887600513207</v>
      </c>
      <c r="AH216">
        <v>247.94415810494399</v>
      </c>
      <c r="AI216">
        <v>9190.70154839729</v>
      </c>
      <c r="AJ216">
        <v>2544.1272775948801</v>
      </c>
      <c r="AK216">
        <v>276.68894152334889</v>
      </c>
      <c r="AL216">
        <v>9190.7020099408328</v>
      </c>
      <c r="AM216">
        <v>9190.7016969356464</v>
      </c>
      <c r="AN216">
        <v>2820.8163611125492</v>
      </c>
      <c r="AO216">
        <v>2820.8162650645099</v>
      </c>
      <c r="AP216">
        <v>247.94404447325931</v>
      </c>
      <c r="AQ216">
        <v>2546.67024003186</v>
      </c>
      <c r="AR216">
        <v>275.77460832565328</v>
      </c>
      <c r="AS216">
        <v>672.89526279225697</v>
      </c>
      <c r="AT216">
        <v>247.94404495007859</v>
      </c>
      <c r="AU216">
        <v>2822.4448485927451</v>
      </c>
      <c r="AV216">
        <v>672.89522461583601</v>
      </c>
      <c r="AW216">
        <v>2822.3649660000001</v>
      </c>
      <c r="AX216">
        <v>2822.3649660000001</v>
      </c>
      <c r="AY216">
        <v>2.885493076246489</v>
      </c>
      <c r="AZ216" s="4">
        <f t="shared" si="9"/>
        <v>-2.1729183313513086E-3</v>
      </c>
      <c r="BA216" s="3">
        <f t="shared" si="10"/>
        <v>-8.42788684411067E-2</v>
      </c>
      <c r="BB216" s="4">
        <f t="shared" si="11"/>
        <v>2.8303424152190163E-5</v>
      </c>
    </row>
    <row r="217" spans="1:54" x14ac:dyDescent="0.2">
      <c r="A217" s="2">
        <v>43070</v>
      </c>
      <c r="B217">
        <v>20</v>
      </c>
      <c r="C217">
        <v>6</v>
      </c>
      <c r="D217">
        <v>5</v>
      </c>
      <c r="E217">
        <v>21</v>
      </c>
      <c r="F217">
        <v>5</v>
      </c>
      <c r="G217">
        <v>5</v>
      </c>
      <c r="H217">
        <v>0</v>
      </c>
      <c r="I217">
        <v>0</v>
      </c>
      <c r="J217">
        <v>0</v>
      </c>
      <c r="K217">
        <v>0</v>
      </c>
      <c r="L217">
        <v>12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265352.75</v>
      </c>
      <c r="Z217">
        <v>106297</v>
      </c>
      <c r="AA217">
        <v>91394.4</v>
      </c>
      <c r="AB217">
        <v>31</v>
      </c>
      <c r="AC217">
        <v>2.75</v>
      </c>
      <c r="AD217">
        <v>2824.5797150120529</v>
      </c>
      <c r="AE217">
        <v>271.3713452521568</v>
      </c>
      <c r="AF217">
        <v>674.62298826450183</v>
      </c>
      <c r="AG217">
        <v>2824.5810737142961</v>
      </c>
      <c r="AH217">
        <v>248.624157671023</v>
      </c>
      <c r="AI217">
        <v>9199.4976295783345</v>
      </c>
      <c r="AJ217">
        <v>2547.6225816628298</v>
      </c>
      <c r="AK217">
        <v>277.09646908522302</v>
      </c>
      <c r="AL217">
        <v>9199.4983111060428</v>
      </c>
      <c r="AM217">
        <v>9199.4978489140994</v>
      </c>
      <c r="AN217">
        <v>2824.7192595443039</v>
      </c>
      <c r="AO217">
        <v>2824.7191177171658</v>
      </c>
      <c r="AP217">
        <v>248.62390826344401</v>
      </c>
      <c r="AQ217">
        <v>2548.3843409515862</v>
      </c>
      <c r="AR217">
        <v>276.12582924679919</v>
      </c>
      <c r="AS217">
        <v>672.82845583912444</v>
      </c>
      <c r="AT217">
        <v>248.62390896752831</v>
      </c>
      <c r="AU217">
        <v>2824.5101702241968</v>
      </c>
      <c r="AV217">
        <v>672.8284203151519</v>
      </c>
      <c r="AW217">
        <v>2825.082519</v>
      </c>
      <c r="AX217">
        <v>2825.082519</v>
      </c>
      <c r="AY217">
        <v>2.8776026729329591</v>
      </c>
      <c r="AZ217" s="4">
        <f t="shared" si="9"/>
        <v>-2.6600522908267611E-3</v>
      </c>
      <c r="BA217" s="3">
        <f t="shared" si="10"/>
        <v>-8.382401709912185E-2</v>
      </c>
      <c r="BB217" s="4">
        <f t="shared" si="11"/>
        <v>-2.0259541870154505E-4</v>
      </c>
    </row>
    <row r="218" spans="1:54" x14ac:dyDescent="0.2">
      <c r="A218" s="2">
        <v>43101</v>
      </c>
      <c r="B218">
        <v>21</v>
      </c>
      <c r="C218">
        <v>6</v>
      </c>
      <c r="D218">
        <v>4</v>
      </c>
      <c r="E218">
        <v>23</v>
      </c>
      <c r="F218">
        <v>4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266394.19050000003</v>
      </c>
      <c r="Z218">
        <v>98564.666670000006</v>
      </c>
      <c r="AA218">
        <v>70543</v>
      </c>
      <c r="AB218">
        <v>31</v>
      </c>
      <c r="AC218">
        <v>2.75</v>
      </c>
      <c r="AD218">
        <v>2828.2743569999998</v>
      </c>
      <c r="AE218">
        <v>271.91840000000002</v>
      </c>
      <c r="AF218">
        <v>674.89126810000005</v>
      </c>
      <c r="AG218">
        <v>2828.2743569999998</v>
      </c>
      <c r="AH218">
        <v>249.23500000000001</v>
      </c>
      <c r="AI218">
        <v>9210.9639999999999</v>
      </c>
      <c r="AJ218">
        <v>2551.666761</v>
      </c>
      <c r="AK218">
        <v>277.51282880000002</v>
      </c>
      <c r="AL218">
        <v>9210.9639999999999</v>
      </c>
      <c r="AM218">
        <v>9210.9639999999999</v>
      </c>
      <c r="AN218">
        <v>2829.1795889999999</v>
      </c>
      <c r="AO218">
        <v>2829.1795889999999</v>
      </c>
      <c r="AP218">
        <v>249.2347</v>
      </c>
      <c r="AQ218">
        <v>2550.8270980000002</v>
      </c>
      <c r="AR218">
        <v>276.56076510000003</v>
      </c>
      <c r="AS218">
        <v>672.77291539999999</v>
      </c>
      <c r="AT218">
        <v>249.2347</v>
      </c>
      <c r="AU218">
        <v>2827.3878629999999</v>
      </c>
      <c r="AV218">
        <v>672.7728889</v>
      </c>
      <c r="AW218">
        <v>2828.3410389999999</v>
      </c>
      <c r="AX218">
        <v>2828.3410389999999</v>
      </c>
      <c r="AY218">
        <v>2.8705506295872931</v>
      </c>
      <c r="AZ218" s="4">
        <f t="shared" si="9"/>
        <v>-3.1388059086373877E-3</v>
      </c>
      <c r="BA218" s="3">
        <f t="shared" si="10"/>
        <v>-8.3420982177006095E-2</v>
      </c>
      <c r="BB218" s="4">
        <f t="shared" si="11"/>
        <v>-3.3700886380271661E-4</v>
      </c>
    </row>
    <row r="219" spans="1:54" x14ac:dyDescent="0.2">
      <c r="A219" s="2">
        <v>43132</v>
      </c>
      <c r="B219">
        <v>19</v>
      </c>
      <c r="C219">
        <v>5</v>
      </c>
      <c r="D219">
        <v>4</v>
      </c>
      <c r="E219">
        <v>20</v>
      </c>
      <c r="F219">
        <v>4</v>
      </c>
      <c r="G219">
        <v>4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279687.26319999999</v>
      </c>
      <c r="Z219">
        <v>104365.4</v>
      </c>
      <c r="AA219">
        <v>73607.75</v>
      </c>
      <c r="AB219">
        <v>28</v>
      </c>
      <c r="AC219">
        <v>2.75</v>
      </c>
      <c r="AD219">
        <v>2833.2700530937241</v>
      </c>
      <c r="AE219">
        <v>272.36482804377118</v>
      </c>
      <c r="AF219">
        <v>675.16110671269166</v>
      </c>
      <c r="AG219">
        <v>2833.2666190880991</v>
      </c>
      <c r="AH219">
        <v>249.7397754091254</v>
      </c>
      <c r="AI219">
        <v>9225.8325490348434</v>
      </c>
      <c r="AJ219">
        <v>2556.012608084473</v>
      </c>
      <c r="AK219">
        <v>277.88571437815148</v>
      </c>
      <c r="AL219">
        <v>9225.8308265308897</v>
      </c>
      <c r="AM219">
        <v>9225.8319946821484</v>
      </c>
      <c r="AN219">
        <v>2833.8977932377979</v>
      </c>
      <c r="AO219">
        <v>2833.898151693958</v>
      </c>
      <c r="AP219">
        <v>249.7395753796973</v>
      </c>
      <c r="AQ219">
        <v>2554.1764358503169</v>
      </c>
      <c r="AR219">
        <v>276.96228399524369</v>
      </c>
      <c r="AS219">
        <v>672.70835916536771</v>
      </c>
      <c r="AT219">
        <v>249.73957360018349</v>
      </c>
      <c r="AU219">
        <v>2831.13871979433</v>
      </c>
      <c r="AV219">
        <v>672.70834406545976</v>
      </c>
      <c r="AW219">
        <v>2831.913669</v>
      </c>
      <c r="AX219">
        <v>2831.913669</v>
      </c>
      <c r="AY219">
        <v>2.8647475235357511</v>
      </c>
      <c r="AZ219" s="4">
        <f t="shared" si="9"/>
        <v>-3.6328329978398701E-3</v>
      </c>
      <c r="BA219" s="3">
        <f t="shared" si="10"/>
        <v>-8.3069662871270725E-2</v>
      </c>
      <c r="BB219" s="4">
        <f t="shared" si="11"/>
        <v>-2.736485981734405E-4</v>
      </c>
    </row>
    <row r="220" spans="1:54" x14ac:dyDescent="0.2">
      <c r="A220" s="2">
        <v>43160</v>
      </c>
      <c r="B220">
        <v>22</v>
      </c>
      <c r="C220">
        <v>5</v>
      </c>
      <c r="D220">
        <v>4</v>
      </c>
      <c r="E220">
        <v>22</v>
      </c>
      <c r="F220">
        <v>5</v>
      </c>
      <c r="G220">
        <v>4</v>
      </c>
      <c r="H220">
        <v>0</v>
      </c>
      <c r="I220">
        <v>0</v>
      </c>
      <c r="J220">
        <v>0</v>
      </c>
      <c r="K220">
        <v>0</v>
      </c>
      <c r="L220">
        <v>3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262112.90909999999</v>
      </c>
      <c r="Z220">
        <v>118684.6</v>
      </c>
      <c r="AA220">
        <v>83404</v>
      </c>
      <c r="AB220">
        <v>31</v>
      </c>
      <c r="AC220">
        <v>2.75</v>
      </c>
      <c r="AD220">
        <v>2839.0878247262781</v>
      </c>
      <c r="AE220">
        <v>272.7513319851322</v>
      </c>
      <c r="AF220">
        <v>675.43065422259031</v>
      </c>
      <c r="AG220">
        <v>2839.0827539804791</v>
      </c>
      <c r="AH220">
        <v>250.1739302775743</v>
      </c>
      <c r="AI220">
        <v>9242.3316977179766</v>
      </c>
      <c r="AJ220">
        <v>2560.6601381219498</v>
      </c>
      <c r="AK220">
        <v>278.23748271451097</v>
      </c>
      <c r="AL220">
        <v>9242.3291542219413</v>
      </c>
      <c r="AM220">
        <v>9242.3308791457584</v>
      </c>
      <c r="AN220">
        <v>2838.8968402294358</v>
      </c>
      <c r="AO220">
        <v>2838.8973695355189</v>
      </c>
      <c r="AP220">
        <v>250.1738783685783</v>
      </c>
      <c r="AQ220">
        <v>2558.0712449052839</v>
      </c>
      <c r="AR220">
        <v>277.33198753621042</v>
      </c>
      <c r="AS220">
        <v>672.62954375006063</v>
      </c>
      <c r="AT220">
        <v>250.17387574089989</v>
      </c>
      <c r="AU220">
        <v>2835.403232555424</v>
      </c>
      <c r="AV220">
        <v>672.62953827872059</v>
      </c>
      <c r="AW220">
        <v>2835.6842350000002</v>
      </c>
      <c r="AX220">
        <v>2835.6842350000002</v>
      </c>
      <c r="AY220">
        <v>2.859774318486267</v>
      </c>
      <c r="AZ220" s="4">
        <f t="shared" si="9"/>
        <v>-4.1471473866605954E-3</v>
      </c>
      <c r="BA220" s="3">
        <f t="shared" si="10"/>
        <v>-8.27767038932848E-2</v>
      </c>
      <c r="BB220" s="4">
        <f t="shared" si="11"/>
        <v>-9.9095111193220795E-5</v>
      </c>
    </row>
    <row r="221" spans="1:54" x14ac:dyDescent="0.2">
      <c r="A221" s="2">
        <v>43191</v>
      </c>
      <c r="B221">
        <v>21</v>
      </c>
      <c r="C221">
        <v>4</v>
      </c>
      <c r="D221">
        <v>5</v>
      </c>
      <c r="E221">
        <v>21</v>
      </c>
      <c r="F221">
        <v>4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284022.3333</v>
      </c>
      <c r="Z221">
        <v>127001.75</v>
      </c>
      <c r="AA221">
        <v>85515.8</v>
      </c>
      <c r="AB221">
        <v>30</v>
      </c>
      <c r="AC221">
        <v>2.75</v>
      </c>
      <c r="AD221">
        <v>2845.054087</v>
      </c>
      <c r="AE221">
        <v>273.1388</v>
      </c>
      <c r="AF221">
        <v>675.69867980000004</v>
      </c>
      <c r="AG221">
        <v>2845.054087</v>
      </c>
      <c r="AH221">
        <v>250.59100000000001</v>
      </c>
      <c r="AI221">
        <v>9258.0640000000003</v>
      </c>
      <c r="AJ221">
        <v>2565.6711719999998</v>
      </c>
      <c r="AK221">
        <v>278.60915649999998</v>
      </c>
      <c r="AL221">
        <v>9258.0640000000003</v>
      </c>
      <c r="AM221">
        <v>9258.0640000000003</v>
      </c>
      <c r="AN221">
        <v>2844.2803290000002</v>
      </c>
      <c r="AO221">
        <v>2844.2803290000002</v>
      </c>
      <c r="AP221">
        <v>250.59100000000001</v>
      </c>
      <c r="AQ221">
        <v>2562.0156569999999</v>
      </c>
      <c r="AR221">
        <v>277.7011607</v>
      </c>
      <c r="AS221">
        <v>672.53498549999995</v>
      </c>
      <c r="AT221">
        <v>250.59100000000001</v>
      </c>
      <c r="AU221">
        <v>2839.7168179999999</v>
      </c>
      <c r="AV221">
        <v>672.5349837</v>
      </c>
      <c r="AW221">
        <v>2839.5642389999998</v>
      </c>
      <c r="AX221">
        <v>2839.5642389999998</v>
      </c>
      <c r="AY221">
        <v>2.85501404679338</v>
      </c>
      <c r="AZ221" s="4">
        <f t="shared" si="9"/>
        <v>-4.6821081564588961E-3</v>
      </c>
      <c r="BA221" s="3">
        <f t="shared" si="10"/>
        <v>-8.2550703158979957E-2</v>
      </c>
      <c r="BB221" s="4">
        <f t="shared" si="11"/>
        <v>5.3733244666369306E-5</v>
      </c>
    </row>
    <row r="222" spans="1:54" x14ac:dyDescent="0.2">
      <c r="A222" s="2">
        <v>43221</v>
      </c>
      <c r="B222">
        <v>22</v>
      </c>
      <c r="C222">
        <v>5</v>
      </c>
      <c r="D222">
        <v>4</v>
      </c>
      <c r="E222">
        <v>23</v>
      </c>
      <c r="F222">
        <v>4</v>
      </c>
      <c r="G222">
        <v>4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291747</v>
      </c>
      <c r="Z222">
        <v>111373.4</v>
      </c>
      <c r="AA222">
        <v>84873</v>
      </c>
      <c r="AB222">
        <v>31</v>
      </c>
      <c r="AC222">
        <v>2.75</v>
      </c>
      <c r="AD222">
        <v>2850.557009324978</v>
      </c>
      <c r="AE222">
        <v>273.56882507004138</v>
      </c>
      <c r="AF222">
        <v>675.96554888410265</v>
      </c>
      <c r="AG222">
        <v>2850.5698252084439</v>
      </c>
      <c r="AH222">
        <v>251.02999951781101</v>
      </c>
      <c r="AI222">
        <v>9271.1219962040032</v>
      </c>
      <c r="AJ222">
        <v>2570.939658585723</v>
      </c>
      <c r="AK222">
        <v>279.03283270478403</v>
      </c>
      <c r="AL222">
        <v>9271.1284246762752</v>
      </c>
      <c r="AM222">
        <v>9271.1240650764285</v>
      </c>
      <c r="AN222">
        <v>2849.974464788083</v>
      </c>
      <c r="AO222">
        <v>2849.9731270114812</v>
      </c>
      <c r="AP222">
        <v>251.02986882276349</v>
      </c>
      <c r="AQ222">
        <v>2565.6486029742632</v>
      </c>
      <c r="AR222">
        <v>278.10729101559218</v>
      </c>
      <c r="AS222">
        <v>672.42843695367992</v>
      </c>
      <c r="AT222">
        <v>251.02987546399959</v>
      </c>
      <c r="AU222">
        <v>2843.7558944151019</v>
      </c>
      <c r="AV222">
        <v>672.42843091491795</v>
      </c>
      <c r="AW222">
        <v>2843.5020239999999</v>
      </c>
      <c r="AX222">
        <v>2843.5020249999998</v>
      </c>
      <c r="AY222">
        <v>2.8500226265004942</v>
      </c>
      <c r="AZ222" s="4">
        <f t="shared" si="9"/>
        <v>-5.2326807723586796E-3</v>
      </c>
      <c r="BA222" s="3">
        <f t="shared" si="10"/>
        <v>-8.2388589417201272E-2</v>
      </c>
      <c r="BB222" s="4">
        <f t="shared" si="11"/>
        <v>8.9280898328640803E-5</v>
      </c>
    </row>
    <row r="223" spans="1:54" x14ac:dyDescent="0.2">
      <c r="A223" s="2">
        <v>43252</v>
      </c>
      <c r="B223">
        <v>21</v>
      </c>
      <c r="C223">
        <v>5</v>
      </c>
      <c r="D223">
        <v>4</v>
      </c>
      <c r="E223">
        <v>21</v>
      </c>
      <c r="F223">
        <v>5</v>
      </c>
      <c r="G223">
        <v>4</v>
      </c>
      <c r="H223">
        <v>0</v>
      </c>
      <c r="I223">
        <v>0</v>
      </c>
      <c r="J223">
        <v>0</v>
      </c>
      <c r="K223">
        <v>0</v>
      </c>
      <c r="L223">
        <v>6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291024.57140000002</v>
      </c>
      <c r="Z223">
        <v>119846.8</v>
      </c>
      <c r="AA223">
        <v>98296</v>
      </c>
      <c r="AB223">
        <v>30</v>
      </c>
      <c r="AC223">
        <v>2.75</v>
      </c>
      <c r="AD223">
        <v>2855.2317783421208</v>
      </c>
      <c r="AE223">
        <v>274.00581939990951</v>
      </c>
      <c r="AF223">
        <v>676.23801198958301</v>
      </c>
      <c r="AG223">
        <v>2855.2507026230769</v>
      </c>
      <c r="AH223">
        <v>251.47186195942299</v>
      </c>
      <c r="AI223">
        <v>9281.5581721424314</v>
      </c>
      <c r="AJ223">
        <v>2575.6880586642078</v>
      </c>
      <c r="AK223">
        <v>279.50490541599447</v>
      </c>
      <c r="AL223">
        <v>9281.5676645988624</v>
      </c>
      <c r="AM223">
        <v>9281.5612270955407</v>
      </c>
      <c r="AN223">
        <v>2855.1958776861288</v>
      </c>
      <c r="AO223">
        <v>2855.1939022889319</v>
      </c>
      <c r="AP223">
        <v>251.47156344743061</v>
      </c>
      <c r="AQ223">
        <v>2569.1482096865552</v>
      </c>
      <c r="AR223">
        <v>278.61267621947269</v>
      </c>
      <c r="AS223">
        <v>672.33459541989146</v>
      </c>
      <c r="AT223">
        <v>251.4715732540599</v>
      </c>
      <c r="AU223">
        <v>2847.7608863689452</v>
      </c>
      <c r="AV223">
        <v>672.33458421070611</v>
      </c>
      <c r="AW223">
        <v>2847.593308</v>
      </c>
      <c r="AX223">
        <v>2847.5933089999999</v>
      </c>
      <c r="AY223">
        <v>2.8450166980790121</v>
      </c>
      <c r="AZ223" s="4">
        <f t="shared" si="9"/>
        <v>-5.7722525212789829E-3</v>
      </c>
      <c r="BA223" s="3">
        <f t="shared" si="10"/>
        <v>-8.2240027584819422E-2</v>
      </c>
      <c r="BB223" s="4">
        <f t="shared" si="11"/>
        <v>5.8849123038188645E-5</v>
      </c>
    </row>
    <row r="224" spans="1:54" x14ac:dyDescent="0.2">
      <c r="A224" s="2">
        <v>43282</v>
      </c>
      <c r="B224">
        <v>21</v>
      </c>
      <c r="C224">
        <v>5</v>
      </c>
      <c r="D224">
        <v>5</v>
      </c>
      <c r="E224">
        <v>22</v>
      </c>
      <c r="F224">
        <v>4</v>
      </c>
      <c r="G224">
        <v>5</v>
      </c>
      <c r="H224">
        <v>0</v>
      </c>
      <c r="I224">
        <v>0</v>
      </c>
      <c r="J224">
        <v>0</v>
      </c>
      <c r="K224">
        <v>1</v>
      </c>
      <c r="L224">
        <v>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281680.14289999998</v>
      </c>
      <c r="Z224">
        <v>108609.4</v>
      </c>
      <c r="AA224">
        <v>79581.600000000006</v>
      </c>
      <c r="AB224">
        <v>31</v>
      </c>
      <c r="AC224">
        <v>2.75</v>
      </c>
      <c r="AD224">
        <v>2858.7753349999998</v>
      </c>
      <c r="AE224">
        <v>274.39490000000001</v>
      </c>
      <c r="AF224">
        <v>676.52441590000001</v>
      </c>
      <c r="AG224">
        <v>2858.7753349999998</v>
      </c>
      <c r="AH224">
        <v>251.88300000000001</v>
      </c>
      <c r="AI224">
        <v>9289.9150000000009</v>
      </c>
      <c r="AJ224">
        <v>2578.970961</v>
      </c>
      <c r="AK224">
        <v>280.01284299999998</v>
      </c>
      <c r="AL224">
        <v>9289.9150000000009</v>
      </c>
      <c r="AM224">
        <v>9289.9150000000009</v>
      </c>
      <c r="AN224">
        <v>2858.983804</v>
      </c>
      <c r="AO224">
        <v>2858.983804</v>
      </c>
      <c r="AP224">
        <v>251.8827</v>
      </c>
      <c r="AQ224">
        <v>2572.8274029999998</v>
      </c>
      <c r="AR224">
        <v>279.28581659999998</v>
      </c>
      <c r="AS224">
        <v>672.28339440000002</v>
      </c>
      <c r="AT224">
        <v>251.8827</v>
      </c>
      <c r="AU224">
        <v>2852.1132200000002</v>
      </c>
      <c r="AV224">
        <v>672.28338629999996</v>
      </c>
      <c r="AW224">
        <v>2851.9706500000002</v>
      </c>
      <c r="AX224">
        <v>2851.9706500000002</v>
      </c>
      <c r="AY224">
        <v>2.840373018869498</v>
      </c>
      <c r="AZ224" s="4">
        <f t="shared" si="9"/>
        <v>-6.2688373107096726E-3</v>
      </c>
      <c r="BA224" s="3">
        <f t="shared" si="10"/>
        <v>-8.2043070042482596E-2</v>
      </c>
      <c r="BB224" s="4">
        <f t="shared" si="11"/>
        <v>4.9989995514146635E-5</v>
      </c>
    </row>
    <row r="225" spans="1:54" x14ac:dyDescent="0.2">
      <c r="A225" s="2">
        <v>43313</v>
      </c>
      <c r="B225">
        <v>23</v>
      </c>
      <c r="C225">
        <v>4</v>
      </c>
      <c r="D225">
        <v>4</v>
      </c>
      <c r="E225">
        <v>23</v>
      </c>
      <c r="F225">
        <v>4</v>
      </c>
      <c r="G225">
        <v>4</v>
      </c>
      <c r="H225">
        <v>0</v>
      </c>
      <c r="I225">
        <v>0</v>
      </c>
      <c r="J225">
        <v>0</v>
      </c>
      <c r="K225">
        <v>1</v>
      </c>
      <c r="L225">
        <v>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275404.73910000001</v>
      </c>
      <c r="Z225">
        <v>98026.75</v>
      </c>
      <c r="AA225">
        <v>79257.5</v>
      </c>
      <c r="AB225">
        <v>31</v>
      </c>
      <c r="AC225">
        <v>2.75</v>
      </c>
      <c r="AD225">
        <v>2861.190842754484</v>
      </c>
      <c r="AE225">
        <v>274.69655315754238</v>
      </c>
      <c r="AF225">
        <v>676.83082199163744</v>
      </c>
      <c r="AG225">
        <v>2861.1430132262471</v>
      </c>
      <c r="AH225">
        <v>252.23355985296169</v>
      </c>
      <c r="AI225">
        <v>9297.1042068898278</v>
      </c>
      <c r="AJ225">
        <v>2580.2733349429809</v>
      </c>
      <c r="AK225">
        <v>280.53365129530238</v>
      </c>
      <c r="AL225">
        <v>9297.0802155046895</v>
      </c>
      <c r="AM225">
        <v>9297.0964857528215</v>
      </c>
      <c r="AN225">
        <v>2860.799622943176</v>
      </c>
      <c r="AO225">
        <v>2860.8046155934239</v>
      </c>
      <c r="AP225">
        <v>252.23353821813541</v>
      </c>
      <c r="AQ225">
        <v>2576.9539074748332</v>
      </c>
      <c r="AR225">
        <v>280.15530730905152</v>
      </c>
      <c r="AS225">
        <v>672.29431456435725</v>
      </c>
      <c r="AT225">
        <v>252.23351343270471</v>
      </c>
      <c r="AU225">
        <v>2857.1092150267191</v>
      </c>
      <c r="AV225">
        <v>672.29432028597978</v>
      </c>
      <c r="AW225">
        <v>2856.7656339999999</v>
      </c>
      <c r="AX225">
        <v>2856.7656310000002</v>
      </c>
      <c r="AY225">
        <v>2.8364225485479668</v>
      </c>
      <c r="AZ225" s="4">
        <f t="shared" si="9"/>
        <v>-6.7025721640913034E-3</v>
      </c>
      <c r="BA225" s="3">
        <f t="shared" si="10"/>
        <v>-8.1774013785876662E-2</v>
      </c>
      <c r="BB225" s="4">
        <f t="shared" si="11"/>
        <v>1.2026923827074468E-4</v>
      </c>
    </row>
    <row r="226" spans="1:54" x14ac:dyDescent="0.2">
      <c r="A226" s="2">
        <v>43344</v>
      </c>
      <c r="B226">
        <v>19</v>
      </c>
      <c r="C226">
        <v>6</v>
      </c>
      <c r="D226">
        <v>5</v>
      </c>
      <c r="E226">
        <v>20</v>
      </c>
      <c r="F226">
        <v>5</v>
      </c>
      <c r="G226">
        <v>5</v>
      </c>
      <c r="H226">
        <v>0</v>
      </c>
      <c r="I226">
        <v>0</v>
      </c>
      <c r="J226">
        <v>0</v>
      </c>
      <c r="K226">
        <v>1</v>
      </c>
      <c r="L226">
        <v>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289028.68420000002</v>
      </c>
      <c r="Z226">
        <v>107847.8333</v>
      </c>
      <c r="AA226">
        <v>80417.399999999994</v>
      </c>
      <c r="AB226">
        <v>30</v>
      </c>
      <c r="AC226">
        <v>2.75</v>
      </c>
      <c r="AD226">
        <v>2863.7063550904468</v>
      </c>
      <c r="AE226">
        <v>274.93274226708388</v>
      </c>
      <c r="AF226">
        <v>677.15415001167173</v>
      </c>
      <c r="AG226">
        <v>2863.635728712421</v>
      </c>
      <c r="AH226">
        <v>252.50862188473579</v>
      </c>
      <c r="AI226">
        <v>9305.5145396382868</v>
      </c>
      <c r="AJ226">
        <v>2580.8016721842009</v>
      </c>
      <c r="AK226">
        <v>281.00248602892088</v>
      </c>
      <c r="AL226">
        <v>9305.4791133086001</v>
      </c>
      <c r="AM226">
        <v>9305.5031383980659</v>
      </c>
      <c r="AN226">
        <v>2861.7932853594052</v>
      </c>
      <c r="AO226">
        <v>2861.8006576421099</v>
      </c>
      <c r="AP226">
        <v>252.50891228614589</v>
      </c>
      <c r="AQ226">
        <v>2581.6146424596282</v>
      </c>
      <c r="AR226">
        <v>281.09012295256849</v>
      </c>
      <c r="AS226">
        <v>672.34502525926212</v>
      </c>
      <c r="AT226">
        <v>252.50887568730701</v>
      </c>
      <c r="AU226">
        <v>2862.70476548734</v>
      </c>
      <c r="AV226">
        <v>672.34503083400989</v>
      </c>
      <c r="AW226">
        <v>2862.1059260000002</v>
      </c>
      <c r="AX226">
        <v>2862.1059220000002</v>
      </c>
      <c r="AY226">
        <v>2.8333294148676269</v>
      </c>
      <c r="AZ226" s="4">
        <f t="shared" si="9"/>
        <v>-7.1019645265804308E-3</v>
      </c>
      <c r="BA226" s="3">
        <f t="shared" si="10"/>
        <v>-8.156128075132342E-2</v>
      </c>
      <c r="BB226" s="4">
        <f t="shared" si="11"/>
        <v>2.0923037190894442E-4</v>
      </c>
    </row>
    <row r="227" spans="1:54" x14ac:dyDescent="0.2">
      <c r="A227" s="2">
        <v>43374</v>
      </c>
      <c r="B227">
        <v>23</v>
      </c>
      <c r="C227">
        <v>4</v>
      </c>
      <c r="D227">
        <v>4</v>
      </c>
      <c r="E227">
        <v>22</v>
      </c>
      <c r="F227">
        <v>5</v>
      </c>
      <c r="G227">
        <v>4</v>
      </c>
      <c r="H227">
        <v>0</v>
      </c>
      <c r="I227">
        <v>0</v>
      </c>
      <c r="J227">
        <v>0</v>
      </c>
      <c r="K227">
        <v>1</v>
      </c>
      <c r="L227">
        <v>10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295574.13040000002</v>
      </c>
      <c r="Z227">
        <v>100914.75</v>
      </c>
      <c r="AA227">
        <v>78066.75</v>
      </c>
      <c r="AB227">
        <v>31</v>
      </c>
      <c r="AC227">
        <v>2.75</v>
      </c>
      <c r="AD227">
        <v>2867.8561479999998</v>
      </c>
      <c r="AE227">
        <v>275.14080000000001</v>
      </c>
      <c r="AF227">
        <v>677.48903429999996</v>
      </c>
      <c r="AG227">
        <v>2867.8561479999998</v>
      </c>
      <c r="AH227">
        <v>252.697</v>
      </c>
      <c r="AI227">
        <v>9317.9040000000005</v>
      </c>
      <c r="AJ227">
        <v>2582.192845</v>
      </c>
      <c r="AK227">
        <v>281.34404039999998</v>
      </c>
      <c r="AL227">
        <v>9317.9040000000005</v>
      </c>
      <c r="AM227">
        <v>9317.9040000000005</v>
      </c>
      <c r="AN227">
        <v>2863.536885</v>
      </c>
      <c r="AO227">
        <v>2863.536885</v>
      </c>
      <c r="AP227">
        <v>252.69730000000001</v>
      </c>
      <c r="AQ227">
        <v>2586.851326</v>
      </c>
      <c r="AR227">
        <v>281.91933299999999</v>
      </c>
      <c r="AS227">
        <v>672.40274299999999</v>
      </c>
      <c r="AT227">
        <v>252.69730000000001</v>
      </c>
      <c r="AU227">
        <v>2868.7706589999998</v>
      </c>
      <c r="AV227">
        <v>672.40270299999997</v>
      </c>
      <c r="AW227">
        <v>2868.1182170000002</v>
      </c>
      <c r="AX227">
        <v>2868.1182170000002</v>
      </c>
      <c r="AY227">
        <v>2.8312167363877649</v>
      </c>
      <c r="AZ227" s="4">
        <f t="shared" si="9"/>
        <v>-7.507562547127076E-3</v>
      </c>
      <c r="BA227" s="3">
        <f t="shared" si="10"/>
        <v>-8.1570962939702146E-2</v>
      </c>
      <c r="BB227" s="4">
        <f t="shared" si="11"/>
        <v>2.2748086049327924E-4</v>
      </c>
    </row>
    <row r="228" spans="1:54" x14ac:dyDescent="0.2">
      <c r="A228" s="2">
        <v>43405</v>
      </c>
      <c r="B228">
        <v>20</v>
      </c>
      <c r="C228">
        <v>6</v>
      </c>
      <c r="D228">
        <v>4</v>
      </c>
      <c r="E228">
        <v>21</v>
      </c>
      <c r="F228">
        <v>5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11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282558.75</v>
      </c>
      <c r="Z228">
        <v>107791.6667</v>
      </c>
      <c r="AA228">
        <v>88760.5</v>
      </c>
      <c r="AB228">
        <v>30</v>
      </c>
      <c r="AC228">
        <v>2.75</v>
      </c>
      <c r="AD228">
        <v>2874.6054256200291</v>
      </c>
      <c r="AE228">
        <v>275.35862896645432</v>
      </c>
      <c r="AF228">
        <v>677.83065746416082</v>
      </c>
      <c r="AG228">
        <v>2874.7839278495121</v>
      </c>
      <c r="AH228">
        <v>252.81139069997019</v>
      </c>
      <c r="AI228">
        <v>9335.7396206810809</v>
      </c>
      <c r="AJ228">
        <v>2585.5633371238209</v>
      </c>
      <c r="AK228">
        <v>281.51250505844831</v>
      </c>
      <c r="AL228">
        <v>9335.8291577493565</v>
      </c>
      <c r="AM228">
        <v>9335.7684363566823</v>
      </c>
      <c r="AN228">
        <v>2867.1033211429021</v>
      </c>
      <c r="AO228">
        <v>2867.0846883185118</v>
      </c>
      <c r="AP228">
        <v>252.81125237876751</v>
      </c>
      <c r="AQ228">
        <v>2592.6856420152681</v>
      </c>
      <c r="AR228">
        <v>282.5339860074568</v>
      </c>
      <c r="AS228">
        <v>672.44263764074299</v>
      </c>
      <c r="AT228">
        <v>252.81134487925411</v>
      </c>
      <c r="AU228">
        <v>2875.2196281076208</v>
      </c>
      <c r="AV228">
        <v>672.44250369671818</v>
      </c>
      <c r="AW228">
        <v>2874.8719550000001</v>
      </c>
      <c r="AX228">
        <v>2874.8719660000002</v>
      </c>
      <c r="AY228">
        <v>2.8299395556860931</v>
      </c>
      <c r="AZ228" s="4">
        <f t="shared" si="9"/>
        <v>-7.9489172761453598E-3</v>
      </c>
      <c r="BA228" s="3">
        <f t="shared" si="10"/>
        <v>-8.1883339453825657E-2</v>
      </c>
      <c r="BB228" s="4">
        <f t="shared" si="11"/>
        <v>1.2093516270039288E-4</v>
      </c>
    </row>
    <row r="229" spans="1:54" x14ac:dyDescent="0.2">
      <c r="A229" s="2">
        <v>43435</v>
      </c>
      <c r="B229">
        <v>20</v>
      </c>
      <c r="C229">
        <v>6</v>
      </c>
      <c r="D229">
        <v>5</v>
      </c>
      <c r="E229">
        <v>21</v>
      </c>
      <c r="F229">
        <v>5</v>
      </c>
      <c r="G229">
        <v>5</v>
      </c>
      <c r="H229">
        <v>0</v>
      </c>
      <c r="I229">
        <v>0</v>
      </c>
      <c r="J229">
        <v>0</v>
      </c>
      <c r="K229">
        <v>0</v>
      </c>
      <c r="L229">
        <v>12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258210.2</v>
      </c>
      <c r="Z229">
        <v>120760</v>
      </c>
      <c r="AA229">
        <v>92490.8</v>
      </c>
      <c r="AB229">
        <v>31</v>
      </c>
      <c r="AC229">
        <v>2.75</v>
      </c>
      <c r="AD229">
        <v>2882.6431046664829</v>
      </c>
      <c r="AE229">
        <v>275.62641153175628</v>
      </c>
      <c r="AF229">
        <v>678.17639518225019</v>
      </c>
      <c r="AG229">
        <v>2882.9066858976321</v>
      </c>
      <c r="AH229">
        <v>252.9600208720056</v>
      </c>
      <c r="AI229">
        <v>9355.3245581933788</v>
      </c>
      <c r="AJ229">
        <v>2589.9480781175171</v>
      </c>
      <c r="AK229">
        <v>281.58006045721282</v>
      </c>
      <c r="AL229">
        <v>9355.4567710556948</v>
      </c>
      <c r="AM229">
        <v>9355.3671082011479</v>
      </c>
      <c r="AN229">
        <v>2871.5687151725579</v>
      </c>
      <c r="AO229">
        <v>2871.5412014389381</v>
      </c>
      <c r="AP229">
        <v>252.9596133339133</v>
      </c>
      <c r="AQ229">
        <v>2599.0591379194061</v>
      </c>
      <c r="AR229">
        <v>283.07304687766492</v>
      </c>
      <c r="AS229">
        <v>672.47169239120842</v>
      </c>
      <c r="AT229">
        <v>252.9597499226395</v>
      </c>
      <c r="AU229">
        <v>2882.1321850520958</v>
      </c>
      <c r="AV229">
        <v>672.47152726436525</v>
      </c>
      <c r="AW229">
        <v>2882.2076229999998</v>
      </c>
      <c r="AX229">
        <v>2882.2076390000002</v>
      </c>
      <c r="AY229">
        <v>2.82827930221625</v>
      </c>
      <c r="AZ229" s="4">
        <f t="shared" si="9"/>
        <v>-8.4118274118177051E-3</v>
      </c>
      <c r="BA229" s="3">
        <f t="shared" si="10"/>
        <v>-8.2236899878897249E-2</v>
      </c>
      <c r="BB229" s="4">
        <f t="shared" si="11"/>
        <v>-2.6173668857856814E-5</v>
      </c>
    </row>
    <row r="230" spans="1:54" x14ac:dyDescent="0.2">
      <c r="A230" s="2">
        <v>43466</v>
      </c>
      <c r="B230">
        <v>21</v>
      </c>
      <c r="C230">
        <v>6</v>
      </c>
      <c r="D230">
        <v>4</v>
      </c>
      <c r="E230">
        <v>23</v>
      </c>
      <c r="F230">
        <v>4</v>
      </c>
      <c r="G230">
        <v>4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272332.14289999998</v>
      </c>
      <c r="Z230">
        <v>85226.666670000006</v>
      </c>
      <c r="AA230">
        <v>62358.75</v>
      </c>
      <c r="AB230">
        <v>31</v>
      </c>
      <c r="AC230">
        <v>2.75</v>
      </c>
      <c r="AD230">
        <v>2890.0890300000001</v>
      </c>
      <c r="AE230">
        <v>275.98489999999998</v>
      </c>
      <c r="AF230">
        <v>678.5241714</v>
      </c>
      <c r="AG230">
        <v>2890.0890300000001</v>
      </c>
      <c r="AH230">
        <v>253.27500000000001</v>
      </c>
      <c r="AI230">
        <v>9371.6710000000003</v>
      </c>
      <c r="AJ230">
        <v>2593.861609</v>
      </c>
      <c r="AK230">
        <v>281.64838450000002</v>
      </c>
      <c r="AL230">
        <v>9371.6710000000003</v>
      </c>
      <c r="AM230">
        <v>9371.6710000000003</v>
      </c>
      <c r="AN230">
        <v>2875.509994</v>
      </c>
      <c r="AO230">
        <v>2875.509994</v>
      </c>
      <c r="AP230">
        <v>253.27529999999999</v>
      </c>
      <c r="AQ230">
        <v>2605.8933270000002</v>
      </c>
      <c r="AR230">
        <v>283.73745960000002</v>
      </c>
      <c r="AS230">
        <v>672.5048438</v>
      </c>
      <c r="AT230">
        <v>253.27529999999999</v>
      </c>
      <c r="AU230">
        <v>2889.6307870000001</v>
      </c>
      <c r="AV230">
        <v>672.50484989999995</v>
      </c>
      <c r="AW230">
        <v>2889.9084640000001</v>
      </c>
      <c r="AX230">
        <v>2889.9084640000001</v>
      </c>
      <c r="AY230">
        <v>2.8247556117789618</v>
      </c>
      <c r="AZ230" s="4">
        <f t="shared" si="9"/>
        <v>-8.8712058519305349E-3</v>
      </c>
      <c r="BA230" s="3">
        <f t="shared" si="10"/>
        <v>-8.2285661280743966E-2</v>
      </c>
      <c r="BB230" s="4">
        <f t="shared" si="11"/>
        <v>-9.6085050256470574E-5</v>
      </c>
    </row>
    <row r="231" spans="1:54" x14ac:dyDescent="0.2">
      <c r="A231" s="2">
        <v>43497</v>
      </c>
      <c r="B231">
        <v>19</v>
      </c>
      <c r="C231">
        <v>5</v>
      </c>
      <c r="D231">
        <v>4</v>
      </c>
      <c r="E231">
        <v>20</v>
      </c>
      <c r="F231">
        <v>4</v>
      </c>
      <c r="G231">
        <v>4</v>
      </c>
      <c r="H231">
        <v>0</v>
      </c>
      <c r="I231">
        <v>0</v>
      </c>
      <c r="J231">
        <v>0</v>
      </c>
      <c r="K231">
        <v>1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277792.47369999997</v>
      </c>
      <c r="Z231">
        <v>97840.6</v>
      </c>
      <c r="AA231">
        <v>69546</v>
      </c>
      <c r="AB231">
        <v>28</v>
      </c>
      <c r="AC231">
        <v>2.75</v>
      </c>
      <c r="AD231">
        <v>2895.369241135736</v>
      </c>
      <c r="AE231">
        <v>276.45754949515759</v>
      </c>
      <c r="AF231">
        <v>678.87352212949497</v>
      </c>
      <c r="AG231">
        <v>2894.7030617460441</v>
      </c>
      <c r="AH231">
        <v>253.83776623604501</v>
      </c>
      <c r="AI231">
        <v>9381.3386437191002</v>
      </c>
      <c r="AJ231">
        <v>2596.2488043024568</v>
      </c>
      <c r="AK231">
        <v>281.79970843386621</v>
      </c>
      <c r="AL231">
        <v>9381.0044868311325</v>
      </c>
      <c r="AM231">
        <v>9381.2311021537025</v>
      </c>
      <c r="AN231">
        <v>2877.945959929642</v>
      </c>
      <c r="AO231">
        <v>2878.015498576955</v>
      </c>
      <c r="AP231">
        <v>253.83994115568211</v>
      </c>
      <c r="AQ231">
        <v>2613.043228093693</v>
      </c>
      <c r="AR231">
        <v>284.62810745371019</v>
      </c>
      <c r="AS231">
        <v>672.55115269118926</v>
      </c>
      <c r="AT231">
        <v>253.8395959391664</v>
      </c>
      <c r="AU231">
        <v>2897.6713359872028</v>
      </c>
      <c r="AV231">
        <v>672.55155851233235</v>
      </c>
      <c r="AW231">
        <v>2897.7122509999999</v>
      </c>
      <c r="AX231">
        <v>2897.7122100000001</v>
      </c>
      <c r="AY231">
        <v>2.8184760630152361</v>
      </c>
      <c r="AZ231" s="4">
        <f t="shared" si="9"/>
        <v>-9.3130299418272538E-3</v>
      </c>
      <c r="BA231" s="3">
        <f t="shared" si="10"/>
        <v>-8.1813477683261332E-2</v>
      </c>
      <c r="BB231" s="4">
        <f t="shared" si="11"/>
        <v>-1.411976388717214E-5</v>
      </c>
    </row>
    <row r="232" spans="1:54" x14ac:dyDescent="0.2">
      <c r="A232" s="2">
        <v>43525</v>
      </c>
      <c r="B232">
        <v>21</v>
      </c>
      <c r="C232">
        <v>5</v>
      </c>
      <c r="D232">
        <v>5</v>
      </c>
      <c r="E232">
        <v>21</v>
      </c>
      <c r="F232">
        <v>5</v>
      </c>
      <c r="G232">
        <v>5</v>
      </c>
      <c r="H232">
        <v>0</v>
      </c>
      <c r="I232">
        <v>0</v>
      </c>
      <c r="J232">
        <v>0</v>
      </c>
      <c r="K232">
        <v>1</v>
      </c>
      <c r="L232">
        <v>3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281513.38099999999</v>
      </c>
      <c r="Z232">
        <v>105389.8</v>
      </c>
      <c r="AA232">
        <v>69639.600000000006</v>
      </c>
      <c r="AB232">
        <v>31</v>
      </c>
      <c r="AC232">
        <v>2.75</v>
      </c>
      <c r="AD232">
        <v>2898.1345562066172</v>
      </c>
      <c r="AE232">
        <v>276.99862642070752</v>
      </c>
      <c r="AF232">
        <v>679.2304316482182</v>
      </c>
      <c r="AG232">
        <v>2897.1508576600481</v>
      </c>
      <c r="AH232">
        <v>254.5270724050211</v>
      </c>
      <c r="AI232">
        <v>9387.0772275882846</v>
      </c>
      <c r="AJ232">
        <v>2597.7758726050079</v>
      </c>
      <c r="AK232">
        <v>282.03847687926572</v>
      </c>
      <c r="AL232">
        <v>9386.5838024687055</v>
      </c>
      <c r="AM232">
        <v>9386.9184287974276</v>
      </c>
      <c r="AN232">
        <v>2879.6629168392678</v>
      </c>
      <c r="AO232">
        <v>2879.765599491046</v>
      </c>
      <c r="AP232">
        <v>254.53001215598019</v>
      </c>
      <c r="AQ232">
        <v>2620.097882233154</v>
      </c>
      <c r="AR232">
        <v>285.44563087751618</v>
      </c>
      <c r="AS232">
        <v>672.59617699071919</v>
      </c>
      <c r="AT232">
        <v>254.52950239991449</v>
      </c>
      <c r="AU232">
        <v>2905.5435135265352</v>
      </c>
      <c r="AV232">
        <v>672.59678285667712</v>
      </c>
      <c r="AW232">
        <v>2905.1748899999998</v>
      </c>
      <c r="AX232">
        <v>2905.174829</v>
      </c>
      <c r="AY232">
        <v>2.810836536645978</v>
      </c>
      <c r="AZ232" s="4">
        <f t="shared" si="9"/>
        <v>-9.767310692190799E-3</v>
      </c>
      <c r="BA232" s="3">
        <f t="shared" si="10"/>
        <v>-8.111637343163848E-2</v>
      </c>
      <c r="BB232" s="4">
        <f t="shared" si="11"/>
        <v>1.2688514134012423E-4</v>
      </c>
    </row>
    <row r="233" spans="1:54" x14ac:dyDescent="0.2">
      <c r="A233" s="2">
        <v>43556</v>
      </c>
      <c r="B233">
        <v>22</v>
      </c>
      <c r="C233">
        <v>4</v>
      </c>
      <c r="D233">
        <v>4</v>
      </c>
      <c r="E233">
        <v>22</v>
      </c>
      <c r="F233">
        <v>4</v>
      </c>
      <c r="G233">
        <v>4</v>
      </c>
      <c r="H233">
        <v>0</v>
      </c>
      <c r="I233">
        <v>0</v>
      </c>
      <c r="J233">
        <v>0</v>
      </c>
      <c r="K233">
        <v>1</v>
      </c>
      <c r="L233">
        <v>4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285912.22730000003</v>
      </c>
      <c r="Z233">
        <v>113327</v>
      </c>
      <c r="AA233">
        <v>79807.5</v>
      </c>
      <c r="AB233">
        <v>30</v>
      </c>
      <c r="AC233">
        <v>2.75</v>
      </c>
      <c r="AD233">
        <v>2898.3419880000001</v>
      </c>
      <c r="AE233">
        <v>277.54509999999999</v>
      </c>
      <c r="AF233">
        <v>679.60249629999998</v>
      </c>
      <c r="AG233">
        <v>2898.3419880000001</v>
      </c>
      <c r="AH233">
        <v>255.17099999999999</v>
      </c>
      <c r="AI233">
        <v>9393.1839999999993</v>
      </c>
      <c r="AJ233">
        <v>2599.5393560000002</v>
      </c>
      <c r="AK233">
        <v>282.34968780000003</v>
      </c>
      <c r="AL233">
        <v>9393.1839999999993</v>
      </c>
      <c r="AM233">
        <v>9393.1839999999993</v>
      </c>
      <c r="AN233">
        <v>2881.889044</v>
      </c>
      <c r="AO233">
        <v>2881.889044</v>
      </c>
      <c r="AP233">
        <v>255.17070000000001</v>
      </c>
      <c r="AQ233">
        <v>2626.5798359999999</v>
      </c>
      <c r="AR233">
        <v>285.79060959999998</v>
      </c>
      <c r="AS233">
        <v>672.61959890000003</v>
      </c>
      <c r="AT233">
        <v>255.17070000000001</v>
      </c>
      <c r="AU233">
        <v>2912.3704459999999</v>
      </c>
      <c r="AV233">
        <v>672.61966340000004</v>
      </c>
      <c r="AW233">
        <v>2911.8068149999999</v>
      </c>
      <c r="AX233">
        <v>2911.8068149999999</v>
      </c>
      <c r="AY233">
        <v>2.803773415207937</v>
      </c>
      <c r="AZ233" s="4">
        <f t="shared" si="9"/>
        <v>-1.0274973146828266E-2</v>
      </c>
      <c r="BA233" s="3">
        <f t="shared" si="10"/>
        <v>-8.0615366655725426E-2</v>
      </c>
      <c r="BB233" s="4">
        <f t="shared" si="11"/>
        <v>1.9356744310662199E-4</v>
      </c>
    </row>
    <row r="234" spans="1:54" x14ac:dyDescent="0.2">
      <c r="A234" s="2">
        <v>43586</v>
      </c>
      <c r="B234">
        <v>22</v>
      </c>
      <c r="C234">
        <v>5</v>
      </c>
      <c r="D234">
        <v>4</v>
      </c>
      <c r="E234">
        <v>23</v>
      </c>
      <c r="F234">
        <v>4</v>
      </c>
      <c r="G234">
        <v>4</v>
      </c>
      <c r="H234">
        <v>0</v>
      </c>
      <c r="I234">
        <v>0</v>
      </c>
      <c r="J234">
        <v>0</v>
      </c>
      <c r="K234">
        <v>1</v>
      </c>
      <c r="L234">
        <v>5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289402.04550000001</v>
      </c>
      <c r="Z234">
        <v>110357.4</v>
      </c>
      <c r="AA234">
        <v>80168.25</v>
      </c>
      <c r="AB234">
        <v>31</v>
      </c>
      <c r="AC234">
        <v>2.75</v>
      </c>
      <c r="AD234">
        <v>2896.3335603555279</v>
      </c>
      <c r="AE234">
        <v>278.04709527513501</v>
      </c>
      <c r="AF234">
        <v>679.99385356600555</v>
      </c>
      <c r="AG234">
        <v>2898.8197756848131</v>
      </c>
      <c r="AH234">
        <v>255.6425813928841</v>
      </c>
      <c r="AI234">
        <v>9402.8098785165403</v>
      </c>
      <c r="AJ234">
        <v>2602.330869962635</v>
      </c>
      <c r="AK234">
        <v>282.71415978756733</v>
      </c>
      <c r="AL234">
        <v>9404.0569690001339</v>
      </c>
      <c r="AM234">
        <v>9403.2112291025278</v>
      </c>
      <c r="AN234">
        <v>2885.4277640644441</v>
      </c>
      <c r="AO234">
        <v>2885.1682422995791</v>
      </c>
      <c r="AP234">
        <v>255.6344644799828</v>
      </c>
      <c r="AQ234">
        <v>2631.7751001284441</v>
      </c>
      <c r="AR234">
        <v>285.42398244806952</v>
      </c>
      <c r="AS234">
        <v>672.61565247227759</v>
      </c>
      <c r="AT234">
        <v>255.6357528455589</v>
      </c>
      <c r="AU234">
        <v>2917.1990830176028</v>
      </c>
      <c r="AV234">
        <v>672.61431756876698</v>
      </c>
      <c r="AW234">
        <v>2916.872077</v>
      </c>
      <c r="AX234">
        <v>2916.8722309999998</v>
      </c>
      <c r="AY234">
        <v>2.7986727874963169</v>
      </c>
      <c r="AZ234" s="4">
        <f t="shared" si="9"/>
        <v>-1.0850393801407766E-2</v>
      </c>
      <c r="BA234" s="3">
        <f t="shared" si="10"/>
        <v>-8.0602684978238984E-2</v>
      </c>
      <c r="BB234" s="4">
        <f t="shared" si="11"/>
        <v>1.1210845349759857E-4</v>
      </c>
    </row>
    <row r="235" spans="1:54" x14ac:dyDescent="0.2">
      <c r="A235" s="2">
        <v>43617</v>
      </c>
      <c r="B235">
        <v>20</v>
      </c>
      <c r="C235">
        <v>5</v>
      </c>
      <c r="D235">
        <v>5</v>
      </c>
      <c r="E235">
        <v>20</v>
      </c>
      <c r="F235">
        <v>5</v>
      </c>
      <c r="G235">
        <v>5</v>
      </c>
      <c r="H235">
        <v>0</v>
      </c>
      <c r="I235">
        <v>0</v>
      </c>
      <c r="J235">
        <v>0</v>
      </c>
      <c r="K235">
        <v>1</v>
      </c>
      <c r="L235">
        <v>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292062</v>
      </c>
      <c r="Z235">
        <v>113275.4</v>
      </c>
      <c r="AA235">
        <v>90076.2</v>
      </c>
      <c r="AB235">
        <v>30</v>
      </c>
      <c r="AC235">
        <v>2.75</v>
      </c>
      <c r="AD235">
        <v>2893.991341321876</v>
      </c>
      <c r="AE235">
        <v>278.50736056319403</v>
      </c>
      <c r="AF235">
        <v>680.39480547673065</v>
      </c>
      <c r="AG235">
        <v>2897.662554277003</v>
      </c>
      <c r="AH235">
        <v>255.99465247087579</v>
      </c>
      <c r="AI235">
        <v>9414.5204573794563</v>
      </c>
      <c r="AJ235">
        <v>2605.7223234995008</v>
      </c>
      <c r="AK235">
        <v>283.09599394424453</v>
      </c>
      <c r="AL235">
        <v>9416.3619449954549</v>
      </c>
      <c r="AM235">
        <v>9415.1131025351151</v>
      </c>
      <c r="AN235">
        <v>2889.3834732111231</v>
      </c>
      <c r="AO235">
        <v>2889.000256337632</v>
      </c>
      <c r="AP235">
        <v>255.9828565606874</v>
      </c>
      <c r="AQ235">
        <v>2634.0235419628239</v>
      </c>
      <c r="AR235">
        <v>284.74812464190211</v>
      </c>
      <c r="AS235">
        <v>672.63677916813742</v>
      </c>
      <c r="AT235">
        <v>255.984758996224</v>
      </c>
      <c r="AU235">
        <v>2918.7716671010571</v>
      </c>
      <c r="AV235">
        <v>672.63477062744482</v>
      </c>
      <c r="AW235">
        <v>2918.6491890000002</v>
      </c>
      <c r="AX235">
        <v>2918.6494160000002</v>
      </c>
      <c r="AY235">
        <v>2.7948571149525092</v>
      </c>
      <c r="AZ235" s="4">
        <f t="shared" si="9"/>
        <v>-1.1402242119055321E-2</v>
      </c>
      <c r="BA235" s="3">
        <f t="shared" si="10"/>
        <v>-8.0868963468057387E-2</v>
      </c>
      <c r="BB235" s="4">
        <f t="shared" si="11"/>
        <v>4.1963967961109125E-5</v>
      </c>
    </row>
    <row r="236" spans="1:54" x14ac:dyDescent="0.2">
      <c r="A236" s="2">
        <v>43647</v>
      </c>
      <c r="B236">
        <v>22</v>
      </c>
      <c r="C236">
        <v>5</v>
      </c>
      <c r="D236">
        <v>4</v>
      </c>
      <c r="E236">
        <v>23</v>
      </c>
      <c r="F236">
        <v>4</v>
      </c>
      <c r="G236">
        <v>4</v>
      </c>
      <c r="H236">
        <v>0</v>
      </c>
      <c r="I236">
        <v>0</v>
      </c>
      <c r="J236">
        <v>0</v>
      </c>
      <c r="K236">
        <v>1</v>
      </c>
      <c r="L236">
        <v>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288156.90909999999</v>
      </c>
      <c r="Z236">
        <v>104018.6</v>
      </c>
      <c r="AA236">
        <v>79417.5</v>
      </c>
      <c r="AB236">
        <v>31</v>
      </c>
      <c r="AC236">
        <v>2.75</v>
      </c>
      <c r="AD236">
        <v>2893.58241</v>
      </c>
      <c r="AE236">
        <v>278.9418</v>
      </c>
      <c r="AF236">
        <v>680.79219520000004</v>
      </c>
      <c r="AG236">
        <v>2893.58241</v>
      </c>
      <c r="AH236">
        <v>256.32499999999999</v>
      </c>
      <c r="AI236">
        <v>9425.7350000000006</v>
      </c>
      <c r="AJ236">
        <v>2608.9806990000002</v>
      </c>
      <c r="AK236">
        <v>283.45511199999999</v>
      </c>
      <c r="AL236">
        <v>9425.7350000000006</v>
      </c>
      <c r="AM236">
        <v>9425.7350000000006</v>
      </c>
      <c r="AN236">
        <v>2892.4358109999998</v>
      </c>
      <c r="AO236">
        <v>2892.4358109999998</v>
      </c>
      <c r="AP236">
        <v>256.32470000000001</v>
      </c>
      <c r="AQ236">
        <v>2631.4284929999999</v>
      </c>
      <c r="AR236">
        <v>284.32577049999998</v>
      </c>
      <c r="AS236">
        <v>672.74997229999997</v>
      </c>
      <c r="AT236">
        <v>256.32470000000001</v>
      </c>
      <c r="AU236">
        <v>2915.7542640000001</v>
      </c>
      <c r="AV236">
        <v>672.75002480000001</v>
      </c>
      <c r="AW236">
        <v>2915.1702759999998</v>
      </c>
      <c r="AX236">
        <v>2915.1702759999998</v>
      </c>
      <c r="AY236">
        <v>2.7911505407009161</v>
      </c>
      <c r="AZ236" s="4">
        <f t="shared" si="9"/>
        <v>-1.1813036278474758E-2</v>
      </c>
      <c r="BA236" s="3">
        <f t="shared" si="10"/>
        <v>-8.1081788387398351E-2</v>
      </c>
      <c r="BB236" s="4">
        <f t="shared" si="11"/>
        <v>2.0032723467585113E-4</v>
      </c>
    </row>
    <row r="237" spans="1:54" x14ac:dyDescent="0.2">
      <c r="A237" s="2">
        <v>43678</v>
      </c>
      <c r="B237">
        <v>22</v>
      </c>
      <c r="C237">
        <v>5</v>
      </c>
      <c r="D237">
        <v>4</v>
      </c>
      <c r="E237">
        <v>22</v>
      </c>
      <c r="F237">
        <v>5</v>
      </c>
      <c r="G237">
        <v>4</v>
      </c>
      <c r="H237">
        <v>0</v>
      </c>
      <c r="I237">
        <v>0</v>
      </c>
      <c r="J237">
        <v>0</v>
      </c>
      <c r="K237">
        <v>1</v>
      </c>
      <c r="L237">
        <v>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281487</v>
      </c>
      <c r="Z237">
        <v>110713.2</v>
      </c>
      <c r="AA237">
        <v>83349.5</v>
      </c>
      <c r="AB237">
        <v>31</v>
      </c>
      <c r="AC237">
        <v>2.75</v>
      </c>
      <c r="AD237">
        <v>2896.6663625532642</v>
      </c>
      <c r="AE237">
        <v>279.36445088578131</v>
      </c>
      <c r="AF237">
        <v>681.17640194722151</v>
      </c>
      <c r="AG237">
        <v>2887.3876806258181</v>
      </c>
      <c r="AH237">
        <v>256.7191304146383</v>
      </c>
      <c r="AI237">
        <v>9434.4292125850516</v>
      </c>
      <c r="AJ237">
        <v>2611.5283779951351</v>
      </c>
      <c r="AK237">
        <v>283.75942905289997</v>
      </c>
      <c r="AL237">
        <v>9428.9784890201317</v>
      </c>
      <c r="AM237">
        <v>9433.2120184731666</v>
      </c>
      <c r="AN237">
        <v>2893.6149572570089</v>
      </c>
      <c r="AO237">
        <v>2894.9141135950831</v>
      </c>
      <c r="AP237">
        <v>256.74782314660672</v>
      </c>
      <c r="AQ237">
        <v>2624.3874703554802</v>
      </c>
      <c r="AR237">
        <v>284.69420317623428</v>
      </c>
      <c r="AS237">
        <v>673.00012848636675</v>
      </c>
      <c r="AT237">
        <v>256.7430149008178</v>
      </c>
      <c r="AU237">
        <v>2909.0816739423708</v>
      </c>
      <c r="AV237">
        <v>673.00631929778456</v>
      </c>
      <c r="AW237">
        <v>2906.9419079999998</v>
      </c>
      <c r="AX237">
        <v>2906.941335</v>
      </c>
      <c r="AY237">
        <v>2.786602881002942</v>
      </c>
      <c r="AZ237" s="4">
        <f t="shared" si="9"/>
        <v>-1.2003166048444919E-2</v>
      </c>
      <c r="BA237" s="3">
        <f t="shared" si="10"/>
        <v>-8.0974640521504035E-2</v>
      </c>
      <c r="BB237" s="4">
        <f t="shared" si="11"/>
        <v>7.3608830519877519E-4</v>
      </c>
    </row>
    <row r="238" spans="1:54" x14ac:dyDescent="0.2">
      <c r="A238" s="2">
        <v>43709</v>
      </c>
      <c r="B238">
        <v>20</v>
      </c>
      <c r="C238">
        <v>5</v>
      </c>
      <c r="D238">
        <v>5</v>
      </c>
      <c r="E238">
        <v>20</v>
      </c>
      <c r="F238">
        <v>4</v>
      </c>
      <c r="G238">
        <v>6</v>
      </c>
      <c r="H238">
        <v>0</v>
      </c>
      <c r="I238">
        <v>0</v>
      </c>
      <c r="J238">
        <v>0</v>
      </c>
      <c r="K238">
        <v>1</v>
      </c>
      <c r="L238">
        <v>9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298519</v>
      </c>
      <c r="Z238">
        <v>107637.6</v>
      </c>
      <c r="AA238">
        <v>90331.8</v>
      </c>
      <c r="AB238">
        <v>30</v>
      </c>
      <c r="AC238">
        <v>2.75</v>
      </c>
      <c r="AD238">
        <v>2901.9728633947698</v>
      </c>
      <c r="AE238">
        <v>279.78188317837089</v>
      </c>
      <c r="AF238">
        <v>681.55194910412081</v>
      </c>
      <c r="AG238">
        <v>2888.2717101208309</v>
      </c>
      <c r="AH238">
        <v>257.21342882258892</v>
      </c>
      <c r="AI238">
        <v>9440.8045725235716</v>
      </c>
      <c r="AJ238">
        <v>2613.4093385821889</v>
      </c>
      <c r="AK238">
        <v>284.00883367338798</v>
      </c>
      <c r="AL238">
        <v>9427.5598990310027</v>
      </c>
      <c r="AM238">
        <v>9440.8381240251347</v>
      </c>
      <c r="AN238">
        <v>2893.3532528718101</v>
      </c>
      <c r="AO238">
        <v>2897.4283011214038</v>
      </c>
      <c r="AP238">
        <v>257.25607271238363</v>
      </c>
      <c r="AQ238">
        <v>2622.474733619264</v>
      </c>
      <c r="AR238">
        <v>286.28890116598672</v>
      </c>
      <c r="AS238">
        <v>673.34375757006501</v>
      </c>
      <c r="AT238">
        <v>257.2489727263029</v>
      </c>
      <c r="AU238">
        <v>2908.7636350692478</v>
      </c>
      <c r="AV238">
        <v>673.35884128169243</v>
      </c>
      <c r="AW238">
        <v>2904.368418</v>
      </c>
      <c r="AX238">
        <v>2904.367573</v>
      </c>
      <c r="AY238">
        <v>2.7811221845429301</v>
      </c>
      <c r="AZ238" s="4">
        <f t="shared" si="9"/>
        <v>-1.204338355256003E-2</v>
      </c>
      <c r="BA238" s="3">
        <f t="shared" si="10"/>
        <v>-8.0537417920310675E-2</v>
      </c>
      <c r="BB238" s="4">
        <f t="shared" si="11"/>
        <v>1.5133125129746512E-3</v>
      </c>
    </row>
    <row r="239" spans="1:54" x14ac:dyDescent="0.2">
      <c r="A239" s="2">
        <v>43739</v>
      </c>
      <c r="B239">
        <v>23</v>
      </c>
      <c r="C239">
        <v>4</v>
      </c>
      <c r="D239">
        <v>4</v>
      </c>
      <c r="E239">
        <v>22</v>
      </c>
      <c r="F239">
        <v>4</v>
      </c>
      <c r="G239">
        <v>5</v>
      </c>
      <c r="H239">
        <v>0</v>
      </c>
      <c r="I239">
        <v>0</v>
      </c>
      <c r="J239">
        <v>0</v>
      </c>
      <c r="K239">
        <v>1</v>
      </c>
      <c r="L239">
        <v>10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294025.26089999999</v>
      </c>
      <c r="Z239">
        <v>116127.5</v>
      </c>
      <c r="AA239">
        <v>77290.75</v>
      </c>
      <c r="AB239">
        <v>31</v>
      </c>
      <c r="AC239">
        <v>2.75</v>
      </c>
      <c r="AD239">
        <v>2907.5240939999999</v>
      </c>
      <c r="AE239">
        <v>280.19880000000001</v>
      </c>
      <c r="AF239">
        <v>681.92689610000002</v>
      </c>
      <c r="AG239">
        <v>2907.5240939999999</v>
      </c>
      <c r="AH239">
        <v>257.83199999999999</v>
      </c>
      <c r="AI239">
        <v>9445.6190000000006</v>
      </c>
      <c r="AJ239">
        <v>2614.8229580000002</v>
      </c>
      <c r="AK239">
        <v>284.21120780000001</v>
      </c>
      <c r="AL239">
        <v>9424.1129999999994</v>
      </c>
      <c r="AM239">
        <v>9453.1970000000001</v>
      </c>
      <c r="AN239">
        <v>2892.433579</v>
      </c>
      <c r="AO239">
        <v>2901.359993</v>
      </c>
      <c r="AP239">
        <v>257.83229999999998</v>
      </c>
      <c r="AQ239">
        <v>2637.558728</v>
      </c>
      <c r="AR239">
        <v>289.51989179999998</v>
      </c>
      <c r="AS239">
        <v>673.71527270000001</v>
      </c>
      <c r="AT239">
        <v>257.83229999999998</v>
      </c>
      <c r="AU239">
        <v>2927.0786199999998</v>
      </c>
      <c r="AV239">
        <v>673.74001490000001</v>
      </c>
      <c r="AW239">
        <v>2920.328583</v>
      </c>
      <c r="AX239">
        <v>2920.328583</v>
      </c>
      <c r="AY239">
        <v>2.7748300930488541</v>
      </c>
      <c r="AZ239" s="4">
        <f t="shared" si="9"/>
        <v>-1.2041794284641074E-2</v>
      </c>
      <c r="BA239" s="3">
        <f t="shared" si="10"/>
        <v>-7.9823682328404089E-2</v>
      </c>
      <c r="BB239" s="4">
        <f t="shared" si="11"/>
        <v>2.3113964090525742E-3</v>
      </c>
    </row>
    <row r="240" spans="1:54" x14ac:dyDescent="0.2">
      <c r="A240" s="2">
        <v>43770</v>
      </c>
      <c r="B240">
        <v>19</v>
      </c>
      <c r="C240">
        <v>7</v>
      </c>
      <c r="D240">
        <v>4</v>
      </c>
      <c r="E240">
        <v>18</v>
      </c>
      <c r="F240">
        <v>5</v>
      </c>
      <c r="G240">
        <v>7</v>
      </c>
      <c r="H240">
        <v>0</v>
      </c>
      <c r="I240">
        <v>0</v>
      </c>
      <c r="J240">
        <v>0</v>
      </c>
      <c r="K240">
        <v>1</v>
      </c>
      <c r="L240">
        <v>11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</v>
      </c>
      <c r="X240">
        <v>0</v>
      </c>
      <c r="AC240">
        <v>2.75</v>
      </c>
      <c r="AD240">
        <v>2911.6390866536208</v>
      </c>
      <c r="AE240">
        <v>280.61209007062649</v>
      </c>
      <c r="AF240">
        <v>682.30751856732866</v>
      </c>
      <c r="AG240">
        <v>2945.7517724785671</v>
      </c>
      <c r="AH240">
        <v>258.52241546707859</v>
      </c>
      <c r="AI240">
        <v>9449.6786415135848</v>
      </c>
      <c r="AJ240">
        <v>2615.9801914642198</v>
      </c>
      <c r="AK240">
        <v>284.38120505268307</v>
      </c>
      <c r="AL240">
        <v>9420.8592601045148</v>
      </c>
      <c r="AM240">
        <v>9473.1433297454914</v>
      </c>
      <c r="AN240">
        <v>2891.5159016852922</v>
      </c>
      <c r="AO240">
        <v>2907.5635765793322</v>
      </c>
      <c r="AP240">
        <v>258.41529478543981</v>
      </c>
      <c r="AQ240">
        <v>2671.3416759681468</v>
      </c>
      <c r="AR240">
        <v>293.93306929513483</v>
      </c>
      <c r="AS240">
        <v>674.06748744151321</v>
      </c>
      <c r="AT240">
        <v>258.43323940301917</v>
      </c>
      <c r="AU240">
        <v>2965.2747454721562</v>
      </c>
      <c r="AV240">
        <v>674.10108030305639</v>
      </c>
      <c r="AW240">
        <v>2956.7836940000002</v>
      </c>
      <c r="AX240">
        <v>2956.7858270000002</v>
      </c>
      <c r="AY240">
        <v>2.7683777313346698</v>
      </c>
      <c r="AZ240" s="4">
        <f t="shared" si="9"/>
        <v>-1.207671160229541E-2</v>
      </c>
      <c r="BA240" s="3">
        <f t="shared" si="10"/>
        <v>-7.9037402351499489E-2</v>
      </c>
      <c r="BB240" s="4">
        <f t="shared" si="11"/>
        <v>2.8717188509211115E-3</v>
      </c>
    </row>
    <row r="241" spans="1:54" x14ac:dyDescent="0.2">
      <c r="A241" s="2">
        <v>43800</v>
      </c>
      <c r="B241">
        <v>21</v>
      </c>
      <c r="C241">
        <v>5</v>
      </c>
      <c r="D241">
        <v>5</v>
      </c>
      <c r="E241">
        <v>21</v>
      </c>
      <c r="F241">
        <v>4</v>
      </c>
      <c r="G241">
        <v>6</v>
      </c>
      <c r="H241">
        <v>0</v>
      </c>
      <c r="I241">
        <v>0</v>
      </c>
      <c r="J241">
        <v>0</v>
      </c>
      <c r="K241">
        <v>1</v>
      </c>
      <c r="L241">
        <v>12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257948</v>
      </c>
      <c r="Z241">
        <v>117357.6</v>
      </c>
      <c r="AA241">
        <v>89895.4</v>
      </c>
      <c r="AB241">
        <v>31</v>
      </c>
      <c r="AC241">
        <v>2.75</v>
      </c>
      <c r="AD241">
        <v>2913.8242768768432</v>
      </c>
      <c r="AE241">
        <v>280.98738450110238</v>
      </c>
      <c r="AF241">
        <v>682.69295695123287</v>
      </c>
      <c r="AG241">
        <v>2960.8310645730189</v>
      </c>
      <c r="AH241">
        <v>258.92611372025232</v>
      </c>
      <c r="AI241">
        <v>9453.9825488225888</v>
      </c>
      <c r="AJ241">
        <v>2617.13830609768</v>
      </c>
      <c r="AK241">
        <v>284.5605657770198</v>
      </c>
      <c r="AL241">
        <v>9418.3709403620142</v>
      </c>
      <c r="AM241">
        <v>9496.6157966236769</v>
      </c>
      <c r="AN241">
        <v>2890.7685265238601</v>
      </c>
      <c r="AO241">
        <v>2914.7845109175132</v>
      </c>
      <c r="AP241">
        <v>258.76760073792872</v>
      </c>
      <c r="AQ241">
        <v>2684.860909041608</v>
      </c>
      <c r="AR241">
        <v>295.61779541267617</v>
      </c>
      <c r="AS241">
        <v>674.42681702567847</v>
      </c>
      <c r="AT241">
        <v>258.79409824671501</v>
      </c>
      <c r="AU241">
        <v>2980.4787046960369</v>
      </c>
      <c r="AV241">
        <v>674.46854164949082</v>
      </c>
      <c r="AW241">
        <v>2972.0250930000002</v>
      </c>
      <c r="AX241">
        <v>2972.0282400000001</v>
      </c>
      <c r="AY241">
        <v>2.764517544437787</v>
      </c>
      <c r="AZ241" s="4">
        <f t="shared" si="9"/>
        <v>-1.2108137108180065E-2</v>
      </c>
      <c r="BA241" s="3">
        <f t="shared" si="10"/>
        <v>-7.8983212338133657E-2</v>
      </c>
      <c r="BB241" s="4">
        <f t="shared" si="11"/>
        <v>2.8443944554665504E-3</v>
      </c>
    </row>
    <row r="242" spans="1:54" x14ac:dyDescent="0.2">
      <c r="A242" s="2">
        <v>43831</v>
      </c>
      <c r="B242">
        <v>21</v>
      </c>
      <c r="C242">
        <v>6</v>
      </c>
      <c r="D242">
        <v>4</v>
      </c>
      <c r="E242">
        <v>21</v>
      </c>
      <c r="F242">
        <v>4</v>
      </c>
      <c r="G242">
        <v>6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277230.04759999999</v>
      </c>
      <c r="Z242">
        <v>88876.833329999994</v>
      </c>
      <c r="AA242">
        <v>67356.75</v>
      </c>
      <c r="AB242">
        <v>31</v>
      </c>
      <c r="AC242">
        <v>2.75</v>
      </c>
      <c r="AD242">
        <v>2913.882951</v>
      </c>
      <c r="AE242">
        <v>281.28250000000003</v>
      </c>
      <c r="AF242">
        <v>683.08056790000001</v>
      </c>
      <c r="AG242">
        <v>2899.9556339999999</v>
      </c>
      <c r="AH242">
        <v>258.608</v>
      </c>
      <c r="AI242">
        <v>9459.5779999999995</v>
      </c>
      <c r="AJ242">
        <v>2618.566147</v>
      </c>
      <c r="AK242">
        <v>284.79780199999999</v>
      </c>
      <c r="AL242">
        <v>9416.8080000000009</v>
      </c>
      <c r="AM242">
        <v>9517.8240839999999</v>
      </c>
      <c r="AN242">
        <v>2890.236844</v>
      </c>
      <c r="AO242">
        <v>2921.241023</v>
      </c>
      <c r="AP242">
        <v>258.60770000000002</v>
      </c>
      <c r="AQ242">
        <v>2628.9875360000001</v>
      </c>
      <c r="AR242">
        <v>289.79929879999997</v>
      </c>
      <c r="AS242">
        <v>674.83807709999996</v>
      </c>
      <c r="AT242">
        <v>258.60770000000002</v>
      </c>
      <c r="AU242">
        <v>2918.7868349999999</v>
      </c>
      <c r="AV242">
        <v>674.88771910000003</v>
      </c>
      <c r="AW242">
        <v>2913.426633</v>
      </c>
      <c r="AX242">
        <v>2913.426633</v>
      </c>
      <c r="AY242">
        <v>2.766510142582761</v>
      </c>
      <c r="AZ242" s="4">
        <f t="shared" si="9"/>
        <v>-1.2066645118217893E-2</v>
      </c>
      <c r="BA242" s="3">
        <f t="shared" si="10"/>
        <v>-8.0612195924026561E-2</v>
      </c>
      <c r="BB242" s="4">
        <f t="shared" si="11"/>
        <v>1.8398273494467108E-3</v>
      </c>
    </row>
    <row r="243" spans="1:54" x14ac:dyDescent="0.2">
      <c r="A243" s="2">
        <v>43862</v>
      </c>
      <c r="B243">
        <v>19</v>
      </c>
      <c r="C243">
        <v>6</v>
      </c>
      <c r="D243">
        <v>4</v>
      </c>
      <c r="E243">
        <v>19</v>
      </c>
      <c r="F243">
        <v>5</v>
      </c>
      <c r="G243">
        <v>5</v>
      </c>
      <c r="H243">
        <v>0</v>
      </c>
      <c r="I243">
        <v>0</v>
      </c>
      <c r="J243">
        <v>0</v>
      </c>
      <c r="K243">
        <v>1</v>
      </c>
      <c r="L243">
        <v>2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282356.0526</v>
      </c>
      <c r="Z243">
        <v>96909.666670000006</v>
      </c>
      <c r="AA243">
        <v>70473.25</v>
      </c>
      <c r="AB243">
        <v>29</v>
      </c>
      <c r="AC243">
        <v>2.75</v>
      </c>
      <c r="AD243">
        <v>2911.8160523137221</v>
      </c>
      <c r="AE243">
        <v>281.47477401689599</v>
      </c>
      <c r="AF243">
        <v>683.46828462049893</v>
      </c>
      <c r="AG243">
        <v>2734.73873460812</v>
      </c>
      <c r="AH243">
        <v>257.32972623556441</v>
      </c>
      <c r="AI243">
        <v>9466.7893324716933</v>
      </c>
      <c r="AJ243">
        <v>2620.3649577405699</v>
      </c>
      <c r="AK243">
        <v>285.11065080303308</v>
      </c>
      <c r="AL243">
        <v>9415.8466927840436</v>
      </c>
      <c r="AM243">
        <v>9532.5277897299566</v>
      </c>
      <c r="AN243">
        <v>2889.841009779605</v>
      </c>
      <c r="AO243">
        <v>2925.6509625320032</v>
      </c>
      <c r="AP243">
        <v>257.80426437829942</v>
      </c>
      <c r="AQ243">
        <v>2476.8922979571739</v>
      </c>
      <c r="AR243">
        <v>274.03388845063591</v>
      </c>
      <c r="AS243">
        <v>675.33043094387472</v>
      </c>
      <c r="AT243">
        <v>257.73729415377062</v>
      </c>
      <c r="AU243">
        <v>2750.9261864283221</v>
      </c>
      <c r="AV243">
        <v>675.38818140109925</v>
      </c>
      <c r="AW243">
        <v>2751.8891760000001</v>
      </c>
      <c r="AX243">
        <v>2751.881202</v>
      </c>
      <c r="AY243">
        <v>2.7758529371894292</v>
      </c>
      <c r="AZ243" s="4">
        <f t="shared" si="9"/>
        <v>-1.1906702709903832E-2</v>
      </c>
      <c r="BA243" s="3">
        <f t="shared" si="10"/>
        <v>-8.4332530138919268E-2</v>
      </c>
      <c r="BB243" s="4">
        <f t="shared" si="11"/>
        <v>-3.4993762833057066E-4</v>
      </c>
    </row>
    <row r="244" spans="1:54" x14ac:dyDescent="0.2">
      <c r="A244" s="2">
        <v>43891</v>
      </c>
      <c r="B244">
        <v>22</v>
      </c>
      <c r="C244">
        <v>4</v>
      </c>
      <c r="D244">
        <v>5</v>
      </c>
      <c r="E244">
        <v>22</v>
      </c>
      <c r="F244">
        <v>4</v>
      </c>
      <c r="G244">
        <v>5</v>
      </c>
      <c r="H244">
        <v>0</v>
      </c>
      <c r="I244">
        <v>0</v>
      </c>
      <c r="J244">
        <v>0</v>
      </c>
      <c r="K244">
        <v>0</v>
      </c>
      <c r="L244">
        <v>3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126273.45450000001</v>
      </c>
      <c r="Z244">
        <v>37938.25</v>
      </c>
      <c r="AA244">
        <v>35183.4</v>
      </c>
      <c r="AB244">
        <v>31</v>
      </c>
      <c r="AC244">
        <v>2.75</v>
      </c>
      <c r="AD244">
        <v>2908.4151519497159</v>
      </c>
      <c r="AE244">
        <v>281.6196269653696</v>
      </c>
      <c r="AF244">
        <v>683.85634655391277</v>
      </c>
      <c r="AG244">
        <v>2534.471980772063</v>
      </c>
      <c r="AH244">
        <v>255.6399311112161</v>
      </c>
      <c r="AI244">
        <v>9473.0491210749879</v>
      </c>
      <c r="AJ244">
        <v>2621.9655757678379</v>
      </c>
      <c r="AK244">
        <v>285.39374948520071</v>
      </c>
      <c r="AL244">
        <v>9413.228450632043</v>
      </c>
      <c r="AM244">
        <v>9542.6861696284086</v>
      </c>
      <c r="AN244">
        <v>2889.0002402549699</v>
      </c>
      <c r="AO244">
        <v>2928.7306700974659</v>
      </c>
      <c r="AP244">
        <v>256.82672433590187</v>
      </c>
      <c r="AQ244">
        <v>2290.9444653622518</v>
      </c>
      <c r="AR244">
        <v>255.20219474254941</v>
      </c>
      <c r="AS244">
        <v>675.87043236426041</v>
      </c>
      <c r="AT244">
        <v>256.72783428683738</v>
      </c>
      <c r="AU244">
        <v>2546.1466598871252</v>
      </c>
      <c r="AV244">
        <v>675.93649164256863</v>
      </c>
      <c r="AW244">
        <v>2552.4216179999999</v>
      </c>
      <c r="AX244">
        <v>2552.409811</v>
      </c>
      <c r="AY244">
        <v>2.75</v>
      </c>
      <c r="AZ244" s="4">
        <f t="shared" si="9"/>
        <v>-1.1677765703126047E-2</v>
      </c>
      <c r="BA244" s="3">
        <f t="shared" si="10"/>
        <v>-8.8387989668039499E-2</v>
      </c>
      <c r="BB244" s="4">
        <f t="shared" si="11"/>
        <v>-2.4584332261656269E-3</v>
      </c>
    </row>
    <row r="245" spans="1:54" x14ac:dyDescent="0.2">
      <c r="A245" s="2">
        <v>43922</v>
      </c>
      <c r="B245">
        <v>22</v>
      </c>
      <c r="C245">
        <v>4</v>
      </c>
      <c r="D245">
        <v>4</v>
      </c>
      <c r="E245">
        <v>22</v>
      </c>
      <c r="F245">
        <v>4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4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14596.5</v>
      </c>
      <c r="Z245">
        <v>7743.25</v>
      </c>
      <c r="AA245">
        <v>6126.5</v>
      </c>
      <c r="AB245">
        <v>30</v>
      </c>
      <c r="AC245">
        <v>2.75</v>
      </c>
      <c r="AD245">
        <v>2904.6694779999998</v>
      </c>
      <c r="AE245">
        <v>281.79199999999997</v>
      </c>
      <c r="AF245">
        <v>684.24556970000003</v>
      </c>
      <c r="AG245">
        <v>2392.8665769999998</v>
      </c>
      <c r="AH245">
        <v>254.28399999999999</v>
      </c>
      <c r="AI245">
        <v>9475.0669999999991</v>
      </c>
      <c r="AJ245">
        <v>2622.6312370000001</v>
      </c>
      <c r="AK245">
        <v>285.51096039999999</v>
      </c>
      <c r="AL245">
        <v>9406.2109999999993</v>
      </c>
      <c r="AM245">
        <v>9551.8083939999997</v>
      </c>
      <c r="AN245">
        <v>2887.0085170000002</v>
      </c>
      <c r="AO245">
        <v>2931.696109</v>
      </c>
      <c r="AP245">
        <v>256.29469999999998</v>
      </c>
      <c r="AQ245">
        <v>2155.8129410000001</v>
      </c>
      <c r="AR245">
        <v>242.51592840000001</v>
      </c>
      <c r="AS245">
        <v>676.40898279999999</v>
      </c>
      <c r="AT245">
        <v>256.29469999999998</v>
      </c>
      <c r="AU245">
        <v>2398.3288689999999</v>
      </c>
      <c r="AV245">
        <v>676.48346149999998</v>
      </c>
      <c r="AW245">
        <v>2403.5598599999998</v>
      </c>
      <c r="AX245">
        <v>2403.5598599999998</v>
      </c>
      <c r="AY245">
        <v>2.75</v>
      </c>
      <c r="AZ245" s="4">
        <f t="shared" si="9"/>
        <v>-1.1452886576139482E-2</v>
      </c>
      <c r="BA245" s="3">
        <f t="shared" si="10"/>
        <v>-9.0482696456961151E-2</v>
      </c>
      <c r="BB245" s="4">
        <f t="shared" si="11"/>
        <v>-2.1763514556279468E-3</v>
      </c>
    </row>
    <row r="246" spans="1:54" x14ac:dyDescent="0.2">
      <c r="A246" s="2">
        <v>43952</v>
      </c>
      <c r="B246">
        <v>20</v>
      </c>
      <c r="C246">
        <v>6</v>
      </c>
      <c r="D246">
        <v>5</v>
      </c>
      <c r="E246">
        <v>20</v>
      </c>
      <c r="F246">
        <v>5</v>
      </c>
      <c r="G246">
        <v>6</v>
      </c>
      <c r="H246">
        <v>0</v>
      </c>
      <c r="I246">
        <v>0</v>
      </c>
      <c r="J246">
        <v>0</v>
      </c>
      <c r="K246">
        <v>0</v>
      </c>
      <c r="L246">
        <v>5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AC246">
        <v>2.75</v>
      </c>
      <c r="AD246">
        <v>2901.4858167581701</v>
      </c>
      <c r="AE246">
        <v>282.05192126919582</v>
      </c>
      <c r="AF246">
        <v>684.63670914326633</v>
      </c>
      <c r="AG246">
        <v>2377.2077640525722</v>
      </c>
      <c r="AH246">
        <v>253.81697588696559</v>
      </c>
      <c r="AI246">
        <v>9470.829584155168</v>
      </c>
      <c r="AJ246">
        <v>2621.9107515734909</v>
      </c>
      <c r="AK246">
        <v>285.37760486851681</v>
      </c>
      <c r="AL246">
        <v>9393.204598388962</v>
      </c>
      <c r="AM246">
        <v>9562.3032801123863</v>
      </c>
      <c r="AN246">
        <v>2883.4591305666672</v>
      </c>
      <c r="AO246">
        <v>2935.3698368852261</v>
      </c>
      <c r="AP246">
        <v>256.6376402939577</v>
      </c>
      <c r="AQ246">
        <v>2132.2656997593272</v>
      </c>
      <c r="AR246">
        <v>242.4602428986779</v>
      </c>
      <c r="AS246">
        <v>676.90781089779989</v>
      </c>
      <c r="AT246">
        <v>256.92070620412312</v>
      </c>
      <c r="AU246">
        <v>2374.7259422226371</v>
      </c>
      <c r="AV246">
        <v>676.99073646291458</v>
      </c>
      <c r="AW246">
        <v>2369.2019650000002</v>
      </c>
      <c r="AX246">
        <v>2369.2309879999998</v>
      </c>
      <c r="AY246">
        <v>2.75</v>
      </c>
      <c r="AZ246" s="4">
        <f t="shared" si="9"/>
        <v>-1.1289050298132784E-2</v>
      </c>
      <c r="BA246" s="3">
        <f t="shared" si="10"/>
        <v>-8.9101378753194085E-2</v>
      </c>
      <c r="BB246" s="4">
        <f t="shared" si="11"/>
        <v>2.3315771741886336E-3</v>
      </c>
    </row>
    <row r="247" spans="1:54" x14ac:dyDescent="0.2">
      <c r="A247" s="2">
        <v>43983</v>
      </c>
      <c r="B247">
        <v>22</v>
      </c>
      <c r="C247">
        <v>4</v>
      </c>
      <c r="D247">
        <v>4</v>
      </c>
      <c r="E247">
        <v>22</v>
      </c>
      <c r="F247">
        <v>4</v>
      </c>
      <c r="G247">
        <v>4</v>
      </c>
      <c r="H247">
        <v>0</v>
      </c>
      <c r="I247">
        <v>0</v>
      </c>
      <c r="J247">
        <v>0</v>
      </c>
      <c r="K247">
        <v>0</v>
      </c>
      <c r="L247">
        <v>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AC247">
        <v>2.75</v>
      </c>
      <c r="AD247">
        <v>2899.4411873242771</v>
      </c>
      <c r="AE247">
        <v>282.39976689667981</v>
      </c>
      <c r="AF247">
        <v>685.03027630719237</v>
      </c>
      <c r="AG247">
        <v>2449.0769277084942</v>
      </c>
      <c r="AH247">
        <v>254.0325322052482</v>
      </c>
      <c r="AI247">
        <v>9463.431411321917</v>
      </c>
      <c r="AJ247">
        <v>2620.4952264976368</v>
      </c>
      <c r="AK247">
        <v>285.11484008217832</v>
      </c>
      <c r="AL247">
        <v>9377.2296274801556</v>
      </c>
      <c r="AM247">
        <v>9572.1782330849692</v>
      </c>
      <c r="AN247">
        <v>2879.142607419215</v>
      </c>
      <c r="AO247">
        <v>2939.0007887667171</v>
      </c>
      <c r="AP247">
        <v>257.5243093258689</v>
      </c>
      <c r="AQ247">
        <v>2185.467004953246</v>
      </c>
      <c r="AR247">
        <v>250.61406272077471</v>
      </c>
      <c r="AS247">
        <v>677.37195413580116</v>
      </c>
      <c r="AT247">
        <v>258.15840905037822</v>
      </c>
      <c r="AU247">
        <v>2436.0810673474189</v>
      </c>
      <c r="AV247">
        <v>677.46329727653369</v>
      </c>
      <c r="AW247">
        <v>2414.694645</v>
      </c>
      <c r="AX247">
        <v>2414.7319160000002</v>
      </c>
      <c r="AY247">
        <v>2.75</v>
      </c>
      <c r="AZ247" s="4">
        <f t="shared" si="9"/>
        <v>-1.1179538242711095E-2</v>
      </c>
      <c r="BA247" s="3">
        <f t="shared" si="10"/>
        <v>-8.5840573144561574E-2</v>
      </c>
      <c r="BB247" s="4">
        <f t="shared" si="11"/>
        <v>8.8567812877304117E-3</v>
      </c>
    </row>
    <row r="248" spans="1:54" x14ac:dyDescent="0.2">
      <c r="A248" s="2">
        <v>44013</v>
      </c>
      <c r="B248">
        <v>22</v>
      </c>
      <c r="C248">
        <v>5</v>
      </c>
      <c r="D248">
        <v>4</v>
      </c>
      <c r="E248">
        <v>22</v>
      </c>
      <c r="F248">
        <v>4</v>
      </c>
      <c r="G248">
        <v>5</v>
      </c>
      <c r="H248">
        <v>0</v>
      </c>
      <c r="I248">
        <v>0</v>
      </c>
      <c r="J248">
        <v>0</v>
      </c>
      <c r="K248">
        <v>0</v>
      </c>
      <c r="L248">
        <v>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AC248">
        <v>2.75</v>
      </c>
      <c r="AD248">
        <v>2899.0301669999999</v>
      </c>
      <c r="AE248">
        <v>282.82100000000003</v>
      </c>
      <c r="AF248">
        <v>685.42672170000003</v>
      </c>
      <c r="AG248">
        <v>2543.6294899999998</v>
      </c>
      <c r="AH248">
        <v>254.53399999999999</v>
      </c>
      <c r="AI248">
        <v>9457.2440000000006</v>
      </c>
      <c r="AJ248">
        <v>2619.361343</v>
      </c>
      <c r="AK248">
        <v>284.8952822</v>
      </c>
      <c r="AL248">
        <v>9362.4590000000007</v>
      </c>
      <c r="AM248">
        <v>9578.3403049999997</v>
      </c>
      <c r="AN248">
        <v>2875.1487830000001</v>
      </c>
      <c r="AO248">
        <v>2941.4444939999998</v>
      </c>
      <c r="AP248">
        <v>258.43329999999997</v>
      </c>
      <c r="AQ248">
        <v>2256.6801919999998</v>
      </c>
      <c r="AR248">
        <v>259.8297551</v>
      </c>
      <c r="AS248">
        <v>677.81727720000004</v>
      </c>
      <c r="AT248">
        <v>259.32780000000002</v>
      </c>
      <c r="AU248">
        <v>2516.509947</v>
      </c>
      <c r="AV248">
        <v>677.91695849999996</v>
      </c>
      <c r="AW248">
        <v>2480.7467750000001</v>
      </c>
      <c r="AX248">
        <v>2480.7242249999999</v>
      </c>
      <c r="AY248">
        <v>2.75</v>
      </c>
      <c r="AZ248" s="4">
        <f t="shared" si="9"/>
        <v>-1.1101762244003267E-2</v>
      </c>
      <c r="BA248" s="3">
        <f t="shared" si="10"/>
        <v>-8.3067381842225299E-2</v>
      </c>
      <c r="BB248" s="4">
        <f t="shared" si="11"/>
        <v>1.4416292851977985E-2</v>
      </c>
    </row>
    <row r="249" spans="1:54" x14ac:dyDescent="0.2">
      <c r="A249" s="2">
        <v>44044</v>
      </c>
      <c r="B249">
        <v>21</v>
      </c>
      <c r="C249">
        <v>5</v>
      </c>
      <c r="D249">
        <v>5</v>
      </c>
      <c r="E249">
        <v>21</v>
      </c>
      <c r="F249">
        <v>5</v>
      </c>
      <c r="G249">
        <v>5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AC249">
        <v>2.75</v>
      </c>
      <c r="AD249">
        <v>2900.5230746906459</v>
      </c>
      <c r="AE249">
        <v>283.29614831372658</v>
      </c>
      <c r="AF249">
        <v>685.82634986569326</v>
      </c>
      <c r="AG249">
        <v>2609.3488237741772</v>
      </c>
      <c r="AH249">
        <v>254.99829614250049</v>
      </c>
      <c r="AI249">
        <v>9455.5208864632041</v>
      </c>
      <c r="AJ249">
        <v>2619.2342003728741</v>
      </c>
      <c r="AK249">
        <v>284.84766993030757</v>
      </c>
      <c r="AL249">
        <v>9352.0022469935047</v>
      </c>
      <c r="AM249">
        <v>9579.0509339315577</v>
      </c>
      <c r="AN249">
        <v>2872.2884374352279</v>
      </c>
      <c r="AO249">
        <v>2942.0206530011492</v>
      </c>
      <c r="AP249">
        <v>258.9667077792011</v>
      </c>
      <c r="AQ249">
        <v>2299.594433561123</v>
      </c>
      <c r="AR249">
        <v>264.55996510650021</v>
      </c>
      <c r="AS249">
        <v>678.25662088714546</v>
      </c>
      <c r="AT249">
        <v>259.91680695565992</v>
      </c>
      <c r="AU249">
        <v>2564.154398866363</v>
      </c>
      <c r="AV249">
        <v>678.36452865835088</v>
      </c>
      <c r="AW249">
        <v>2520.772543</v>
      </c>
      <c r="AX249">
        <v>2520.1394169999999</v>
      </c>
      <c r="AY249">
        <v>2.75</v>
      </c>
      <c r="AZ249" s="4">
        <f t="shared" si="9"/>
        <v>-1.1037384288355493E-2</v>
      </c>
      <c r="BA249" s="3">
        <f t="shared" si="10"/>
        <v>-8.2526153275391534E-2</v>
      </c>
      <c r="BB249" s="4">
        <f t="shared" si="11"/>
        <v>1.7209746268790151E-2</v>
      </c>
    </row>
    <row r="250" spans="1:54" x14ac:dyDescent="0.2">
      <c r="A250" s="2">
        <v>44075</v>
      </c>
      <c r="B250">
        <v>21</v>
      </c>
      <c r="C250">
        <v>5</v>
      </c>
      <c r="D250">
        <v>4</v>
      </c>
      <c r="E250">
        <v>21</v>
      </c>
      <c r="F250">
        <v>4</v>
      </c>
      <c r="G250">
        <v>5</v>
      </c>
      <c r="H250">
        <v>0</v>
      </c>
      <c r="I250">
        <v>0</v>
      </c>
      <c r="J250">
        <v>0</v>
      </c>
      <c r="K250">
        <v>0</v>
      </c>
      <c r="L250">
        <v>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  <c r="AC250">
        <v>2.75</v>
      </c>
      <c r="AD250">
        <v>2903.2931957161318</v>
      </c>
      <c r="AE250">
        <v>283.78599804050612</v>
      </c>
      <c r="AF250">
        <v>686.22888149139396</v>
      </c>
      <c r="AG250">
        <v>2648.030105134902</v>
      </c>
      <c r="AH250">
        <v>255.39668080853221</v>
      </c>
      <c r="AI250">
        <v>9457.0436780817654</v>
      </c>
      <c r="AJ250">
        <v>2619.8325701675358</v>
      </c>
      <c r="AK250">
        <v>284.92523217867807</v>
      </c>
      <c r="AL250">
        <v>9344.7153727806017</v>
      </c>
      <c r="AM250">
        <v>9577.9891019206389</v>
      </c>
      <c r="AN250">
        <v>2870.2561295866699</v>
      </c>
      <c r="AO250">
        <v>2941.905650428273</v>
      </c>
      <c r="AP250">
        <v>259.22063836062517</v>
      </c>
      <c r="AQ250">
        <v>2317.6022512693198</v>
      </c>
      <c r="AR250">
        <v>265.6584491558537</v>
      </c>
      <c r="AS250">
        <v>678.69073043698199</v>
      </c>
      <c r="AT250">
        <v>260.08510358572812</v>
      </c>
      <c r="AU250">
        <v>2583.2607008714822</v>
      </c>
      <c r="AV250">
        <v>678.80679214018789</v>
      </c>
      <c r="AW250">
        <v>2539.0074060000002</v>
      </c>
      <c r="AX250">
        <v>2534.9916520000002</v>
      </c>
      <c r="AY250">
        <v>2.75</v>
      </c>
      <c r="AZ250" s="4">
        <f t="shared" si="9"/>
        <v>-1.0984893317269255E-2</v>
      </c>
      <c r="BA250" s="3">
        <f t="shared" si="10"/>
        <v>-8.3516785952896286E-2</v>
      </c>
      <c r="BB250" s="4">
        <f t="shared" si="11"/>
        <v>1.7429368172343963E-2</v>
      </c>
    </row>
    <row r="251" spans="1:54" x14ac:dyDescent="0.2">
      <c r="A251" s="2">
        <v>44105</v>
      </c>
      <c r="B251">
        <v>22</v>
      </c>
      <c r="C251">
        <v>5</v>
      </c>
      <c r="D251">
        <v>4</v>
      </c>
      <c r="E251">
        <v>21</v>
      </c>
      <c r="F251">
        <v>5</v>
      </c>
      <c r="G251">
        <v>5</v>
      </c>
      <c r="H251">
        <v>0</v>
      </c>
      <c r="I251">
        <v>0</v>
      </c>
      <c r="J251">
        <v>0</v>
      </c>
      <c r="K251">
        <v>0</v>
      </c>
      <c r="L251">
        <v>10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AC251">
        <v>2.75</v>
      </c>
      <c r="AD251">
        <v>2906.4895569999999</v>
      </c>
      <c r="AE251">
        <v>284.24639999999999</v>
      </c>
      <c r="AF251">
        <v>686.63389129999996</v>
      </c>
      <c r="AG251">
        <v>2674.7964609999999</v>
      </c>
      <c r="AH251">
        <v>255.774</v>
      </c>
      <c r="AI251">
        <v>9459.4760000000006</v>
      </c>
      <c r="AJ251">
        <v>2620.623642</v>
      </c>
      <c r="AK251">
        <v>285.0373204</v>
      </c>
      <c r="AL251">
        <v>9338.3909999999996</v>
      </c>
      <c r="AM251">
        <v>9580.188177</v>
      </c>
      <c r="AN251">
        <v>2868.4673630000002</v>
      </c>
      <c r="AO251">
        <v>2942.7400419999999</v>
      </c>
      <c r="AP251">
        <v>259.41469999999998</v>
      </c>
      <c r="AQ251">
        <v>2326.5220039999999</v>
      </c>
      <c r="AR251">
        <v>265.57924150000002</v>
      </c>
      <c r="AS251">
        <v>679.11732719999998</v>
      </c>
      <c r="AT251">
        <v>260.16030000000001</v>
      </c>
      <c r="AU251">
        <v>2592.1012460000002</v>
      </c>
      <c r="AV251">
        <v>679.24152730000003</v>
      </c>
      <c r="AW251">
        <v>2552.3921350000001</v>
      </c>
      <c r="AX251">
        <v>2539.5716560000001</v>
      </c>
      <c r="AY251">
        <v>2.75</v>
      </c>
      <c r="AZ251" s="4">
        <f t="shared" si="9"/>
        <v>-1.0946975084158627E-2</v>
      </c>
      <c r="BA251" s="3">
        <f t="shared" si="10"/>
        <v>-8.4736693235164945E-2</v>
      </c>
      <c r="BB251" s="4">
        <f t="shared" si="11"/>
        <v>1.5557605924059987E-2</v>
      </c>
    </row>
    <row r="252" spans="1:54" x14ac:dyDescent="0.2">
      <c r="A252" s="2">
        <v>44136</v>
      </c>
      <c r="B252">
        <v>19</v>
      </c>
      <c r="C252">
        <v>6</v>
      </c>
      <c r="D252">
        <v>5</v>
      </c>
      <c r="E252">
        <v>18</v>
      </c>
      <c r="F252">
        <v>4</v>
      </c>
      <c r="G252">
        <v>8</v>
      </c>
      <c r="H252">
        <v>0</v>
      </c>
      <c r="I252">
        <v>0</v>
      </c>
      <c r="J252">
        <v>0</v>
      </c>
      <c r="K252">
        <v>0</v>
      </c>
      <c r="L252">
        <v>11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AC252">
        <v>2.75</v>
      </c>
      <c r="AD252">
        <v>2909.4015035162752</v>
      </c>
      <c r="AE252">
        <v>284.64884473515468</v>
      </c>
      <c r="AF252">
        <v>687.04101321247697</v>
      </c>
      <c r="AG252">
        <v>2701.7302729986268</v>
      </c>
      <c r="AH252">
        <v>256.16639509858612</v>
      </c>
      <c r="AI252">
        <v>9460.9524996216496</v>
      </c>
      <c r="AJ252">
        <v>2621.1819855276049</v>
      </c>
      <c r="AK252">
        <v>285.11185629173411</v>
      </c>
      <c r="AL252">
        <v>9331.3146728963275</v>
      </c>
      <c r="AM252">
        <v>9589.0899819391452</v>
      </c>
      <c r="AN252">
        <v>2866.4704555813241</v>
      </c>
      <c r="AO252">
        <v>2945.656737221283</v>
      </c>
      <c r="AP252">
        <v>259.72071377442069</v>
      </c>
      <c r="AQ252">
        <v>2339.0348926256702</v>
      </c>
      <c r="AR252">
        <v>266.27415974567703</v>
      </c>
      <c r="AS252">
        <v>679.53491145731982</v>
      </c>
      <c r="AT252">
        <v>260.39940671397568</v>
      </c>
      <c r="AU252">
        <v>2605.3090526450942</v>
      </c>
      <c r="AV252">
        <v>679.66728445182775</v>
      </c>
      <c r="AW252">
        <v>2574.0373960000002</v>
      </c>
      <c r="AX252">
        <v>2545.513371</v>
      </c>
      <c r="AY252">
        <v>2.75</v>
      </c>
      <c r="AZ252" s="4">
        <f t="shared" si="9"/>
        <v>-1.0925260080267989E-2</v>
      </c>
      <c r="BA252" s="3">
        <f t="shared" si="10"/>
        <v>-8.519071294226177E-2</v>
      </c>
      <c r="BB252" s="4">
        <f t="shared" si="11"/>
        <v>1.2148874252444632E-2</v>
      </c>
    </row>
    <row r="253" spans="1:54" x14ac:dyDescent="0.2">
      <c r="A253" s="2">
        <v>44166</v>
      </c>
      <c r="B253">
        <v>22</v>
      </c>
      <c r="C253">
        <v>5</v>
      </c>
      <c r="D253">
        <v>4</v>
      </c>
      <c r="E253">
        <v>22</v>
      </c>
      <c r="F253">
        <v>4</v>
      </c>
      <c r="G253">
        <v>5</v>
      </c>
      <c r="H253">
        <v>0</v>
      </c>
      <c r="I253">
        <v>0</v>
      </c>
      <c r="J253">
        <v>0</v>
      </c>
      <c r="K253">
        <v>0</v>
      </c>
      <c r="L253">
        <v>12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</v>
      </c>
      <c r="AC253">
        <v>2.75</v>
      </c>
      <c r="AD253">
        <v>2911.879652440834</v>
      </c>
      <c r="AE253">
        <v>285.02738168203922</v>
      </c>
      <c r="AF253">
        <v>687.45011794204868</v>
      </c>
      <c r="AG253">
        <v>2728.750941603967</v>
      </c>
      <c r="AH253">
        <v>256.57518900506938</v>
      </c>
      <c r="AI253">
        <v>9461.4919133880649</v>
      </c>
      <c r="AJ253">
        <v>2621.5116905729619</v>
      </c>
      <c r="AK253">
        <v>285.15104252162791</v>
      </c>
      <c r="AL253">
        <v>9323.7436221381322</v>
      </c>
      <c r="AM253">
        <v>9601.7701584547121</v>
      </c>
      <c r="AN253">
        <v>2864.3449826785368</v>
      </c>
      <c r="AO253">
        <v>2949.7580607424188</v>
      </c>
      <c r="AP253">
        <v>260.11935204644669</v>
      </c>
      <c r="AQ253">
        <v>2355.2734860066312</v>
      </c>
      <c r="AR253">
        <v>267.68615491878433</v>
      </c>
      <c r="AS253">
        <v>679.94509921256929</v>
      </c>
      <c r="AT253">
        <v>260.7770358659705</v>
      </c>
      <c r="AU253">
        <v>2622.9596408334528</v>
      </c>
      <c r="AV253">
        <v>680.08570174790248</v>
      </c>
      <c r="AW253">
        <v>2601.7334329999999</v>
      </c>
      <c r="AX253">
        <v>2553.8120269999999</v>
      </c>
      <c r="AY253">
        <v>2.75</v>
      </c>
      <c r="AZ253" s="4">
        <f t="shared" si="9"/>
        <v>-1.091718298332164E-2</v>
      </c>
      <c r="BA253" s="3">
        <f t="shared" si="10"/>
        <v>-8.508075846243103E-2</v>
      </c>
      <c r="BB253" s="4">
        <f t="shared" si="11"/>
        <v>8.1584867858570196E-3</v>
      </c>
    </row>
    <row r="254" spans="1:54" x14ac:dyDescent="0.2">
      <c r="A254" s="2">
        <v>44197</v>
      </c>
      <c r="B254">
        <v>19</v>
      </c>
      <c r="C254">
        <v>7</v>
      </c>
      <c r="D254">
        <v>5</v>
      </c>
      <c r="E254">
        <v>19</v>
      </c>
      <c r="F254">
        <v>5</v>
      </c>
      <c r="G254">
        <v>7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AC254">
        <v>2.75</v>
      </c>
      <c r="AD254">
        <v>2913.9149389999998</v>
      </c>
      <c r="AE254">
        <v>285.43169999999998</v>
      </c>
      <c r="AF254">
        <v>687.86113539999997</v>
      </c>
      <c r="AG254">
        <v>2752.737122</v>
      </c>
      <c r="AH254">
        <v>256.99299999999999</v>
      </c>
      <c r="AI254">
        <v>9461.5840000000007</v>
      </c>
      <c r="AJ254">
        <v>2621.7242270000002</v>
      </c>
      <c r="AK254">
        <v>285.17565200000001</v>
      </c>
      <c r="AL254">
        <v>9316.4279999999999</v>
      </c>
      <c r="AM254">
        <v>9613.7128030000003</v>
      </c>
      <c r="AN254">
        <v>2862.3033340000002</v>
      </c>
      <c r="AO254">
        <v>2953.6386910000001</v>
      </c>
      <c r="AP254">
        <v>260.54349999999999</v>
      </c>
      <c r="AQ254">
        <v>2372.2331949999998</v>
      </c>
      <c r="AR254">
        <v>269.25596139999999</v>
      </c>
      <c r="AS254">
        <v>680.35028539999996</v>
      </c>
      <c r="AT254">
        <v>261.19720000000001</v>
      </c>
      <c r="AU254">
        <v>2641.4891560000001</v>
      </c>
      <c r="AV254">
        <v>680.49918930000001</v>
      </c>
      <c r="AW254">
        <v>2629.440384</v>
      </c>
      <c r="AX254">
        <v>2562.7981690000001</v>
      </c>
      <c r="AY254">
        <v>2.75</v>
      </c>
      <c r="AZ254" s="4">
        <f t="shared" si="9"/>
        <v>-1.0919137037204974E-2</v>
      </c>
      <c r="BA254" s="3">
        <f t="shared" si="10"/>
        <v>-8.4904725018279226E-2</v>
      </c>
      <c r="BB254" s="4">
        <f t="shared" si="11"/>
        <v>4.582257149968569E-3</v>
      </c>
    </row>
    <row r="255" spans="1:54" x14ac:dyDescent="0.2">
      <c r="A255" s="2">
        <v>44228</v>
      </c>
      <c r="B255">
        <v>19</v>
      </c>
      <c r="C255">
        <v>5</v>
      </c>
      <c r="D255">
        <v>4</v>
      </c>
      <c r="E255">
        <v>19</v>
      </c>
      <c r="F255">
        <v>4</v>
      </c>
      <c r="G255">
        <v>5</v>
      </c>
      <c r="H255">
        <v>0</v>
      </c>
      <c r="I255">
        <v>0</v>
      </c>
      <c r="J255">
        <v>0</v>
      </c>
      <c r="K255">
        <v>0</v>
      </c>
      <c r="L255">
        <v>2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AC255">
        <v>2.75</v>
      </c>
      <c r="AD255">
        <v>2915.5338892812779</v>
      </c>
      <c r="AE255">
        <v>285.89551546787442</v>
      </c>
      <c r="AF255">
        <v>688.27412236217424</v>
      </c>
      <c r="AG255">
        <v>2771.539185712636</v>
      </c>
      <c r="AH255">
        <v>257.41345679648629</v>
      </c>
      <c r="AI255">
        <v>9461.6621520872341</v>
      </c>
      <c r="AJ255">
        <v>2621.9217043685571</v>
      </c>
      <c r="AK255">
        <v>285.20345032868158</v>
      </c>
      <c r="AL255">
        <v>9309.9665058656647</v>
      </c>
      <c r="AM255">
        <v>9621.5603078303357</v>
      </c>
      <c r="AN255">
        <v>2860.5162719802279</v>
      </c>
      <c r="AO255">
        <v>2956.254064076667</v>
      </c>
      <c r="AP255">
        <v>260.94012230829929</v>
      </c>
      <c r="AQ255">
        <v>2387.5899233435111</v>
      </c>
      <c r="AR255">
        <v>270.54726671448827</v>
      </c>
      <c r="AS255">
        <v>680.75253159468411</v>
      </c>
      <c r="AT255">
        <v>261.583821743991</v>
      </c>
      <c r="AU255">
        <v>2658.1371895531629</v>
      </c>
      <c r="AV255">
        <v>680.90980670470628</v>
      </c>
      <c r="AW255">
        <v>2652.5186789999998</v>
      </c>
      <c r="AX255">
        <v>2571.1808850000002</v>
      </c>
      <c r="AY255">
        <v>2.75</v>
      </c>
      <c r="AZ255" s="4">
        <f t="shared" si="9"/>
        <v>-1.0928190561161641E-2</v>
      </c>
      <c r="BA255" s="3">
        <f t="shared" si="10"/>
        <v>-8.5036988719801324E-2</v>
      </c>
      <c r="BB255" s="4">
        <f t="shared" si="11"/>
        <v>2.1181794487046875E-3</v>
      </c>
    </row>
    <row r="256" spans="1:54" x14ac:dyDescent="0.2">
      <c r="A256" s="2">
        <v>44256</v>
      </c>
      <c r="B256">
        <v>23</v>
      </c>
      <c r="C256">
        <v>4</v>
      </c>
      <c r="D256">
        <v>4</v>
      </c>
      <c r="E256">
        <v>23</v>
      </c>
      <c r="F256">
        <v>4</v>
      </c>
      <c r="G256">
        <v>4</v>
      </c>
      <c r="H256">
        <v>0</v>
      </c>
      <c r="I256">
        <v>0</v>
      </c>
      <c r="J256">
        <v>0</v>
      </c>
      <c r="K256">
        <v>0</v>
      </c>
      <c r="L256">
        <v>3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AC256">
        <v>2.75</v>
      </c>
      <c r="AD256">
        <v>2916.9053928168369</v>
      </c>
      <c r="AE256">
        <v>286.38865034245038</v>
      </c>
      <c r="AF256">
        <v>688.68964306263558</v>
      </c>
      <c r="AG256">
        <v>2786.89436963455</v>
      </c>
      <c r="AH256">
        <v>257.83422983785891</v>
      </c>
      <c r="AI256">
        <v>9461.9342979956127</v>
      </c>
      <c r="AJ256">
        <v>2622.168791022099</v>
      </c>
      <c r="AK256">
        <v>285.24017387555142</v>
      </c>
      <c r="AL256">
        <v>9304.3520275557166</v>
      </c>
      <c r="AM256">
        <v>9626.5882484087106</v>
      </c>
      <c r="AN256">
        <v>2858.9880499584301</v>
      </c>
      <c r="AO256">
        <v>2958.002646639105</v>
      </c>
      <c r="AP256">
        <v>261.31250160173801</v>
      </c>
      <c r="AQ256">
        <v>2401.741546296832</v>
      </c>
      <c r="AR256">
        <v>271.61557096531197</v>
      </c>
      <c r="AS256">
        <v>681.15256593496497</v>
      </c>
      <c r="AT256">
        <v>261.94046406150278</v>
      </c>
      <c r="AU256">
        <v>2673.357116794798</v>
      </c>
      <c r="AV256">
        <v>681.31821149783411</v>
      </c>
      <c r="AW256">
        <v>2671.9299139999998</v>
      </c>
      <c r="AX256">
        <v>2579.1853689999998</v>
      </c>
      <c r="AY256">
        <v>2.75</v>
      </c>
      <c r="AZ256" s="4">
        <f t="shared" si="9"/>
        <v>-1.0944083744533857E-2</v>
      </c>
      <c r="BA256" s="3">
        <f t="shared" si="10"/>
        <v>-8.5367161902937069E-2</v>
      </c>
      <c r="BB256" s="4">
        <f t="shared" si="11"/>
        <v>5.3414679304278226E-4</v>
      </c>
    </row>
    <row r="257" spans="1:54" x14ac:dyDescent="0.2">
      <c r="A257" s="2">
        <v>44287</v>
      </c>
      <c r="B257">
        <v>22</v>
      </c>
      <c r="C257">
        <v>4</v>
      </c>
      <c r="D257">
        <v>4</v>
      </c>
      <c r="E257">
        <v>22</v>
      </c>
      <c r="F257">
        <v>4</v>
      </c>
      <c r="G257">
        <v>4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AC257">
        <v>2.75</v>
      </c>
      <c r="AD257">
        <v>2918.2339299999999</v>
      </c>
      <c r="AE257">
        <v>286.86495350000001</v>
      </c>
      <c r="AF257">
        <v>689.10838860000001</v>
      </c>
      <c r="AG257">
        <v>2801.5116269999999</v>
      </c>
      <c r="AH257">
        <v>258.25400000000002</v>
      </c>
      <c r="AI257">
        <v>9462.5519999999997</v>
      </c>
      <c r="AJ257">
        <v>2622.5207949999999</v>
      </c>
      <c r="AK257">
        <v>285.28855170000003</v>
      </c>
      <c r="AL257">
        <v>9299.4259999999995</v>
      </c>
      <c r="AM257">
        <v>9631.2304960000001</v>
      </c>
      <c r="AN257">
        <v>2857.681294</v>
      </c>
      <c r="AO257">
        <v>2959.6436629999998</v>
      </c>
      <c r="AP257">
        <v>261.678</v>
      </c>
      <c r="AQ257">
        <v>2415.7664319999999</v>
      </c>
      <c r="AR257">
        <v>272.63932740000001</v>
      </c>
      <c r="AS257">
        <v>681.55078319999996</v>
      </c>
      <c r="AT257">
        <v>262.29059999999998</v>
      </c>
      <c r="AU257">
        <v>2688.4057590000002</v>
      </c>
      <c r="AV257">
        <v>681.72471069999995</v>
      </c>
      <c r="AW257">
        <v>2690.035981</v>
      </c>
      <c r="AX257">
        <v>2587.4172440000002</v>
      </c>
      <c r="AY257">
        <v>2.75</v>
      </c>
      <c r="AZ257" s="4">
        <f t="shared" si="9"/>
        <v>-1.0967223045062867E-2</v>
      </c>
      <c r="BA257" s="3">
        <f t="shared" si="10"/>
        <v>-8.5665234460228432E-2</v>
      </c>
      <c r="BB257" s="4">
        <f t="shared" si="11"/>
        <v>-6.0602237721510096E-4</v>
      </c>
    </row>
    <row r="258" spans="1:54" x14ac:dyDescent="0.2">
      <c r="A258" s="2">
        <v>44317</v>
      </c>
      <c r="B258">
        <v>20</v>
      </c>
      <c r="C258">
        <v>6</v>
      </c>
      <c r="D258">
        <v>5</v>
      </c>
      <c r="E258">
        <v>20</v>
      </c>
      <c r="F258">
        <v>5</v>
      </c>
      <c r="G258">
        <v>6</v>
      </c>
      <c r="H258">
        <v>0</v>
      </c>
      <c r="I258">
        <v>0</v>
      </c>
      <c r="J258">
        <v>0</v>
      </c>
      <c r="K258">
        <v>0</v>
      </c>
      <c r="L258">
        <v>5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AC258">
        <v>2.75</v>
      </c>
      <c r="AD258">
        <v>2919.6621020252701</v>
      </c>
      <c r="AE258">
        <v>287.29453704890091</v>
      </c>
      <c r="AF258">
        <v>689.53043698697206</v>
      </c>
      <c r="AG258">
        <v>2817.320368224804</v>
      </c>
      <c r="AH258">
        <v>258.67181475250351</v>
      </c>
      <c r="AI258">
        <v>9463.5992623997863</v>
      </c>
      <c r="AJ258">
        <v>2623.010633072241</v>
      </c>
      <c r="AK258">
        <v>285.34966409353939</v>
      </c>
      <c r="AL258">
        <v>9295.0265629003006</v>
      </c>
      <c r="AM258">
        <v>9637.3886980728057</v>
      </c>
      <c r="AN258">
        <v>2856.5543764236982</v>
      </c>
      <c r="AO258">
        <v>2961.7695305461111</v>
      </c>
      <c r="AP258">
        <v>262.05002291830601</v>
      </c>
      <c r="AQ258">
        <v>2430.4754712594631</v>
      </c>
      <c r="AR258">
        <v>273.75555308154873</v>
      </c>
      <c r="AS258">
        <v>681.94708360838558</v>
      </c>
      <c r="AT258">
        <v>262.65238408783608</v>
      </c>
      <c r="AU258">
        <v>2704.2310239569838</v>
      </c>
      <c r="AV258">
        <v>682.12918321453003</v>
      </c>
      <c r="AW258">
        <v>2708.732966</v>
      </c>
      <c r="AX258">
        <v>2596.359618</v>
      </c>
      <c r="AY258">
        <v>2.75</v>
      </c>
      <c r="AZ258" s="4">
        <f t="shared" si="9"/>
        <v>-1.0997851540424109E-2</v>
      </c>
      <c r="BA258" s="3">
        <f t="shared" si="10"/>
        <v>-8.5773134477911905E-2</v>
      </c>
      <c r="BB258" s="4">
        <f t="shared" si="11"/>
        <v>-1.6620102828608771E-3</v>
      </c>
    </row>
    <row r="259" spans="1:54" x14ac:dyDescent="0.2">
      <c r="A259" s="2">
        <v>44348</v>
      </c>
      <c r="B259">
        <v>22</v>
      </c>
      <c r="C259">
        <v>4</v>
      </c>
      <c r="D259">
        <v>4</v>
      </c>
      <c r="E259">
        <v>22</v>
      </c>
      <c r="F259">
        <v>4</v>
      </c>
      <c r="G259">
        <v>4</v>
      </c>
      <c r="H259">
        <v>0</v>
      </c>
      <c r="I259">
        <v>0</v>
      </c>
      <c r="J259">
        <v>0</v>
      </c>
      <c r="K259">
        <v>0</v>
      </c>
      <c r="L259">
        <v>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AC259">
        <v>2.75</v>
      </c>
      <c r="AD259">
        <v>2921.084993291825</v>
      </c>
      <c r="AE259">
        <v>287.71256602593928</v>
      </c>
      <c r="AF259">
        <v>689.95341389259647</v>
      </c>
      <c r="AG259">
        <v>2833.1318324505178</v>
      </c>
      <c r="AH259">
        <v>259.08818793979378</v>
      </c>
      <c r="AI259">
        <v>9464.8898575924541</v>
      </c>
      <c r="AJ259">
        <v>2623.5816569312351</v>
      </c>
      <c r="AK259">
        <v>285.41799627616678</v>
      </c>
      <c r="AL259">
        <v>9290.9786750463754</v>
      </c>
      <c r="AM259">
        <v>9644.8356069104811</v>
      </c>
      <c r="AN259">
        <v>2855.5486545618078</v>
      </c>
      <c r="AO259">
        <v>2964.305438960434</v>
      </c>
      <c r="AP259">
        <v>262.42614895401078</v>
      </c>
      <c r="AQ259">
        <v>2445.6096455468601</v>
      </c>
      <c r="AR259">
        <v>274.93552033478869</v>
      </c>
      <c r="AS259">
        <v>682.33938913646148</v>
      </c>
      <c r="AT259">
        <v>263.02269677690907</v>
      </c>
      <c r="AU259">
        <v>2720.5451655059601</v>
      </c>
      <c r="AV259">
        <v>682.52979547557777</v>
      </c>
      <c r="AW259">
        <v>2728.0537519999998</v>
      </c>
      <c r="AX259">
        <v>2606.0007620000001</v>
      </c>
      <c r="AY259">
        <v>2.75</v>
      </c>
      <c r="AZ259" s="4">
        <f t="shared" ref="AZ259:AZ322" si="12">(AS259-AF259)/AF259</f>
        <v>-1.1035563565339867E-2</v>
      </c>
      <c r="BA259" s="3">
        <f t="shared" ref="BA259:BA322" si="13">(AT259-AE259)/AE259</f>
        <v>-8.5814358371835056E-2</v>
      </c>
      <c r="BB259" s="4">
        <f t="shared" ref="BB259:BB322" si="14">(AU259-AW259)/AW259</f>
        <v>-2.7523601719852474E-3</v>
      </c>
    </row>
    <row r="260" spans="1:54" x14ac:dyDescent="0.2">
      <c r="A260" s="2">
        <v>44378</v>
      </c>
      <c r="B260">
        <v>21</v>
      </c>
      <c r="C260">
        <v>6</v>
      </c>
      <c r="D260">
        <v>4</v>
      </c>
      <c r="E260">
        <v>21</v>
      </c>
      <c r="F260">
        <v>5</v>
      </c>
      <c r="G260">
        <v>5</v>
      </c>
      <c r="H260">
        <v>0</v>
      </c>
      <c r="I260">
        <v>0</v>
      </c>
      <c r="J260">
        <v>0</v>
      </c>
      <c r="K260">
        <v>0</v>
      </c>
      <c r="L260">
        <v>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AC260">
        <v>2.75</v>
      </c>
      <c r="AD260">
        <v>2922.3358090000002</v>
      </c>
      <c r="AE260">
        <v>288.17046870000001</v>
      </c>
      <c r="AF260">
        <v>690.37433190000002</v>
      </c>
      <c r="AG260">
        <v>2846.9777159999999</v>
      </c>
      <c r="AH260">
        <v>259.50400000000002</v>
      </c>
      <c r="AI260">
        <v>9466.17</v>
      </c>
      <c r="AJ260">
        <v>2624.1548269999998</v>
      </c>
      <c r="AK260">
        <v>285.48638469999997</v>
      </c>
      <c r="AL260">
        <v>9287.1039999999994</v>
      </c>
      <c r="AM260">
        <v>9652.8117509999993</v>
      </c>
      <c r="AN260">
        <v>2854.601232</v>
      </c>
      <c r="AO260">
        <v>2967.009771</v>
      </c>
      <c r="AP260">
        <v>262.8</v>
      </c>
      <c r="AQ260">
        <v>2460.6424590000001</v>
      </c>
      <c r="AR260">
        <v>276.1090653</v>
      </c>
      <c r="AS260">
        <v>682.72512719999997</v>
      </c>
      <c r="AT260">
        <v>263.3931</v>
      </c>
      <c r="AU260">
        <v>2736.7515239999998</v>
      </c>
      <c r="AV260">
        <v>682.92428580000001</v>
      </c>
      <c r="AW260">
        <v>2747.5654209999998</v>
      </c>
      <c r="AX260">
        <v>2616.205825</v>
      </c>
      <c r="AY260">
        <v>2.75</v>
      </c>
      <c r="AZ260" s="4">
        <f t="shared" si="12"/>
        <v>-1.1079793014535223E-2</v>
      </c>
      <c r="BA260" s="3">
        <f t="shared" si="13"/>
        <v>-8.5981637229436234E-2</v>
      </c>
      <c r="BB260" s="4">
        <f t="shared" si="14"/>
        <v>-3.9358105606323241E-3</v>
      </c>
    </row>
    <row r="261" spans="1:54" x14ac:dyDescent="0.2">
      <c r="A261" s="2">
        <v>44409</v>
      </c>
      <c r="B261">
        <v>22</v>
      </c>
      <c r="C261">
        <v>4</v>
      </c>
      <c r="D261">
        <v>5</v>
      </c>
      <c r="E261">
        <v>22</v>
      </c>
      <c r="F261">
        <v>4</v>
      </c>
      <c r="G261">
        <v>5</v>
      </c>
      <c r="H261">
        <v>0</v>
      </c>
      <c r="I261">
        <v>0</v>
      </c>
      <c r="J261">
        <v>0</v>
      </c>
      <c r="K261">
        <v>0</v>
      </c>
      <c r="L261">
        <v>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AC261">
        <v>2.75</v>
      </c>
      <c r="AD261">
        <v>2923.2820612102282</v>
      </c>
      <c r="AE261">
        <v>288.70219936985302</v>
      </c>
      <c r="AF261">
        <v>690.79119754178737</v>
      </c>
      <c r="AG261">
        <v>2857.4395050917692</v>
      </c>
      <c r="AH261">
        <v>259.92028419349771</v>
      </c>
      <c r="AI261">
        <v>9467.2484279432483</v>
      </c>
      <c r="AJ261">
        <v>2624.6704592313658</v>
      </c>
      <c r="AK261">
        <v>285.54929933419743</v>
      </c>
      <c r="AL261">
        <v>9283.2873536442639</v>
      </c>
      <c r="AM261">
        <v>9660.7348955080288</v>
      </c>
      <c r="AN261">
        <v>2853.6703748805398</v>
      </c>
      <c r="AO261">
        <v>2969.697168405542</v>
      </c>
      <c r="AP261">
        <v>263.16794157403052</v>
      </c>
      <c r="AQ261">
        <v>2475.232759025962</v>
      </c>
      <c r="AR261">
        <v>277.22473811857009</v>
      </c>
      <c r="AS261">
        <v>683.10275123103042</v>
      </c>
      <c r="AT261">
        <v>263.75834190466259</v>
      </c>
      <c r="AU261">
        <v>2752.4574970262202</v>
      </c>
      <c r="AV261">
        <v>683.31131240013428</v>
      </c>
      <c r="AW261">
        <v>2766.7119929999999</v>
      </c>
      <c r="AX261">
        <v>2626.6450380000001</v>
      </c>
      <c r="AY261">
        <v>2.75</v>
      </c>
      <c r="AZ261" s="4">
        <f t="shared" si="12"/>
        <v>-1.1129913551470602E-2</v>
      </c>
      <c r="BA261" s="3">
        <f t="shared" si="13"/>
        <v>-8.6399956493698721E-2</v>
      </c>
      <c r="BB261" s="4">
        <f t="shared" si="14"/>
        <v>-5.1521430527806085E-3</v>
      </c>
    </row>
    <row r="262" spans="1:54" x14ac:dyDescent="0.2">
      <c r="A262" s="2">
        <v>44440</v>
      </c>
      <c r="B262">
        <v>21</v>
      </c>
      <c r="C262">
        <v>5</v>
      </c>
      <c r="D262">
        <v>4</v>
      </c>
      <c r="E262">
        <v>21</v>
      </c>
      <c r="F262">
        <v>4</v>
      </c>
      <c r="G262">
        <v>5</v>
      </c>
      <c r="H262">
        <v>0</v>
      </c>
      <c r="I262">
        <v>0</v>
      </c>
      <c r="J262">
        <v>0</v>
      </c>
      <c r="K262">
        <v>0</v>
      </c>
      <c r="L262">
        <v>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AC262">
        <v>2.75</v>
      </c>
      <c r="AD262">
        <v>2923.9284894232778</v>
      </c>
      <c r="AE262">
        <v>289.27181645379511</v>
      </c>
      <c r="AF262">
        <v>691.20599314846231</v>
      </c>
      <c r="AG262">
        <v>2865.2978455264169</v>
      </c>
      <c r="AH262">
        <v>260.33868506963501</v>
      </c>
      <c r="AI262">
        <v>9468.1839753382828</v>
      </c>
      <c r="AJ262">
        <v>2625.146291697406</v>
      </c>
      <c r="AK262">
        <v>285.607744216078</v>
      </c>
      <c r="AL262">
        <v>9279.6661611476447</v>
      </c>
      <c r="AM262">
        <v>9668.7317523197726</v>
      </c>
      <c r="AN262">
        <v>2852.7989995721091</v>
      </c>
      <c r="AO262">
        <v>2972.4073088525079</v>
      </c>
      <c r="AP262">
        <v>263.53731369333212</v>
      </c>
      <c r="AQ262">
        <v>2489.7807661084021</v>
      </c>
      <c r="AR262">
        <v>278.3059449362799</v>
      </c>
      <c r="AS262">
        <v>683.4748187265983</v>
      </c>
      <c r="AT262">
        <v>264.12591549752949</v>
      </c>
      <c r="AU262">
        <v>2768.0867111073749</v>
      </c>
      <c r="AV262">
        <v>683.69321307022733</v>
      </c>
      <c r="AW262">
        <v>2784.4452529999999</v>
      </c>
      <c r="AX262">
        <v>2636.2053649999998</v>
      </c>
      <c r="AY262">
        <v>2.75</v>
      </c>
      <c r="AZ262" s="4">
        <f t="shared" si="12"/>
        <v>-1.1185051198193898E-2</v>
      </c>
      <c r="BA262" s="3">
        <f t="shared" si="13"/>
        <v>-8.6928278269660375E-2</v>
      </c>
      <c r="BB262" s="4">
        <f t="shared" si="14"/>
        <v>-5.874973435013699E-3</v>
      </c>
    </row>
    <row r="263" spans="1:54" x14ac:dyDescent="0.2">
      <c r="A263" s="2">
        <v>44470</v>
      </c>
      <c r="B263">
        <v>21</v>
      </c>
      <c r="C263">
        <v>5</v>
      </c>
      <c r="D263">
        <v>5</v>
      </c>
      <c r="E263">
        <v>20</v>
      </c>
      <c r="F263">
        <v>5</v>
      </c>
      <c r="G263">
        <v>6</v>
      </c>
      <c r="H263">
        <v>0</v>
      </c>
      <c r="I263">
        <v>0</v>
      </c>
      <c r="J263">
        <v>0</v>
      </c>
      <c r="K263">
        <v>0</v>
      </c>
      <c r="L263">
        <v>10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AC263">
        <v>2.75</v>
      </c>
      <c r="AD263">
        <v>2924.31414</v>
      </c>
      <c r="AE263">
        <v>289.82590440000001</v>
      </c>
      <c r="AF263">
        <v>691.62169500000005</v>
      </c>
      <c r="AG263">
        <v>2871.8831730000002</v>
      </c>
      <c r="AH263">
        <v>260.76100000000002</v>
      </c>
      <c r="AI263">
        <v>9469.098</v>
      </c>
      <c r="AJ263">
        <v>2625.6194180000002</v>
      </c>
      <c r="AK263">
        <v>285.66435689999997</v>
      </c>
      <c r="AL263">
        <v>9276.4410000000007</v>
      </c>
      <c r="AM263">
        <v>9677.1062700000002</v>
      </c>
      <c r="AN263">
        <v>2852.0511849999998</v>
      </c>
      <c r="AO263">
        <v>2975.2361289999999</v>
      </c>
      <c r="AP263">
        <v>263.91820000000001</v>
      </c>
      <c r="AQ263">
        <v>2504.8720440000002</v>
      </c>
      <c r="AR263">
        <v>279.39480589999999</v>
      </c>
      <c r="AS263">
        <v>683.84491319999995</v>
      </c>
      <c r="AT263">
        <v>264.50650000000002</v>
      </c>
      <c r="AU263">
        <v>2784.26685</v>
      </c>
      <c r="AV263">
        <v>684.07324549999998</v>
      </c>
      <c r="AW263">
        <v>2799.5939239999998</v>
      </c>
      <c r="AX263">
        <v>2643.5753260000001</v>
      </c>
      <c r="AY263">
        <v>2.75</v>
      </c>
      <c r="AZ263" s="4">
        <f t="shared" si="12"/>
        <v>-1.1244271046182398E-2</v>
      </c>
      <c r="BA263" s="3">
        <f t="shared" si="13"/>
        <v>-8.7360736275166426E-2</v>
      </c>
      <c r="BB263" s="4">
        <f t="shared" si="14"/>
        <v>-5.4747489872034073E-3</v>
      </c>
    </row>
    <row r="264" spans="1:54" x14ac:dyDescent="0.2">
      <c r="A264" s="2">
        <v>44501</v>
      </c>
      <c r="B264">
        <v>20</v>
      </c>
      <c r="C264">
        <v>6</v>
      </c>
      <c r="D264">
        <v>4</v>
      </c>
      <c r="E264">
        <v>19</v>
      </c>
      <c r="F264">
        <v>4</v>
      </c>
      <c r="G264">
        <v>7</v>
      </c>
      <c r="H264">
        <v>0</v>
      </c>
      <c r="I264">
        <v>0</v>
      </c>
      <c r="J264">
        <v>0</v>
      </c>
      <c r="K264">
        <v>0</v>
      </c>
      <c r="L264">
        <v>11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AC264">
        <v>2.75</v>
      </c>
      <c r="AD264">
        <v>2924.482789467148</v>
      </c>
      <c r="AE264">
        <v>290.3259880827955</v>
      </c>
      <c r="AF264">
        <v>692.04058739032087</v>
      </c>
      <c r="AG264">
        <v>2878.2134278895469</v>
      </c>
      <c r="AH264">
        <v>261.18830773276301</v>
      </c>
      <c r="AI264">
        <v>9470.1015443457381</v>
      </c>
      <c r="AJ264">
        <v>2626.123018372663</v>
      </c>
      <c r="AK264">
        <v>285.72181502152222</v>
      </c>
      <c r="AL264">
        <v>9273.7683188189621</v>
      </c>
      <c r="AM264">
        <v>9685.9095966357745</v>
      </c>
      <c r="AN264">
        <v>2851.4767511652572</v>
      </c>
      <c r="AO264">
        <v>2978.20109349837</v>
      </c>
      <c r="AP264">
        <v>264.31798856334802</v>
      </c>
      <c r="AQ264">
        <v>2520.654586562533</v>
      </c>
      <c r="AR264">
        <v>280.50900594416498</v>
      </c>
      <c r="AS264">
        <v>684.21587003786078</v>
      </c>
      <c r="AT264">
        <v>264.90786681202991</v>
      </c>
      <c r="AU264">
        <v>2801.1635924195289</v>
      </c>
      <c r="AV264">
        <v>684.45398749974538</v>
      </c>
      <c r="AW264">
        <v>2811.3131680000001</v>
      </c>
      <c r="AX264">
        <v>2647.8163770000001</v>
      </c>
      <c r="AY264">
        <v>2.75</v>
      </c>
      <c r="AZ264" s="4">
        <f t="shared" si="12"/>
        <v>-1.1306731852198187E-2</v>
      </c>
      <c r="BA264" s="3">
        <f t="shared" si="13"/>
        <v>-8.7550279045349622E-2</v>
      </c>
      <c r="BB264" s="4">
        <f t="shared" si="14"/>
        <v>-3.6102614593065017E-3</v>
      </c>
    </row>
    <row r="265" spans="1:54" x14ac:dyDescent="0.2">
      <c r="A265" s="2">
        <v>44531</v>
      </c>
      <c r="B265">
        <v>21</v>
      </c>
      <c r="C265">
        <v>6</v>
      </c>
      <c r="D265">
        <v>4</v>
      </c>
      <c r="E265">
        <v>21</v>
      </c>
      <c r="F265">
        <v>4</v>
      </c>
      <c r="G265">
        <v>6</v>
      </c>
      <c r="H265">
        <v>0</v>
      </c>
      <c r="I265">
        <v>0</v>
      </c>
      <c r="J265">
        <v>0</v>
      </c>
      <c r="K265">
        <v>0</v>
      </c>
      <c r="L265">
        <v>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AC265">
        <v>2.75</v>
      </c>
      <c r="AD265">
        <v>2924.4971350150672</v>
      </c>
      <c r="AE265">
        <v>290.79335408110569</v>
      </c>
      <c r="AF265">
        <v>692.46218666911216</v>
      </c>
      <c r="AG265">
        <v>2884.0565692957089</v>
      </c>
      <c r="AH265">
        <v>261.61881252240943</v>
      </c>
      <c r="AI265">
        <v>9471.2643892025717</v>
      </c>
      <c r="AJ265">
        <v>2626.674619575439</v>
      </c>
      <c r="AK265">
        <v>285.78295654100287</v>
      </c>
      <c r="AL265">
        <v>9271.6280507333959</v>
      </c>
      <c r="AM265">
        <v>9694.1816784030652</v>
      </c>
      <c r="AN265">
        <v>2851.0684823719721</v>
      </c>
      <c r="AO265">
        <v>2981.0057789628818</v>
      </c>
      <c r="AP265">
        <v>264.73328516155198</v>
      </c>
      <c r="AQ265">
        <v>2535.5261080936871</v>
      </c>
      <c r="AR265">
        <v>281.56848915343079</v>
      </c>
      <c r="AS265">
        <v>684.58753212011004</v>
      </c>
      <c r="AT265">
        <v>265.32615604778971</v>
      </c>
      <c r="AU265">
        <v>2817.0945969164782</v>
      </c>
      <c r="AV265">
        <v>684.83529736203343</v>
      </c>
      <c r="AW265">
        <v>2820.063893</v>
      </c>
      <c r="AX265">
        <v>2649.493489</v>
      </c>
      <c r="AY265">
        <v>2.75</v>
      </c>
      <c r="AZ265" s="4">
        <f t="shared" si="12"/>
        <v>-1.137196326471031E-2</v>
      </c>
      <c r="BA265" s="3">
        <f t="shared" si="13"/>
        <v>-8.7578335872878582E-2</v>
      </c>
      <c r="BB265" s="4">
        <f t="shared" si="14"/>
        <v>-1.0529180175287043E-3</v>
      </c>
    </row>
    <row r="266" spans="1:54" x14ac:dyDescent="0.2">
      <c r="A266" s="2">
        <v>44562</v>
      </c>
      <c r="B266">
        <v>20</v>
      </c>
      <c r="C266">
        <v>6</v>
      </c>
      <c r="D266">
        <v>5</v>
      </c>
      <c r="E266">
        <v>20</v>
      </c>
      <c r="F266">
        <v>5</v>
      </c>
      <c r="G266">
        <v>6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AC266">
        <v>2.75</v>
      </c>
      <c r="AD266">
        <v>2924.4246039999998</v>
      </c>
      <c r="AE266">
        <v>291.26422939999998</v>
      </c>
      <c r="AF266">
        <v>692.88531720000003</v>
      </c>
      <c r="AG266">
        <v>2888.8680610000001</v>
      </c>
      <c r="AH266">
        <v>262.05</v>
      </c>
      <c r="AI266">
        <v>9472.6460000000006</v>
      </c>
      <c r="AJ266">
        <v>2627.2878350000001</v>
      </c>
      <c r="AK266">
        <v>285.85065950000001</v>
      </c>
      <c r="AL266">
        <v>9269.9560000000001</v>
      </c>
      <c r="AM266">
        <v>9700.7096610000008</v>
      </c>
      <c r="AN266">
        <v>2850.8049040000001</v>
      </c>
      <c r="AO266">
        <v>2983.27529</v>
      </c>
      <c r="AP266">
        <v>265.15800000000002</v>
      </c>
      <c r="AQ266">
        <v>2547.4467530000002</v>
      </c>
      <c r="AR266">
        <v>282.4687644</v>
      </c>
      <c r="AS266">
        <v>684.95899420000001</v>
      </c>
      <c r="AT266">
        <v>265.75459999999998</v>
      </c>
      <c r="AU266">
        <v>2829.9155169999999</v>
      </c>
      <c r="AV266">
        <v>685.21635349999997</v>
      </c>
      <c r="AW266">
        <v>2826.6334419999998</v>
      </c>
      <c r="AX266">
        <v>2649.5526519999999</v>
      </c>
      <c r="AY266">
        <v>2.75</v>
      </c>
      <c r="AZ266" s="4">
        <f t="shared" si="12"/>
        <v>-1.1439588635000771E-2</v>
      </c>
      <c r="BA266" s="3">
        <f t="shared" si="13"/>
        <v>-8.7582431431931951E-2</v>
      </c>
      <c r="BB266" s="4">
        <f t="shared" si="14"/>
        <v>1.1611250865544941E-3</v>
      </c>
    </row>
    <row r="267" spans="1:54" x14ac:dyDescent="0.2">
      <c r="A267" s="2">
        <v>44593</v>
      </c>
      <c r="B267">
        <v>19</v>
      </c>
      <c r="C267">
        <v>5</v>
      </c>
      <c r="D267">
        <v>4</v>
      </c>
      <c r="E267">
        <v>19</v>
      </c>
      <c r="F267">
        <v>4</v>
      </c>
      <c r="G267">
        <v>5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AC267">
        <v>2.75</v>
      </c>
      <c r="AD267">
        <v>2924.3235528100672</v>
      </c>
      <c r="AE267">
        <v>291.76544551007328</v>
      </c>
      <c r="AF267">
        <v>693.30927711544587</v>
      </c>
      <c r="AG267">
        <v>2892.2891545351958</v>
      </c>
      <c r="AH267">
        <v>262.47992931989268</v>
      </c>
      <c r="AI267">
        <v>9474.2750613404642</v>
      </c>
      <c r="AJ267">
        <v>2627.9682355002028</v>
      </c>
      <c r="AK267">
        <v>285.92661391675051</v>
      </c>
      <c r="AL267">
        <v>9268.677111820647</v>
      </c>
      <c r="AM267">
        <v>9704.6790786895745</v>
      </c>
      <c r="AN267">
        <v>2850.661429717692</v>
      </c>
      <c r="AO267">
        <v>2984.7574874528118</v>
      </c>
      <c r="AP267">
        <v>265.58680046887167</v>
      </c>
      <c r="AQ267">
        <v>2555.115243612719</v>
      </c>
      <c r="AR267">
        <v>283.14564190476432</v>
      </c>
      <c r="AS267">
        <v>685.32975818789475</v>
      </c>
      <c r="AT267">
        <v>266.1872389953636</v>
      </c>
      <c r="AU267">
        <v>2838.2608853696552</v>
      </c>
      <c r="AV267">
        <v>685.59674653421507</v>
      </c>
      <c r="AW267">
        <v>2831.844971</v>
      </c>
      <c r="AX267">
        <v>2648.9122980000002</v>
      </c>
      <c r="AY267">
        <v>2.75</v>
      </c>
      <c r="AZ267" s="4">
        <f t="shared" si="12"/>
        <v>-1.1509320862906049E-2</v>
      </c>
      <c r="BA267" s="3">
        <f t="shared" si="13"/>
        <v>-8.7667017833428063E-2</v>
      </c>
      <c r="BB267" s="4">
        <f t="shared" si="14"/>
        <v>2.2656305113304114E-3</v>
      </c>
    </row>
    <row r="268" spans="1:54" x14ac:dyDescent="0.2">
      <c r="A268" s="2">
        <v>44621</v>
      </c>
      <c r="B268">
        <v>23</v>
      </c>
      <c r="C268">
        <v>4</v>
      </c>
      <c r="D268">
        <v>4</v>
      </c>
      <c r="E268">
        <v>23</v>
      </c>
      <c r="F268">
        <v>4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3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AC268">
        <v>2.75</v>
      </c>
      <c r="AD268">
        <v>2924.2160539608981</v>
      </c>
      <c r="AE268">
        <v>292.28625174400707</v>
      </c>
      <c r="AF268">
        <v>693.73525962323959</v>
      </c>
      <c r="AG268">
        <v>2894.7042524389221</v>
      </c>
      <c r="AH268">
        <v>262.90895372961887</v>
      </c>
      <c r="AI268">
        <v>9476.0571345181088</v>
      </c>
      <c r="AJ268">
        <v>2628.6892217786199</v>
      </c>
      <c r="AK268">
        <v>286.00775771620692</v>
      </c>
      <c r="AL268">
        <v>9267.6728951780187</v>
      </c>
      <c r="AM268">
        <v>9706.8690199939319</v>
      </c>
      <c r="AN268">
        <v>2850.6010263474068</v>
      </c>
      <c r="AO268">
        <v>2985.691257110791</v>
      </c>
      <c r="AP268">
        <v>266.01738269749927</v>
      </c>
      <c r="AQ268">
        <v>2560.184613961364</v>
      </c>
      <c r="AR268">
        <v>283.69613728333519</v>
      </c>
      <c r="AS268">
        <v>685.70095462259326</v>
      </c>
      <c r="AT268">
        <v>266.62134549649909</v>
      </c>
      <c r="AU268">
        <v>2843.880751486045</v>
      </c>
      <c r="AV268">
        <v>685.97771591497406</v>
      </c>
      <c r="AW268">
        <v>2836.664878</v>
      </c>
      <c r="AX268">
        <v>2648.361042</v>
      </c>
      <c r="AY268">
        <v>2.75</v>
      </c>
      <c r="AZ268" s="4">
        <f t="shared" si="12"/>
        <v>-1.1581226251941806E-2</v>
      </c>
      <c r="BA268" s="3">
        <f t="shared" si="13"/>
        <v>-8.7807435670926012E-2</v>
      </c>
      <c r="BB268" s="4">
        <f t="shared" si="14"/>
        <v>2.5437877917861623E-3</v>
      </c>
    </row>
    <row r="269" spans="1:54" x14ac:dyDescent="0.2">
      <c r="A269" s="2">
        <v>44652</v>
      </c>
      <c r="B269">
        <v>21</v>
      </c>
      <c r="C269">
        <v>5</v>
      </c>
      <c r="D269">
        <v>4</v>
      </c>
      <c r="E269">
        <v>21</v>
      </c>
      <c r="F269">
        <v>5</v>
      </c>
      <c r="G269">
        <v>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AC269">
        <v>2.75</v>
      </c>
      <c r="AD269">
        <v>2924.1151089999998</v>
      </c>
      <c r="AE269">
        <v>292.8065019</v>
      </c>
      <c r="AF269">
        <v>694.16493170000001</v>
      </c>
      <c r="AG269">
        <v>2896.6835449999999</v>
      </c>
      <c r="AH269">
        <v>263.33800000000002</v>
      </c>
      <c r="AI269">
        <v>9477.8670000000002</v>
      </c>
      <c r="AJ269">
        <v>2629.4161519999998</v>
      </c>
      <c r="AK269">
        <v>286.08984079999999</v>
      </c>
      <c r="AL269">
        <v>9266.8140000000003</v>
      </c>
      <c r="AM269">
        <v>9708.4569620000002</v>
      </c>
      <c r="AN269">
        <v>2850.5835489999999</v>
      </c>
      <c r="AO269">
        <v>2986.4382409999998</v>
      </c>
      <c r="AP269">
        <v>266.44819999999999</v>
      </c>
      <c r="AQ269">
        <v>2565.046476</v>
      </c>
      <c r="AR269">
        <v>284.25756749999999</v>
      </c>
      <c r="AS269">
        <v>686.07412120000004</v>
      </c>
      <c r="AT269">
        <v>267.05500000000001</v>
      </c>
      <c r="AU269">
        <v>2849.304044</v>
      </c>
      <c r="AV269">
        <v>686.36091329999999</v>
      </c>
      <c r="AW269">
        <v>2842.095374</v>
      </c>
      <c r="AX269">
        <v>2648.6504749999999</v>
      </c>
      <c r="AY269">
        <v>2.75</v>
      </c>
      <c r="AZ269" s="4">
        <f t="shared" si="12"/>
        <v>-1.1655458422806948E-2</v>
      </c>
      <c r="BA269" s="3">
        <f t="shared" si="13"/>
        <v>-8.7947165561216636E-2</v>
      </c>
      <c r="BB269" s="4">
        <f t="shared" si="14"/>
        <v>2.5363927143143027E-3</v>
      </c>
    </row>
    <row r="270" spans="1:54" x14ac:dyDescent="0.2">
      <c r="A270" s="2">
        <v>44682</v>
      </c>
      <c r="B270">
        <v>21</v>
      </c>
      <c r="C270">
        <v>5</v>
      </c>
      <c r="D270">
        <v>5</v>
      </c>
      <c r="E270">
        <v>21</v>
      </c>
      <c r="F270">
        <v>4</v>
      </c>
      <c r="G270">
        <v>6</v>
      </c>
      <c r="H270">
        <v>0</v>
      </c>
      <c r="I270">
        <v>0</v>
      </c>
      <c r="J270">
        <v>0</v>
      </c>
      <c r="K270">
        <v>0</v>
      </c>
      <c r="L270">
        <v>5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AC270">
        <v>2.75</v>
      </c>
      <c r="AD270">
        <v>2924.0304286999922</v>
      </c>
      <c r="AE270">
        <v>293.31246629913062</v>
      </c>
      <c r="AF270">
        <v>694.59873455159743</v>
      </c>
      <c r="AG270">
        <v>2898.6782040066901</v>
      </c>
      <c r="AH270">
        <v>263.76764165433059</v>
      </c>
      <c r="AI270">
        <v>9479.6059510331415</v>
      </c>
      <c r="AJ270">
        <v>2630.1214211080028</v>
      </c>
      <c r="AK270">
        <v>286.16949714110501</v>
      </c>
      <c r="AL270">
        <v>9265.9980116762345</v>
      </c>
      <c r="AM270">
        <v>9710.3768489392442</v>
      </c>
      <c r="AN270">
        <v>2850.5769097047141</v>
      </c>
      <c r="AO270">
        <v>2987.2849639125939</v>
      </c>
      <c r="AP270">
        <v>266.8780206722742</v>
      </c>
      <c r="AQ270">
        <v>2571.4719064309929</v>
      </c>
      <c r="AR270">
        <v>284.92561105158859</v>
      </c>
      <c r="AS270">
        <v>686.44973936611382</v>
      </c>
      <c r="AT270">
        <v>267.48676609540212</v>
      </c>
      <c r="AU270">
        <v>2856.39751791662</v>
      </c>
      <c r="AV270">
        <v>686.74680885598445</v>
      </c>
      <c r="AW270">
        <v>2848.7903820000001</v>
      </c>
      <c r="AX270">
        <v>2650.2552439999999</v>
      </c>
      <c r="AY270">
        <v>2.75</v>
      </c>
      <c r="AZ270" s="4">
        <f t="shared" si="12"/>
        <v>-1.1731946489571779E-2</v>
      </c>
      <c r="BA270" s="3">
        <f t="shared" si="13"/>
        <v>-8.8048423340419915E-2</v>
      </c>
      <c r="BB270" s="4">
        <f t="shared" si="14"/>
        <v>2.6703038470943146E-3</v>
      </c>
    </row>
    <row r="271" spans="1:54" x14ac:dyDescent="0.2">
      <c r="A271" s="2">
        <v>44713</v>
      </c>
      <c r="B271">
        <v>22</v>
      </c>
      <c r="C271">
        <v>4</v>
      </c>
      <c r="D271">
        <v>4</v>
      </c>
      <c r="E271">
        <v>22</v>
      </c>
      <c r="F271">
        <v>4</v>
      </c>
      <c r="G271">
        <v>4</v>
      </c>
      <c r="H271">
        <v>0</v>
      </c>
      <c r="I271">
        <v>0</v>
      </c>
      <c r="J271">
        <v>0</v>
      </c>
      <c r="K271">
        <v>0</v>
      </c>
      <c r="L271">
        <v>6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AC271">
        <v>2.75</v>
      </c>
      <c r="AD271">
        <v>2923.9585607339341</v>
      </c>
      <c r="AE271">
        <v>293.81608135397983</v>
      </c>
      <c r="AF271">
        <v>695.03220630089481</v>
      </c>
      <c r="AG271">
        <v>2900.6633272449149</v>
      </c>
      <c r="AH271">
        <v>264.19703922578412</v>
      </c>
      <c r="AI271">
        <v>9481.2813319842608</v>
      </c>
      <c r="AJ271">
        <v>2630.805571161934</v>
      </c>
      <c r="AK271">
        <v>286.24689699787342</v>
      </c>
      <c r="AL271">
        <v>9265.2302574434143</v>
      </c>
      <c r="AM271">
        <v>9712.5884936212242</v>
      </c>
      <c r="AN271">
        <v>2850.5812481643261</v>
      </c>
      <c r="AO271">
        <v>2988.21748170507</v>
      </c>
      <c r="AP271">
        <v>267.30687293734212</v>
      </c>
      <c r="AQ271">
        <v>2578.7498409497812</v>
      </c>
      <c r="AR271">
        <v>285.62939256508372</v>
      </c>
      <c r="AS271">
        <v>686.824065567297</v>
      </c>
      <c r="AT271">
        <v>267.91713974399408</v>
      </c>
      <c r="AU271">
        <v>2864.3792336579022</v>
      </c>
      <c r="AV271">
        <v>687.1311467854797</v>
      </c>
      <c r="AW271">
        <v>2856.0106839999999</v>
      </c>
      <c r="AX271">
        <v>2652.5580340000001</v>
      </c>
      <c r="AY271">
        <v>2.75</v>
      </c>
      <c r="AZ271" s="4">
        <f t="shared" si="12"/>
        <v>-1.1809727174058938E-2</v>
      </c>
      <c r="BA271" s="3">
        <f t="shared" si="13"/>
        <v>-8.8146780430250038E-2</v>
      </c>
      <c r="BB271" s="4">
        <f t="shared" si="14"/>
        <v>2.9301534846437392E-3</v>
      </c>
    </row>
    <row r="272" spans="1:54" x14ac:dyDescent="0.2">
      <c r="A272" s="2">
        <v>44743</v>
      </c>
      <c r="B272">
        <v>20</v>
      </c>
      <c r="C272">
        <v>6</v>
      </c>
      <c r="D272">
        <v>5</v>
      </c>
      <c r="E272">
        <v>20</v>
      </c>
      <c r="F272">
        <v>5</v>
      </c>
      <c r="G272">
        <v>6</v>
      </c>
      <c r="H272">
        <v>0</v>
      </c>
      <c r="I272">
        <v>0</v>
      </c>
      <c r="J272">
        <v>0</v>
      </c>
      <c r="K272">
        <v>0</v>
      </c>
      <c r="L272">
        <v>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AC272">
        <v>2.75</v>
      </c>
      <c r="AD272">
        <v>2923.8927619999999</v>
      </c>
      <c r="AE272">
        <v>294.33569999999997</v>
      </c>
      <c r="AF272">
        <v>695.4596593</v>
      </c>
      <c r="AG272">
        <v>2902.4949940000001</v>
      </c>
      <c r="AH272">
        <v>264.625</v>
      </c>
      <c r="AI272">
        <v>9482.9269999999997</v>
      </c>
      <c r="AJ272">
        <v>2631.476181</v>
      </c>
      <c r="AK272">
        <v>286.32309470000001</v>
      </c>
      <c r="AL272">
        <v>9264.5429999999997</v>
      </c>
      <c r="AM272">
        <v>9714.8081760000005</v>
      </c>
      <c r="AN272">
        <v>2850.6047610000001</v>
      </c>
      <c r="AO272">
        <v>2989.146733</v>
      </c>
      <c r="AP272">
        <v>267.73509999999999</v>
      </c>
      <c r="AQ272">
        <v>2585.5486799999999</v>
      </c>
      <c r="AR272">
        <v>286.25639819999998</v>
      </c>
      <c r="AS272">
        <v>687.19230000000005</v>
      </c>
      <c r="AT272">
        <v>268.34710000000001</v>
      </c>
      <c r="AU272">
        <v>2871.8050779999999</v>
      </c>
      <c r="AV272">
        <v>687.50848980000001</v>
      </c>
      <c r="AW272">
        <v>2862.6687790000001</v>
      </c>
      <c r="AX272">
        <v>2654.6716630000001</v>
      </c>
      <c r="AY272">
        <v>2.75</v>
      </c>
      <c r="AZ272" s="4">
        <f t="shared" si="12"/>
        <v>-1.1887618770470865E-2</v>
      </c>
      <c r="BA272" s="3">
        <f t="shared" si="13"/>
        <v>-8.8295779275160857E-2</v>
      </c>
      <c r="BB272" s="4">
        <f t="shared" si="14"/>
        <v>3.191531995256298E-3</v>
      </c>
    </row>
    <row r="273" spans="1:54" x14ac:dyDescent="0.2">
      <c r="A273" s="2">
        <v>44774</v>
      </c>
      <c r="B273">
        <v>23</v>
      </c>
      <c r="C273">
        <v>4</v>
      </c>
      <c r="D273">
        <v>4</v>
      </c>
      <c r="E273">
        <v>23</v>
      </c>
      <c r="F273">
        <v>4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8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AC273">
        <v>2.75</v>
      </c>
      <c r="AD273">
        <v>2923.8318440195958</v>
      </c>
      <c r="AE273">
        <v>294.88216534895707</v>
      </c>
      <c r="AF273">
        <v>695.87728172260665</v>
      </c>
      <c r="AG273">
        <v>2904.05294299359</v>
      </c>
      <c r="AH273">
        <v>265.05098554426411</v>
      </c>
      <c r="AI273">
        <v>9484.5792086010333</v>
      </c>
      <c r="AJ273">
        <v>2632.142977438149</v>
      </c>
      <c r="AK273">
        <v>286.39918409660692</v>
      </c>
      <c r="AL273">
        <v>9263.9689155484921</v>
      </c>
      <c r="AM273">
        <v>9716.8141041460312</v>
      </c>
      <c r="AN273">
        <v>2850.657187241231</v>
      </c>
      <c r="AO273">
        <v>2990.0041801931011</v>
      </c>
      <c r="AP273">
        <v>268.16304276795512</v>
      </c>
      <c r="AQ273">
        <v>2590.8672563299378</v>
      </c>
      <c r="AR273">
        <v>286.7259745592479</v>
      </c>
      <c r="AS273">
        <v>687.55126309950026</v>
      </c>
      <c r="AT273">
        <v>268.77741143784061</v>
      </c>
      <c r="AU273">
        <v>2877.593230445309</v>
      </c>
      <c r="AV273">
        <v>687.87523679369667</v>
      </c>
      <c r="AW273">
        <v>2867.9119690000002</v>
      </c>
      <c r="AX273">
        <v>2655.9038500000001</v>
      </c>
      <c r="AY273">
        <v>2.75</v>
      </c>
      <c r="AZ273" s="4">
        <f t="shared" si="12"/>
        <v>-1.1964780057908748E-2</v>
      </c>
      <c r="BA273" s="3">
        <f t="shared" si="13"/>
        <v>-8.8526052025644439E-2</v>
      </c>
      <c r="BB273" s="4">
        <f t="shared" si="14"/>
        <v>3.3757177870018477E-3</v>
      </c>
    </row>
    <row r="274" spans="1:54" x14ac:dyDescent="0.2">
      <c r="A274" s="2">
        <v>44805</v>
      </c>
      <c r="B274">
        <v>21</v>
      </c>
      <c r="C274">
        <v>5</v>
      </c>
      <c r="D274">
        <v>4</v>
      </c>
      <c r="E274">
        <v>21</v>
      </c>
      <c r="F274">
        <v>4</v>
      </c>
      <c r="G274">
        <v>5</v>
      </c>
      <c r="H274">
        <v>0</v>
      </c>
      <c r="I274">
        <v>0</v>
      </c>
      <c r="J274">
        <v>0</v>
      </c>
      <c r="K274">
        <v>0</v>
      </c>
      <c r="L274">
        <v>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AC274">
        <v>2.75</v>
      </c>
      <c r="AD274">
        <v>2923.7968368070692</v>
      </c>
      <c r="AE274">
        <v>295.43628121785429</v>
      </c>
      <c r="AF274">
        <v>696.28876502873891</v>
      </c>
      <c r="AG274">
        <v>2905.3115506925401</v>
      </c>
      <c r="AH274">
        <v>265.47707455243238</v>
      </c>
      <c r="AI274">
        <v>9486.2837968041131</v>
      </c>
      <c r="AJ274">
        <v>2632.8242792032752</v>
      </c>
      <c r="AK274">
        <v>286.47641711452212</v>
      </c>
      <c r="AL274">
        <v>9263.5423343075799</v>
      </c>
      <c r="AM274">
        <v>9718.6321985952618</v>
      </c>
      <c r="AN274">
        <v>2850.7544355508448</v>
      </c>
      <c r="AO274">
        <v>2990.803380772636</v>
      </c>
      <c r="AP274">
        <v>268.59103296054218</v>
      </c>
      <c r="AQ274">
        <v>2595.0261319062129</v>
      </c>
      <c r="AR274">
        <v>287.08491001929599</v>
      </c>
      <c r="AS274">
        <v>687.90425625636931</v>
      </c>
      <c r="AT274">
        <v>269.2079807127119</v>
      </c>
      <c r="AU274">
        <v>2882.111041400904</v>
      </c>
      <c r="AV274">
        <v>688.23513139125726</v>
      </c>
      <c r="AW274">
        <v>2871.826783</v>
      </c>
      <c r="AX274">
        <v>2656.331537</v>
      </c>
      <c r="AY274">
        <v>2.75</v>
      </c>
      <c r="AZ274" s="4">
        <f t="shared" si="12"/>
        <v>-1.204171199290216E-2</v>
      </c>
      <c r="BA274" s="3">
        <f t="shared" si="13"/>
        <v>-8.87781974408271E-2</v>
      </c>
      <c r="BB274" s="4">
        <f t="shared" si="14"/>
        <v>3.5810859003692344E-3</v>
      </c>
    </row>
    <row r="275" spans="1:54" x14ac:dyDescent="0.2">
      <c r="A275" s="2">
        <v>44835</v>
      </c>
      <c r="B275">
        <v>21</v>
      </c>
      <c r="C275">
        <v>5</v>
      </c>
      <c r="D275">
        <v>5</v>
      </c>
      <c r="E275">
        <v>20</v>
      </c>
      <c r="F275">
        <v>5</v>
      </c>
      <c r="G275">
        <v>6</v>
      </c>
      <c r="H275">
        <v>0</v>
      </c>
      <c r="I275">
        <v>0</v>
      </c>
      <c r="J275">
        <v>0</v>
      </c>
      <c r="K275">
        <v>0</v>
      </c>
      <c r="L275">
        <v>10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AC275">
        <v>2.75</v>
      </c>
      <c r="AD275">
        <v>2923.8143249999998</v>
      </c>
      <c r="AE275">
        <v>295.97134160000002</v>
      </c>
      <c r="AF275">
        <v>696.69967650000001</v>
      </c>
      <c r="AG275">
        <v>2906.268853</v>
      </c>
      <c r="AH275">
        <v>265.90600000000001</v>
      </c>
      <c r="AI275">
        <v>9488.0889999999999</v>
      </c>
      <c r="AJ275">
        <v>2633.5405529999998</v>
      </c>
      <c r="AK275">
        <v>286.55608519999998</v>
      </c>
      <c r="AL275">
        <v>9263.2980000000007</v>
      </c>
      <c r="AM275">
        <v>9720.3503079999991</v>
      </c>
      <c r="AN275">
        <v>2850.9139570000002</v>
      </c>
      <c r="AO275">
        <v>2991.5784159999998</v>
      </c>
      <c r="AP275">
        <v>269.01940000000002</v>
      </c>
      <c r="AQ275">
        <v>2598.676301</v>
      </c>
      <c r="AR275">
        <v>287.41185339999998</v>
      </c>
      <c r="AS275">
        <v>688.2562011</v>
      </c>
      <c r="AT275">
        <v>269.63850000000002</v>
      </c>
      <c r="AU275">
        <v>2886.088154</v>
      </c>
      <c r="AV275">
        <v>688.59375339999997</v>
      </c>
      <c r="AW275">
        <v>2874.7345559999999</v>
      </c>
      <c r="AX275">
        <v>2656.2235679999999</v>
      </c>
      <c r="AY275">
        <v>2.75</v>
      </c>
      <c r="AZ275" s="4">
        <f t="shared" si="12"/>
        <v>-1.211924690767387E-2</v>
      </c>
      <c r="BA275" s="3">
        <f t="shared" si="13"/>
        <v>-8.8970916770679642E-2</v>
      </c>
      <c r="BB275" s="4">
        <f t="shared" si="14"/>
        <v>3.9494422106915901E-3</v>
      </c>
    </row>
    <row r="276" spans="1:54" x14ac:dyDescent="0.2">
      <c r="A276" s="2">
        <v>44866</v>
      </c>
      <c r="B276">
        <v>20</v>
      </c>
      <c r="C276">
        <v>6</v>
      </c>
      <c r="D276">
        <v>4</v>
      </c>
      <c r="E276">
        <v>19</v>
      </c>
      <c r="F276">
        <v>4</v>
      </c>
      <c r="G276">
        <v>7</v>
      </c>
      <c r="H276">
        <v>0</v>
      </c>
      <c r="I276">
        <v>0</v>
      </c>
      <c r="J276">
        <v>0</v>
      </c>
      <c r="K276">
        <v>0</v>
      </c>
      <c r="L276">
        <v>11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AC276">
        <v>2.75</v>
      </c>
      <c r="AD276">
        <v>2923.9028989253279</v>
      </c>
      <c r="AE276">
        <v>296.46955069392709</v>
      </c>
      <c r="AF276">
        <v>697.11444022093644</v>
      </c>
      <c r="AG276">
        <v>2906.9488116485732</v>
      </c>
      <c r="AH276">
        <v>266.33967542787002</v>
      </c>
      <c r="AI276">
        <v>9490.0260664145662</v>
      </c>
      <c r="AJ276">
        <v>2634.3052141023581</v>
      </c>
      <c r="AK276">
        <v>286.63897441691171</v>
      </c>
      <c r="AL276">
        <v>9263.2408816853567</v>
      </c>
      <c r="AM276">
        <v>9722.051034217362</v>
      </c>
      <c r="AN276">
        <v>2851.141762071104</v>
      </c>
      <c r="AO276">
        <v>2992.3593746483321</v>
      </c>
      <c r="AP276">
        <v>269.44867121886631</v>
      </c>
      <c r="AQ276">
        <v>2602.3151463973759</v>
      </c>
      <c r="AR276">
        <v>287.76604779289869</v>
      </c>
      <c r="AS276">
        <v>688.61097739143918</v>
      </c>
      <c r="AT276">
        <v>270.06906593101098</v>
      </c>
      <c r="AU276">
        <v>2890.08119411693</v>
      </c>
      <c r="AV276">
        <v>688.95549920996734</v>
      </c>
      <c r="AW276">
        <v>2876.9503719999998</v>
      </c>
      <c r="AX276">
        <v>2655.8453439999998</v>
      </c>
      <c r="AY276">
        <v>2.75</v>
      </c>
      <c r="AZ276" s="4">
        <f t="shared" si="12"/>
        <v>-1.2198087342448772E-2</v>
      </c>
      <c r="BA276" s="3">
        <f t="shared" si="13"/>
        <v>-8.9049565802363853E-2</v>
      </c>
      <c r="BB276" s="4">
        <f t="shared" si="14"/>
        <v>4.5641462031205931E-3</v>
      </c>
    </row>
    <row r="277" spans="1:54" x14ac:dyDescent="0.2">
      <c r="A277" s="2">
        <v>44896</v>
      </c>
      <c r="B277">
        <v>21</v>
      </c>
      <c r="C277">
        <v>6</v>
      </c>
      <c r="D277">
        <v>4</v>
      </c>
      <c r="E277">
        <v>21</v>
      </c>
      <c r="F277">
        <v>5</v>
      </c>
      <c r="G277">
        <v>5</v>
      </c>
      <c r="H277">
        <v>0</v>
      </c>
      <c r="I277">
        <v>0</v>
      </c>
      <c r="J277">
        <v>0</v>
      </c>
      <c r="K277">
        <v>0</v>
      </c>
      <c r="L277">
        <v>12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1</v>
      </c>
      <c r="AC277">
        <v>2.75</v>
      </c>
      <c r="AD277">
        <v>2924.0491716674201</v>
      </c>
      <c r="AE277">
        <v>296.94875351905017</v>
      </c>
      <c r="AF277">
        <v>697.53290748785537</v>
      </c>
      <c r="AG277">
        <v>2907.479091688635</v>
      </c>
      <c r="AH277">
        <v>266.77673663856291</v>
      </c>
      <c r="AI277">
        <v>9492.0582956141079</v>
      </c>
      <c r="AJ277">
        <v>2635.1034720620059</v>
      </c>
      <c r="AK277">
        <v>286.72384929959412</v>
      </c>
      <c r="AL277">
        <v>9263.2568497707125</v>
      </c>
      <c r="AM277">
        <v>9723.7959919236637</v>
      </c>
      <c r="AN277">
        <v>2851.398098891555</v>
      </c>
      <c r="AO277">
        <v>2993.1603755377232</v>
      </c>
      <c r="AP277">
        <v>269.88016559086179</v>
      </c>
      <c r="AQ277">
        <v>2605.8256049439069</v>
      </c>
      <c r="AR277">
        <v>288.1291133762528</v>
      </c>
      <c r="AS277">
        <v>688.96829741833892</v>
      </c>
      <c r="AT277">
        <v>270.50139296071632</v>
      </c>
      <c r="AU277">
        <v>2893.9547185903571</v>
      </c>
      <c r="AV277">
        <v>689.32003154208587</v>
      </c>
      <c r="AW277">
        <v>2878.7642999999998</v>
      </c>
      <c r="AX277">
        <v>2655.4488620000002</v>
      </c>
      <c r="AY277">
        <v>2.75</v>
      </c>
      <c r="AZ277" s="4">
        <f t="shared" si="12"/>
        <v>-1.2278431565847759E-2</v>
      </c>
      <c r="BA277" s="3">
        <f t="shared" si="13"/>
        <v>-8.9063719732493093E-2</v>
      </c>
      <c r="BB277" s="4">
        <f t="shared" si="14"/>
        <v>5.276714939933513E-3</v>
      </c>
    </row>
    <row r="278" spans="1:54" x14ac:dyDescent="0.2">
      <c r="A278" s="2">
        <v>44927</v>
      </c>
      <c r="B278">
        <v>20</v>
      </c>
      <c r="C278">
        <v>6</v>
      </c>
      <c r="D278">
        <v>5</v>
      </c>
      <c r="E278">
        <v>20</v>
      </c>
      <c r="F278">
        <v>4</v>
      </c>
      <c r="G278">
        <v>7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AC278">
        <v>2.75</v>
      </c>
      <c r="AD278">
        <v>2924.2317619999999</v>
      </c>
      <c r="AE278">
        <v>297.4357053</v>
      </c>
      <c r="AF278">
        <v>697.95378640000001</v>
      </c>
      <c r="AG278">
        <v>2908.0132840000001</v>
      </c>
      <c r="AH278">
        <v>267.21499999999997</v>
      </c>
      <c r="AI278">
        <v>9494.1319999999996</v>
      </c>
      <c r="AJ278">
        <v>2635.913485</v>
      </c>
      <c r="AK278">
        <v>286.80896899999999</v>
      </c>
      <c r="AL278">
        <v>9263.2019999999993</v>
      </c>
      <c r="AM278">
        <v>9725.6415489999999</v>
      </c>
      <c r="AN278">
        <v>2851.6317749999998</v>
      </c>
      <c r="AO278">
        <v>2993.9915449999999</v>
      </c>
      <c r="AP278">
        <v>270.31540000000001</v>
      </c>
      <c r="AQ278">
        <v>2608.9370020000001</v>
      </c>
      <c r="AR278">
        <v>288.4632646</v>
      </c>
      <c r="AS278">
        <v>689.32683159999999</v>
      </c>
      <c r="AT278">
        <v>270.93759999999997</v>
      </c>
      <c r="AU278">
        <v>2897.400267</v>
      </c>
      <c r="AV278">
        <v>689.6858297</v>
      </c>
      <c r="AW278">
        <v>2880.4601539999999</v>
      </c>
      <c r="AX278">
        <v>2655.282111</v>
      </c>
      <c r="AY278">
        <v>2.75</v>
      </c>
      <c r="AZ278" s="4">
        <f t="shared" si="12"/>
        <v>-1.2360352459003469E-2</v>
      </c>
      <c r="BA278" s="3">
        <f t="shared" si="13"/>
        <v>-8.9088515023014694E-2</v>
      </c>
      <c r="BB278" s="4">
        <f t="shared" si="14"/>
        <v>5.8810440326612177E-3</v>
      </c>
    </row>
    <row r="279" spans="1:54" x14ac:dyDescent="0.2">
      <c r="A279" s="2">
        <v>44958</v>
      </c>
      <c r="B279">
        <v>19</v>
      </c>
      <c r="C279">
        <v>5</v>
      </c>
      <c r="D279">
        <v>4</v>
      </c>
      <c r="E279">
        <v>19</v>
      </c>
      <c r="F279">
        <v>4</v>
      </c>
      <c r="G279">
        <v>5</v>
      </c>
      <c r="H279">
        <v>0</v>
      </c>
      <c r="I279">
        <v>0</v>
      </c>
      <c r="J279">
        <v>0</v>
      </c>
      <c r="K279">
        <v>0</v>
      </c>
      <c r="L279">
        <v>2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AC279">
        <v>2.75</v>
      </c>
      <c r="AD279">
        <v>2924.435331242054</v>
      </c>
      <c r="AE279">
        <v>297.94972246422049</v>
      </c>
      <c r="AF279">
        <v>698.37595092327479</v>
      </c>
      <c r="AG279">
        <v>2908.6633760787799</v>
      </c>
      <c r="AH279">
        <v>267.65275718869799</v>
      </c>
      <c r="AI279">
        <v>9496.1957849999471</v>
      </c>
      <c r="AJ279">
        <v>2636.7153924116719</v>
      </c>
      <c r="AK279">
        <v>286.89275178019051</v>
      </c>
      <c r="AL279">
        <v>9262.9638910434151</v>
      </c>
      <c r="AM279">
        <v>9727.6251974659863</v>
      </c>
      <c r="AN279">
        <v>2851.802684955835</v>
      </c>
      <c r="AO279">
        <v>2994.858669769123</v>
      </c>
      <c r="AP279">
        <v>270.75532791213323</v>
      </c>
      <c r="AQ279">
        <v>2611.4598980434998</v>
      </c>
      <c r="AR279">
        <v>288.74020079508108</v>
      </c>
      <c r="AS279">
        <v>689.68558600881533</v>
      </c>
      <c r="AT279">
        <v>271.37912113440922</v>
      </c>
      <c r="AU279">
        <v>2900.2000990128781</v>
      </c>
      <c r="AV279">
        <v>690.05175231828355</v>
      </c>
      <c r="AW279">
        <v>2882.26674</v>
      </c>
      <c r="AX279">
        <v>2655.5417779999998</v>
      </c>
      <c r="AY279">
        <v>2.75</v>
      </c>
      <c r="AZ279" s="4">
        <f t="shared" si="12"/>
        <v>-1.2443677224237917E-2</v>
      </c>
      <c r="BA279" s="3">
        <f t="shared" si="13"/>
        <v>-8.9178137539638144E-2</v>
      </c>
      <c r="BB279" s="4">
        <f t="shared" si="14"/>
        <v>6.2219636940604945E-3</v>
      </c>
    </row>
    <row r="280" spans="1:54" x14ac:dyDescent="0.2">
      <c r="A280" s="2">
        <v>44986</v>
      </c>
      <c r="B280">
        <v>23</v>
      </c>
      <c r="C280">
        <v>4</v>
      </c>
      <c r="D280">
        <v>4</v>
      </c>
      <c r="E280">
        <v>23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3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AC280">
        <v>2.75</v>
      </c>
      <c r="AD280">
        <v>2924.6687108936221</v>
      </c>
      <c r="AE280">
        <v>298.48036625039231</v>
      </c>
      <c r="AF280">
        <v>698.79893849021244</v>
      </c>
      <c r="AG280">
        <v>2909.3749418862571</v>
      </c>
      <c r="AH280">
        <v>268.09020111554071</v>
      </c>
      <c r="AI280">
        <v>9498.207428146874</v>
      </c>
      <c r="AJ280">
        <v>2637.4972592894442</v>
      </c>
      <c r="AK280">
        <v>286.97425234265751</v>
      </c>
      <c r="AL280">
        <v>9262.5559332762332</v>
      </c>
      <c r="AM280">
        <v>9729.7089258952747</v>
      </c>
      <c r="AN280">
        <v>2851.915071401454</v>
      </c>
      <c r="AO280">
        <v>2995.7501781875849</v>
      </c>
      <c r="AP280">
        <v>271.19864912045722</v>
      </c>
      <c r="AQ280">
        <v>2613.5297940218788</v>
      </c>
      <c r="AR280">
        <v>288.96956081643538</v>
      </c>
      <c r="AS280">
        <v>690.04490932953604</v>
      </c>
      <c r="AT280">
        <v>271.82465114812902</v>
      </c>
      <c r="AU280">
        <v>2902.4993546450928</v>
      </c>
      <c r="AV280">
        <v>690.41817535521591</v>
      </c>
      <c r="AW280">
        <v>2884.1928250000001</v>
      </c>
      <c r="AX280">
        <v>2656.221501</v>
      </c>
      <c r="AY280">
        <v>2.75</v>
      </c>
      <c r="AZ280" s="4">
        <f t="shared" si="12"/>
        <v>-1.2527250226781802E-2</v>
      </c>
      <c r="BA280" s="3">
        <f t="shared" si="13"/>
        <v>-8.9304752058304779E-2</v>
      </c>
      <c r="BB280" s="4">
        <f t="shared" si="14"/>
        <v>6.3471933937332093E-3</v>
      </c>
    </row>
    <row r="281" spans="1:54" x14ac:dyDescent="0.2">
      <c r="A281" s="2">
        <v>45017</v>
      </c>
      <c r="B281">
        <v>20</v>
      </c>
      <c r="C281">
        <v>5</v>
      </c>
      <c r="D281">
        <v>5</v>
      </c>
      <c r="E281">
        <v>20</v>
      </c>
      <c r="F281">
        <v>5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AC281">
        <v>2.75</v>
      </c>
      <c r="AD281">
        <v>2924.9467749999999</v>
      </c>
      <c r="AE281">
        <v>299.0097591</v>
      </c>
      <c r="AF281">
        <v>699.22245239999995</v>
      </c>
      <c r="AG281">
        <v>2910.0519519999998</v>
      </c>
      <c r="AH281">
        <v>268.52800000000002</v>
      </c>
      <c r="AI281">
        <v>9500.1270000000004</v>
      </c>
      <c r="AJ281">
        <v>2638.2491319999999</v>
      </c>
      <c r="AK281">
        <v>287.0526845</v>
      </c>
      <c r="AL281">
        <v>9262.0229999999992</v>
      </c>
      <c r="AM281">
        <v>9731.8358470000003</v>
      </c>
      <c r="AN281">
        <v>2851.9842640000002</v>
      </c>
      <c r="AO281">
        <v>2996.6501589999998</v>
      </c>
      <c r="AP281">
        <v>271.64350000000002</v>
      </c>
      <c r="AQ281">
        <v>2615.3634259999999</v>
      </c>
      <c r="AR281">
        <v>289.1704684</v>
      </c>
      <c r="AS281">
        <v>690.40548590000003</v>
      </c>
      <c r="AT281">
        <v>272.2722</v>
      </c>
      <c r="AU281">
        <v>2904.5338940000001</v>
      </c>
      <c r="AV281">
        <v>690.78585410000005</v>
      </c>
      <c r="AW281">
        <v>2886.1921609999999</v>
      </c>
      <c r="AX281">
        <v>2657.264377</v>
      </c>
      <c r="AY281">
        <v>2.75</v>
      </c>
      <c r="AZ281" s="4">
        <f t="shared" si="12"/>
        <v>-1.2609673030001692E-2</v>
      </c>
      <c r="BA281" s="3">
        <f t="shared" si="13"/>
        <v>-8.9420355979277458E-2</v>
      </c>
      <c r="BB281" s="4">
        <f t="shared" si="14"/>
        <v>6.3549936999500447E-3</v>
      </c>
    </row>
    <row r="282" spans="1:54" x14ac:dyDescent="0.2">
      <c r="A282" s="2">
        <v>45047</v>
      </c>
      <c r="B282">
        <v>22</v>
      </c>
      <c r="C282">
        <v>5</v>
      </c>
      <c r="D282">
        <v>4</v>
      </c>
      <c r="E282">
        <v>22</v>
      </c>
      <c r="F282">
        <v>4</v>
      </c>
      <c r="G282">
        <v>5</v>
      </c>
      <c r="H282">
        <v>0</v>
      </c>
      <c r="I282">
        <v>0</v>
      </c>
      <c r="J282">
        <v>0</v>
      </c>
      <c r="K282">
        <v>0</v>
      </c>
      <c r="L282">
        <v>5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AC282">
        <v>2.75</v>
      </c>
      <c r="AD282">
        <v>2925.2754541805261</v>
      </c>
      <c r="AE282">
        <v>299.52600326770619</v>
      </c>
      <c r="AF282">
        <v>699.64607142299917</v>
      </c>
      <c r="AG282">
        <v>2910.624537665934</v>
      </c>
      <c r="AH282">
        <v>268.96651803955768</v>
      </c>
      <c r="AI282">
        <v>9501.9182009930428</v>
      </c>
      <c r="AJ282">
        <v>2638.9619861768729</v>
      </c>
      <c r="AK282">
        <v>287.12731818454807</v>
      </c>
      <c r="AL282">
        <v>9261.3956282150521</v>
      </c>
      <c r="AM282">
        <v>9733.9518160668285</v>
      </c>
      <c r="AN282">
        <v>2852.0210500314829</v>
      </c>
      <c r="AO282">
        <v>2997.543409275168</v>
      </c>
      <c r="AP282">
        <v>272.08820972519129</v>
      </c>
      <c r="AQ282">
        <v>2617.1403357989798</v>
      </c>
      <c r="AR282">
        <v>289.35946571936802</v>
      </c>
      <c r="AS282">
        <v>690.76769494737175</v>
      </c>
      <c r="AT282">
        <v>272.71992360542367</v>
      </c>
      <c r="AU282">
        <v>2906.4998012759879</v>
      </c>
      <c r="AV282">
        <v>691.15521866134111</v>
      </c>
      <c r="AW282">
        <v>2888.2000549999998</v>
      </c>
      <c r="AX282">
        <v>2658.597452</v>
      </c>
      <c r="AY282">
        <v>2.75</v>
      </c>
      <c r="AZ282" s="4">
        <f t="shared" si="12"/>
        <v>-1.2689811089155163E-2</v>
      </c>
      <c r="BA282" s="3">
        <f t="shared" si="13"/>
        <v>-8.9494999999462976E-2</v>
      </c>
      <c r="BB282" s="4">
        <f t="shared" si="14"/>
        <v>6.3360383378941974E-3</v>
      </c>
    </row>
    <row r="283" spans="1:54" x14ac:dyDescent="0.2">
      <c r="A283" s="2">
        <v>45078</v>
      </c>
      <c r="B283">
        <v>22</v>
      </c>
      <c r="C283">
        <v>4</v>
      </c>
      <c r="D283">
        <v>4</v>
      </c>
      <c r="E283">
        <v>22</v>
      </c>
      <c r="F283">
        <v>4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6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AC283">
        <v>2.75</v>
      </c>
      <c r="AD283">
        <v>2925.6249053506872</v>
      </c>
      <c r="AE283">
        <v>300.04112026086528</v>
      </c>
      <c r="AF283">
        <v>700.06887621425994</v>
      </c>
      <c r="AG283">
        <v>2911.1274728033791</v>
      </c>
      <c r="AH283">
        <v>269.40490334372112</v>
      </c>
      <c r="AI283">
        <v>9503.5592510576644</v>
      </c>
      <c r="AJ283">
        <v>2639.6305145209622</v>
      </c>
      <c r="AK283">
        <v>287.19764780755412</v>
      </c>
      <c r="AL283">
        <v>9260.6470097169367</v>
      </c>
      <c r="AM283">
        <v>9736.0136586804383</v>
      </c>
      <c r="AN283">
        <v>2852.0180472433708</v>
      </c>
      <c r="AO283">
        <v>2998.4175593786058</v>
      </c>
      <c r="AP283">
        <v>272.53187866805263</v>
      </c>
      <c r="AQ283">
        <v>2618.8912882648842</v>
      </c>
      <c r="AR283">
        <v>289.54276869874781</v>
      </c>
      <c r="AS283">
        <v>691.13069525611138</v>
      </c>
      <c r="AT283">
        <v>273.16656170602948</v>
      </c>
      <c r="AU283">
        <v>2908.434057051506</v>
      </c>
      <c r="AV283">
        <v>691.5253984259416</v>
      </c>
      <c r="AW283">
        <v>2890.0780169999998</v>
      </c>
      <c r="AX283">
        <v>2660.0830390000001</v>
      </c>
      <c r="AY283">
        <v>2.75</v>
      </c>
      <c r="AZ283" s="4">
        <f t="shared" si="12"/>
        <v>-1.2767573680011714E-2</v>
      </c>
      <c r="BA283" s="3">
        <f t="shared" si="13"/>
        <v>-8.9569584767148602E-2</v>
      </c>
      <c r="BB283" s="4">
        <f t="shared" si="14"/>
        <v>6.351399492862262E-3</v>
      </c>
    </row>
    <row r="284" spans="1:54" x14ac:dyDescent="0.2">
      <c r="A284" s="2">
        <v>45108</v>
      </c>
      <c r="B284">
        <v>20</v>
      </c>
      <c r="C284">
        <v>6</v>
      </c>
      <c r="D284">
        <v>5</v>
      </c>
      <c r="E284">
        <v>20</v>
      </c>
      <c r="F284">
        <v>5</v>
      </c>
      <c r="G284">
        <v>6</v>
      </c>
      <c r="H284">
        <v>0</v>
      </c>
      <c r="I284">
        <v>0</v>
      </c>
      <c r="J284">
        <v>0</v>
      </c>
      <c r="K284">
        <v>0</v>
      </c>
      <c r="L284">
        <v>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AC284">
        <v>2.75</v>
      </c>
      <c r="AD284">
        <v>2925.9563419999999</v>
      </c>
      <c r="AE284">
        <v>300.57311140000002</v>
      </c>
      <c r="AF284">
        <v>700.48982290000004</v>
      </c>
      <c r="AG284">
        <v>2911.6216920000002</v>
      </c>
      <c r="AH284">
        <v>269.84199999999998</v>
      </c>
      <c r="AI284">
        <v>9505.0319999999992</v>
      </c>
      <c r="AJ284">
        <v>2640.2503390000002</v>
      </c>
      <c r="AK284">
        <v>287.26322390000001</v>
      </c>
      <c r="AL284">
        <v>9259.7360000000008</v>
      </c>
      <c r="AM284">
        <v>9737.9809430000005</v>
      </c>
      <c r="AN284">
        <v>2851.9633309999999</v>
      </c>
      <c r="AO284">
        <v>2999.2609480000001</v>
      </c>
      <c r="AP284">
        <v>272.97379999999998</v>
      </c>
      <c r="AQ284">
        <v>2620.6098539999998</v>
      </c>
      <c r="AR284">
        <v>289.72401170000001</v>
      </c>
      <c r="AS284">
        <v>691.49334050000004</v>
      </c>
      <c r="AT284">
        <v>273.61099999999999</v>
      </c>
      <c r="AU284">
        <v>2910.3338659999999</v>
      </c>
      <c r="AV284">
        <v>691.89519759999996</v>
      </c>
      <c r="AW284">
        <v>2891.6691080000001</v>
      </c>
      <c r="AX284">
        <v>2661.5672319999999</v>
      </c>
      <c r="AY284">
        <v>2.75</v>
      </c>
      <c r="AZ284" s="4">
        <f t="shared" si="12"/>
        <v>-1.2843130772057346E-2</v>
      </c>
      <c r="BA284" s="3">
        <f t="shared" si="13"/>
        <v>-8.9702339888011767E-2</v>
      </c>
      <c r="BB284" s="4">
        <f t="shared" si="14"/>
        <v>6.4546659050174742E-3</v>
      </c>
    </row>
    <row r="285" spans="1:54" x14ac:dyDescent="0.2">
      <c r="A285" s="2">
        <v>45139</v>
      </c>
      <c r="B285">
        <v>23</v>
      </c>
      <c r="C285">
        <v>4</v>
      </c>
      <c r="D285">
        <v>4</v>
      </c>
      <c r="E285">
        <v>23</v>
      </c>
      <c r="F285">
        <v>4</v>
      </c>
      <c r="G285">
        <v>4</v>
      </c>
      <c r="H285">
        <v>0</v>
      </c>
      <c r="I285">
        <v>0</v>
      </c>
      <c r="J285">
        <v>0</v>
      </c>
      <c r="K285">
        <v>0</v>
      </c>
      <c r="L285">
        <v>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AC285">
        <v>2.75</v>
      </c>
      <c r="AD285">
        <v>2926.2421024432451</v>
      </c>
      <c r="AE285">
        <v>301.13245095384042</v>
      </c>
      <c r="AF285">
        <v>700.9083657032445</v>
      </c>
      <c r="AG285">
        <v>2912.1421968871118</v>
      </c>
      <c r="AH285">
        <v>270.27731880121678</v>
      </c>
      <c r="AI285">
        <v>9506.3362628797258</v>
      </c>
      <c r="AJ285">
        <v>2640.8219529549042</v>
      </c>
      <c r="AK285">
        <v>287.32408829643151</v>
      </c>
      <c r="AL285">
        <v>9258.6489294297098</v>
      </c>
      <c r="AM285">
        <v>9739.8168528222486</v>
      </c>
      <c r="AN285">
        <v>2851.8532724737902</v>
      </c>
      <c r="AO285">
        <v>3000.0628479450138</v>
      </c>
      <c r="AP285">
        <v>273.41386652043258</v>
      </c>
      <c r="AQ285">
        <v>2622.2958496864958</v>
      </c>
      <c r="AR285">
        <v>289.90649397189009</v>
      </c>
      <c r="AS285">
        <v>691.85487770539976</v>
      </c>
      <c r="AT285">
        <v>274.05279555500459</v>
      </c>
      <c r="AU285">
        <v>2912.2023438461201</v>
      </c>
      <c r="AV285">
        <v>692.26382735857214</v>
      </c>
      <c r="AW285">
        <v>2892.8753999999999</v>
      </c>
      <c r="AX285">
        <v>2662.9461769999998</v>
      </c>
      <c r="AY285">
        <v>2.75</v>
      </c>
      <c r="AZ285" s="4">
        <f t="shared" si="12"/>
        <v>-1.2916792609203739E-2</v>
      </c>
      <c r="BA285" s="3">
        <f t="shared" si="13"/>
        <v>-8.9926061814529501E-2</v>
      </c>
      <c r="BB285" s="4">
        <f t="shared" si="14"/>
        <v>6.6808766966320885E-3</v>
      </c>
    </row>
    <row r="286" spans="1:54" x14ac:dyDescent="0.2">
      <c r="A286" s="2">
        <v>45170</v>
      </c>
      <c r="B286">
        <v>20</v>
      </c>
      <c r="C286">
        <v>6</v>
      </c>
      <c r="D286">
        <v>4</v>
      </c>
      <c r="E286">
        <v>20</v>
      </c>
      <c r="F286">
        <v>5</v>
      </c>
      <c r="G286">
        <v>5</v>
      </c>
      <c r="H286">
        <v>0</v>
      </c>
      <c r="I286">
        <v>0</v>
      </c>
      <c r="J286">
        <v>0</v>
      </c>
      <c r="K286">
        <v>0</v>
      </c>
      <c r="L286">
        <v>9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AC286">
        <v>2.75</v>
      </c>
      <c r="AD286">
        <v>2926.4990242962258</v>
      </c>
      <c r="AE286">
        <v>301.69950498392751</v>
      </c>
      <c r="AF286">
        <v>701.32595123423164</v>
      </c>
      <c r="AG286">
        <v>2912.620257270602</v>
      </c>
      <c r="AH286">
        <v>270.7130373614292</v>
      </c>
      <c r="AI286">
        <v>9507.5437157706256</v>
      </c>
      <c r="AJ286">
        <v>2641.3653352193041</v>
      </c>
      <c r="AK286">
        <v>287.38224804564521</v>
      </c>
      <c r="AL286">
        <v>9257.4820278560146</v>
      </c>
      <c r="AM286">
        <v>9741.4990344940998</v>
      </c>
      <c r="AN286">
        <v>2851.717426069506</v>
      </c>
      <c r="AO286">
        <v>3000.8162684831809</v>
      </c>
      <c r="AP286">
        <v>273.85436954066807</v>
      </c>
      <c r="AQ286">
        <v>2623.974076326002</v>
      </c>
      <c r="AR286">
        <v>290.09217431079668</v>
      </c>
      <c r="AS286">
        <v>692.2161273089838</v>
      </c>
      <c r="AT286">
        <v>274.49419091664453</v>
      </c>
      <c r="AU286">
        <v>2914.066250519264</v>
      </c>
      <c r="AV286">
        <v>692.63212675213083</v>
      </c>
      <c r="AW286">
        <v>2893.8350089999999</v>
      </c>
      <c r="AX286">
        <v>2664.3162900000002</v>
      </c>
      <c r="AY286">
        <v>2.75</v>
      </c>
      <c r="AZ286" s="4">
        <f t="shared" si="12"/>
        <v>-1.2989429393302604E-2</v>
      </c>
      <c r="BA286" s="3">
        <f t="shared" si="13"/>
        <v>-9.0173545590445353E-2</v>
      </c>
      <c r="BB286" s="4">
        <f t="shared" si="14"/>
        <v>6.991152383029357E-3</v>
      </c>
    </row>
    <row r="287" spans="1:54" x14ac:dyDescent="0.2">
      <c r="A287" s="2">
        <v>45200</v>
      </c>
      <c r="B287">
        <v>22</v>
      </c>
      <c r="C287">
        <v>4</v>
      </c>
      <c r="D287">
        <v>5</v>
      </c>
      <c r="E287">
        <v>21</v>
      </c>
      <c r="F287">
        <v>4</v>
      </c>
      <c r="G287">
        <v>6</v>
      </c>
      <c r="H287">
        <v>0</v>
      </c>
      <c r="I287">
        <v>0</v>
      </c>
      <c r="J287">
        <v>0</v>
      </c>
      <c r="K287">
        <v>0</v>
      </c>
      <c r="L287">
        <v>10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AC287">
        <v>2.75</v>
      </c>
      <c r="AD287">
        <v>2926.7550700000002</v>
      </c>
      <c r="AE287">
        <v>302.24711250000001</v>
      </c>
      <c r="AF287">
        <v>701.7445242</v>
      </c>
      <c r="AG287">
        <v>2912.9612099999999</v>
      </c>
      <c r="AH287">
        <v>271.15199999999999</v>
      </c>
      <c r="AI287">
        <v>9508.7440000000006</v>
      </c>
      <c r="AJ287">
        <v>2641.9053359999998</v>
      </c>
      <c r="AK287">
        <v>287.4402015</v>
      </c>
      <c r="AL287">
        <v>9256.3590000000004</v>
      </c>
      <c r="AM287">
        <v>9743.0087500000009</v>
      </c>
      <c r="AN287">
        <v>2851.5936419999998</v>
      </c>
      <c r="AO287">
        <v>3001.5151529999998</v>
      </c>
      <c r="AP287">
        <v>274.29820000000001</v>
      </c>
      <c r="AQ287">
        <v>2625.675581</v>
      </c>
      <c r="AR287">
        <v>290.28267640000001</v>
      </c>
      <c r="AS287">
        <v>692.57830309999997</v>
      </c>
      <c r="AT287">
        <v>274.93810000000002</v>
      </c>
      <c r="AU287">
        <v>2915.9582569999998</v>
      </c>
      <c r="AV287">
        <v>693.00134179999998</v>
      </c>
      <c r="AW287">
        <v>2894.745062</v>
      </c>
      <c r="AX287">
        <v>2665.8240479999999</v>
      </c>
      <c r="AY287">
        <v>2.75</v>
      </c>
      <c r="AZ287" s="4">
        <f t="shared" si="12"/>
        <v>-1.3062048628665352E-2</v>
      </c>
      <c r="BA287" s="3">
        <f t="shared" si="13"/>
        <v>-9.0353261852915118E-2</v>
      </c>
      <c r="BB287" s="4">
        <f t="shared" si="14"/>
        <v>7.3281738272811727E-3</v>
      </c>
    </row>
    <row r="288" spans="1:54" x14ac:dyDescent="0.2">
      <c r="A288" s="2">
        <v>45231</v>
      </c>
      <c r="B288">
        <v>20</v>
      </c>
      <c r="C288">
        <v>6</v>
      </c>
      <c r="D288">
        <v>4</v>
      </c>
      <c r="E288">
        <v>19</v>
      </c>
      <c r="F288">
        <v>4</v>
      </c>
      <c r="G288">
        <v>7</v>
      </c>
      <c r="H288">
        <v>0</v>
      </c>
      <c r="I288">
        <v>0</v>
      </c>
      <c r="J288">
        <v>0</v>
      </c>
      <c r="K288">
        <v>0</v>
      </c>
      <c r="L288">
        <v>11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0</v>
      </c>
      <c r="AC288">
        <v>2.75</v>
      </c>
      <c r="AD288">
        <v>2927.0326663427882</v>
      </c>
      <c r="AE288">
        <v>302.75719593544761</v>
      </c>
      <c r="AF288">
        <v>702.16559412698359</v>
      </c>
      <c r="AG288">
        <v>2913.1105033782092</v>
      </c>
      <c r="AH288">
        <v>271.59616971853541</v>
      </c>
      <c r="AI288">
        <v>9510.000377117678</v>
      </c>
      <c r="AJ288">
        <v>2642.4594927442472</v>
      </c>
      <c r="AK288">
        <v>287.49964382602201</v>
      </c>
      <c r="AL288">
        <v>9255.3710985105627</v>
      </c>
      <c r="AM288">
        <v>9744.3457045700961</v>
      </c>
      <c r="AN288">
        <v>2851.5097847770598</v>
      </c>
      <c r="AO288">
        <v>3002.1591415003281</v>
      </c>
      <c r="AP288">
        <v>274.74734641529801</v>
      </c>
      <c r="AQ288">
        <v>2627.4175301216942</v>
      </c>
      <c r="AR288">
        <v>290.47844764121862</v>
      </c>
      <c r="AS288">
        <v>692.94230558287916</v>
      </c>
      <c r="AT288">
        <v>275.38664973011089</v>
      </c>
      <c r="AU288">
        <v>2917.8959772654471</v>
      </c>
      <c r="AV288">
        <v>693.37240035621994</v>
      </c>
      <c r="AW288">
        <v>2895.7545949999999</v>
      </c>
      <c r="AX288">
        <v>2667.5799459999998</v>
      </c>
      <c r="AY288">
        <v>2.75</v>
      </c>
      <c r="AZ288" s="4">
        <f t="shared" si="12"/>
        <v>-1.3135489151347457E-2</v>
      </c>
      <c r="BA288" s="3">
        <f t="shared" si="13"/>
        <v>-9.040427964319149E-2</v>
      </c>
      <c r="BB288" s="4">
        <f t="shared" si="14"/>
        <v>7.6461528555209603E-3</v>
      </c>
    </row>
    <row r="289" spans="1:54" x14ac:dyDescent="0.2">
      <c r="A289" s="2">
        <v>45261</v>
      </c>
      <c r="B289">
        <v>20</v>
      </c>
      <c r="C289">
        <v>6</v>
      </c>
      <c r="D289">
        <v>5</v>
      </c>
      <c r="E289">
        <v>20</v>
      </c>
      <c r="F289">
        <v>5</v>
      </c>
      <c r="G289">
        <v>6</v>
      </c>
      <c r="H289">
        <v>0</v>
      </c>
      <c r="I289">
        <v>0</v>
      </c>
      <c r="J289">
        <v>0</v>
      </c>
      <c r="K289">
        <v>0</v>
      </c>
      <c r="L289">
        <v>12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AC289">
        <v>2.75</v>
      </c>
      <c r="AD289">
        <v>2927.332097501449</v>
      </c>
      <c r="AE289">
        <v>303.24801141824281</v>
      </c>
      <c r="AF289">
        <v>702.58892981918609</v>
      </c>
      <c r="AG289">
        <v>2913.1740315216211</v>
      </c>
      <c r="AH289">
        <v>272.04398424760137</v>
      </c>
      <c r="AI289">
        <v>9511.2705895635481</v>
      </c>
      <c r="AJ289">
        <v>2643.016091861085</v>
      </c>
      <c r="AK289">
        <v>287.55905744690273</v>
      </c>
      <c r="AL289">
        <v>9254.4797677478891</v>
      </c>
      <c r="AM289">
        <v>9745.5833764172512</v>
      </c>
      <c r="AN289">
        <v>2851.453776108232</v>
      </c>
      <c r="AO289">
        <v>3002.77066046645</v>
      </c>
      <c r="AP289">
        <v>275.20018761372182</v>
      </c>
      <c r="AQ289">
        <v>2629.1615674311179</v>
      </c>
      <c r="AR289">
        <v>290.67523030991828</v>
      </c>
      <c r="AS289">
        <v>693.3077821227705</v>
      </c>
      <c r="AT289">
        <v>275.83881907183951</v>
      </c>
      <c r="AU289">
        <v>2919.8367972788569</v>
      </c>
      <c r="AV289">
        <v>693.74495761368496</v>
      </c>
      <c r="AW289">
        <v>2896.8202719999999</v>
      </c>
      <c r="AX289">
        <v>2669.5505739999999</v>
      </c>
      <c r="AY289">
        <v>2.75</v>
      </c>
      <c r="AZ289" s="4">
        <f t="shared" si="12"/>
        <v>-1.320992589337285E-2</v>
      </c>
      <c r="BA289" s="3">
        <f t="shared" si="13"/>
        <v>-9.0385398467132103E-2</v>
      </c>
      <c r="BB289" s="4">
        <f t="shared" si="14"/>
        <v>7.9454447006358803E-3</v>
      </c>
    </row>
    <row r="290" spans="1:54" x14ac:dyDescent="0.2">
      <c r="A290" s="2">
        <v>45292</v>
      </c>
      <c r="B290">
        <v>21</v>
      </c>
      <c r="C290">
        <v>6</v>
      </c>
      <c r="D290">
        <v>4</v>
      </c>
      <c r="E290">
        <v>21</v>
      </c>
      <c r="F290">
        <v>4</v>
      </c>
      <c r="G290">
        <v>6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AC290">
        <v>2.75</v>
      </c>
      <c r="AD290">
        <v>2927.6481119999999</v>
      </c>
      <c r="AE290">
        <v>303.74689849999999</v>
      </c>
      <c r="AF290">
        <v>703.01386490000004</v>
      </c>
      <c r="AG290">
        <v>2913.2977999999998</v>
      </c>
      <c r="AH290">
        <v>272.49299999999999</v>
      </c>
      <c r="AI290">
        <v>9512.4860000000008</v>
      </c>
      <c r="AJ290">
        <v>2643.5561069999999</v>
      </c>
      <c r="AK290">
        <v>287.61612159999999</v>
      </c>
      <c r="AL290">
        <v>9253.6139999999996</v>
      </c>
      <c r="AM290">
        <v>9746.8136869999998</v>
      </c>
      <c r="AN290">
        <v>2851.4035520000002</v>
      </c>
      <c r="AO290">
        <v>3003.377833</v>
      </c>
      <c r="AP290">
        <v>275.6542</v>
      </c>
      <c r="AQ290">
        <v>2630.8554559999998</v>
      </c>
      <c r="AR290">
        <v>290.86759039999998</v>
      </c>
      <c r="AS290">
        <v>693.67406679999999</v>
      </c>
      <c r="AT290">
        <v>276.2928</v>
      </c>
      <c r="AU290">
        <v>2921.7230460000001</v>
      </c>
      <c r="AV290">
        <v>694.11835059999999</v>
      </c>
      <c r="AW290">
        <v>2897.8506659999998</v>
      </c>
      <c r="AX290">
        <v>2671.6665159999998</v>
      </c>
      <c r="AY290">
        <v>2.75</v>
      </c>
      <c r="AZ290" s="4">
        <f t="shared" si="12"/>
        <v>-1.3285368278374694E-2</v>
      </c>
      <c r="BA290" s="3">
        <f t="shared" si="13"/>
        <v>-9.0384786266385492E-2</v>
      </c>
      <c r="BB290" s="4">
        <f t="shared" si="14"/>
        <v>8.2379607341713339E-3</v>
      </c>
    </row>
    <row r="291" spans="1:54" x14ac:dyDescent="0.2">
      <c r="A291" s="2">
        <v>45323</v>
      </c>
      <c r="B291">
        <v>20</v>
      </c>
      <c r="C291">
        <v>5</v>
      </c>
      <c r="D291">
        <v>4</v>
      </c>
      <c r="E291">
        <v>20</v>
      </c>
      <c r="F291">
        <v>4</v>
      </c>
      <c r="G291">
        <v>5</v>
      </c>
      <c r="H291">
        <v>0</v>
      </c>
      <c r="I291">
        <v>0</v>
      </c>
      <c r="J291">
        <v>0</v>
      </c>
      <c r="K291">
        <v>0</v>
      </c>
      <c r="L291">
        <v>2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AC291">
        <v>2.75</v>
      </c>
      <c r="AD291">
        <v>2927.9792375559732</v>
      </c>
      <c r="AE291">
        <v>304.27370309695903</v>
      </c>
      <c r="AF291">
        <v>703.4399480147448</v>
      </c>
      <c r="AG291">
        <v>2913.583468970422</v>
      </c>
      <c r="AH291">
        <v>272.94144676908343</v>
      </c>
      <c r="AI291">
        <v>9513.6361916125188</v>
      </c>
      <c r="AJ291">
        <v>2644.0767959940308</v>
      </c>
      <c r="AK291">
        <v>287.67045461799881</v>
      </c>
      <c r="AL291">
        <v>9252.757306157675</v>
      </c>
      <c r="AM291">
        <v>9748.1015099714332</v>
      </c>
      <c r="AN291">
        <v>2851.3541227883402</v>
      </c>
      <c r="AO291">
        <v>3004.0007301277428</v>
      </c>
      <c r="AP291">
        <v>276.10758485540998</v>
      </c>
      <c r="AQ291">
        <v>2632.4661919007931</v>
      </c>
      <c r="AR291">
        <v>291.05204380397498</v>
      </c>
      <c r="AS291">
        <v>694.04085778530384</v>
      </c>
      <c r="AT291">
        <v>276.74726478380859</v>
      </c>
      <c r="AU291">
        <v>2923.5182353143041</v>
      </c>
      <c r="AV291">
        <v>694.492273079509</v>
      </c>
      <c r="AW291">
        <v>2898.778421</v>
      </c>
      <c r="AX291">
        <v>2673.8689300000001</v>
      </c>
      <c r="AY291">
        <v>2.75</v>
      </c>
      <c r="AZ291" s="4">
        <f t="shared" si="12"/>
        <v>-1.3361609979596928E-2</v>
      </c>
      <c r="BA291" s="3">
        <f t="shared" si="13"/>
        <v>-9.0466044331076939E-2</v>
      </c>
      <c r="BB291" s="4">
        <f t="shared" si="14"/>
        <v>8.5345655035508183E-3</v>
      </c>
    </row>
    <row r="292" spans="1:54" x14ac:dyDescent="0.2">
      <c r="A292" s="2">
        <v>45352</v>
      </c>
      <c r="B292">
        <v>21</v>
      </c>
      <c r="C292">
        <v>5</v>
      </c>
      <c r="D292">
        <v>5</v>
      </c>
      <c r="E292">
        <v>21</v>
      </c>
      <c r="F292">
        <v>5</v>
      </c>
      <c r="G292">
        <v>5</v>
      </c>
      <c r="H292">
        <v>0</v>
      </c>
      <c r="I292">
        <v>0</v>
      </c>
      <c r="J292">
        <v>0</v>
      </c>
      <c r="K292">
        <v>0</v>
      </c>
      <c r="L292">
        <v>3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AC292">
        <v>2.75</v>
      </c>
      <c r="AD292">
        <v>2928.3391186609451</v>
      </c>
      <c r="AE292">
        <v>304.81829658384498</v>
      </c>
      <c r="AF292">
        <v>703.86758789643375</v>
      </c>
      <c r="AG292">
        <v>2913.9553169392111</v>
      </c>
      <c r="AH292">
        <v>273.39024787038983</v>
      </c>
      <c r="AI292">
        <v>9514.943629678899</v>
      </c>
      <c r="AJ292">
        <v>2644.640553410431</v>
      </c>
      <c r="AK292">
        <v>287.72943121489232</v>
      </c>
      <c r="AL292">
        <v>9252.1112715227919</v>
      </c>
      <c r="AM292">
        <v>9749.40352776283</v>
      </c>
      <c r="AN292">
        <v>2851.3687961271939</v>
      </c>
      <c r="AO292">
        <v>3004.6272145769472</v>
      </c>
      <c r="AP292">
        <v>276.56144296741007</v>
      </c>
      <c r="AQ292">
        <v>2634.037703208794</v>
      </c>
      <c r="AR292">
        <v>291.23290600879022</v>
      </c>
      <c r="AS292">
        <v>694.40930961104732</v>
      </c>
      <c r="AT292">
        <v>277.20280687007408</v>
      </c>
      <c r="AU292">
        <v>2925.270608809763</v>
      </c>
      <c r="AV292">
        <v>694.86784576350146</v>
      </c>
      <c r="AW292">
        <v>2899.6324669999999</v>
      </c>
      <c r="AX292">
        <v>2676.1414540000001</v>
      </c>
      <c r="AY292">
        <v>2.75</v>
      </c>
      <c r="AZ292" s="4">
        <f t="shared" si="12"/>
        <v>-1.343758179525395E-2</v>
      </c>
      <c r="BA292" s="3">
        <f t="shared" si="13"/>
        <v>-9.0596562028142008E-2</v>
      </c>
      <c r="BB292" s="4">
        <f t="shared" si="14"/>
        <v>8.8418591326812658E-3</v>
      </c>
    </row>
    <row r="293" spans="1:54" x14ac:dyDescent="0.2">
      <c r="A293" s="2">
        <v>45383</v>
      </c>
      <c r="B293">
        <v>22</v>
      </c>
      <c r="C293">
        <v>4</v>
      </c>
      <c r="D293">
        <v>4</v>
      </c>
      <c r="E293">
        <v>22</v>
      </c>
      <c r="F293">
        <v>4</v>
      </c>
      <c r="G293">
        <v>4</v>
      </c>
      <c r="H293">
        <v>0</v>
      </c>
      <c r="I293">
        <v>0</v>
      </c>
      <c r="J293">
        <v>0</v>
      </c>
      <c r="K293">
        <v>0</v>
      </c>
      <c r="L293">
        <v>4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AC293">
        <v>2.75</v>
      </c>
      <c r="AD293">
        <v>2928.745179</v>
      </c>
      <c r="AE293">
        <v>305.36305670000002</v>
      </c>
      <c r="AF293">
        <v>704.29740830000003</v>
      </c>
      <c r="AG293">
        <v>2914.2932770000002</v>
      </c>
      <c r="AH293">
        <v>273.84100000000001</v>
      </c>
      <c r="AI293">
        <v>9516.6890000000003</v>
      </c>
      <c r="AJ293">
        <v>2645.3260580000001</v>
      </c>
      <c r="AK293">
        <v>287.8023652</v>
      </c>
      <c r="AL293">
        <v>9251.9320000000007</v>
      </c>
      <c r="AM293">
        <v>9750.6493750000009</v>
      </c>
      <c r="AN293">
        <v>2851.5279540000001</v>
      </c>
      <c r="AO293">
        <v>3005.2370970000002</v>
      </c>
      <c r="AP293">
        <v>277.01760000000002</v>
      </c>
      <c r="AQ293">
        <v>2635.633151</v>
      </c>
      <c r="AR293">
        <v>291.41644239999999</v>
      </c>
      <c r="AS293">
        <v>694.78094090000002</v>
      </c>
      <c r="AT293">
        <v>277.66050000000001</v>
      </c>
      <c r="AU293">
        <v>2927.0495930000002</v>
      </c>
      <c r="AV293">
        <v>695.24654610000005</v>
      </c>
      <c r="AW293">
        <v>2900.4658060000002</v>
      </c>
      <c r="AX293">
        <v>2678.4783779999998</v>
      </c>
      <c r="AY293">
        <v>2.75</v>
      </c>
      <c r="AZ293" s="4">
        <f t="shared" si="12"/>
        <v>-1.3512001162932592E-2</v>
      </c>
      <c r="BA293" s="3">
        <f t="shared" si="13"/>
        <v>-9.072006613824285E-2</v>
      </c>
      <c r="BB293" s="4">
        <f t="shared" si="14"/>
        <v>9.1653509394966567E-3</v>
      </c>
    </row>
    <row r="294" spans="1:54" x14ac:dyDescent="0.2">
      <c r="A294" s="2">
        <v>45413</v>
      </c>
      <c r="B294">
        <v>22</v>
      </c>
      <c r="C294">
        <v>5</v>
      </c>
      <c r="D294">
        <v>4</v>
      </c>
      <c r="E294">
        <v>22</v>
      </c>
      <c r="F294">
        <v>4</v>
      </c>
      <c r="G294">
        <v>5</v>
      </c>
      <c r="H294">
        <v>0</v>
      </c>
      <c r="I294">
        <v>0</v>
      </c>
      <c r="J294">
        <v>0</v>
      </c>
      <c r="K294">
        <v>0</v>
      </c>
      <c r="L294">
        <v>5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AC294">
        <v>2.75</v>
      </c>
      <c r="AD294">
        <v>2929.2087882481319</v>
      </c>
      <c r="AE294">
        <v>305.89628995449118</v>
      </c>
      <c r="AF294">
        <v>704.72900916959054</v>
      </c>
      <c r="AG294">
        <v>2914.513038332695</v>
      </c>
      <c r="AH294">
        <v>274.29474690883211</v>
      </c>
      <c r="AI294">
        <v>9519.0511897655724</v>
      </c>
      <c r="AJ294">
        <v>2646.183077168515</v>
      </c>
      <c r="AK294">
        <v>287.89526426864899</v>
      </c>
      <c r="AL294">
        <v>9252.3685287105909</v>
      </c>
      <c r="AM294">
        <v>9751.8283665071267</v>
      </c>
      <c r="AN294">
        <v>2851.8781573288411</v>
      </c>
      <c r="AO294">
        <v>3005.8277277664752</v>
      </c>
      <c r="AP294">
        <v>277.4772141630595</v>
      </c>
      <c r="AQ294">
        <v>2637.2772263492002</v>
      </c>
      <c r="AR294">
        <v>291.60509194288028</v>
      </c>
      <c r="AS294">
        <v>695.15608668701464</v>
      </c>
      <c r="AT294">
        <v>278.12093187539313</v>
      </c>
      <c r="AU294">
        <v>2928.882317958808</v>
      </c>
      <c r="AV294">
        <v>695.62869300722366</v>
      </c>
      <c r="AW294">
        <v>2901.320154</v>
      </c>
      <c r="AX294">
        <v>2680.8759850000001</v>
      </c>
      <c r="AY294">
        <v>2.75</v>
      </c>
      <c r="AZ294" s="4">
        <f t="shared" si="12"/>
        <v>-1.3583834861368981E-2</v>
      </c>
      <c r="BA294" s="3">
        <f t="shared" si="13"/>
        <v>-9.0799918113522241E-2</v>
      </c>
      <c r="BB294" s="4">
        <f t="shared" si="14"/>
        <v>9.4998698853721933E-3</v>
      </c>
    </row>
    <row r="295" spans="1:54" x14ac:dyDescent="0.2">
      <c r="A295" s="2">
        <v>45444</v>
      </c>
      <c r="B295">
        <v>20</v>
      </c>
      <c r="C295">
        <v>5</v>
      </c>
      <c r="D295">
        <v>5</v>
      </c>
      <c r="E295">
        <v>20</v>
      </c>
      <c r="F295">
        <v>5</v>
      </c>
      <c r="G295">
        <v>5</v>
      </c>
      <c r="H295">
        <v>0</v>
      </c>
      <c r="I295">
        <v>0</v>
      </c>
      <c r="J295">
        <v>0</v>
      </c>
      <c r="K295">
        <v>0</v>
      </c>
      <c r="L295">
        <v>6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AC295">
        <v>2.75</v>
      </c>
      <c r="AD295">
        <v>2929.717100039959</v>
      </c>
      <c r="AE295">
        <v>306.43001793526901</v>
      </c>
      <c r="AF295">
        <v>705.15789520619262</v>
      </c>
      <c r="AG295">
        <v>2914.673314462279</v>
      </c>
      <c r="AH295">
        <v>274.75032056713809</v>
      </c>
      <c r="AI295">
        <v>9521.8018917208701</v>
      </c>
      <c r="AJ295">
        <v>2647.1457329416398</v>
      </c>
      <c r="AK295">
        <v>288.00091166019502</v>
      </c>
      <c r="AL295">
        <v>9253.1416276424243</v>
      </c>
      <c r="AM295">
        <v>9753.168537901809</v>
      </c>
      <c r="AN295">
        <v>2852.330682790398</v>
      </c>
      <c r="AO295">
        <v>3006.4666161146552</v>
      </c>
      <c r="AP295">
        <v>277.93877384997359</v>
      </c>
      <c r="AQ295">
        <v>2638.8407403263059</v>
      </c>
      <c r="AR295">
        <v>291.78598792158829</v>
      </c>
      <c r="AS295">
        <v>695.53034765526445</v>
      </c>
      <c r="AT295">
        <v>278.58274604045909</v>
      </c>
      <c r="AU295">
        <v>2930.6267280006182</v>
      </c>
      <c r="AV295">
        <v>696.00997128416338</v>
      </c>
      <c r="AW295">
        <v>2902.19209</v>
      </c>
      <c r="AX295">
        <v>2683.3383800000001</v>
      </c>
      <c r="AY295">
        <v>2.75</v>
      </c>
      <c r="AZ295" s="4">
        <f t="shared" si="12"/>
        <v>-1.3653038016560837E-2</v>
      </c>
      <c r="BA295" s="3">
        <f t="shared" si="13"/>
        <v>-9.0876448992971842E-2</v>
      </c>
      <c r="BB295" s="4">
        <f t="shared" si="14"/>
        <v>9.7976416166919468E-3</v>
      </c>
    </row>
    <row r="296" spans="1:54" x14ac:dyDescent="0.2">
      <c r="A296" s="2">
        <v>45474</v>
      </c>
      <c r="B296">
        <v>22</v>
      </c>
      <c r="C296">
        <v>5</v>
      </c>
      <c r="D296">
        <v>4</v>
      </c>
      <c r="E296">
        <v>22</v>
      </c>
      <c r="F296">
        <v>4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AC296">
        <v>2.75</v>
      </c>
      <c r="AD296">
        <v>2930.2512139999999</v>
      </c>
      <c r="AE296">
        <v>306.982191</v>
      </c>
      <c r="AF296">
        <v>705.57854729999997</v>
      </c>
      <c r="AG296">
        <v>2914.868575</v>
      </c>
      <c r="AH296">
        <v>275.20600000000002</v>
      </c>
      <c r="AI296">
        <v>9524.6110000000008</v>
      </c>
      <c r="AJ296">
        <v>2648.119236</v>
      </c>
      <c r="AK296">
        <v>288.10878450000001</v>
      </c>
      <c r="AL296">
        <v>9253.8649999999998</v>
      </c>
      <c r="AM296">
        <v>9754.9576049999996</v>
      </c>
      <c r="AN296">
        <v>2852.7629860000002</v>
      </c>
      <c r="AO296">
        <v>3007.2388110000002</v>
      </c>
      <c r="AP296">
        <v>278.40010000000001</v>
      </c>
      <c r="AQ296">
        <v>2640.1560340000001</v>
      </c>
      <c r="AR296">
        <v>291.94243719999997</v>
      </c>
      <c r="AS296">
        <v>695.89814090000004</v>
      </c>
      <c r="AT296">
        <v>279.04410000000001</v>
      </c>
      <c r="AU296">
        <v>2932.0984709999998</v>
      </c>
      <c r="AV296">
        <v>696.38490720000004</v>
      </c>
      <c r="AW296">
        <v>2903.0669079999998</v>
      </c>
      <c r="AX296">
        <v>2685.8716180000001</v>
      </c>
      <c r="AY296">
        <v>2.75</v>
      </c>
      <c r="AZ296" s="4">
        <f t="shared" si="12"/>
        <v>-1.3719813955573652E-2</v>
      </c>
      <c r="BA296" s="3">
        <f t="shared" si="13"/>
        <v>-9.1008833147587981E-2</v>
      </c>
      <c r="BB296" s="4">
        <f t="shared" si="14"/>
        <v>1.0000307922630906E-2</v>
      </c>
    </row>
    <row r="297" spans="1:54" x14ac:dyDescent="0.2">
      <c r="A297" s="2">
        <v>45505</v>
      </c>
      <c r="B297">
        <v>22</v>
      </c>
      <c r="C297">
        <v>5</v>
      </c>
      <c r="D297">
        <v>4</v>
      </c>
      <c r="E297">
        <v>22</v>
      </c>
      <c r="F297">
        <v>5</v>
      </c>
      <c r="G297">
        <v>4</v>
      </c>
      <c r="H297">
        <v>0</v>
      </c>
      <c r="I297">
        <v>0</v>
      </c>
      <c r="J297">
        <v>0</v>
      </c>
      <c r="K297">
        <v>0</v>
      </c>
      <c r="L297">
        <v>8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AC297">
        <v>2.75</v>
      </c>
      <c r="AD297">
        <v>2930.7930614514939</v>
      </c>
      <c r="AE297">
        <v>307.56304224062859</v>
      </c>
      <c r="AF297">
        <v>705.98742946614982</v>
      </c>
      <c r="AG297">
        <v>2915.1555749580548</v>
      </c>
      <c r="AH297">
        <v>275.66071374373411</v>
      </c>
      <c r="AI297">
        <v>9527.2255678436995</v>
      </c>
      <c r="AJ297">
        <v>2649.031643480052</v>
      </c>
      <c r="AK297">
        <v>288.21068049629349</v>
      </c>
      <c r="AL297">
        <v>9254.3026901110734</v>
      </c>
      <c r="AM297">
        <v>9757.3789357778332</v>
      </c>
      <c r="AN297">
        <v>2853.100220229629</v>
      </c>
      <c r="AO297">
        <v>3008.1986117322822</v>
      </c>
      <c r="AP297">
        <v>278.8598140479051</v>
      </c>
      <c r="AQ297">
        <v>2641.127105739437</v>
      </c>
      <c r="AR297">
        <v>292.06484207635458</v>
      </c>
      <c r="AS297">
        <v>696.25574965922851</v>
      </c>
      <c r="AT297">
        <v>279.50390030720928</v>
      </c>
      <c r="AU297">
        <v>2933.1919475911932</v>
      </c>
      <c r="AV297">
        <v>696.74985963603888</v>
      </c>
      <c r="AW297">
        <v>2903.928778</v>
      </c>
      <c r="AX297">
        <v>2688.471892</v>
      </c>
      <c r="AY297">
        <v>2.75</v>
      </c>
      <c r="AZ297" s="4">
        <f t="shared" si="12"/>
        <v>-1.3784494455206039E-2</v>
      </c>
      <c r="BA297" s="3">
        <f t="shared" si="13"/>
        <v>-9.1230538393057753E-2</v>
      </c>
      <c r="BB297" s="4">
        <f t="shared" si="14"/>
        <v>1.0077096178421913E-2</v>
      </c>
    </row>
    <row r="298" spans="1:54" x14ac:dyDescent="0.2">
      <c r="A298" s="2">
        <v>45536</v>
      </c>
      <c r="B298">
        <v>20</v>
      </c>
      <c r="C298">
        <v>5</v>
      </c>
      <c r="D298">
        <v>5</v>
      </c>
      <c r="E298">
        <v>20</v>
      </c>
      <c r="F298">
        <v>4</v>
      </c>
      <c r="G298">
        <v>6</v>
      </c>
      <c r="H298">
        <v>0</v>
      </c>
      <c r="I298">
        <v>0</v>
      </c>
      <c r="J298">
        <v>0</v>
      </c>
      <c r="K298">
        <v>0</v>
      </c>
      <c r="L298">
        <v>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0</v>
      </c>
      <c r="W298">
        <v>0</v>
      </c>
      <c r="X298">
        <v>0</v>
      </c>
      <c r="AC298">
        <v>2.75</v>
      </c>
      <c r="AD298">
        <v>2931.3279005125528</v>
      </c>
      <c r="AE298">
        <v>308.1519356861931</v>
      </c>
      <c r="AF298">
        <v>706.38893821953877</v>
      </c>
      <c r="AG298">
        <v>2915.4402109524171</v>
      </c>
      <c r="AH298">
        <v>276.11598837957899</v>
      </c>
      <c r="AI298">
        <v>9529.7012849191215</v>
      </c>
      <c r="AJ298">
        <v>2649.9023983415341</v>
      </c>
      <c r="AK298">
        <v>288.30767968877262</v>
      </c>
      <c r="AL298">
        <v>9254.8201067964037</v>
      </c>
      <c r="AM298">
        <v>9760.1985068521644</v>
      </c>
      <c r="AN298">
        <v>2853.458329377881</v>
      </c>
      <c r="AO298">
        <v>3009.2773190385119</v>
      </c>
      <c r="AP298">
        <v>279.31973941047568</v>
      </c>
      <c r="AQ298">
        <v>2641.9445831156181</v>
      </c>
      <c r="AR298">
        <v>292.17198658633879</v>
      </c>
      <c r="AS298">
        <v>696.60692174197106</v>
      </c>
      <c r="AT298">
        <v>279.9640497088327</v>
      </c>
      <c r="AU298">
        <v>2934.1165694470328</v>
      </c>
      <c r="AV298">
        <v>697.10851792206961</v>
      </c>
      <c r="AW298">
        <v>2904.7573860000002</v>
      </c>
      <c r="AX298">
        <v>2691.0959720000001</v>
      </c>
      <c r="AY298">
        <v>2.75</v>
      </c>
      <c r="AZ298" s="4">
        <f t="shared" si="12"/>
        <v>-1.3847918545020524E-2</v>
      </c>
      <c r="BA298" s="3">
        <f t="shared" si="13"/>
        <v>-9.1473986410604807E-2</v>
      </c>
      <c r="BB298" s="4">
        <f t="shared" si="14"/>
        <v>1.0107275598483526E-2</v>
      </c>
    </row>
    <row r="299" spans="1:54" x14ac:dyDescent="0.2">
      <c r="A299" s="2">
        <v>45566</v>
      </c>
      <c r="B299">
        <v>23</v>
      </c>
      <c r="C299">
        <v>4</v>
      </c>
      <c r="D299">
        <v>4</v>
      </c>
      <c r="E299">
        <v>22</v>
      </c>
      <c r="F299">
        <v>4</v>
      </c>
      <c r="G299">
        <v>5</v>
      </c>
      <c r="H299">
        <v>0</v>
      </c>
      <c r="I299">
        <v>0</v>
      </c>
      <c r="J299">
        <v>0</v>
      </c>
      <c r="K299">
        <v>0</v>
      </c>
      <c r="L299">
        <v>10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AC299">
        <v>2.75</v>
      </c>
      <c r="AD299">
        <v>2931.841821</v>
      </c>
      <c r="AE299">
        <v>308.72051809999999</v>
      </c>
      <c r="AF299">
        <v>706.78945320000003</v>
      </c>
      <c r="AG299">
        <v>2915.5906650000002</v>
      </c>
      <c r="AH299">
        <v>276.57400000000001</v>
      </c>
      <c r="AI299">
        <v>9532.1710000000003</v>
      </c>
      <c r="AJ299">
        <v>2650.7737900000002</v>
      </c>
      <c r="AK299">
        <v>288.4031827</v>
      </c>
      <c r="AL299">
        <v>9255.9330000000009</v>
      </c>
      <c r="AM299">
        <v>9763.0779469999998</v>
      </c>
      <c r="AN299">
        <v>2854.000955</v>
      </c>
      <c r="AO299">
        <v>3010.3754840000001</v>
      </c>
      <c r="AP299">
        <v>279.78250000000003</v>
      </c>
      <c r="AQ299">
        <v>2642.8707509999999</v>
      </c>
      <c r="AR299">
        <v>292.28975020000001</v>
      </c>
      <c r="AS299">
        <v>696.95727109999996</v>
      </c>
      <c r="AT299">
        <v>280.42720000000003</v>
      </c>
      <c r="AU299">
        <v>2935.1605009999998</v>
      </c>
      <c r="AV299">
        <v>697.46640400000001</v>
      </c>
      <c r="AW299">
        <v>2905.531293</v>
      </c>
      <c r="AX299">
        <v>2693.6907339999998</v>
      </c>
      <c r="AY299">
        <v>2.75</v>
      </c>
      <c r="AZ299" s="4">
        <f t="shared" si="12"/>
        <v>-1.3911048128243444E-2</v>
      </c>
      <c r="BA299" s="3">
        <f t="shared" si="13"/>
        <v>-9.1647028432477767E-2</v>
      </c>
      <c r="BB299" s="4">
        <f t="shared" si="14"/>
        <v>1.0197518117041955E-2</v>
      </c>
    </row>
    <row r="300" spans="1:54" x14ac:dyDescent="0.2">
      <c r="A300" s="2">
        <v>45597</v>
      </c>
      <c r="B300">
        <v>19</v>
      </c>
      <c r="C300">
        <v>7</v>
      </c>
      <c r="D300">
        <v>4</v>
      </c>
      <c r="E300">
        <v>18</v>
      </c>
      <c r="F300">
        <v>5</v>
      </c>
      <c r="G300">
        <v>7</v>
      </c>
      <c r="H300">
        <v>0</v>
      </c>
      <c r="I300">
        <v>0</v>
      </c>
      <c r="J300">
        <v>0</v>
      </c>
      <c r="K300">
        <v>0</v>
      </c>
      <c r="L300">
        <v>11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AC300">
        <v>2.75</v>
      </c>
      <c r="AD300">
        <v>2932.3324627236639</v>
      </c>
      <c r="AE300">
        <v>309.24980120521332</v>
      </c>
      <c r="AF300">
        <v>707.19401105840063</v>
      </c>
      <c r="AG300">
        <v>2915.5276830943421</v>
      </c>
      <c r="AH300">
        <v>277.03613885696979</v>
      </c>
      <c r="AI300">
        <v>9534.7334647855423</v>
      </c>
      <c r="AJ300">
        <v>2651.6768463186809</v>
      </c>
      <c r="AK300">
        <v>288.49981223876881</v>
      </c>
      <c r="AL300">
        <v>9257.9899519562259</v>
      </c>
      <c r="AM300">
        <v>9765.7579760111548</v>
      </c>
      <c r="AN300">
        <v>2854.838710456344</v>
      </c>
      <c r="AO300">
        <v>3011.416473674763</v>
      </c>
      <c r="AP300">
        <v>280.24981483050283</v>
      </c>
      <c r="AQ300">
        <v>2644.079575804159</v>
      </c>
      <c r="AR300">
        <v>292.43530132577439</v>
      </c>
      <c r="AS300">
        <v>697.3111885019955</v>
      </c>
      <c r="AT300">
        <v>280.89505948835989</v>
      </c>
      <c r="AU300">
        <v>2936.514877120856</v>
      </c>
      <c r="AV300">
        <v>697.8278307523226</v>
      </c>
      <c r="AW300">
        <v>2906.2379959999998</v>
      </c>
      <c r="AX300">
        <v>2696.2178869999998</v>
      </c>
      <c r="AY300">
        <v>2.75</v>
      </c>
      <c r="AZ300" s="4">
        <f t="shared" si="12"/>
        <v>-1.3974697751772958E-2</v>
      </c>
      <c r="BA300" s="3">
        <f t="shared" si="13"/>
        <v>-9.1688795292184086E-2</v>
      </c>
      <c r="BB300" s="4">
        <f t="shared" si="14"/>
        <v>1.0417894598628102E-2</v>
      </c>
    </row>
    <row r="301" spans="1:54" x14ac:dyDescent="0.2">
      <c r="A301" s="2">
        <v>45627</v>
      </c>
      <c r="B301">
        <v>21</v>
      </c>
      <c r="C301">
        <v>5</v>
      </c>
      <c r="D301">
        <v>5</v>
      </c>
      <c r="E301">
        <v>21</v>
      </c>
      <c r="F301">
        <v>4</v>
      </c>
      <c r="G301">
        <v>6</v>
      </c>
      <c r="H301">
        <v>0</v>
      </c>
      <c r="I301">
        <v>0</v>
      </c>
      <c r="J301">
        <v>0</v>
      </c>
      <c r="K301">
        <v>0</v>
      </c>
      <c r="L301">
        <v>12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AC301">
        <v>2.75</v>
      </c>
      <c r="AD301">
        <v>2932.8436654653851</v>
      </c>
      <c r="AE301">
        <v>309.75825656440622</v>
      </c>
      <c r="AF301">
        <v>707.60227648972875</v>
      </c>
      <c r="AG301">
        <v>2915.382267135461</v>
      </c>
      <c r="AH301">
        <v>277.50065184047452</v>
      </c>
      <c r="AI301">
        <v>9537.3510426767371</v>
      </c>
      <c r="AJ301">
        <v>2652.597548951489</v>
      </c>
      <c r="AK301">
        <v>288.59707935878919</v>
      </c>
      <c r="AL301">
        <v>9260.6708740608556</v>
      </c>
      <c r="AM301">
        <v>9768.2956777265808</v>
      </c>
      <c r="AN301">
        <v>2855.8700963277111</v>
      </c>
      <c r="AO301">
        <v>3012.4149190275998</v>
      </c>
      <c r="AP301">
        <v>280.71978332294083</v>
      </c>
      <c r="AQ301">
        <v>2645.391750100117</v>
      </c>
      <c r="AR301">
        <v>292.59096412564969</v>
      </c>
      <c r="AS301">
        <v>697.66817198426043</v>
      </c>
      <c r="AT301">
        <v>281.36556253162018</v>
      </c>
      <c r="AU301">
        <v>2937.9827144334758</v>
      </c>
      <c r="AV301">
        <v>698.19227482385656</v>
      </c>
      <c r="AW301">
        <v>2906.900725</v>
      </c>
      <c r="AX301">
        <v>2698.698664</v>
      </c>
      <c r="AY301">
        <v>2.75</v>
      </c>
      <c r="AZ301" s="4">
        <f t="shared" si="12"/>
        <v>-1.4039107611057164E-2</v>
      </c>
      <c r="BA301" s="3">
        <f t="shared" si="13"/>
        <v>-9.1660814299820009E-2</v>
      </c>
      <c r="BB301" s="4">
        <f t="shared" si="14"/>
        <v>1.0692483979987271E-2</v>
      </c>
    </row>
    <row r="302" spans="1:54" x14ac:dyDescent="0.2">
      <c r="A302" s="2">
        <v>45658</v>
      </c>
      <c r="B302">
        <v>21</v>
      </c>
      <c r="C302">
        <v>6</v>
      </c>
      <c r="D302">
        <v>4</v>
      </c>
      <c r="E302">
        <v>21</v>
      </c>
      <c r="F302">
        <v>4</v>
      </c>
      <c r="G302">
        <v>6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AC302">
        <v>2.75</v>
      </c>
      <c r="AD302">
        <v>2933.4308190000002</v>
      </c>
      <c r="AE302">
        <v>310.27372070000001</v>
      </c>
      <c r="AF302">
        <v>708.01257120000002</v>
      </c>
      <c r="AG302">
        <v>2915.3379829999999</v>
      </c>
      <c r="AH302">
        <v>277.96499999999997</v>
      </c>
      <c r="AI302">
        <v>9539.9519999999993</v>
      </c>
      <c r="AJ302">
        <v>2653.5106179999998</v>
      </c>
      <c r="AK302">
        <v>288.69371719999998</v>
      </c>
      <c r="AL302">
        <v>9263.4885099999992</v>
      </c>
      <c r="AM302">
        <v>9770.8272269999998</v>
      </c>
      <c r="AN302">
        <v>2856.9405849999998</v>
      </c>
      <c r="AO302">
        <v>3013.4082669999998</v>
      </c>
      <c r="AP302">
        <v>281.18959999999998</v>
      </c>
      <c r="AQ302">
        <v>2646.5396479999999</v>
      </c>
      <c r="AR302">
        <v>292.73035170000003</v>
      </c>
      <c r="AS302">
        <v>698.02649640000004</v>
      </c>
      <c r="AT302">
        <v>281.83569999999997</v>
      </c>
      <c r="AU302">
        <v>2939.27</v>
      </c>
      <c r="AV302">
        <v>698.55800380000005</v>
      </c>
      <c r="AW302">
        <v>2907.551645</v>
      </c>
      <c r="AX302">
        <v>2701.1692189999999</v>
      </c>
      <c r="AY302">
        <v>2.75</v>
      </c>
      <c r="AZ302" s="4">
        <f t="shared" si="12"/>
        <v>-1.4104374987402742E-2</v>
      </c>
      <c r="BA302" s="3">
        <f t="shared" si="13"/>
        <v>-9.1654622363253321E-2</v>
      </c>
      <c r="BB302" s="4">
        <f t="shared" si="14"/>
        <v>1.090895670057822E-2</v>
      </c>
    </row>
    <row r="303" spans="1:54" x14ac:dyDescent="0.2">
      <c r="A303" s="2">
        <v>45689</v>
      </c>
      <c r="B303">
        <v>19</v>
      </c>
      <c r="C303">
        <v>5</v>
      </c>
      <c r="D303">
        <v>4</v>
      </c>
      <c r="E303">
        <v>19</v>
      </c>
      <c r="F303">
        <v>4</v>
      </c>
      <c r="G303">
        <v>5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AC303">
        <v>2.75</v>
      </c>
      <c r="AD303">
        <v>2934.132908394587</v>
      </c>
      <c r="AE303">
        <v>310.81663341258928</v>
      </c>
      <c r="AF303">
        <v>708.4235082039495</v>
      </c>
      <c r="AG303">
        <v>2915.5263591090211</v>
      </c>
      <c r="AH303">
        <v>278.42761971727322</v>
      </c>
      <c r="AI303">
        <v>9542.4953878289307</v>
      </c>
      <c r="AJ303">
        <v>2654.4014414674411</v>
      </c>
      <c r="AK303">
        <v>288.78912682640839</v>
      </c>
      <c r="AL303">
        <v>9266.0737456566076</v>
      </c>
      <c r="AM303">
        <v>9773.4538479553121</v>
      </c>
      <c r="AN303">
        <v>2857.9338642412858</v>
      </c>
      <c r="AO303">
        <v>3014.4250733464378</v>
      </c>
      <c r="AP303">
        <v>281.65751181526639</v>
      </c>
      <c r="AQ303">
        <v>2647.3315907476272</v>
      </c>
      <c r="AR303">
        <v>292.83454619462111</v>
      </c>
      <c r="AS303">
        <v>698.3848669438986</v>
      </c>
      <c r="AT303">
        <v>282.30356173934871</v>
      </c>
      <c r="AU303">
        <v>2940.1661371105611</v>
      </c>
      <c r="AV303">
        <v>698.923731454669</v>
      </c>
      <c r="AW303">
        <v>2908.21695</v>
      </c>
      <c r="AX303">
        <v>2703.6597999999999</v>
      </c>
      <c r="AY303">
        <v>2.75</v>
      </c>
      <c r="AZ303" s="4">
        <f t="shared" si="12"/>
        <v>-1.417039545384602E-2</v>
      </c>
      <c r="BA303" s="3">
        <f t="shared" si="13"/>
        <v>-9.1735990317452817E-2</v>
      </c>
      <c r="BB303" s="4">
        <f t="shared" si="14"/>
        <v>1.0985833471110561E-2</v>
      </c>
    </row>
    <row r="304" spans="1:54" x14ac:dyDescent="0.2">
      <c r="A304" s="2">
        <v>45717</v>
      </c>
      <c r="B304">
        <v>21</v>
      </c>
      <c r="C304">
        <v>5</v>
      </c>
      <c r="D304">
        <v>5</v>
      </c>
      <c r="E304">
        <v>21</v>
      </c>
      <c r="F304">
        <v>5</v>
      </c>
      <c r="G304">
        <v>5</v>
      </c>
      <c r="H304">
        <v>0</v>
      </c>
      <c r="I304">
        <v>0</v>
      </c>
      <c r="J304">
        <v>0</v>
      </c>
      <c r="K304">
        <v>0</v>
      </c>
      <c r="L304">
        <v>3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AC304">
        <v>2.75</v>
      </c>
      <c r="AD304">
        <v>2934.923299885168</v>
      </c>
      <c r="AE304">
        <v>311.37784761544441</v>
      </c>
      <c r="AF304">
        <v>708.8348657511782</v>
      </c>
      <c r="AG304">
        <v>2915.8707740612922</v>
      </c>
      <c r="AH304">
        <v>278.89084870297</v>
      </c>
      <c r="AI304">
        <v>9545.0633962257962</v>
      </c>
      <c r="AJ304">
        <v>2655.2980789636249</v>
      </c>
      <c r="AK304">
        <v>288.88538099829321</v>
      </c>
      <c r="AL304">
        <v>9268.5300357009255</v>
      </c>
      <c r="AM304">
        <v>9776.1369617970795</v>
      </c>
      <c r="AN304">
        <v>2858.8864833483171</v>
      </c>
      <c r="AO304">
        <v>3015.4583290733149</v>
      </c>
      <c r="AP304">
        <v>282.12597544591171</v>
      </c>
      <c r="AQ304">
        <v>2647.879688113549</v>
      </c>
      <c r="AR304">
        <v>292.91450593698909</v>
      </c>
      <c r="AS304">
        <v>698.7437101765446</v>
      </c>
      <c r="AT304">
        <v>282.77163349802231</v>
      </c>
      <c r="AU304">
        <v>2940.794193967216</v>
      </c>
      <c r="AV304">
        <v>699.28995631583962</v>
      </c>
      <c r="AW304">
        <v>2908.8989539999998</v>
      </c>
      <c r="AX304">
        <v>2706.176888</v>
      </c>
      <c r="AY304">
        <v>2.75</v>
      </c>
      <c r="AZ304" s="4">
        <f t="shared" si="12"/>
        <v>-1.4236257360082926E-2</v>
      </c>
      <c r="BA304" s="3">
        <f t="shared" si="13"/>
        <v>-9.1869779229610246E-2</v>
      </c>
      <c r="BB304" s="4">
        <f t="shared" si="14"/>
        <v>1.096471224047069E-2</v>
      </c>
    </row>
    <row r="305" spans="1:54" x14ac:dyDescent="0.2">
      <c r="A305" s="2">
        <v>45748</v>
      </c>
      <c r="B305">
        <v>22</v>
      </c>
      <c r="C305">
        <v>4</v>
      </c>
      <c r="D305">
        <v>4</v>
      </c>
      <c r="E305">
        <v>22</v>
      </c>
      <c r="F305">
        <v>4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AC305">
        <v>2.75</v>
      </c>
      <c r="AD305">
        <v>2935.7589549999998</v>
      </c>
      <c r="AE305">
        <v>311.94081949999998</v>
      </c>
      <c r="AF305">
        <v>709.24671339999998</v>
      </c>
      <c r="AG305">
        <v>2916.242569</v>
      </c>
      <c r="AH305">
        <v>279.358</v>
      </c>
      <c r="AI305">
        <v>9547.7690000000002</v>
      </c>
      <c r="AJ305">
        <v>2656.2392580000001</v>
      </c>
      <c r="AK305">
        <v>288.9852204</v>
      </c>
      <c r="AL305">
        <v>9271.0789769999992</v>
      </c>
      <c r="AM305">
        <v>9778.8030390000004</v>
      </c>
      <c r="AN305">
        <v>2859.8732070000001</v>
      </c>
      <c r="AO305">
        <v>3016.4921340000001</v>
      </c>
      <c r="AP305">
        <v>282.5985</v>
      </c>
      <c r="AQ305">
        <v>2648.3719970000002</v>
      </c>
      <c r="AR305">
        <v>292.9886583</v>
      </c>
      <c r="AS305">
        <v>699.103883</v>
      </c>
      <c r="AT305">
        <v>283.24349999999998</v>
      </c>
      <c r="AU305">
        <v>2941.360655</v>
      </c>
      <c r="AV305">
        <v>699.65762310000002</v>
      </c>
      <c r="AW305">
        <v>2909.5940009999999</v>
      </c>
      <c r="AX305">
        <v>2708.7210230000001</v>
      </c>
      <c r="AY305">
        <v>2.75</v>
      </c>
      <c r="AZ305" s="4">
        <f t="shared" si="12"/>
        <v>-1.4300849349554392E-2</v>
      </c>
      <c r="BA305" s="3">
        <f t="shared" si="13"/>
        <v>-9.1996038049774992E-2</v>
      </c>
      <c r="BB305" s="4">
        <f t="shared" si="14"/>
        <v>1.091789919455502E-2</v>
      </c>
    </row>
    <row r="306" spans="1:54" x14ac:dyDescent="0.2">
      <c r="A306" s="2">
        <v>45778</v>
      </c>
      <c r="B306">
        <v>21</v>
      </c>
      <c r="C306">
        <v>6</v>
      </c>
      <c r="D306">
        <v>4</v>
      </c>
      <c r="E306">
        <v>21</v>
      </c>
      <c r="F306">
        <v>5</v>
      </c>
      <c r="G306">
        <v>5</v>
      </c>
      <c r="H306">
        <v>0</v>
      </c>
      <c r="I306">
        <v>0</v>
      </c>
      <c r="J306">
        <v>0</v>
      </c>
      <c r="K306">
        <v>0</v>
      </c>
      <c r="L306">
        <v>5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AC306">
        <v>2.75</v>
      </c>
      <c r="AD306">
        <v>2936.604480623912</v>
      </c>
      <c r="AE306">
        <v>312.49460548146351</v>
      </c>
      <c r="AF306">
        <v>709.65874903320662</v>
      </c>
      <c r="AG306">
        <v>2916.5432014695721</v>
      </c>
      <c r="AH306">
        <v>279.83127116282378</v>
      </c>
      <c r="AI306">
        <v>9550.68631723205</v>
      </c>
      <c r="AJ306">
        <v>2657.250524996733</v>
      </c>
      <c r="AK306">
        <v>289.09041728152289</v>
      </c>
      <c r="AL306">
        <v>9273.8807893062149</v>
      </c>
      <c r="AM306">
        <v>9781.4101055009141</v>
      </c>
      <c r="AN306">
        <v>2860.947770097026</v>
      </c>
      <c r="AO306">
        <v>3017.5181071616998</v>
      </c>
      <c r="AP306">
        <v>283.07741198250301</v>
      </c>
      <c r="AQ306">
        <v>2648.9558739090348</v>
      </c>
      <c r="AR306">
        <v>293.07148859944448</v>
      </c>
      <c r="AS306">
        <v>699.46578711870472</v>
      </c>
      <c r="AT306">
        <v>283.72158244313181</v>
      </c>
      <c r="AU306">
        <v>2942.0273621405981</v>
      </c>
      <c r="AV306">
        <v>700.02716109196263</v>
      </c>
      <c r="AW306">
        <v>2910.2984029999998</v>
      </c>
      <c r="AX306">
        <v>2711.2708689999999</v>
      </c>
      <c r="AY306">
        <v>2.75</v>
      </c>
      <c r="AZ306" s="4">
        <f t="shared" si="12"/>
        <v>-1.4363187839772466E-2</v>
      </c>
      <c r="BA306" s="3">
        <f t="shared" si="13"/>
        <v>-9.207526316814596E-2</v>
      </c>
      <c r="BB306" s="4">
        <f t="shared" si="14"/>
        <v>1.0902304419330832E-2</v>
      </c>
    </row>
    <row r="307" spans="1:54" x14ac:dyDescent="0.2">
      <c r="A307" s="2">
        <v>45809</v>
      </c>
      <c r="B307">
        <v>21</v>
      </c>
      <c r="C307">
        <v>4</v>
      </c>
      <c r="D307">
        <v>5</v>
      </c>
      <c r="E307">
        <v>21</v>
      </c>
      <c r="F307">
        <v>4</v>
      </c>
      <c r="G307">
        <v>5</v>
      </c>
      <c r="H307">
        <v>0</v>
      </c>
      <c r="I307">
        <v>0</v>
      </c>
      <c r="J307">
        <v>0</v>
      </c>
      <c r="K307">
        <v>0</v>
      </c>
      <c r="L307">
        <v>6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AC307">
        <v>2.75</v>
      </c>
      <c r="AD307">
        <v>2937.4550650680189</v>
      </c>
      <c r="AE307">
        <v>313.05066287011539</v>
      </c>
      <c r="AF307">
        <v>710.06918383148673</v>
      </c>
      <c r="AG307">
        <v>2916.7945946193722</v>
      </c>
      <c r="AH307">
        <v>280.30839779209242</v>
      </c>
      <c r="AI307">
        <v>9553.7340390867594</v>
      </c>
      <c r="AJ307">
        <v>2658.3047020088311</v>
      </c>
      <c r="AK307">
        <v>289.19887015544612</v>
      </c>
      <c r="AL307">
        <v>9276.8501839132296</v>
      </c>
      <c r="AM307">
        <v>9784.0424090851175</v>
      </c>
      <c r="AN307">
        <v>2862.079788427176</v>
      </c>
      <c r="AO307">
        <v>3018.5579444569239</v>
      </c>
      <c r="AP307">
        <v>283.5603074860075</v>
      </c>
      <c r="AQ307">
        <v>2649.6158737419869</v>
      </c>
      <c r="AR307">
        <v>293.16171392269058</v>
      </c>
      <c r="AS307">
        <v>699.82800344660018</v>
      </c>
      <c r="AT307">
        <v>284.20364792073741</v>
      </c>
      <c r="AU307">
        <v>2942.7775873272908</v>
      </c>
      <c r="AV307">
        <v>700.39693784982421</v>
      </c>
      <c r="AW307">
        <v>2911.0083439999999</v>
      </c>
      <c r="AX307">
        <v>2713.7175659999998</v>
      </c>
      <c r="AY307">
        <v>2.75</v>
      </c>
      <c r="AZ307" s="4">
        <f t="shared" si="12"/>
        <v>-1.4422792339227863E-2</v>
      </c>
      <c r="BA307" s="3">
        <f t="shared" si="13"/>
        <v>-9.2148071768647227E-2</v>
      </c>
      <c r="BB307" s="4">
        <f t="shared" si="14"/>
        <v>1.0913484117203531E-2</v>
      </c>
    </row>
    <row r="308" spans="1:54" x14ac:dyDescent="0.2">
      <c r="A308" s="2">
        <v>45839</v>
      </c>
      <c r="B308">
        <v>22</v>
      </c>
      <c r="C308">
        <v>5</v>
      </c>
      <c r="D308">
        <v>4</v>
      </c>
      <c r="E308">
        <v>22</v>
      </c>
      <c r="F308">
        <v>4</v>
      </c>
      <c r="G308">
        <v>5</v>
      </c>
      <c r="H308">
        <v>0</v>
      </c>
      <c r="I308">
        <v>0</v>
      </c>
      <c r="J308">
        <v>0</v>
      </c>
      <c r="K308">
        <v>0</v>
      </c>
      <c r="L308">
        <v>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AC308">
        <v>2.75</v>
      </c>
      <c r="AD308">
        <v>2938.3135419999999</v>
      </c>
      <c r="AE308">
        <v>313.62604920000001</v>
      </c>
      <c r="AF308">
        <v>710.47585730000003</v>
      </c>
      <c r="AG308">
        <v>2917.0487880000001</v>
      </c>
      <c r="AH308">
        <v>280.786</v>
      </c>
      <c r="AI308">
        <v>9556.7919999999995</v>
      </c>
      <c r="AJ308">
        <v>2659.3614299999999</v>
      </c>
      <c r="AK308">
        <v>289.3075091</v>
      </c>
      <c r="AL308">
        <v>9279.8404950000004</v>
      </c>
      <c r="AM308">
        <v>9786.8157530000008</v>
      </c>
      <c r="AN308">
        <v>2863.2178479999998</v>
      </c>
      <c r="AO308">
        <v>3019.6408609999999</v>
      </c>
      <c r="AP308">
        <v>284.04360000000003</v>
      </c>
      <c r="AQ308">
        <v>2650.2958509999999</v>
      </c>
      <c r="AR308">
        <v>293.25410929999998</v>
      </c>
      <c r="AS308">
        <v>700.18865770000002</v>
      </c>
      <c r="AT308">
        <v>284.68630000000002</v>
      </c>
      <c r="AU308">
        <v>2943.5499599999998</v>
      </c>
      <c r="AV308">
        <v>700.76480549999997</v>
      </c>
      <c r="AW308">
        <v>2911.7199780000001</v>
      </c>
      <c r="AX308">
        <v>2715.930335</v>
      </c>
      <c r="AY308">
        <v>2.75</v>
      </c>
      <c r="AZ308" s="4">
        <f t="shared" si="12"/>
        <v>-1.4479309176098035E-2</v>
      </c>
      <c r="BA308" s="3">
        <f t="shared" si="13"/>
        <v>-9.2274698717851253E-2</v>
      </c>
      <c r="BB308" s="4">
        <f t="shared" si="14"/>
        <v>1.0931676892179411E-2</v>
      </c>
    </row>
    <row r="309" spans="1:54" x14ac:dyDescent="0.2">
      <c r="A309" s="2">
        <v>45870</v>
      </c>
      <c r="B309">
        <v>21</v>
      </c>
      <c r="C309">
        <v>5</v>
      </c>
      <c r="D309">
        <v>5</v>
      </c>
      <c r="E309">
        <v>21</v>
      </c>
      <c r="F309">
        <v>5</v>
      </c>
      <c r="G309">
        <v>5</v>
      </c>
      <c r="H309">
        <v>0</v>
      </c>
      <c r="I309">
        <v>0</v>
      </c>
      <c r="J309">
        <v>0</v>
      </c>
      <c r="K309">
        <v>0</v>
      </c>
      <c r="L309">
        <v>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AC309">
        <v>2.75</v>
      </c>
      <c r="AD309">
        <v>2939.181214961613</v>
      </c>
      <c r="AE309">
        <v>314.22991280970172</v>
      </c>
      <c r="AF309">
        <v>710.87746651507382</v>
      </c>
      <c r="AG309">
        <v>2917.343687864543</v>
      </c>
      <c r="AH309">
        <v>281.26140674253998</v>
      </c>
      <c r="AI309">
        <v>9559.77000990952</v>
      </c>
      <c r="AJ309">
        <v>2660.3904608419148</v>
      </c>
      <c r="AK309">
        <v>289.41403809935099</v>
      </c>
      <c r="AL309">
        <v>9282.7404996740734</v>
      </c>
      <c r="AM309">
        <v>9789.8061109299069</v>
      </c>
      <c r="AN309">
        <v>2864.3230575928269</v>
      </c>
      <c r="AO309">
        <v>3020.7854605252751</v>
      </c>
      <c r="AP309">
        <v>284.52446247694121</v>
      </c>
      <c r="AQ309">
        <v>2650.95069035697</v>
      </c>
      <c r="AR309">
        <v>293.34444791871152</v>
      </c>
      <c r="AS309">
        <v>700.54648514424366</v>
      </c>
      <c r="AT309">
        <v>285.16683441404751</v>
      </c>
      <c r="AU309">
        <v>2944.2951379566712</v>
      </c>
      <c r="AV309">
        <v>701.12931811821943</v>
      </c>
      <c r="AW309">
        <v>2912.4292449999998</v>
      </c>
      <c r="AX309">
        <v>2717.8894260000002</v>
      </c>
      <c r="AY309">
        <v>2.75</v>
      </c>
      <c r="AZ309" s="4">
        <f t="shared" si="12"/>
        <v>-1.4532717461809005E-2</v>
      </c>
      <c r="BA309" s="3">
        <f t="shared" si="13"/>
        <v>-9.2489852846233844E-2</v>
      </c>
      <c r="BB309" s="4">
        <f t="shared" si="14"/>
        <v>1.0941344930998097E-2</v>
      </c>
    </row>
    <row r="310" spans="1:54" x14ac:dyDescent="0.2">
      <c r="A310" s="2">
        <v>45901</v>
      </c>
      <c r="B310">
        <v>21</v>
      </c>
      <c r="C310">
        <v>5</v>
      </c>
      <c r="D310">
        <v>4</v>
      </c>
      <c r="E310">
        <v>21</v>
      </c>
      <c r="F310">
        <v>4</v>
      </c>
      <c r="G310">
        <v>5</v>
      </c>
      <c r="H310">
        <v>0</v>
      </c>
      <c r="I310">
        <v>0</v>
      </c>
      <c r="J310">
        <v>0</v>
      </c>
      <c r="K310">
        <v>0</v>
      </c>
      <c r="L310">
        <v>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0</v>
      </c>
      <c r="W310">
        <v>0</v>
      </c>
      <c r="X310">
        <v>0</v>
      </c>
      <c r="AC310">
        <v>2.75</v>
      </c>
      <c r="AD310">
        <v>2940.053266990908</v>
      </c>
      <c r="AE310">
        <v>314.83976525594869</v>
      </c>
      <c r="AF310">
        <v>711.27613883769209</v>
      </c>
      <c r="AG310">
        <v>2917.6606672760372</v>
      </c>
      <c r="AH310">
        <v>281.73478235088538</v>
      </c>
      <c r="AI310">
        <v>9562.6977807605108</v>
      </c>
      <c r="AJ310">
        <v>2661.4019900380931</v>
      </c>
      <c r="AK310">
        <v>289.51925676140462</v>
      </c>
      <c r="AL310">
        <v>9285.5807467572813</v>
      </c>
      <c r="AM310">
        <v>9792.9301383069142</v>
      </c>
      <c r="AN310">
        <v>2865.4066170540941</v>
      </c>
      <c r="AO310">
        <v>3021.967901247142</v>
      </c>
      <c r="AP310">
        <v>285.00310572117212</v>
      </c>
      <c r="AQ310">
        <v>2651.5793971777671</v>
      </c>
      <c r="AR310">
        <v>293.43249559447088</v>
      </c>
      <c r="AS310">
        <v>700.90265924076061</v>
      </c>
      <c r="AT310">
        <v>285.6453155597714</v>
      </c>
      <c r="AU310">
        <v>2945.011892427327</v>
      </c>
      <c r="AV310">
        <v>701.49183757745811</v>
      </c>
      <c r="AW310">
        <v>2913.1312189999999</v>
      </c>
      <c r="AX310">
        <v>2720.0193829999998</v>
      </c>
      <c r="AY310">
        <v>2.75</v>
      </c>
      <c r="AZ310" s="4">
        <f t="shared" si="12"/>
        <v>-1.4584321096280477E-2</v>
      </c>
      <c r="BA310" s="3">
        <f t="shared" si="13"/>
        <v>-9.2727961705992526E-2</v>
      </c>
      <c r="BB310" s="4">
        <f t="shared" si="14"/>
        <v>1.0943782147331795E-2</v>
      </c>
    </row>
    <row r="311" spans="1:54" x14ac:dyDescent="0.2">
      <c r="A311" s="2">
        <v>45931</v>
      </c>
      <c r="B311">
        <v>23</v>
      </c>
      <c r="C311">
        <v>4</v>
      </c>
      <c r="D311">
        <v>4</v>
      </c>
      <c r="E311">
        <v>22</v>
      </c>
      <c r="F311">
        <v>4</v>
      </c>
      <c r="G311">
        <v>5</v>
      </c>
      <c r="H311">
        <v>0</v>
      </c>
      <c r="I311">
        <v>0</v>
      </c>
      <c r="J311">
        <v>0</v>
      </c>
      <c r="K311">
        <v>0</v>
      </c>
      <c r="L311">
        <v>10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AC311">
        <v>2.75</v>
      </c>
      <c r="AD311">
        <v>2940.9233509999999</v>
      </c>
      <c r="AE311">
        <v>315.42520889999997</v>
      </c>
      <c r="AF311">
        <v>711.67485920000001</v>
      </c>
      <c r="AG311">
        <v>2917.966966</v>
      </c>
      <c r="AH311">
        <v>282.20699999999999</v>
      </c>
      <c r="AI311">
        <v>9565.6350000000002</v>
      </c>
      <c r="AJ311">
        <v>2662.4163239999998</v>
      </c>
      <c r="AK311">
        <v>289.6247386</v>
      </c>
      <c r="AL311">
        <v>9288.4272280000005</v>
      </c>
      <c r="AM311">
        <v>9796.0646610000003</v>
      </c>
      <c r="AN311">
        <v>2866.4922489999999</v>
      </c>
      <c r="AO311">
        <v>3023.15373</v>
      </c>
      <c r="AP311">
        <v>285.48050000000001</v>
      </c>
      <c r="AQ311">
        <v>2652.1920070000001</v>
      </c>
      <c r="AR311">
        <v>293.51901629999998</v>
      </c>
      <c r="AS311">
        <v>701.25896299999999</v>
      </c>
      <c r="AT311">
        <v>286.1225</v>
      </c>
      <c r="AU311">
        <v>2945.7110229999998</v>
      </c>
      <c r="AV311">
        <v>701.85442769999997</v>
      </c>
      <c r="AW311">
        <v>2913.8207619999998</v>
      </c>
      <c r="AX311">
        <v>2722.8559409999998</v>
      </c>
      <c r="AY311">
        <v>2.75</v>
      </c>
      <c r="AZ311" s="4">
        <f t="shared" si="12"/>
        <v>-1.4635751235766036E-2</v>
      </c>
      <c r="BA311" s="3">
        <f t="shared" si="13"/>
        <v>-9.2899071073580169E-2</v>
      </c>
      <c r="BB311" s="4">
        <f t="shared" si="14"/>
        <v>1.0944482727246079E-2</v>
      </c>
    </row>
    <row r="312" spans="1:54" x14ac:dyDescent="0.2">
      <c r="A312" s="2">
        <v>45962</v>
      </c>
      <c r="B312">
        <v>18</v>
      </c>
      <c r="C312">
        <v>7</v>
      </c>
      <c r="D312">
        <v>5</v>
      </c>
      <c r="E312">
        <v>17</v>
      </c>
      <c r="F312">
        <v>5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11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AC312">
        <v>2.75</v>
      </c>
      <c r="AD312">
        <v>2941.789753270371</v>
      </c>
      <c r="AE312">
        <v>315.96609153528198</v>
      </c>
      <c r="AF312">
        <v>712.07599326945922</v>
      </c>
      <c r="AG312">
        <v>2918.2439723685502</v>
      </c>
      <c r="AH312">
        <v>282.6788055707172</v>
      </c>
      <c r="AI312">
        <v>9568.6282727594826</v>
      </c>
      <c r="AJ312">
        <v>2663.4483850059701</v>
      </c>
      <c r="AK312">
        <v>289.73172318403527</v>
      </c>
      <c r="AL312">
        <v>9291.3315341456237</v>
      </c>
      <c r="AM312">
        <v>9799.1172308905534</v>
      </c>
      <c r="AN312">
        <v>2867.5976002723978</v>
      </c>
      <c r="AO312">
        <v>3024.316251329788</v>
      </c>
      <c r="AP312">
        <v>285.95747885047052</v>
      </c>
      <c r="AQ312">
        <v>2652.800097959378</v>
      </c>
      <c r="AR312">
        <v>293.60504583682012</v>
      </c>
      <c r="AS312">
        <v>701.61680323394842</v>
      </c>
      <c r="AT312">
        <v>286.59913915993491</v>
      </c>
      <c r="AU312">
        <v>2946.4051436623408</v>
      </c>
      <c r="AV312">
        <v>702.21870822775008</v>
      </c>
      <c r="AW312">
        <v>2914.497969</v>
      </c>
      <c r="AX312">
        <v>2726.7804580000002</v>
      </c>
      <c r="AY312">
        <v>2.75</v>
      </c>
      <c r="AZ312" s="4">
        <f t="shared" si="12"/>
        <v>-1.4688305931348681E-2</v>
      </c>
      <c r="BA312" s="3">
        <f t="shared" si="13"/>
        <v>-9.2943366905773941E-2</v>
      </c>
      <c r="BB312" s="4">
        <f t="shared" si="14"/>
        <v>1.0947742973822887E-2</v>
      </c>
    </row>
    <row r="313" spans="1:54" x14ac:dyDescent="0.2">
      <c r="A313" s="2">
        <v>45992</v>
      </c>
      <c r="B313">
        <v>22</v>
      </c>
      <c r="C313">
        <v>5</v>
      </c>
      <c r="D313">
        <v>4</v>
      </c>
      <c r="E313">
        <v>22</v>
      </c>
      <c r="F313">
        <v>4</v>
      </c>
      <c r="G313">
        <v>5</v>
      </c>
      <c r="H313">
        <v>0</v>
      </c>
      <c r="I313">
        <v>0</v>
      </c>
      <c r="J313">
        <v>0</v>
      </c>
      <c r="K313">
        <v>0</v>
      </c>
      <c r="L313">
        <v>12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AC313">
        <v>2.75</v>
      </c>
      <c r="AD313">
        <v>2942.6692935609449</v>
      </c>
      <c r="AE313">
        <v>316.48324268387063</v>
      </c>
      <c r="AF313">
        <v>712.47942965478444</v>
      </c>
      <c r="AG313">
        <v>2918.5296689801862</v>
      </c>
      <c r="AH313">
        <v>283.15043576733171</v>
      </c>
      <c r="AI313">
        <v>9571.6718749082465</v>
      </c>
      <c r="AJ313">
        <v>2664.4915588017652</v>
      </c>
      <c r="AK313">
        <v>289.84011430263979</v>
      </c>
      <c r="AL313">
        <v>9294.2876519095134</v>
      </c>
      <c r="AM313">
        <v>9802.1183039094703</v>
      </c>
      <c r="AN313">
        <v>2868.716014615713</v>
      </c>
      <c r="AO313">
        <v>3025.459800628586</v>
      </c>
      <c r="AP313">
        <v>286.4343288885662</v>
      </c>
      <c r="AQ313">
        <v>2653.4214185839869</v>
      </c>
      <c r="AR313">
        <v>293.6927073216483</v>
      </c>
      <c r="AS313">
        <v>701.97608196072997</v>
      </c>
      <c r="AT313">
        <v>287.0759639142538</v>
      </c>
      <c r="AU313">
        <v>2947.1141260004429</v>
      </c>
      <c r="AV313">
        <v>702.58452258108582</v>
      </c>
      <c r="AW313">
        <v>2915.1838809999999</v>
      </c>
      <c r="AX313">
        <v>2731.5563029999998</v>
      </c>
      <c r="AY313">
        <v>2.75</v>
      </c>
      <c r="AZ313" s="4">
        <f t="shared" si="12"/>
        <v>-1.4741966233528489E-2</v>
      </c>
      <c r="BA313" s="3">
        <f t="shared" si="13"/>
        <v>-9.2918912610457607E-2</v>
      </c>
      <c r="BB313" s="4">
        <f t="shared" si="14"/>
        <v>1.0953080938925148E-2</v>
      </c>
    </row>
    <row r="314" spans="1:54" x14ac:dyDescent="0.2">
      <c r="A314" s="2">
        <v>46023</v>
      </c>
      <c r="B314">
        <v>20</v>
      </c>
      <c r="C314">
        <v>7</v>
      </c>
      <c r="D314">
        <v>4</v>
      </c>
      <c r="E314">
        <v>20</v>
      </c>
      <c r="F314">
        <v>4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AC314">
        <v>2.75</v>
      </c>
      <c r="AD314">
        <v>2943.5834249999998</v>
      </c>
      <c r="AE314">
        <v>317.00773729999997</v>
      </c>
      <c r="AF314">
        <v>712.88443770000003</v>
      </c>
      <c r="AG314">
        <v>2918.8761869999998</v>
      </c>
      <c r="AH314">
        <v>283.62200000000001</v>
      </c>
      <c r="AI314">
        <v>9574.7469999999994</v>
      </c>
      <c r="AJ314">
        <v>2665.5338470000002</v>
      </c>
      <c r="AK314">
        <v>289.9494818</v>
      </c>
      <c r="AL314">
        <v>9297.2751669999998</v>
      </c>
      <c r="AM314">
        <v>9805.129062</v>
      </c>
      <c r="AN314">
        <v>2869.8347600000002</v>
      </c>
      <c r="AO314">
        <v>3026.5964709999998</v>
      </c>
      <c r="AP314">
        <v>286.91120000000001</v>
      </c>
      <c r="AQ314">
        <v>2654.0752600000001</v>
      </c>
      <c r="AR314">
        <v>293.7843957</v>
      </c>
      <c r="AS314">
        <v>702.33632499999999</v>
      </c>
      <c r="AT314">
        <v>287.55369999999999</v>
      </c>
      <c r="AU314">
        <v>2947.8596560000001</v>
      </c>
      <c r="AV314">
        <v>702.95127009999999</v>
      </c>
      <c r="AW314">
        <v>2915.9047700000001</v>
      </c>
      <c r="AX314">
        <v>2736.7922560000002</v>
      </c>
      <c r="AY314">
        <v>2.75</v>
      </c>
      <c r="AZ314" s="4">
        <f t="shared" si="12"/>
        <v>-1.4796385139268479E-2</v>
      </c>
      <c r="BA314" s="3">
        <f t="shared" si="13"/>
        <v>-9.2912676361984761E-2</v>
      </c>
      <c r="BB314" s="4">
        <f t="shared" si="14"/>
        <v>1.0958823596972266E-2</v>
      </c>
    </row>
    <row r="315" spans="1:54" x14ac:dyDescent="0.2">
      <c r="A315" s="2">
        <v>46054</v>
      </c>
      <c r="B315">
        <v>19</v>
      </c>
      <c r="C315">
        <v>5</v>
      </c>
      <c r="D315">
        <v>4</v>
      </c>
      <c r="E315">
        <v>19</v>
      </c>
      <c r="F315">
        <v>4</v>
      </c>
      <c r="G315">
        <v>5</v>
      </c>
      <c r="H315">
        <v>0</v>
      </c>
      <c r="I315">
        <v>0</v>
      </c>
      <c r="J315">
        <v>0</v>
      </c>
      <c r="K315">
        <v>0</v>
      </c>
      <c r="L315">
        <v>2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AC315">
        <v>2.75</v>
      </c>
      <c r="AD315">
        <v>2944.5480421050452</v>
      </c>
      <c r="AE315">
        <v>317.56233036398203</v>
      </c>
      <c r="AF315">
        <v>713.29035609597599</v>
      </c>
      <c r="AG315">
        <v>2919.320223439031</v>
      </c>
      <c r="AH315">
        <v>284.09381541903309</v>
      </c>
      <c r="AI315">
        <v>9577.848121274752</v>
      </c>
      <c r="AJ315">
        <v>2666.5691536527188</v>
      </c>
      <c r="AK315">
        <v>290.05978974598861</v>
      </c>
      <c r="AL315">
        <v>9300.2870149286027</v>
      </c>
      <c r="AM315">
        <v>9808.197277211566</v>
      </c>
      <c r="AN315">
        <v>2870.947358836092</v>
      </c>
      <c r="AO315">
        <v>3027.7364671555679</v>
      </c>
      <c r="AP315">
        <v>287.38844804709998</v>
      </c>
      <c r="AQ315">
        <v>2654.7759076573652</v>
      </c>
      <c r="AR315">
        <v>293.88187595622992</v>
      </c>
      <c r="AS315">
        <v>702.69719603847909</v>
      </c>
      <c r="AT315">
        <v>288.03299783509942</v>
      </c>
      <c r="AU315">
        <v>2948.6577840235891</v>
      </c>
      <c r="AV315">
        <v>703.31853221892641</v>
      </c>
      <c r="AW315">
        <v>2916.680265</v>
      </c>
      <c r="AX315">
        <v>2742.1929730000002</v>
      </c>
      <c r="AY315">
        <v>2.75</v>
      </c>
      <c r="AZ315" s="4">
        <f t="shared" si="12"/>
        <v>-1.4851119136779065E-2</v>
      </c>
      <c r="BA315" s="3">
        <f t="shared" si="13"/>
        <v>-9.2987516797212122E-2</v>
      </c>
      <c r="BB315" s="4">
        <f t="shared" si="14"/>
        <v>1.0963669692327122E-2</v>
      </c>
    </row>
    <row r="316" spans="1:54" x14ac:dyDescent="0.2">
      <c r="A316" s="2">
        <v>46082</v>
      </c>
      <c r="B316">
        <v>22</v>
      </c>
      <c r="C316">
        <v>4</v>
      </c>
      <c r="D316">
        <v>5</v>
      </c>
      <c r="E316">
        <v>22</v>
      </c>
      <c r="F316">
        <v>5</v>
      </c>
      <c r="G316">
        <v>4</v>
      </c>
      <c r="H316">
        <v>0</v>
      </c>
      <c r="I316">
        <v>0</v>
      </c>
      <c r="J316">
        <v>0</v>
      </c>
      <c r="K316">
        <v>0</v>
      </c>
      <c r="L316">
        <v>3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AC316">
        <v>2.75</v>
      </c>
      <c r="AD316">
        <v>2945.5568049505</v>
      </c>
      <c r="AE316">
        <v>318.13649696042341</v>
      </c>
      <c r="AF316">
        <v>713.69680092095041</v>
      </c>
      <c r="AG316">
        <v>2919.8367386921082</v>
      </c>
      <c r="AH316">
        <v>284.56703013534587</v>
      </c>
      <c r="AI316">
        <v>9581.0228307176276</v>
      </c>
      <c r="AJ316">
        <v>2667.6149925696659</v>
      </c>
      <c r="AK316">
        <v>290.17257911322167</v>
      </c>
      <c r="AL316">
        <v>9303.3695304194971</v>
      </c>
      <c r="AM316">
        <v>9811.3170820181858</v>
      </c>
      <c r="AN316">
        <v>2872.072351297878</v>
      </c>
      <c r="AO316">
        <v>3028.8824402385212</v>
      </c>
      <c r="AP316">
        <v>287.86725279863981</v>
      </c>
      <c r="AQ316">
        <v>2655.5176243011042</v>
      </c>
      <c r="AR316">
        <v>293.98439323004749</v>
      </c>
      <c r="AS316">
        <v>703.05891023113634</v>
      </c>
      <c r="AT316">
        <v>288.51420656099378</v>
      </c>
      <c r="AU316">
        <v>2949.5020179412768</v>
      </c>
      <c r="AV316">
        <v>703.68661875005228</v>
      </c>
      <c r="AW316">
        <v>2917.5034070000002</v>
      </c>
      <c r="AX316">
        <v>2747.8469650000002</v>
      </c>
      <c r="AY316">
        <v>2.75</v>
      </c>
      <c r="AZ316" s="4">
        <f t="shared" si="12"/>
        <v>-1.4905336098027896E-2</v>
      </c>
      <c r="BA316" s="3">
        <f t="shared" si="13"/>
        <v>-9.3111889652555901E-2</v>
      </c>
      <c r="BB316" s="4">
        <f t="shared" si="14"/>
        <v>1.0967805852257789E-2</v>
      </c>
    </row>
    <row r="317" spans="1:54" x14ac:dyDescent="0.2">
      <c r="A317" s="2">
        <v>46113</v>
      </c>
      <c r="B317">
        <v>22</v>
      </c>
      <c r="C317">
        <v>4</v>
      </c>
      <c r="D317">
        <v>4</v>
      </c>
      <c r="E317">
        <v>22</v>
      </c>
      <c r="F317">
        <v>4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AC317">
        <v>2.75</v>
      </c>
      <c r="AD317">
        <v>2946.5978150000001</v>
      </c>
      <c r="AE317">
        <v>318.71139219999998</v>
      </c>
      <c r="AF317">
        <v>714.10345759999996</v>
      </c>
      <c r="AG317">
        <v>2920.3852590000001</v>
      </c>
      <c r="AH317">
        <v>285.04300000000001</v>
      </c>
      <c r="AI317">
        <v>9584.3320000000003</v>
      </c>
      <c r="AJ317">
        <v>2668.6947799999998</v>
      </c>
      <c r="AK317">
        <v>290.28978510000002</v>
      </c>
      <c r="AL317">
        <v>9306.5823980000005</v>
      </c>
      <c r="AM317">
        <v>9814.4691989999992</v>
      </c>
      <c r="AN317">
        <v>2873.2345319999999</v>
      </c>
      <c r="AO317">
        <v>3030.0351529999998</v>
      </c>
      <c r="AP317">
        <v>288.34899999999999</v>
      </c>
      <c r="AQ317">
        <v>2656.289667</v>
      </c>
      <c r="AR317">
        <v>294.09056270000002</v>
      </c>
      <c r="AS317">
        <v>703.42182060000005</v>
      </c>
      <c r="AT317">
        <v>288.99759999999998</v>
      </c>
      <c r="AU317">
        <v>2950.3802300000002</v>
      </c>
      <c r="AV317">
        <v>704.05602160000001</v>
      </c>
      <c r="AW317">
        <v>2918.3605910000001</v>
      </c>
      <c r="AX317">
        <v>2753.9387459999998</v>
      </c>
      <c r="AY317">
        <v>2.75</v>
      </c>
      <c r="AZ317" s="4">
        <f t="shared" si="12"/>
        <v>-1.49581085013919E-2</v>
      </c>
      <c r="BA317" s="3">
        <f t="shared" si="13"/>
        <v>-9.32310326119557E-2</v>
      </c>
      <c r="BB317" s="4">
        <f t="shared" si="14"/>
        <v>1.0971789811973958E-2</v>
      </c>
    </row>
    <row r="318" spans="1:54" x14ac:dyDescent="0.2">
      <c r="A318" s="2">
        <v>46143</v>
      </c>
      <c r="B318">
        <v>20</v>
      </c>
      <c r="C318">
        <v>6</v>
      </c>
      <c r="D318">
        <v>5</v>
      </c>
      <c r="E318">
        <v>20</v>
      </c>
      <c r="F318">
        <v>5</v>
      </c>
      <c r="G318">
        <v>6</v>
      </c>
      <c r="H318">
        <v>0</v>
      </c>
      <c r="I318">
        <v>0</v>
      </c>
      <c r="J318">
        <v>0</v>
      </c>
      <c r="K318">
        <v>0</v>
      </c>
      <c r="L318">
        <v>5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AC318">
        <v>2.75</v>
      </c>
      <c r="AD318">
        <v>2947.6593351612942</v>
      </c>
      <c r="AE318">
        <v>319.2744280384166</v>
      </c>
      <c r="AF318">
        <v>714.50977483181953</v>
      </c>
      <c r="AG318">
        <v>2920.9342532456931</v>
      </c>
      <c r="AH318">
        <v>285.52252534574029</v>
      </c>
      <c r="AI318">
        <v>9587.8079458451921</v>
      </c>
      <c r="AJ318">
        <v>2669.8225144201851</v>
      </c>
      <c r="AK318">
        <v>290.41245285423179</v>
      </c>
      <c r="AL318">
        <v>9309.9574528436551</v>
      </c>
      <c r="AM318">
        <v>9817.6479629298301</v>
      </c>
      <c r="AN318">
        <v>2874.448648864708</v>
      </c>
      <c r="AO318">
        <v>3031.198044862746</v>
      </c>
      <c r="AP318">
        <v>288.83447340557109</v>
      </c>
      <c r="AQ318">
        <v>2657.0821994481939</v>
      </c>
      <c r="AR318">
        <v>294.19915551603759</v>
      </c>
      <c r="AS318">
        <v>703.78607998620748</v>
      </c>
      <c r="AT318">
        <v>289.48321024040558</v>
      </c>
      <c r="AU318">
        <v>2951.2813550581159</v>
      </c>
      <c r="AV318">
        <v>704.42695087432014</v>
      </c>
      <c r="AW318">
        <v>2919.2396229999999</v>
      </c>
      <c r="AX318">
        <v>2760.5851859999998</v>
      </c>
      <c r="AY318">
        <v>2.75</v>
      </c>
      <c r="AZ318" s="4">
        <f t="shared" si="12"/>
        <v>-1.5008464857091949E-2</v>
      </c>
      <c r="BA318" s="3">
        <f t="shared" si="13"/>
        <v>-9.3309125885980448E-2</v>
      </c>
      <c r="BB318" s="4">
        <f t="shared" si="14"/>
        <v>1.097605410863387E-2</v>
      </c>
    </row>
    <row r="319" spans="1:54" x14ac:dyDescent="0.2">
      <c r="A319" s="2">
        <v>46174</v>
      </c>
      <c r="B319">
        <v>22</v>
      </c>
      <c r="C319">
        <v>4</v>
      </c>
      <c r="D319">
        <v>4</v>
      </c>
      <c r="E319">
        <v>22</v>
      </c>
      <c r="F319">
        <v>4</v>
      </c>
      <c r="G319">
        <v>4</v>
      </c>
      <c r="H319">
        <v>0</v>
      </c>
      <c r="I319">
        <v>0</v>
      </c>
      <c r="J319">
        <v>0</v>
      </c>
      <c r="K319">
        <v>0</v>
      </c>
      <c r="L319">
        <v>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AC319">
        <v>2.75</v>
      </c>
      <c r="AD319">
        <v>2948.7302741185422</v>
      </c>
      <c r="AE319">
        <v>319.83804381147581</v>
      </c>
      <c r="AF319">
        <v>714.91425440956414</v>
      </c>
      <c r="AG319">
        <v>2921.4879608810152</v>
      </c>
      <c r="AH319">
        <v>286.00418443202813</v>
      </c>
      <c r="AI319">
        <v>9591.368765184221</v>
      </c>
      <c r="AJ319">
        <v>2670.9745232158721</v>
      </c>
      <c r="AK319">
        <v>290.53806732225172</v>
      </c>
      <c r="AL319">
        <v>9313.415132708813</v>
      </c>
      <c r="AM319">
        <v>9820.9021573511345</v>
      </c>
      <c r="AN319">
        <v>2875.689263044635</v>
      </c>
      <c r="AO319">
        <v>3032.3852619358549</v>
      </c>
      <c r="AP319">
        <v>289.3220488057662</v>
      </c>
      <c r="AQ319">
        <v>2657.889011841231</v>
      </c>
      <c r="AR319">
        <v>294.30956671371803</v>
      </c>
      <c r="AS319">
        <v>704.15104050731952</v>
      </c>
      <c r="AT319">
        <v>289.9701024343662</v>
      </c>
      <c r="AU319">
        <v>2952.1985784196409</v>
      </c>
      <c r="AV319">
        <v>704.79848947426274</v>
      </c>
      <c r="AW319">
        <v>2920.1339619999999</v>
      </c>
      <c r="AX319">
        <v>2767.6324760000002</v>
      </c>
      <c r="AY319">
        <v>2.75</v>
      </c>
      <c r="AZ319" s="4">
        <f t="shared" si="12"/>
        <v>-1.5055251501641656E-2</v>
      </c>
      <c r="BA319" s="3">
        <f t="shared" si="13"/>
        <v>-9.3384579961709832E-2</v>
      </c>
      <c r="BB319" s="4">
        <f t="shared" si="14"/>
        <v>1.0980529262321894E-2</v>
      </c>
    </row>
    <row r="320" spans="1:54" x14ac:dyDescent="0.2">
      <c r="A320" s="2">
        <v>46204</v>
      </c>
      <c r="B320">
        <v>22</v>
      </c>
      <c r="C320">
        <v>5</v>
      </c>
      <c r="D320">
        <v>4</v>
      </c>
      <c r="E320">
        <v>22</v>
      </c>
      <c r="F320">
        <v>4</v>
      </c>
      <c r="G320">
        <v>5</v>
      </c>
      <c r="H320">
        <v>0</v>
      </c>
      <c r="I320">
        <v>0</v>
      </c>
      <c r="J320">
        <v>0</v>
      </c>
      <c r="K320">
        <v>0</v>
      </c>
      <c r="L320">
        <v>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AC320">
        <v>2.75</v>
      </c>
      <c r="AD320">
        <v>2949.7997019999998</v>
      </c>
      <c r="AE320">
        <v>320.42093569999997</v>
      </c>
      <c r="AF320">
        <v>715.31516139999997</v>
      </c>
      <c r="AG320">
        <v>2922.0595640000001</v>
      </c>
      <c r="AH320">
        <v>286.48599999999999</v>
      </c>
      <c r="AI320">
        <v>9594.9040000000005</v>
      </c>
      <c r="AJ320">
        <v>2672.1177160000002</v>
      </c>
      <c r="AK320">
        <v>290.66322339999999</v>
      </c>
      <c r="AL320">
        <v>9316.8480259999997</v>
      </c>
      <c r="AM320">
        <v>9824.2941780000001</v>
      </c>
      <c r="AN320">
        <v>2876.920889</v>
      </c>
      <c r="AO320">
        <v>3033.6136270000002</v>
      </c>
      <c r="AP320">
        <v>289.80950000000001</v>
      </c>
      <c r="AQ320">
        <v>2658.7048009999999</v>
      </c>
      <c r="AR320">
        <v>294.42134729999998</v>
      </c>
      <c r="AS320">
        <v>704.51585409999996</v>
      </c>
      <c r="AT320">
        <v>290.45710000000003</v>
      </c>
      <c r="AU320">
        <v>2953.1261479999998</v>
      </c>
      <c r="AV320">
        <v>705.16943849999996</v>
      </c>
      <c r="AW320">
        <v>2921.0384779999999</v>
      </c>
      <c r="AX320">
        <v>2774.8591070000002</v>
      </c>
      <c r="AY320">
        <v>2.75</v>
      </c>
      <c r="AZ320" s="4">
        <f t="shared" si="12"/>
        <v>-1.5097271640187005E-2</v>
      </c>
      <c r="BA320" s="3">
        <f t="shared" si="13"/>
        <v>-9.3513976028252233E-2</v>
      </c>
      <c r="BB320" s="4">
        <f t="shared" si="14"/>
        <v>1.0985021334593966E-2</v>
      </c>
    </row>
    <row r="321" spans="1:54" x14ac:dyDescent="0.2">
      <c r="A321" s="2">
        <v>46235</v>
      </c>
      <c r="B321">
        <v>21</v>
      </c>
      <c r="C321">
        <v>5</v>
      </c>
      <c r="D321">
        <v>5</v>
      </c>
      <c r="E321">
        <v>21</v>
      </c>
      <c r="F321">
        <v>5</v>
      </c>
      <c r="G321">
        <v>5</v>
      </c>
      <c r="H321">
        <v>0</v>
      </c>
      <c r="I321">
        <v>0</v>
      </c>
      <c r="J321">
        <v>0</v>
      </c>
      <c r="K321">
        <v>0</v>
      </c>
      <c r="L321">
        <v>8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AC321">
        <v>2.75</v>
      </c>
      <c r="AD321">
        <v>2950.8600316201432</v>
      </c>
      <c r="AE321">
        <v>321.03342610827423</v>
      </c>
      <c r="AF321">
        <v>715.71151893600256</v>
      </c>
      <c r="AG321">
        <v>2922.6603718744909</v>
      </c>
      <c r="AH321">
        <v>286.96634245726239</v>
      </c>
      <c r="AI321">
        <v>9598.3324657148332</v>
      </c>
      <c r="AJ321">
        <v>2673.227852296166</v>
      </c>
      <c r="AK321">
        <v>290.78538672597239</v>
      </c>
      <c r="AL321">
        <v>9320.1771789189806</v>
      </c>
      <c r="AM321">
        <v>9827.857150735761</v>
      </c>
      <c r="AN321">
        <v>2878.1174902235871</v>
      </c>
      <c r="AO321">
        <v>3034.8916224675131</v>
      </c>
      <c r="AP321">
        <v>290.29504351579811</v>
      </c>
      <c r="AQ321">
        <v>2659.526705809114</v>
      </c>
      <c r="AR321">
        <v>294.5342374573969</v>
      </c>
      <c r="AS321">
        <v>704.8799495870594</v>
      </c>
      <c r="AT321">
        <v>290.9433056477198</v>
      </c>
      <c r="AU321">
        <v>2954.0609429291289</v>
      </c>
      <c r="AV321">
        <v>705.53898992823542</v>
      </c>
      <c r="AW321">
        <v>2921.9505220000001</v>
      </c>
      <c r="AX321">
        <v>2782.0663829999999</v>
      </c>
      <c r="AY321">
        <v>2.75</v>
      </c>
      <c r="AZ321" s="4">
        <f t="shared" si="12"/>
        <v>-1.5133987734395678E-2</v>
      </c>
      <c r="BA321" s="3">
        <f t="shared" si="13"/>
        <v>-9.3728932919296709E-2</v>
      </c>
      <c r="BB321" s="4">
        <f t="shared" si="14"/>
        <v>1.0989378734294957E-2</v>
      </c>
    </row>
    <row r="322" spans="1:54" x14ac:dyDescent="0.2">
      <c r="A322" s="2">
        <v>46266</v>
      </c>
      <c r="B322">
        <v>21</v>
      </c>
      <c r="C322">
        <v>5</v>
      </c>
      <c r="D322">
        <v>4</v>
      </c>
      <c r="E322">
        <v>21</v>
      </c>
      <c r="F322">
        <v>4</v>
      </c>
      <c r="G322">
        <v>5</v>
      </c>
      <c r="H322">
        <v>0</v>
      </c>
      <c r="I322">
        <v>0</v>
      </c>
      <c r="J322">
        <v>0</v>
      </c>
      <c r="K322">
        <v>0</v>
      </c>
      <c r="L322">
        <v>9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AC322">
        <v>2.75</v>
      </c>
      <c r="AD322">
        <v>2951.917046538299</v>
      </c>
      <c r="AE322">
        <v>321.65234233441709</v>
      </c>
      <c r="AF322">
        <v>716.10538241486927</v>
      </c>
      <c r="AG322">
        <v>2923.294202487541</v>
      </c>
      <c r="AH322">
        <v>287.44497287728518</v>
      </c>
      <c r="AI322">
        <v>9601.6900715084703</v>
      </c>
      <c r="AJ322">
        <v>2674.3160912705571</v>
      </c>
      <c r="AK322">
        <v>290.90550590888307</v>
      </c>
      <c r="AL322">
        <v>9323.4374688563785</v>
      </c>
      <c r="AM322">
        <v>9831.5071219106267</v>
      </c>
      <c r="AN322">
        <v>2879.290826338402</v>
      </c>
      <c r="AO322">
        <v>3036.1943692773239</v>
      </c>
      <c r="AP322">
        <v>290.77866679311302</v>
      </c>
      <c r="AQ322">
        <v>2660.3616334080511</v>
      </c>
      <c r="AR322">
        <v>294.64873407063669</v>
      </c>
      <c r="AS322">
        <v>705.24386333588382</v>
      </c>
      <c r="AT322">
        <v>291.42893925709961</v>
      </c>
      <c r="AU322">
        <v>2955.0103671949801</v>
      </c>
      <c r="AV322">
        <v>705.90789924178739</v>
      </c>
      <c r="AW322">
        <v>2922.8773639999999</v>
      </c>
      <c r="AX322">
        <v>2789.1469430000002</v>
      </c>
      <c r="AY322">
        <v>2.75</v>
      </c>
      <c r="AZ322" s="4">
        <f t="shared" si="12"/>
        <v>-1.5167487000806995E-2</v>
      </c>
      <c r="BA322" s="3">
        <f t="shared" si="13"/>
        <v>-9.3962950364262096E-2</v>
      </c>
      <c r="BB322" s="4">
        <f t="shared" si="14"/>
        <v>1.0993620050827463E-2</v>
      </c>
    </row>
    <row r="323" spans="1:54" x14ac:dyDescent="0.2">
      <c r="A323" s="2">
        <v>46296</v>
      </c>
      <c r="B323">
        <v>22</v>
      </c>
      <c r="C323">
        <v>5</v>
      </c>
      <c r="D323">
        <v>4</v>
      </c>
      <c r="E323">
        <v>21</v>
      </c>
      <c r="F323">
        <v>4</v>
      </c>
      <c r="G323">
        <v>6</v>
      </c>
      <c r="H323">
        <v>0</v>
      </c>
      <c r="I323">
        <v>0</v>
      </c>
      <c r="J323">
        <v>0</v>
      </c>
      <c r="K323">
        <v>0</v>
      </c>
      <c r="L323">
        <v>10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AC323">
        <v>2.75</v>
      </c>
      <c r="AD323">
        <v>2952.9798730000002</v>
      </c>
      <c r="AE323">
        <v>322.24613790000001</v>
      </c>
      <c r="AF323">
        <v>716.49956529999997</v>
      </c>
      <c r="AG323">
        <v>2923.9630010000001</v>
      </c>
      <c r="AH323">
        <v>287.92200000000003</v>
      </c>
      <c r="AI323">
        <v>9605.0419999999995</v>
      </c>
      <c r="AJ323">
        <v>2675.4024420000001</v>
      </c>
      <c r="AK323">
        <v>291.0254003</v>
      </c>
      <c r="AL323">
        <v>9326.6922310000009</v>
      </c>
      <c r="AM323">
        <v>9835.1308680000002</v>
      </c>
      <c r="AN323">
        <v>2880.4621059999999</v>
      </c>
      <c r="AO323">
        <v>3037.488648</v>
      </c>
      <c r="AP323">
        <v>291.26080000000002</v>
      </c>
      <c r="AQ323">
        <v>2661.2189330000001</v>
      </c>
      <c r="AR323">
        <v>294.76552320000002</v>
      </c>
      <c r="AS323">
        <v>705.60840859999996</v>
      </c>
      <c r="AT323">
        <v>291.91449999999998</v>
      </c>
      <c r="AU323">
        <v>2955.9844560000001</v>
      </c>
      <c r="AV323">
        <v>706.2773128</v>
      </c>
      <c r="AW323">
        <v>2923.8287529999998</v>
      </c>
      <c r="AX323">
        <v>2796.016243</v>
      </c>
      <c r="AY323">
        <v>2.75</v>
      </c>
      <c r="AZ323" s="4">
        <f t="shared" ref="AZ323:AZ386" si="15">(AS323-AF323)/AF323</f>
        <v>-1.520050705884219E-2</v>
      </c>
      <c r="BA323" s="3">
        <f t="shared" ref="BA323:BA386" si="16">(AT323-AE323)/AE323</f>
        <v>-9.4125683236000804E-2</v>
      </c>
      <c r="BB323" s="4">
        <f t="shared" ref="BB323:BB386" si="17">(AU323-AW323)/AW323</f>
        <v>1.0997806546298904E-2</v>
      </c>
    </row>
    <row r="324" spans="1:54" x14ac:dyDescent="0.2">
      <c r="A324" s="2">
        <v>46327</v>
      </c>
      <c r="B324">
        <v>19</v>
      </c>
      <c r="C324">
        <v>6</v>
      </c>
      <c r="D324">
        <v>5</v>
      </c>
      <c r="E324">
        <v>18</v>
      </c>
      <c r="F324">
        <v>5</v>
      </c>
      <c r="G324">
        <v>7</v>
      </c>
      <c r="H324">
        <v>0</v>
      </c>
      <c r="I324">
        <v>0</v>
      </c>
      <c r="J324">
        <v>0</v>
      </c>
      <c r="K324">
        <v>0</v>
      </c>
      <c r="L324">
        <v>11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AC324">
        <v>2.75</v>
      </c>
      <c r="AD324">
        <v>2954.056551284054</v>
      </c>
      <c r="AE324">
        <v>322.79398387292753</v>
      </c>
      <c r="AF324">
        <v>716.89630753527899</v>
      </c>
      <c r="AG324">
        <v>2924.6669799970809</v>
      </c>
      <c r="AH324">
        <v>288.39777149187421</v>
      </c>
      <c r="AI324">
        <v>9608.4423764806415</v>
      </c>
      <c r="AJ324">
        <v>2676.5033106173692</v>
      </c>
      <c r="AK324">
        <v>291.14658309743339</v>
      </c>
      <c r="AL324">
        <v>9329.994054850773</v>
      </c>
      <c r="AM324">
        <v>9838.6451718308144</v>
      </c>
      <c r="AN324">
        <v>2881.6487393520501</v>
      </c>
      <c r="AO324">
        <v>3038.7499974523789</v>
      </c>
      <c r="AP324">
        <v>291.7420229016044</v>
      </c>
      <c r="AQ324">
        <v>2662.105474093124</v>
      </c>
      <c r="AR324">
        <v>294.88511349141118</v>
      </c>
      <c r="AS324">
        <v>705.97421299888595</v>
      </c>
      <c r="AT324">
        <v>292.40040050204578</v>
      </c>
      <c r="AU324">
        <v>2956.9905874475839</v>
      </c>
      <c r="AV324">
        <v>706.64812123495835</v>
      </c>
      <c r="AW324">
        <v>2924.8118880000002</v>
      </c>
      <c r="AX324">
        <v>2802.619627</v>
      </c>
      <c r="AY324">
        <v>2.75</v>
      </c>
      <c r="AZ324" s="4">
        <f t="shared" si="15"/>
        <v>-1.5235250093481005E-2</v>
      </c>
      <c r="BA324" s="3">
        <f t="shared" si="16"/>
        <v>-9.4157837163553249E-2</v>
      </c>
      <c r="BB324" s="4">
        <f t="shared" si="17"/>
        <v>1.1001972324992056E-2</v>
      </c>
    </row>
    <row r="325" spans="1:54" x14ac:dyDescent="0.2">
      <c r="A325" s="2">
        <v>46357</v>
      </c>
      <c r="B325">
        <v>22</v>
      </c>
      <c r="C325">
        <v>5</v>
      </c>
      <c r="D325">
        <v>4</v>
      </c>
      <c r="E325">
        <v>22</v>
      </c>
      <c r="F325">
        <v>4</v>
      </c>
      <c r="G325">
        <v>5</v>
      </c>
      <c r="H325">
        <v>0</v>
      </c>
      <c r="I325">
        <v>0</v>
      </c>
      <c r="J325">
        <v>0</v>
      </c>
      <c r="K325">
        <v>0</v>
      </c>
      <c r="L325">
        <v>12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AC325">
        <v>2.75</v>
      </c>
      <c r="AD325">
        <v>2955.1507778023411</v>
      </c>
      <c r="AE325">
        <v>323.31792150641468</v>
      </c>
      <c r="AF325">
        <v>717.29555498651632</v>
      </c>
      <c r="AG325">
        <v>2925.3994217614199</v>
      </c>
      <c r="AH325">
        <v>288.87359072550061</v>
      </c>
      <c r="AI325">
        <v>9611.9010969300616</v>
      </c>
      <c r="AJ325">
        <v>2677.6206914796849</v>
      </c>
      <c r="AK325">
        <v>291.26934288666081</v>
      </c>
      <c r="AL325">
        <v>9333.3525471619869</v>
      </c>
      <c r="AM325">
        <v>9842.0868416360099</v>
      </c>
      <c r="AN325">
        <v>2882.852942490651</v>
      </c>
      <c r="AO325">
        <v>3039.9889894363382</v>
      </c>
      <c r="AP325">
        <v>292.22351365141441</v>
      </c>
      <c r="AQ325">
        <v>2663.0182074154591</v>
      </c>
      <c r="AR325">
        <v>295.00730393336551</v>
      </c>
      <c r="AS325">
        <v>706.34116161581358</v>
      </c>
      <c r="AT325">
        <v>292.88670720390462</v>
      </c>
      <c r="AU325">
        <v>2958.025511244889</v>
      </c>
      <c r="AV325">
        <v>707.02019226970049</v>
      </c>
      <c r="AW325">
        <v>2925.823758</v>
      </c>
      <c r="AX325">
        <v>2809.0220709999999</v>
      </c>
      <c r="AY325">
        <v>2.75</v>
      </c>
      <c r="AZ325" s="4">
        <f t="shared" si="15"/>
        <v>-1.5271798764888019E-2</v>
      </c>
      <c r="BA325" s="3">
        <f t="shared" si="16"/>
        <v>-9.4121643986587039E-2</v>
      </c>
      <c r="BB325" s="4">
        <f t="shared" si="17"/>
        <v>1.1006046812232155E-2</v>
      </c>
    </row>
    <row r="326" spans="1:54" x14ac:dyDescent="0.2">
      <c r="A326" s="2">
        <v>46388</v>
      </c>
      <c r="B326">
        <v>19</v>
      </c>
      <c r="C326">
        <v>7</v>
      </c>
      <c r="D326">
        <v>5</v>
      </c>
      <c r="E326">
        <v>19</v>
      </c>
      <c r="F326">
        <v>5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AC326">
        <v>2.75</v>
      </c>
      <c r="AD326">
        <v>2956.265163</v>
      </c>
      <c r="AE326">
        <v>323.85070960000002</v>
      </c>
      <c r="AF326">
        <v>717.69668000000001</v>
      </c>
      <c r="AG326">
        <v>2926.1518759999999</v>
      </c>
      <c r="AH326">
        <v>289.351</v>
      </c>
      <c r="AI326">
        <v>9615.4169999999995</v>
      </c>
      <c r="AJ326">
        <v>2678.7529760000002</v>
      </c>
      <c r="AK326">
        <v>291.39366209999997</v>
      </c>
      <c r="AL326">
        <v>9336.7665689999994</v>
      </c>
      <c r="AM326">
        <v>9845.5226920000005</v>
      </c>
      <c r="AN326">
        <v>2884.0731329999999</v>
      </c>
      <c r="AO326">
        <v>3041.2249539999998</v>
      </c>
      <c r="AP326">
        <v>292.70659999999998</v>
      </c>
      <c r="AQ326">
        <v>2663.9516039999999</v>
      </c>
      <c r="AR326">
        <v>295.13171610000001</v>
      </c>
      <c r="AS326">
        <v>706.70895389999998</v>
      </c>
      <c r="AT326">
        <v>293.3734</v>
      </c>
      <c r="AU326">
        <v>2959.0833200000002</v>
      </c>
      <c r="AV326">
        <v>707.39313790000006</v>
      </c>
      <c r="AW326">
        <v>2926.8588</v>
      </c>
      <c r="AX326">
        <v>2815.3184729999998</v>
      </c>
      <c r="AY326">
        <v>2.75</v>
      </c>
      <c r="AZ326" s="4">
        <f t="shared" si="15"/>
        <v>-1.5309707298632107E-2</v>
      </c>
      <c r="BA326" s="3">
        <f t="shared" si="16"/>
        <v>-9.410913330294586E-2</v>
      </c>
      <c r="BB326" s="4">
        <f t="shared" si="17"/>
        <v>1.1009933243106982E-2</v>
      </c>
    </row>
    <row r="327" spans="1:54" x14ac:dyDescent="0.2">
      <c r="A327" s="2">
        <v>46419</v>
      </c>
      <c r="B327">
        <v>19</v>
      </c>
      <c r="C327">
        <v>5</v>
      </c>
      <c r="D327">
        <v>4</v>
      </c>
      <c r="E327">
        <v>19</v>
      </c>
      <c r="F327">
        <v>4</v>
      </c>
      <c r="G327">
        <v>5</v>
      </c>
      <c r="H327">
        <v>0</v>
      </c>
      <c r="I327">
        <v>0</v>
      </c>
      <c r="J327">
        <v>0</v>
      </c>
      <c r="K327">
        <v>0</v>
      </c>
      <c r="L327">
        <v>2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AC327">
        <v>2.75</v>
      </c>
      <c r="AD327">
        <v>2957.4014992806742</v>
      </c>
      <c r="AE327">
        <v>324.41625728149421</v>
      </c>
      <c r="AF327">
        <v>718.09907617473095</v>
      </c>
      <c r="AG327">
        <v>2926.9208810631048</v>
      </c>
      <c r="AH327">
        <v>289.83127527894209</v>
      </c>
      <c r="AI327">
        <v>9618.9845098440564</v>
      </c>
      <c r="AJ327">
        <v>2679.897674012132</v>
      </c>
      <c r="AK327">
        <v>291.51935761392281</v>
      </c>
      <c r="AL327">
        <v>9340.2306972334663</v>
      </c>
      <c r="AM327">
        <v>9849.0082033483723</v>
      </c>
      <c r="AN327">
        <v>2885.3067123682072</v>
      </c>
      <c r="AO327">
        <v>3042.4740468711102</v>
      </c>
      <c r="AP327">
        <v>293.19241302592991</v>
      </c>
      <c r="AQ327">
        <v>2664.9012519294961</v>
      </c>
      <c r="AR327">
        <v>295.25803728806881</v>
      </c>
      <c r="AS327">
        <v>707.07744399887599</v>
      </c>
      <c r="AT327">
        <v>293.86063308483477</v>
      </c>
      <c r="AU327">
        <v>2960.1592890953439</v>
      </c>
      <c r="AV327">
        <v>707.76673315415167</v>
      </c>
      <c r="AW327">
        <v>2927.912523</v>
      </c>
      <c r="AX327">
        <v>2821.5822560000001</v>
      </c>
      <c r="AY327">
        <v>2.75</v>
      </c>
      <c r="AZ327" s="4">
        <f t="shared" si="15"/>
        <v>-1.5348344736169986E-2</v>
      </c>
      <c r="BA327" s="3">
        <f t="shared" si="16"/>
        <v>-9.4186476512323758E-2</v>
      </c>
      <c r="BB327" s="4">
        <f t="shared" si="17"/>
        <v>1.1013568828314309E-2</v>
      </c>
    </row>
    <row r="328" spans="1:54" x14ac:dyDescent="0.2">
      <c r="A328" s="2">
        <v>46447</v>
      </c>
      <c r="B328">
        <v>23</v>
      </c>
      <c r="C328">
        <v>4</v>
      </c>
      <c r="D328">
        <v>4</v>
      </c>
      <c r="E328">
        <v>23</v>
      </c>
      <c r="F328">
        <v>4</v>
      </c>
      <c r="G328">
        <v>4</v>
      </c>
      <c r="H328">
        <v>0</v>
      </c>
      <c r="I328">
        <v>0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AC328">
        <v>2.75</v>
      </c>
      <c r="AD328">
        <v>2958.5583068819751</v>
      </c>
      <c r="AE328">
        <v>325.00307499177921</v>
      </c>
      <c r="AF328">
        <v>718.50222212054894</v>
      </c>
      <c r="AG328">
        <v>2927.7229298741909</v>
      </c>
      <c r="AH328">
        <v>290.314627183678</v>
      </c>
      <c r="AI328">
        <v>9622.5803926231511</v>
      </c>
      <c r="AJ328">
        <v>2681.048769032931</v>
      </c>
      <c r="AK328">
        <v>291.64558408151152</v>
      </c>
      <c r="AL328">
        <v>9343.7223719401372</v>
      </c>
      <c r="AM328">
        <v>9852.5535194712829</v>
      </c>
      <c r="AN328">
        <v>2886.5470176990002</v>
      </c>
      <c r="AO328">
        <v>3043.7397264958499</v>
      </c>
      <c r="AP328">
        <v>293.68129711975081</v>
      </c>
      <c r="AQ328">
        <v>2665.867207485674</v>
      </c>
      <c r="AR328">
        <v>295.38621768479078</v>
      </c>
      <c r="AS328">
        <v>707.44710485271548</v>
      </c>
      <c r="AT328">
        <v>294.34925785321059</v>
      </c>
      <c r="AU328">
        <v>2961.2534250106578</v>
      </c>
      <c r="AV328">
        <v>708.14140519052376</v>
      </c>
      <c r="AW328">
        <v>2928.9847209999998</v>
      </c>
      <c r="AX328">
        <v>2827.8008810000001</v>
      </c>
      <c r="AY328">
        <v>2.75</v>
      </c>
      <c r="AZ328" s="4">
        <f t="shared" si="15"/>
        <v>-1.5386336920720958E-2</v>
      </c>
      <c r="BA328" s="3">
        <f t="shared" si="16"/>
        <v>-9.4318544953286981E-2</v>
      </c>
      <c r="BB328" s="4">
        <f t="shared" si="17"/>
        <v>1.1017027087680048E-2</v>
      </c>
    </row>
    <row r="329" spans="1:54" x14ac:dyDescent="0.2">
      <c r="A329" s="2">
        <v>46478</v>
      </c>
      <c r="B329">
        <v>22</v>
      </c>
      <c r="C329">
        <v>4</v>
      </c>
      <c r="D329">
        <v>4</v>
      </c>
      <c r="E329">
        <v>22</v>
      </c>
      <c r="F329">
        <v>4</v>
      </c>
      <c r="G329">
        <v>4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AC329">
        <v>2.75</v>
      </c>
      <c r="AD329">
        <v>2959.7332879999999</v>
      </c>
      <c r="AE329">
        <v>325.5908235</v>
      </c>
      <c r="AF329">
        <v>718.90561769999999</v>
      </c>
      <c r="AG329">
        <v>2928.5795039999998</v>
      </c>
      <c r="AH329">
        <v>290.80099999999999</v>
      </c>
      <c r="AI329">
        <v>9626.1769999999997</v>
      </c>
      <c r="AJ329">
        <v>2682.1993630000002</v>
      </c>
      <c r="AK329">
        <v>291.7713306</v>
      </c>
      <c r="AL329">
        <v>9347.2147490000007</v>
      </c>
      <c r="AM329">
        <v>9856.1574500000006</v>
      </c>
      <c r="AN329">
        <v>2887.7863699999998</v>
      </c>
      <c r="AO329">
        <v>3045.022277</v>
      </c>
      <c r="AP329">
        <v>294.17340000000002</v>
      </c>
      <c r="AQ329">
        <v>2666.8506440000001</v>
      </c>
      <c r="AR329">
        <v>295.5162732</v>
      </c>
      <c r="AS329">
        <v>707.8185641</v>
      </c>
      <c r="AT329">
        <v>294.84030000000001</v>
      </c>
      <c r="AU329">
        <v>2962.3669169999998</v>
      </c>
      <c r="AV329">
        <v>708.51774420000004</v>
      </c>
      <c r="AW329">
        <v>2930.0762580000001</v>
      </c>
      <c r="AX329">
        <v>2833.9403149999998</v>
      </c>
      <c r="AY329">
        <v>2.75</v>
      </c>
      <c r="AZ329" s="4">
        <f t="shared" si="15"/>
        <v>-1.5422126809178208E-2</v>
      </c>
      <c r="BA329" s="3">
        <f t="shared" si="16"/>
        <v>-9.4445301527363176E-2</v>
      </c>
      <c r="BB329" s="4">
        <f t="shared" si="17"/>
        <v>1.102041590618553E-2</v>
      </c>
    </row>
    <row r="330" spans="1:54" x14ac:dyDescent="0.2">
      <c r="A330" s="2">
        <v>46508</v>
      </c>
      <c r="B330">
        <v>20</v>
      </c>
      <c r="C330">
        <v>6</v>
      </c>
      <c r="D330">
        <v>5</v>
      </c>
      <c r="E330">
        <v>20</v>
      </c>
      <c r="F330">
        <v>5</v>
      </c>
      <c r="G330">
        <v>6</v>
      </c>
      <c r="H330">
        <v>0</v>
      </c>
      <c r="I330">
        <v>0</v>
      </c>
      <c r="J330">
        <v>0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AC330">
        <v>2.75</v>
      </c>
      <c r="AD330">
        <v>2960.923958963614</v>
      </c>
      <c r="AE330">
        <v>326.1658569418334</v>
      </c>
      <c r="AF330">
        <v>719.30845734727654</v>
      </c>
      <c r="AG330">
        <v>2929.5016420097509</v>
      </c>
      <c r="AH330">
        <v>291.29016442939172</v>
      </c>
      <c r="AI330">
        <v>9629.751398957922</v>
      </c>
      <c r="AJ330">
        <v>2683.3436666674338</v>
      </c>
      <c r="AK330">
        <v>291.89580184687458</v>
      </c>
      <c r="AL330">
        <v>9350.6855623634892</v>
      </c>
      <c r="AM330">
        <v>9859.8142795164185</v>
      </c>
      <c r="AN330">
        <v>2889.0183761380758</v>
      </c>
      <c r="AO330">
        <v>3046.3204485816909</v>
      </c>
      <c r="AP330">
        <v>294.66861017985849</v>
      </c>
      <c r="AQ330">
        <v>2667.8526231518508</v>
      </c>
      <c r="AR330">
        <v>295.64819547483143</v>
      </c>
      <c r="AS330">
        <v>708.19188858708947</v>
      </c>
      <c r="AT330">
        <v>295.33439678824209</v>
      </c>
      <c r="AU330">
        <v>2963.5008183932559</v>
      </c>
      <c r="AV330">
        <v>708.89583397065542</v>
      </c>
      <c r="AW330">
        <v>2931.187958</v>
      </c>
      <c r="AX330">
        <v>2839.9774640000001</v>
      </c>
      <c r="AY330">
        <v>2.75</v>
      </c>
      <c r="AZ330" s="4">
        <f t="shared" si="15"/>
        <v>-1.545452253013075E-2</v>
      </c>
      <c r="BA330" s="3">
        <f t="shared" si="16"/>
        <v>-9.452693927767436E-2</v>
      </c>
      <c r="BB330" s="4">
        <f t="shared" si="17"/>
        <v>1.1023810433263236E-2</v>
      </c>
    </row>
    <row r="331" spans="1:54" x14ac:dyDescent="0.2">
      <c r="A331" s="2">
        <v>46539</v>
      </c>
      <c r="B331">
        <v>22</v>
      </c>
      <c r="C331">
        <v>4</v>
      </c>
      <c r="D331">
        <v>4</v>
      </c>
      <c r="E331">
        <v>22</v>
      </c>
      <c r="F331">
        <v>4</v>
      </c>
      <c r="G331">
        <v>4</v>
      </c>
      <c r="H331">
        <v>0</v>
      </c>
      <c r="I331">
        <v>0</v>
      </c>
      <c r="J331">
        <v>0</v>
      </c>
      <c r="K331">
        <v>0</v>
      </c>
      <c r="L331">
        <v>6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AC331">
        <v>2.75</v>
      </c>
      <c r="AD331">
        <v>2962.127092632727</v>
      </c>
      <c r="AE331">
        <v>326.74130291906431</v>
      </c>
      <c r="AF331">
        <v>719.70871378314212</v>
      </c>
      <c r="AG331">
        <v>2930.4586104825589</v>
      </c>
      <c r="AH331">
        <v>291.78119683608622</v>
      </c>
      <c r="AI331">
        <v>9633.2995177625344</v>
      </c>
      <c r="AJ331">
        <v>2684.480326055264</v>
      </c>
      <c r="AK331">
        <v>292.01906482062719</v>
      </c>
      <c r="AL331">
        <v>9354.1308582626716</v>
      </c>
      <c r="AM331">
        <v>9863.5001924048065</v>
      </c>
      <c r="AN331">
        <v>2890.241786417057</v>
      </c>
      <c r="AO331">
        <v>3047.626855728417</v>
      </c>
      <c r="AP331">
        <v>295.16577935106648</v>
      </c>
      <c r="AQ331">
        <v>2668.8737600122208</v>
      </c>
      <c r="AR331">
        <v>295.78187907562</v>
      </c>
      <c r="AS331">
        <v>708.56490199184498</v>
      </c>
      <c r="AT331">
        <v>295.83063175362611</v>
      </c>
      <c r="AU331">
        <v>2964.6556388235958</v>
      </c>
      <c r="AV331">
        <v>709.27373267931762</v>
      </c>
      <c r="AW331">
        <v>2932.3204700000001</v>
      </c>
      <c r="AX331">
        <v>2845.9330030000001</v>
      </c>
      <c r="AY331">
        <v>2.75</v>
      </c>
      <c r="AZ331" s="4">
        <f t="shared" si="15"/>
        <v>-1.5483780559943199E-2</v>
      </c>
      <c r="BA331" s="3">
        <f t="shared" si="16"/>
        <v>-9.4602888858207654E-2</v>
      </c>
      <c r="BB331" s="4">
        <f t="shared" si="17"/>
        <v>1.1027160623953125E-2</v>
      </c>
    </row>
    <row r="332" spans="1:54" x14ac:dyDescent="0.2">
      <c r="A332" s="2">
        <v>46569</v>
      </c>
      <c r="B332">
        <v>21</v>
      </c>
      <c r="C332">
        <v>6</v>
      </c>
      <c r="D332">
        <v>4</v>
      </c>
      <c r="E332">
        <v>21</v>
      </c>
      <c r="F332">
        <v>4</v>
      </c>
      <c r="G332">
        <v>6</v>
      </c>
      <c r="H332">
        <v>0</v>
      </c>
      <c r="I332">
        <v>0</v>
      </c>
      <c r="J332">
        <v>0</v>
      </c>
      <c r="K332">
        <v>0</v>
      </c>
      <c r="L332">
        <v>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AC332">
        <v>2.75</v>
      </c>
      <c r="AD332">
        <v>2963.3392760000002</v>
      </c>
      <c r="AE332">
        <v>327.33698240000001</v>
      </c>
      <c r="AF332">
        <v>720.10405430000003</v>
      </c>
      <c r="AG332">
        <v>2931.4092329999999</v>
      </c>
      <c r="AH332">
        <v>292.27300000000002</v>
      </c>
      <c r="AI332">
        <v>9636.8220000000001</v>
      </c>
      <c r="AJ332">
        <v>2685.6090960000001</v>
      </c>
      <c r="AK332">
        <v>292.14140209999999</v>
      </c>
      <c r="AL332">
        <v>9357.5512610000005</v>
      </c>
      <c r="AM332">
        <v>9867.1868479999994</v>
      </c>
      <c r="AN332">
        <v>2891.4566369999998</v>
      </c>
      <c r="AO332">
        <v>3048.9325789999998</v>
      </c>
      <c r="AP332">
        <v>295.6635</v>
      </c>
      <c r="AQ332">
        <v>2669.9145579999999</v>
      </c>
      <c r="AR332">
        <v>295.91719430000001</v>
      </c>
      <c r="AS332">
        <v>708.93486719999999</v>
      </c>
      <c r="AT332">
        <v>296.32769999999999</v>
      </c>
      <c r="AU332">
        <v>2965.8317520000001</v>
      </c>
      <c r="AV332">
        <v>709.64899209999999</v>
      </c>
      <c r="AW332">
        <v>2933.4744030000002</v>
      </c>
      <c r="AX332">
        <v>2851.8385760000001</v>
      </c>
      <c r="AY332">
        <v>2.75</v>
      </c>
      <c r="AZ332" s="4">
        <f t="shared" si="15"/>
        <v>-1.5510518283163129E-2</v>
      </c>
      <c r="BA332" s="3">
        <f t="shared" si="16"/>
        <v>-9.4731985896134463E-2</v>
      </c>
      <c r="BB332" s="4">
        <f t="shared" si="17"/>
        <v>1.1030383959344841E-2</v>
      </c>
    </row>
    <row r="333" spans="1:54" x14ac:dyDescent="0.2">
      <c r="A333" s="2">
        <v>46600</v>
      </c>
      <c r="B333">
        <v>22</v>
      </c>
      <c r="C333">
        <v>4</v>
      </c>
      <c r="D333">
        <v>5</v>
      </c>
      <c r="E333">
        <v>22</v>
      </c>
      <c r="F333">
        <v>5</v>
      </c>
      <c r="G333">
        <v>4</v>
      </c>
      <c r="H333">
        <v>0</v>
      </c>
      <c r="I333">
        <v>0</v>
      </c>
      <c r="J333">
        <v>0</v>
      </c>
      <c r="K333">
        <v>0</v>
      </c>
      <c r="L333">
        <v>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AC333">
        <v>2.75</v>
      </c>
      <c r="AD333">
        <v>2964.5586840130109</v>
      </c>
      <c r="AE333">
        <v>327.96400477339131</v>
      </c>
      <c r="AF333">
        <v>720.49313787319795</v>
      </c>
      <c r="AG333">
        <v>2932.3340207867718</v>
      </c>
      <c r="AH333">
        <v>292.76462255904408</v>
      </c>
      <c r="AI333">
        <v>9640.3234128427557</v>
      </c>
      <c r="AJ333">
        <v>2686.7309301329428</v>
      </c>
      <c r="AK333">
        <v>292.2631572133929</v>
      </c>
      <c r="AL333">
        <v>9360.9512048681154</v>
      </c>
      <c r="AM333">
        <v>9870.8507390303803</v>
      </c>
      <c r="AN333">
        <v>2892.6641873387389</v>
      </c>
      <c r="AO333">
        <v>3050.2302399132291</v>
      </c>
      <c r="AP333">
        <v>296.16061292130001</v>
      </c>
      <c r="AQ333">
        <v>2670.9732405742061</v>
      </c>
      <c r="AR333">
        <v>296.05392317186431</v>
      </c>
      <c r="AS333">
        <v>709.29997428609761</v>
      </c>
      <c r="AT333">
        <v>296.82455013256458</v>
      </c>
      <c r="AU333">
        <v>2967.027163405699</v>
      </c>
      <c r="AV333">
        <v>710.01999452618793</v>
      </c>
      <c r="AW333">
        <v>2934.6479250000002</v>
      </c>
      <c r="AX333">
        <v>2857.7081859999998</v>
      </c>
      <c r="AY333">
        <v>2.75</v>
      </c>
      <c r="AZ333" s="4">
        <f t="shared" si="15"/>
        <v>-1.5535420115368631E-2</v>
      </c>
      <c r="BA333" s="3">
        <f t="shared" si="16"/>
        <v>-9.4947781426021796E-2</v>
      </c>
      <c r="BB333" s="4">
        <f t="shared" si="17"/>
        <v>1.1033432027693319E-2</v>
      </c>
    </row>
    <row r="334" spans="1:54" x14ac:dyDescent="0.2">
      <c r="A334" s="2">
        <v>46631</v>
      </c>
      <c r="B334">
        <v>21</v>
      </c>
      <c r="C334">
        <v>5</v>
      </c>
      <c r="D334">
        <v>4</v>
      </c>
      <c r="E334">
        <v>21</v>
      </c>
      <c r="F334">
        <v>4</v>
      </c>
      <c r="G334">
        <v>5</v>
      </c>
      <c r="H334">
        <v>0</v>
      </c>
      <c r="I334">
        <v>0</v>
      </c>
      <c r="J334">
        <v>0</v>
      </c>
      <c r="K334">
        <v>0</v>
      </c>
      <c r="L334">
        <v>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AC334">
        <v>2.75</v>
      </c>
      <c r="AD334">
        <v>2965.789843438974</v>
      </c>
      <c r="AE334">
        <v>328.59863310974458</v>
      </c>
      <c r="AF334">
        <v>720.87859020984797</v>
      </c>
      <c r="AG334">
        <v>2933.300235640022</v>
      </c>
      <c r="AH334">
        <v>293.25569658309098</v>
      </c>
      <c r="AI334">
        <v>9643.8240178082124</v>
      </c>
      <c r="AJ334">
        <v>2687.8515772645369</v>
      </c>
      <c r="AK334">
        <v>292.38491748783218</v>
      </c>
      <c r="AL334">
        <v>9364.3503641203079</v>
      </c>
      <c r="AM334">
        <v>9874.4876917984002</v>
      </c>
      <c r="AN334">
        <v>2893.8705900401842</v>
      </c>
      <c r="AO334">
        <v>3051.5186238127121</v>
      </c>
      <c r="AP334">
        <v>296.65695214265241</v>
      </c>
      <c r="AQ334">
        <v>2672.038911354337</v>
      </c>
      <c r="AR334">
        <v>296.19149462013729</v>
      </c>
      <c r="AS334">
        <v>709.66212207990679</v>
      </c>
      <c r="AT334">
        <v>297.3211447619172</v>
      </c>
      <c r="AU334">
        <v>2968.23040562089</v>
      </c>
      <c r="AV334">
        <v>710.38844432924463</v>
      </c>
      <c r="AW334">
        <v>2935.8294519999999</v>
      </c>
      <c r="AX334">
        <v>2863.4851530000001</v>
      </c>
      <c r="AY334">
        <v>2.75</v>
      </c>
      <c r="AZ334" s="4">
        <f t="shared" si="15"/>
        <v>-1.5559441329331281E-2</v>
      </c>
      <c r="BA334" s="3">
        <f t="shared" si="16"/>
        <v>-9.5184474907360331E-2</v>
      </c>
      <c r="BB334" s="4">
        <f t="shared" si="17"/>
        <v>1.1036388233934118E-2</v>
      </c>
    </row>
    <row r="335" spans="1:54" x14ac:dyDescent="0.2">
      <c r="A335" s="2">
        <v>46661</v>
      </c>
      <c r="B335">
        <v>21</v>
      </c>
      <c r="C335">
        <v>5</v>
      </c>
      <c r="D335">
        <v>5</v>
      </c>
      <c r="E335">
        <v>20</v>
      </c>
      <c r="F335">
        <v>5</v>
      </c>
      <c r="G335">
        <v>6</v>
      </c>
      <c r="H335">
        <v>0</v>
      </c>
      <c r="I335">
        <v>0</v>
      </c>
      <c r="J335">
        <v>0</v>
      </c>
      <c r="K335">
        <v>0</v>
      </c>
      <c r="L335">
        <v>10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AC335">
        <v>2.75</v>
      </c>
      <c r="AD335">
        <v>2967.038869</v>
      </c>
      <c r="AE335">
        <v>329.20841890000003</v>
      </c>
      <c r="AF335">
        <v>721.26402870000004</v>
      </c>
      <c r="AG335">
        <v>2934.396827</v>
      </c>
      <c r="AH335">
        <v>293.74599999999998</v>
      </c>
      <c r="AI335">
        <v>9647.348</v>
      </c>
      <c r="AJ335">
        <v>2688.977985</v>
      </c>
      <c r="AK335">
        <v>292.50733120000001</v>
      </c>
      <c r="AL335">
        <v>9367.7722229999999</v>
      </c>
      <c r="AM335">
        <v>9878.0983660000002</v>
      </c>
      <c r="AN335">
        <v>2895.0832209999999</v>
      </c>
      <c r="AO335">
        <v>3052.798057</v>
      </c>
      <c r="AP335">
        <v>297.15260000000001</v>
      </c>
      <c r="AQ335">
        <v>2673.0983940000001</v>
      </c>
      <c r="AR335">
        <v>296.32924930000001</v>
      </c>
      <c r="AS335">
        <v>710.02413660000002</v>
      </c>
      <c r="AT335">
        <v>297.8177</v>
      </c>
      <c r="AU335">
        <v>2969.427643</v>
      </c>
      <c r="AV335">
        <v>710.75687640000001</v>
      </c>
      <c r="AW335">
        <v>2937.0049589999999</v>
      </c>
      <c r="AX335">
        <v>2869.0950459999999</v>
      </c>
      <c r="AY335">
        <v>2.75</v>
      </c>
      <c r="AZ335" s="4">
        <f t="shared" si="15"/>
        <v>-1.5583602748439711E-2</v>
      </c>
      <c r="BA335" s="3">
        <f t="shared" si="16"/>
        <v>-9.535211464180457E-2</v>
      </c>
      <c r="BB335" s="4">
        <f t="shared" si="17"/>
        <v>1.1039369852150161E-2</v>
      </c>
    </row>
    <row r="336" spans="1:54" x14ac:dyDescent="0.2">
      <c r="A336" s="2">
        <v>46692</v>
      </c>
      <c r="B336">
        <v>20</v>
      </c>
      <c r="C336">
        <v>6</v>
      </c>
      <c r="D336">
        <v>4</v>
      </c>
      <c r="E336">
        <v>19</v>
      </c>
      <c r="F336">
        <v>4</v>
      </c>
      <c r="G336">
        <v>7</v>
      </c>
      <c r="H336">
        <v>0</v>
      </c>
      <c r="I336">
        <v>0</v>
      </c>
      <c r="J336">
        <v>0</v>
      </c>
      <c r="K336">
        <v>0</v>
      </c>
      <c r="L336">
        <v>11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AC336">
        <v>2.75</v>
      </c>
      <c r="AD336">
        <v>2968.3109039102619</v>
      </c>
      <c r="AE336">
        <v>329.77164341644999</v>
      </c>
      <c r="AF336">
        <v>721.65233396733709</v>
      </c>
      <c r="AG336">
        <v>2935.6800573616738</v>
      </c>
      <c r="AH336">
        <v>294.23534533442933</v>
      </c>
      <c r="AI336">
        <v>9650.914505226594</v>
      </c>
      <c r="AJ336">
        <v>2690.115631948936</v>
      </c>
      <c r="AK336">
        <v>292.63090832177539</v>
      </c>
      <c r="AL336">
        <v>9371.2353724973655</v>
      </c>
      <c r="AM336">
        <v>9881.6874431768556</v>
      </c>
      <c r="AN336">
        <v>2896.307895358811</v>
      </c>
      <c r="AO336">
        <v>3054.0700578024221</v>
      </c>
      <c r="AP336">
        <v>297.64758257938308</v>
      </c>
      <c r="AQ336">
        <v>2674.1431671439109</v>
      </c>
      <c r="AR336">
        <v>296.46677825993299</v>
      </c>
      <c r="AS336">
        <v>710.38822533518487</v>
      </c>
      <c r="AT336">
        <v>298.31430638520038</v>
      </c>
      <c r="AU336">
        <v>2970.6099452432009</v>
      </c>
      <c r="AV336">
        <v>711.12726288755402</v>
      </c>
      <c r="AW336">
        <v>2938.1653649999998</v>
      </c>
      <c r="AX336">
        <v>2874.4944030000001</v>
      </c>
      <c r="AY336">
        <v>2.75</v>
      </c>
      <c r="AZ336" s="4">
        <f t="shared" si="15"/>
        <v>-1.5608774616201884E-2</v>
      </c>
      <c r="BA336" s="3">
        <f t="shared" si="16"/>
        <v>-9.5391273504750421E-2</v>
      </c>
      <c r="BB336" s="4">
        <f t="shared" si="17"/>
        <v>1.1042462289456951E-2</v>
      </c>
    </row>
    <row r="337" spans="1:54" x14ac:dyDescent="0.2">
      <c r="A337" s="2">
        <v>46722</v>
      </c>
      <c r="B337">
        <v>21</v>
      </c>
      <c r="C337">
        <v>6</v>
      </c>
      <c r="D337">
        <v>4</v>
      </c>
      <c r="E337">
        <v>21</v>
      </c>
      <c r="F337">
        <v>4</v>
      </c>
      <c r="G337">
        <v>6</v>
      </c>
      <c r="H337">
        <v>0</v>
      </c>
      <c r="I337">
        <v>0</v>
      </c>
      <c r="J337">
        <v>0</v>
      </c>
      <c r="K337">
        <v>0</v>
      </c>
      <c r="L337">
        <v>12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AC337">
        <v>2.75</v>
      </c>
      <c r="AD337">
        <v>2969.607205352127</v>
      </c>
      <c r="AE337">
        <v>330.30950705677537</v>
      </c>
      <c r="AF337">
        <v>722.04343957006097</v>
      </c>
      <c r="AG337">
        <v>2937.075441438843</v>
      </c>
      <c r="AH337">
        <v>294.72368349821897</v>
      </c>
      <c r="AI337">
        <v>9654.5225221157471</v>
      </c>
      <c r="AJ337">
        <v>2691.2641207384472</v>
      </c>
      <c r="AK337">
        <v>292.75560560582232</v>
      </c>
      <c r="AL337">
        <v>9374.7388305894528</v>
      </c>
      <c r="AM337">
        <v>9885.2756922534627</v>
      </c>
      <c r="AN337">
        <v>2897.5441852370282</v>
      </c>
      <c r="AO337">
        <v>3055.340912650372</v>
      </c>
      <c r="AP337">
        <v>298.14170096721551</v>
      </c>
      <c r="AQ337">
        <v>2675.183329311179</v>
      </c>
      <c r="AR337">
        <v>296.60467412160949</v>
      </c>
      <c r="AS337">
        <v>710.75412165519674</v>
      </c>
      <c r="AT337">
        <v>298.81055216167073</v>
      </c>
      <c r="AU337">
        <v>2971.7880034335931</v>
      </c>
      <c r="AV337">
        <v>711.49932497407622</v>
      </c>
      <c r="AW337">
        <v>2939.3213649999998</v>
      </c>
      <c r="AX337">
        <v>2879.7639399999998</v>
      </c>
      <c r="AY337">
        <v>2.75</v>
      </c>
      <c r="AZ337" s="4">
        <f t="shared" si="15"/>
        <v>-1.5635233693953962E-2</v>
      </c>
      <c r="BA337" s="3">
        <f t="shared" si="16"/>
        <v>-9.5361938491496212E-2</v>
      </c>
      <c r="BB337" s="4">
        <f t="shared" si="17"/>
        <v>1.1045623938977931E-2</v>
      </c>
    </row>
    <row r="338" spans="1:54" x14ac:dyDescent="0.2">
      <c r="A338" s="2">
        <v>46753</v>
      </c>
      <c r="B338">
        <v>20</v>
      </c>
      <c r="C338">
        <v>6</v>
      </c>
      <c r="D338">
        <v>5</v>
      </c>
      <c r="E338">
        <v>20</v>
      </c>
      <c r="F338">
        <v>5</v>
      </c>
      <c r="G338">
        <v>6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AC338">
        <v>2.75</v>
      </c>
      <c r="AD338">
        <v>2970.9280589999998</v>
      </c>
      <c r="AE338">
        <v>330.85394000000002</v>
      </c>
      <c r="AF338">
        <v>722.43654230000004</v>
      </c>
      <c r="AG338">
        <v>2938.4758069999998</v>
      </c>
      <c r="AH338">
        <v>295.21100000000001</v>
      </c>
      <c r="AI338">
        <v>9658.1659999999993</v>
      </c>
      <c r="AJ338">
        <v>2692.4215850000001</v>
      </c>
      <c r="AK338">
        <v>292.88124149999999</v>
      </c>
      <c r="AL338">
        <v>9378.2767220000005</v>
      </c>
      <c r="AM338">
        <v>9888.8879039999993</v>
      </c>
      <c r="AN338">
        <v>2898.7901019999999</v>
      </c>
      <c r="AO338">
        <v>3056.6181000000001</v>
      </c>
      <c r="AP338">
        <v>298.63470000000001</v>
      </c>
      <c r="AQ338">
        <v>2676.2336340000002</v>
      </c>
      <c r="AR338">
        <v>296.74377989999999</v>
      </c>
      <c r="AS338">
        <v>711.12094039999999</v>
      </c>
      <c r="AT338">
        <v>299.30590000000001</v>
      </c>
      <c r="AU338">
        <v>2972.977414</v>
      </c>
      <c r="AV338">
        <v>711.87222110000005</v>
      </c>
      <c r="AW338">
        <v>2940.4885949999998</v>
      </c>
      <c r="AX338">
        <v>2885.0155110000001</v>
      </c>
      <c r="AY338">
        <v>2.75</v>
      </c>
      <c r="AZ338" s="4">
        <f t="shared" si="15"/>
        <v>-1.5663108435759489E-2</v>
      </c>
      <c r="BA338" s="3">
        <f t="shared" si="16"/>
        <v>-9.5353375571105528E-2</v>
      </c>
      <c r="BB338" s="4">
        <f t="shared" si="17"/>
        <v>1.1048782523844529E-2</v>
      </c>
    </row>
    <row r="339" spans="1:54" x14ac:dyDescent="0.2">
      <c r="A339" s="2">
        <v>46784</v>
      </c>
      <c r="B339">
        <v>20</v>
      </c>
      <c r="C339">
        <v>5</v>
      </c>
      <c r="D339">
        <v>4</v>
      </c>
      <c r="E339">
        <v>20</v>
      </c>
      <c r="F339">
        <v>4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AC339">
        <v>2.75</v>
      </c>
      <c r="AD339">
        <v>2972.2732701607488</v>
      </c>
      <c r="AE339">
        <v>331.42842639413919</v>
      </c>
      <c r="AF339">
        <v>722.83086565004442</v>
      </c>
      <c r="AG339">
        <v>2939.80081706282</v>
      </c>
      <c r="AH339">
        <v>295.6976257328655</v>
      </c>
      <c r="AI339">
        <v>9661.8379366212193</v>
      </c>
      <c r="AJ339">
        <v>2693.5859052935298</v>
      </c>
      <c r="AK339">
        <v>293.00760222543079</v>
      </c>
      <c r="AL339">
        <v>9381.8422474387007</v>
      </c>
      <c r="AM339">
        <v>9892.5437036695857</v>
      </c>
      <c r="AN339">
        <v>2900.0433799667512</v>
      </c>
      <c r="AO339">
        <v>3057.907511395596</v>
      </c>
      <c r="AP339">
        <v>299.1267567611647</v>
      </c>
      <c r="AQ339">
        <v>2677.3049221834781</v>
      </c>
      <c r="AR339">
        <v>296.88468235877338</v>
      </c>
      <c r="AS339">
        <v>711.48804565834621</v>
      </c>
      <c r="AT339">
        <v>299.80025765996419</v>
      </c>
      <c r="AU339">
        <v>2974.1896046214911</v>
      </c>
      <c r="AV339">
        <v>712.24536997174209</v>
      </c>
      <c r="AW339">
        <v>2941.678535</v>
      </c>
      <c r="AX339">
        <v>2890.331236</v>
      </c>
      <c r="AY339">
        <v>2.75</v>
      </c>
      <c r="AZ339" s="4">
        <f t="shared" si="15"/>
        <v>-1.5692218651312803E-2</v>
      </c>
      <c r="BA339" s="3">
        <f t="shared" si="16"/>
        <v>-9.5429861217041043E-2</v>
      </c>
      <c r="BB339" s="4">
        <f t="shared" si="17"/>
        <v>1.1051877094888297E-2</v>
      </c>
    </row>
    <row r="340" spans="1:54" x14ac:dyDescent="0.2">
      <c r="A340" s="2">
        <v>46813</v>
      </c>
      <c r="B340">
        <v>23</v>
      </c>
      <c r="C340">
        <v>4</v>
      </c>
      <c r="D340">
        <v>4</v>
      </c>
      <c r="E340">
        <v>23</v>
      </c>
      <c r="F340">
        <v>4</v>
      </c>
      <c r="G340">
        <v>4</v>
      </c>
      <c r="H340">
        <v>0</v>
      </c>
      <c r="I340">
        <v>0</v>
      </c>
      <c r="J340">
        <v>0</v>
      </c>
      <c r="K340">
        <v>0</v>
      </c>
      <c r="L340">
        <v>3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AC340">
        <v>2.75</v>
      </c>
      <c r="AD340">
        <v>2973.6407226710448</v>
      </c>
      <c r="AE340">
        <v>332.02266626315702</v>
      </c>
      <c r="AF340">
        <v>723.22573991731804</v>
      </c>
      <c r="AG340">
        <v>2941.0774756416522</v>
      </c>
      <c r="AH340">
        <v>296.18527312773949</v>
      </c>
      <c r="AI340">
        <v>9665.5275233584489</v>
      </c>
      <c r="AJ340">
        <v>2694.753949892794</v>
      </c>
      <c r="AK340">
        <v>293.13434509628661</v>
      </c>
      <c r="AL340">
        <v>9385.4249115589409</v>
      </c>
      <c r="AM340">
        <v>9896.2420544470224</v>
      </c>
      <c r="AN340">
        <v>2901.3006452709701</v>
      </c>
      <c r="AO340">
        <v>3059.2086907339581</v>
      </c>
      <c r="AP340">
        <v>299.61977732182157</v>
      </c>
      <c r="AQ340">
        <v>2678.392384734289</v>
      </c>
      <c r="AR340">
        <v>297.02694325638851</v>
      </c>
      <c r="AS340">
        <v>711.85579851412319</v>
      </c>
      <c r="AT340">
        <v>300.29531325806931</v>
      </c>
      <c r="AU340">
        <v>2975.4193279780779</v>
      </c>
      <c r="AV340">
        <v>712.61923135963798</v>
      </c>
      <c r="AW340">
        <v>2942.8860359999999</v>
      </c>
      <c r="AX340">
        <v>2895.6740049999999</v>
      </c>
      <c r="AY340">
        <v>2.75</v>
      </c>
      <c r="AZ340" s="4">
        <f t="shared" si="15"/>
        <v>-1.5721151468550746E-2</v>
      </c>
      <c r="BA340" s="3">
        <f t="shared" si="16"/>
        <v>-9.555779237053956E-2</v>
      </c>
      <c r="BB340" s="4">
        <f t="shared" si="17"/>
        <v>1.1054893590883881E-2</v>
      </c>
    </row>
    <row r="341" spans="1:54" x14ac:dyDescent="0.2">
      <c r="A341" s="2">
        <v>46844</v>
      </c>
      <c r="B341">
        <v>20</v>
      </c>
      <c r="C341">
        <v>5</v>
      </c>
      <c r="D341">
        <v>5</v>
      </c>
      <c r="E341">
        <v>20</v>
      </c>
      <c r="F341">
        <v>5</v>
      </c>
      <c r="G341">
        <v>5</v>
      </c>
      <c r="H341">
        <v>0</v>
      </c>
      <c r="I341">
        <v>0</v>
      </c>
      <c r="J341">
        <v>0</v>
      </c>
      <c r="K341">
        <v>0</v>
      </c>
      <c r="L341">
        <v>4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AC341">
        <v>2.75</v>
      </c>
      <c r="AD341">
        <v>2975.0278199999998</v>
      </c>
      <c r="AE341">
        <v>332.61791360000001</v>
      </c>
      <c r="AF341">
        <v>723.62052210000002</v>
      </c>
      <c r="AG341">
        <v>2942.3596219999999</v>
      </c>
      <c r="AH341">
        <v>296.67599999999999</v>
      </c>
      <c r="AI341">
        <v>9669.223</v>
      </c>
      <c r="AJ341">
        <v>2695.9223339999999</v>
      </c>
      <c r="AK341">
        <v>293.2610952</v>
      </c>
      <c r="AL341">
        <v>9389.0132950000007</v>
      </c>
      <c r="AM341">
        <v>9899.9767539999993</v>
      </c>
      <c r="AN341">
        <v>2902.5582469999999</v>
      </c>
      <c r="AO341">
        <v>3060.5195950000002</v>
      </c>
      <c r="AP341">
        <v>300.11610000000002</v>
      </c>
      <c r="AQ341">
        <v>2679.4872999999998</v>
      </c>
      <c r="AR341">
        <v>297.16986809999997</v>
      </c>
      <c r="AS341">
        <v>712.22480929999995</v>
      </c>
      <c r="AT341">
        <v>300.79320000000001</v>
      </c>
      <c r="AU341">
        <v>2976.6571680000002</v>
      </c>
      <c r="AV341">
        <v>712.99452529999996</v>
      </c>
      <c r="AW341">
        <v>2944.1017900000002</v>
      </c>
      <c r="AX341">
        <v>2900.97685</v>
      </c>
      <c r="AY341">
        <v>2.75</v>
      </c>
      <c r="AZ341" s="4">
        <f t="shared" si="15"/>
        <v>-1.5748189074197165E-2</v>
      </c>
      <c r="BA341" s="3">
        <f t="shared" si="16"/>
        <v>-9.5679493793806289E-2</v>
      </c>
      <c r="BB341" s="4">
        <f t="shared" si="17"/>
        <v>1.1057830306879443E-2</v>
      </c>
    </row>
    <row r="342" spans="1:54" x14ac:dyDescent="0.2">
      <c r="A342" s="2">
        <v>46874</v>
      </c>
      <c r="B342">
        <v>22</v>
      </c>
      <c r="C342">
        <v>5</v>
      </c>
      <c r="D342">
        <v>4</v>
      </c>
      <c r="E342">
        <v>22</v>
      </c>
      <c r="F342">
        <v>4</v>
      </c>
      <c r="G342">
        <v>5</v>
      </c>
      <c r="H342">
        <v>0</v>
      </c>
      <c r="I342">
        <v>0</v>
      </c>
      <c r="J342">
        <v>0</v>
      </c>
      <c r="K342">
        <v>0</v>
      </c>
      <c r="L342">
        <v>5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AC342">
        <v>2.75</v>
      </c>
      <c r="AD342">
        <v>2976.432014187475</v>
      </c>
      <c r="AE342">
        <v>333.20185132180512</v>
      </c>
      <c r="AF342">
        <v>724.01432626952021</v>
      </c>
      <c r="AG342">
        <v>2943.6902930166648</v>
      </c>
      <c r="AH342">
        <v>297.1712628452172</v>
      </c>
      <c r="AI342">
        <v>9672.9134890292498</v>
      </c>
      <c r="AJ342">
        <v>2697.0879641732358</v>
      </c>
      <c r="AK342">
        <v>293.38751624316723</v>
      </c>
      <c r="AL342">
        <v>9392.5968354885572</v>
      </c>
      <c r="AM342">
        <v>9903.7406246262581</v>
      </c>
      <c r="AN342">
        <v>2903.8128547371412</v>
      </c>
      <c r="AO342">
        <v>3061.837938207781</v>
      </c>
      <c r="AP342">
        <v>300.61736445002953</v>
      </c>
      <c r="AQ342">
        <v>2680.583339492543</v>
      </c>
      <c r="AR342">
        <v>297.31297875312049</v>
      </c>
      <c r="AS342">
        <v>712.59530245735425</v>
      </c>
      <c r="AT342">
        <v>301.29539260456983</v>
      </c>
      <c r="AU342">
        <v>2977.89631812268</v>
      </c>
      <c r="AV342">
        <v>713.37148153288285</v>
      </c>
      <c r="AW342">
        <v>2945.319094</v>
      </c>
      <c r="AX342">
        <v>2906.1907679999999</v>
      </c>
      <c r="AY342">
        <v>2.75</v>
      </c>
      <c r="AZ342" s="4">
        <f t="shared" si="15"/>
        <v>-1.5771820249748946E-2</v>
      </c>
      <c r="BA342" s="3">
        <f t="shared" si="16"/>
        <v>-9.5757147178693658E-2</v>
      </c>
      <c r="BB342" s="4">
        <f t="shared" si="17"/>
        <v>1.1060677326624508E-2</v>
      </c>
    </row>
    <row r="343" spans="1:54" x14ac:dyDescent="0.2">
      <c r="A343" s="2">
        <v>46905</v>
      </c>
      <c r="B343">
        <v>22</v>
      </c>
      <c r="C343">
        <v>4</v>
      </c>
      <c r="D343">
        <v>4</v>
      </c>
      <c r="E343">
        <v>22</v>
      </c>
      <c r="F343">
        <v>4</v>
      </c>
      <c r="G343">
        <v>4</v>
      </c>
      <c r="H343">
        <v>0</v>
      </c>
      <c r="I343">
        <v>0</v>
      </c>
      <c r="J343">
        <v>0</v>
      </c>
      <c r="K343">
        <v>0</v>
      </c>
      <c r="L343">
        <v>6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AC343">
        <v>2.75</v>
      </c>
      <c r="AD343">
        <v>2977.850951556291</v>
      </c>
      <c r="AE343">
        <v>333.78787804245172</v>
      </c>
      <c r="AF343">
        <v>724.40529479029874</v>
      </c>
      <c r="AG343">
        <v>2945.0693160315918</v>
      </c>
      <c r="AH343">
        <v>297.67011287971462</v>
      </c>
      <c r="AI343">
        <v>9676.591643709733</v>
      </c>
      <c r="AJ343">
        <v>2698.2489123940859</v>
      </c>
      <c r="AK343">
        <v>293.51342640903209</v>
      </c>
      <c r="AL343">
        <v>9396.1683991007358</v>
      </c>
      <c r="AM343">
        <v>9907.5225871436451</v>
      </c>
      <c r="AN343">
        <v>2905.062420049469</v>
      </c>
      <c r="AO343">
        <v>3063.160462487881</v>
      </c>
      <c r="AP343">
        <v>301.12241567142661</v>
      </c>
      <c r="AQ343">
        <v>2681.6837473812989</v>
      </c>
      <c r="AR343">
        <v>297.45666250468912</v>
      </c>
      <c r="AS343">
        <v>712.96595886238651</v>
      </c>
      <c r="AT343">
        <v>301.8007318430918</v>
      </c>
      <c r="AU343">
        <v>2979.140409802249</v>
      </c>
      <c r="AV343">
        <v>713.74836861329959</v>
      </c>
      <c r="AW343">
        <v>2946.5416620000001</v>
      </c>
      <c r="AX343">
        <v>2911.3387579999999</v>
      </c>
      <c r="AY343">
        <v>2.75</v>
      </c>
      <c r="AZ343" s="4">
        <f t="shared" si="15"/>
        <v>-1.5791347758196177E-2</v>
      </c>
      <c r="BA343" s="3">
        <f t="shared" si="16"/>
        <v>-9.5830760502608026E-2</v>
      </c>
      <c r="BB343" s="4">
        <f t="shared" si="17"/>
        <v>1.1063392797956274E-2</v>
      </c>
    </row>
    <row r="344" spans="1:54" x14ac:dyDescent="0.2">
      <c r="A344" s="2">
        <v>46935</v>
      </c>
      <c r="B344">
        <v>20</v>
      </c>
      <c r="C344">
        <v>6</v>
      </c>
      <c r="D344">
        <v>5</v>
      </c>
      <c r="E344">
        <v>20</v>
      </c>
      <c r="F344">
        <v>5</v>
      </c>
      <c r="G344">
        <v>6</v>
      </c>
      <c r="H344">
        <v>0</v>
      </c>
      <c r="I344">
        <v>0</v>
      </c>
      <c r="J344">
        <v>0</v>
      </c>
      <c r="K344">
        <v>0</v>
      </c>
      <c r="L344">
        <v>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AC344">
        <v>2.75</v>
      </c>
      <c r="AD344">
        <v>2979.2823269999999</v>
      </c>
      <c r="AE344">
        <v>334.39582130000002</v>
      </c>
      <c r="AF344">
        <v>724.79132709999999</v>
      </c>
      <c r="AG344">
        <v>2946.4857160000001</v>
      </c>
      <c r="AH344">
        <v>298.17099999999999</v>
      </c>
      <c r="AI344">
        <v>9680.2510000000002</v>
      </c>
      <c r="AJ344">
        <v>2699.403542</v>
      </c>
      <c r="AK344">
        <v>293.63868250000002</v>
      </c>
      <c r="AL344">
        <v>9399.7217089999995</v>
      </c>
      <c r="AM344">
        <v>9911.3105869999999</v>
      </c>
      <c r="AN344">
        <v>2906.3052149999999</v>
      </c>
      <c r="AO344">
        <v>3064.483667</v>
      </c>
      <c r="AP344">
        <v>301.62939999999998</v>
      </c>
      <c r="AQ344">
        <v>2682.7941609999998</v>
      </c>
      <c r="AR344">
        <v>297.60152299999999</v>
      </c>
      <c r="AS344">
        <v>713.33507350000002</v>
      </c>
      <c r="AT344">
        <v>302.30739999999997</v>
      </c>
      <c r="AU344">
        <v>2980.3956840000001</v>
      </c>
      <c r="AV344">
        <v>714.12296479999998</v>
      </c>
      <c r="AW344">
        <v>2947.7758119999999</v>
      </c>
      <c r="AX344">
        <v>2916.4618390000001</v>
      </c>
      <c r="AY344">
        <v>2.75</v>
      </c>
      <c r="AZ344" s="4">
        <f t="shared" si="15"/>
        <v>-1.5806278540663802E-2</v>
      </c>
      <c r="BA344" s="3">
        <f t="shared" si="16"/>
        <v>-9.5959396786876205E-2</v>
      </c>
      <c r="BB344" s="4">
        <f t="shared" si="17"/>
        <v>1.1065927017654834E-2</v>
      </c>
    </row>
    <row r="345" spans="1:54" x14ac:dyDescent="0.2">
      <c r="A345" s="2">
        <v>46966</v>
      </c>
      <c r="B345">
        <v>23</v>
      </c>
      <c r="C345">
        <v>4</v>
      </c>
      <c r="D345">
        <v>4</v>
      </c>
      <c r="E345">
        <v>23</v>
      </c>
      <c r="F345">
        <v>4</v>
      </c>
      <c r="G345">
        <v>4</v>
      </c>
      <c r="H345">
        <v>0</v>
      </c>
      <c r="I345">
        <v>0</v>
      </c>
      <c r="J345">
        <v>0</v>
      </c>
      <c r="K345">
        <v>0</v>
      </c>
      <c r="L345">
        <v>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AC345">
        <v>2.75</v>
      </c>
      <c r="AD345">
        <v>2980.726329311567</v>
      </c>
      <c r="AE345">
        <v>335.03651848530399</v>
      </c>
      <c r="AF345">
        <v>725.1712682644652</v>
      </c>
      <c r="AG345">
        <v>2947.9304464631041</v>
      </c>
      <c r="AH345">
        <v>298.67243399737413</v>
      </c>
      <c r="AI345">
        <v>9683.8934776321348</v>
      </c>
      <c r="AJ345">
        <v>2700.5526356431501</v>
      </c>
      <c r="AK345">
        <v>293.76336301671449</v>
      </c>
      <c r="AL345">
        <v>9403.2586291996486</v>
      </c>
      <c r="AM345">
        <v>9915.0934744179503</v>
      </c>
      <c r="AN345">
        <v>2907.5420760106049</v>
      </c>
      <c r="AO345">
        <v>3065.80437943994</v>
      </c>
      <c r="AP345">
        <v>302.13661136464032</v>
      </c>
      <c r="AQ345">
        <v>2683.9187837722689</v>
      </c>
      <c r="AR345">
        <v>297.74798715466949</v>
      </c>
      <c r="AS345">
        <v>713.70152673816074</v>
      </c>
      <c r="AT345">
        <v>302.81390895879099</v>
      </c>
      <c r="AU345">
        <v>2981.6667710359302</v>
      </c>
      <c r="AV345">
        <v>714.49380388931695</v>
      </c>
      <c r="AW345">
        <v>2949.0261489999998</v>
      </c>
      <c r="AX345">
        <v>2921.5756940000001</v>
      </c>
      <c r="AY345">
        <v>2.75</v>
      </c>
      <c r="AZ345" s="4">
        <f t="shared" si="15"/>
        <v>-1.5816596752039992E-2</v>
      </c>
      <c r="BA345" s="3">
        <f t="shared" si="16"/>
        <v>-9.6176409879708102E-2</v>
      </c>
      <c r="BB345" s="4">
        <f t="shared" si="17"/>
        <v>1.1068271485825469E-2</v>
      </c>
    </row>
    <row r="346" spans="1:54" x14ac:dyDescent="0.2">
      <c r="A346" s="2">
        <v>46997</v>
      </c>
      <c r="B346">
        <v>20</v>
      </c>
      <c r="C346">
        <v>6</v>
      </c>
      <c r="D346">
        <v>4</v>
      </c>
      <c r="E346">
        <v>20</v>
      </c>
      <c r="F346">
        <v>4</v>
      </c>
      <c r="G346">
        <v>6</v>
      </c>
      <c r="H346">
        <v>0</v>
      </c>
      <c r="I346">
        <v>0</v>
      </c>
      <c r="J346">
        <v>0</v>
      </c>
      <c r="K346">
        <v>0</v>
      </c>
      <c r="L346">
        <v>9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AC346">
        <v>2.75</v>
      </c>
      <c r="AD346">
        <v>2982.1931228815752</v>
      </c>
      <c r="AE346">
        <v>335.68484640037309</v>
      </c>
      <c r="AF346">
        <v>725.54774586222993</v>
      </c>
      <c r="AG346">
        <v>2949.4021753060601</v>
      </c>
      <c r="AH346">
        <v>299.17316424229358</v>
      </c>
      <c r="AI346">
        <v>9687.5545314322662</v>
      </c>
      <c r="AJ346">
        <v>2701.7066532345698</v>
      </c>
      <c r="AK346">
        <v>293.88843325277071</v>
      </c>
      <c r="AL346">
        <v>9406.8135871122122</v>
      </c>
      <c r="AM346">
        <v>9918.8637187191543</v>
      </c>
      <c r="AN346">
        <v>2908.7840969385652</v>
      </c>
      <c r="AO346">
        <v>3067.120741647861</v>
      </c>
      <c r="AP346">
        <v>302.64293406654878</v>
      </c>
      <c r="AQ346">
        <v>2685.05608348126</v>
      </c>
      <c r="AR346">
        <v>297.89577496559662</v>
      </c>
      <c r="AS346">
        <v>714.06654047707354</v>
      </c>
      <c r="AT346">
        <v>303.32008899919578</v>
      </c>
      <c r="AU346">
        <v>2982.9518586647869</v>
      </c>
      <c r="AV346">
        <v>714.86244182790608</v>
      </c>
      <c r="AW346">
        <v>2950.2904309999999</v>
      </c>
      <c r="AX346">
        <v>2926.5946100000001</v>
      </c>
      <c r="AY346">
        <v>2.75</v>
      </c>
      <c r="AZ346" s="4">
        <f t="shared" si="15"/>
        <v>-1.5824190000772859E-2</v>
      </c>
      <c r="BA346" s="3">
        <f t="shared" si="16"/>
        <v>-9.6414115049374902E-2</v>
      </c>
      <c r="BB346" s="4">
        <f t="shared" si="17"/>
        <v>1.1070580483059898E-2</v>
      </c>
    </row>
    <row r="347" spans="1:54" x14ac:dyDescent="0.2">
      <c r="A347" s="2">
        <v>47027</v>
      </c>
      <c r="B347">
        <v>22</v>
      </c>
      <c r="C347">
        <v>4</v>
      </c>
      <c r="D347">
        <v>5</v>
      </c>
      <c r="E347">
        <v>21</v>
      </c>
      <c r="F347">
        <v>5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10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AC347">
        <v>2.75</v>
      </c>
      <c r="AD347">
        <v>2983.6953659999999</v>
      </c>
      <c r="AE347">
        <v>336.30669169999999</v>
      </c>
      <c r="AF347">
        <v>725.92433310000001</v>
      </c>
      <c r="AG347">
        <v>2950.9014990000001</v>
      </c>
      <c r="AH347">
        <v>299.67200000000003</v>
      </c>
      <c r="AI347">
        <v>9691.2780000000002</v>
      </c>
      <c r="AJ347">
        <v>2702.8784740000001</v>
      </c>
      <c r="AK347">
        <v>294.0150802</v>
      </c>
      <c r="AL347">
        <v>9410.4291510000003</v>
      </c>
      <c r="AM347">
        <v>9922.6146939999999</v>
      </c>
      <c r="AN347">
        <v>2910.0449359999998</v>
      </c>
      <c r="AO347">
        <v>3068.4312239999999</v>
      </c>
      <c r="AP347">
        <v>303.1474</v>
      </c>
      <c r="AQ347">
        <v>2686.203094</v>
      </c>
      <c r="AR347">
        <v>298.04442970000002</v>
      </c>
      <c r="AS347">
        <v>714.43192199999999</v>
      </c>
      <c r="AT347">
        <v>303.8261</v>
      </c>
      <c r="AU347">
        <v>2984.2475239999999</v>
      </c>
      <c r="AV347">
        <v>715.23119010000005</v>
      </c>
      <c r="AW347">
        <v>2951.5646999999999</v>
      </c>
      <c r="AX347">
        <v>2931.40751</v>
      </c>
      <c r="AY347">
        <v>2.75</v>
      </c>
      <c r="AZ347" s="4">
        <f t="shared" si="15"/>
        <v>-1.583141737503499E-2</v>
      </c>
      <c r="BA347" s="3">
        <f t="shared" si="16"/>
        <v>-9.6580271822167829E-2</v>
      </c>
      <c r="BB347" s="4">
        <f t="shared" si="17"/>
        <v>1.1073050168949366E-2</v>
      </c>
    </row>
    <row r="348" spans="1:54" x14ac:dyDescent="0.2">
      <c r="A348" s="2">
        <v>47058</v>
      </c>
      <c r="B348">
        <v>20</v>
      </c>
      <c r="C348">
        <v>6</v>
      </c>
      <c r="D348">
        <v>4</v>
      </c>
      <c r="E348">
        <v>19</v>
      </c>
      <c r="F348">
        <v>4</v>
      </c>
      <c r="G348">
        <v>7</v>
      </c>
      <c r="H348">
        <v>0</v>
      </c>
      <c r="I348">
        <v>0</v>
      </c>
      <c r="J348">
        <v>0</v>
      </c>
      <c r="K348">
        <v>0</v>
      </c>
      <c r="L348">
        <v>11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AC348">
        <v>2.75</v>
      </c>
      <c r="AD348">
        <v>2985.2417756032869</v>
      </c>
      <c r="AE348">
        <v>336.87913229253093</v>
      </c>
      <c r="AF348">
        <v>726.30384161335758</v>
      </c>
      <c r="AG348">
        <v>2952.4282049457279</v>
      </c>
      <c r="AH348">
        <v>300.16800116528378</v>
      </c>
      <c r="AI348">
        <v>9695.0954152570048</v>
      </c>
      <c r="AJ348">
        <v>2704.0773989578611</v>
      </c>
      <c r="AK348">
        <v>294.14416029738129</v>
      </c>
      <c r="AL348">
        <v>9414.1359390832022</v>
      </c>
      <c r="AM348">
        <v>9926.3483680352529</v>
      </c>
      <c r="AN348">
        <v>2911.3344560352448</v>
      </c>
      <c r="AO348">
        <v>3069.7368492917099</v>
      </c>
      <c r="AP348">
        <v>303.64921972103588</v>
      </c>
      <c r="AQ348">
        <v>2687.3574826776339</v>
      </c>
      <c r="AR348">
        <v>298.19359950227482</v>
      </c>
      <c r="AS348">
        <v>714.79903010481576</v>
      </c>
      <c r="AT348">
        <v>304.33190859730041</v>
      </c>
      <c r="AU348">
        <v>2985.551082511372</v>
      </c>
      <c r="AV348">
        <v>715.60181199873614</v>
      </c>
      <c r="AW348">
        <v>2952.8459120000002</v>
      </c>
      <c r="AX348">
        <v>2935.952616</v>
      </c>
      <c r="AY348">
        <v>2.75</v>
      </c>
      <c r="AZ348" s="4">
        <f t="shared" si="15"/>
        <v>-1.5840218444922286E-2</v>
      </c>
      <c r="BA348" s="3">
        <f t="shared" si="16"/>
        <v>-9.6613950153991573E-2</v>
      </c>
      <c r="BB348" s="4">
        <f t="shared" si="17"/>
        <v>1.1075813464719577E-2</v>
      </c>
    </row>
    <row r="349" spans="1:54" x14ac:dyDescent="0.2">
      <c r="A349" s="2">
        <v>47088</v>
      </c>
      <c r="B349">
        <v>20</v>
      </c>
      <c r="C349">
        <v>6</v>
      </c>
      <c r="D349">
        <v>5</v>
      </c>
      <c r="E349">
        <v>20</v>
      </c>
      <c r="F349">
        <v>5</v>
      </c>
      <c r="G349">
        <v>6</v>
      </c>
      <c r="H349">
        <v>0</v>
      </c>
      <c r="I349">
        <v>0</v>
      </c>
      <c r="J349">
        <v>0</v>
      </c>
      <c r="K349">
        <v>0</v>
      </c>
      <c r="L349">
        <v>12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AC349">
        <v>2.75</v>
      </c>
      <c r="AD349">
        <v>2986.8253032137141</v>
      </c>
      <c r="AE349">
        <v>337.42401110050378</v>
      </c>
      <c r="AF349">
        <v>726.68603675337636</v>
      </c>
      <c r="AG349">
        <v>2953.978844262695</v>
      </c>
      <c r="AH349">
        <v>300.66123015111378</v>
      </c>
      <c r="AI349">
        <v>9698.9890824130744</v>
      </c>
      <c r="AJ349">
        <v>2705.298416297268</v>
      </c>
      <c r="AK349">
        <v>294.27520777247832</v>
      </c>
      <c r="AL349">
        <v>9417.9167694134012</v>
      </c>
      <c r="AM349">
        <v>9930.1010833130895</v>
      </c>
      <c r="AN349">
        <v>2912.64733838146</v>
      </c>
      <c r="AO349">
        <v>3071.048849994756</v>
      </c>
      <c r="AP349">
        <v>304.14831843275118</v>
      </c>
      <c r="AQ349">
        <v>2688.5194507677411</v>
      </c>
      <c r="AR349">
        <v>298.34335202551779</v>
      </c>
      <c r="AS349">
        <v>715.16742964784009</v>
      </c>
      <c r="AT349">
        <v>304.83670845642382</v>
      </c>
      <c r="AU349">
        <v>2986.862803094165</v>
      </c>
      <c r="AV349">
        <v>715.97387805285609</v>
      </c>
      <c r="AW349">
        <v>2954.1346600000002</v>
      </c>
      <c r="AX349">
        <v>2940.365436</v>
      </c>
      <c r="AY349">
        <v>2.75</v>
      </c>
      <c r="AZ349" s="4">
        <f t="shared" si="15"/>
        <v>-1.5850871659785947E-2</v>
      </c>
      <c r="BA349" s="3">
        <f t="shared" si="16"/>
        <v>-9.6576715266340749E-2</v>
      </c>
      <c r="BB349" s="4">
        <f t="shared" si="17"/>
        <v>1.107875803270417E-2</v>
      </c>
    </row>
    <row r="350" spans="1:54" x14ac:dyDescent="0.2">
      <c r="A350" s="2">
        <v>47119</v>
      </c>
      <c r="B350">
        <v>21</v>
      </c>
      <c r="C350">
        <v>6</v>
      </c>
      <c r="D350">
        <v>4</v>
      </c>
      <c r="E350">
        <v>21</v>
      </c>
      <c r="F350">
        <v>4</v>
      </c>
      <c r="G350">
        <v>6</v>
      </c>
      <c r="H350">
        <v>0</v>
      </c>
      <c r="I350">
        <v>0</v>
      </c>
      <c r="J350">
        <v>0</v>
      </c>
      <c r="K350">
        <v>0</v>
      </c>
      <c r="L350">
        <v>1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AC350">
        <v>2.75</v>
      </c>
      <c r="AD350">
        <v>2988.4349590000002</v>
      </c>
      <c r="AE350">
        <v>337.9743623</v>
      </c>
      <c r="AF350">
        <v>727.06992230000003</v>
      </c>
      <c r="AG350">
        <v>2955.5491590000001</v>
      </c>
      <c r="AH350">
        <v>301.15199999999999</v>
      </c>
      <c r="AI350">
        <v>9702.9290000000001</v>
      </c>
      <c r="AJ350">
        <v>2706.5329360000001</v>
      </c>
      <c r="AK350">
        <v>294.4074263</v>
      </c>
      <c r="AL350">
        <v>9421.74251</v>
      </c>
      <c r="AM350">
        <v>9933.9177760000002</v>
      </c>
      <c r="AN350">
        <v>2913.9744690000002</v>
      </c>
      <c r="AO350">
        <v>3072.3810109999999</v>
      </c>
      <c r="AP350">
        <v>304.64479999999998</v>
      </c>
      <c r="AQ350">
        <v>2689.6898329999999</v>
      </c>
      <c r="AR350">
        <v>298.4938598</v>
      </c>
      <c r="AS350">
        <v>715.53623700000003</v>
      </c>
      <c r="AT350">
        <v>305.33949999999999</v>
      </c>
      <c r="AU350">
        <v>2988.1836929999999</v>
      </c>
      <c r="AV350">
        <v>716.34641060000001</v>
      </c>
      <c r="AW350">
        <v>2955.4324510000001</v>
      </c>
      <c r="AX350">
        <v>2944.8308259999999</v>
      </c>
      <c r="AY350">
        <v>2.75</v>
      </c>
      <c r="AZ350" s="4">
        <f t="shared" si="15"/>
        <v>-1.5863240860678911E-2</v>
      </c>
      <c r="BA350" s="3">
        <f t="shared" si="16"/>
        <v>-9.6560171244681442E-2</v>
      </c>
      <c r="BB350" s="4">
        <f t="shared" si="17"/>
        <v>1.1081708867654244E-2</v>
      </c>
    </row>
    <row r="351" spans="1:54" x14ac:dyDescent="0.2">
      <c r="A351" s="2">
        <v>47150</v>
      </c>
      <c r="B351">
        <v>19</v>
      </c>
      <c r="C351">
        <v>5</v>
      </c>
      <c r="D351">
        <v>4</v>
      </c>
      <c r="E351">
        <v>19</v>
      </c>
      <c r="F351">
        <v>4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2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AC351">
        <v>2.75</v>
      </c>
      <c r="AD351">
        <v>2990.0613704604598</v>
      </c>
      <c r="AE351">
        <v>338.55462193345801</v>
      </c>
      <c r="AF351">
        <v>727.45470154136183</v>
      </c>
      <c r="AG351">
        <v>2957.136437791014</v>
      </c>
      <c r="AH351">
        <v>301.64104282296972</v>
      </c>
      <c r="AI351">
        <v>9706.8889724509336</v>
      </c>
      <c r="AJ351">
        <v>2707.773383673547</v>
      </c>
      <c r="AK351">
        <v>294.54011533079648</v>
      </c>
      <c r="AL351">
        <v>9425.5877244304866</v>
      </c>
      <c r="AM351">
        <v>9937.8307674780517</v>
      </c>
      <c r="AN351">
        <v>2915.3078129595201</v>
      </c>
      <c r="AO351">
        <v>3073.7431494672869</v>
      </c>
      <c r="AP351">
        <v>305.13927641788001</v>
      </c>
      <c r="AQ351">
        <v>2690.8692222579289</v>
      </c>
      <c r="AR351">
        <v>298.64525562882301</v>
      </c>
      <c r="AS351">
        <v>715.90498873887054</v>
      </c>
      <c r="AT351">
        <v>305.83994183718971</v>
      </c>
      <c r="AU351">
        <v>2989.5144779185771</v>
      </c>
      <c r="AV351">
        <v>716.71886291944043</v>
      </c>
      <c r="AW351">
        <v>2956.7403979999999</v>
      </c>
      <c r="AX351">
        <v>2949.4249460000001</v>
      </c>
      <c r="AY351">
        <v>2.75</v>
      </c>
      <c r="AZ351" s="4">
        <f t="shared" si="15"/>
        <v>-1.5876882475320132E-2</v>
      </c>
      <c r="BA351" s="3">
        <f t="shared" si="16"/>
        <v>-9.6630434136262586E-2</v>
      </c>
      <c r="BB351" s="4">
        <f t="shared" si="17"/>
        <v>1.1084530769338503E-2</v>
      </c>
    </row>
    <row r="352" spans="1:54" x14ac:dyDescent="0.2">
      <c r="A352" s="2">
        <v>47178</v>
      </c>
      <c r="B352">
        <v>22</v>
      </c>
      <c r="C352">
        <v>5</v>
      </c>
      <c r="D352">
        <v>4</v>
      </c>
      <c r="E352">
        <v>22</v>
      </c>
      <c r="F352">
        <v>4</v>
      </c>
      <c r="G352">
        <v>5</v>
      </c>
      <c r="H352">
        <v>0</v>
      </c>
      <c r="I352">
        <v>0</v>
      </c>
      <c r="J352">
        <v>0</v>
      </c>
      <c r="K352">
        <v>0</v>
      </c>
      <c r="L352">
        <v>3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AC352">
        <v>2.75</v>
      </c>
      <c r="AD352">
        <v>2991.701634411726</v>
      </c>
      <c r="AE352">
        <v>339.15483350872603</v>
      </c>
      <c r="AF352">
        <v>727.84037579834092</v>
      </c>
      <c r="AG352">
        <v>2958.7441556061331</v>
      </c>
      <c r="AH352">
        <v>302.13076700510561</v>
      </c>
      <c r="AI352">
        <v>9710.8580278043446</v>
      </c>
      <c r="AJ352">
        <v>2709.0162474282151</v>
      </c>
      <c r="AK352">
        <v>294.6729574202796</v>
      </c>
      <c r="AL352">
        <v>9429.4417586045729</v>
      </c>
      <c r="AM352">
        <v>9941.8219199914747</v>
      </c>
      <c r="AN352">
        <v>2916.643651757825</v>
      </c>
      <c r="AO352">
        <v>3075.1292116323789</v>
      </c>
      <c r="AP352">
        <v>305.63439220244891</v>
      </c>
      <c r="AQ352">
        <v>2692.0572440403739</v>
      </c>
      <c r="AR352">
        <v>298.79751340640678</v>
      </c>
      <c r="AS352">
        <v>716.2749022686055</v>
      </c>
      <c r="AT352">
        <v>306.34032532325989</v>
      </c>
      <c r="AU352">
        <v>2990.854757291891</v>
      </c>
      <c r="AV352">
        <v>717.09241205696799</v>
      </c>
      <c r="AW352">
        <v>2958.0580479999999</v>
      </c>
      <c r="AX352">
        <v>2953.7890579999998</v>
      </c>
      <c r="AY352">
        <v>2.75</v>
      </c>
      <c r="AZ352" s="4">
        <f t="shared" si="15"/>
        <v>-1.5890123596193299E-2</v>
      </c>
      <c r="BA352" s="3">
        <f t="shared" si="16"/>
        <v>-9.6753768318686997E-2</v>
      </c>
      <c r="BB352" s="4">
        <f t="shared" si="17"/>
        <v>1.1087243306150005E-2</v>
      </c>
    </row>
    <row r="353" spans="1:54" x14ac:dyDescent="0.2">
      <c r="A353" s="2">
        <v>47209</v>
      </c>
      <c r="B353">
        <v>21</v>
      </c>
      <c r="C353">
        <v>4</v>
      </c>
      <c r="D353">
        <v>5</v>
      </c>
      <c r="E353">
        <v>21</v>
      </c>
      <c r="F353">
        <v>5</v>
      </c>
      <c r="G353">
        <v>4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AC353">
        <v>2.75</v>
      </c>
      <c r="AD353">
        <v>2993.3544649999999</v>
      </c>
      <c r="AE353">
        <v>339.75644240000003</v>
      </c>
      <c r="AF353">
        <v>728.22714589999998</v>
      </c>
      <c r="AG353">
        <v>2960.3773339999998</v>
      </c>
      <c r="AH353">
        <v>302.62400000000002</v>
      </c>
      <c r="AI353">
        <v>9714.8289999999997</v>
      </c>
      <c r="AJ353">
        <v>2710.259031</v>
      </c>
      <c r="AK353">
        <v>294.80573090000001</v>
      </c>
      <c r="AL353">
        <v>9433.297654</v>
      </c>
      <c r="AM353">
        <v>9945.8604809999997</v>
      </c>
      <c r="AN353">
        <v>2917.9793460000001</v>
      </c>
      <c r="AO353">
        <v>3076.529176</v>
      </c>
      <c r="AP353">
        <v>306.13330000000002</v>
      </c>
      <c r="AQ353">
        <v>2693.2532820000001</v>
      </c>
      <c r="AR353">
        <v>298.95056729999999</v>
      </c>
      <c r="AS353">
        <v>716.64761520000002</v>
      </c>
      <c r="AT353">
        <v>306.84359999999998</v>
      </c>
      <c r="AU353">
        <v>2992.203849</v>
      </c>
      <c r="AV353">
        <v>717.46866599999998</v>
      </c>
      <c r="AW353">
        <v>2959.3845590000001</v>
      </c>
      <c r="AX353">
        <v>2957.455633</v>
      </c>
      <c r="AY353">
        <v>2.75</v>
      </c>
      <c r="AZ353" s="4">
        <f t="shared" si="15"/>
        <v>-1.5900987439419159E-2</v>
      </c>
      <c r="BA353" s="3">
        <f t="shared" si="16"/>
        <v>-9.6871871413261659E-2</v>
      </c>
      <c r="BB353" s="4">
        <f t="shared" si="17"/>
        <v>1.1089903777523868E-2</v>
      </c>
    </row>
    <row r="354" spans="1:54" x14ac:dyDescent="0.2">
      <c r="A354" s="2">
        <v>47239</v>
      </c>
      <c r="B354">
        <v>22</v>
      </c>
      <c r="C354">
        <v>5</v>
      </c>
      <c r="D354">
        <v>4</v>
      </c>
      <c r="E354">
        <v>22</v>
      </c>
      <c r="F354">
        <v>4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5</v>
      </c>
      <c r="M354">
        <v>0</v>
      </c>
      <c r="N354">
        <v>0</v>
      </c>
      <c r="O354">
        <v>0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AC354">
        <v>2.75</v>
      </c>
      <c r="AD354">
        <v>2995.0182137400489</v>
      </c>
      <c r="AE354">
        <v>340.3473476477082</v>
      </c>
      <c r="AF354">
        <v>728.61428351748964</v>
      </c>
      <c r="AG354">
        <v>2962.0391801494679</v>
      </c>
      <c r="AH354">
        <v>303.12282754283478</v>
      </c>
      <c r="AI354">
        <v>9718.795880124424</v>
      </c>
      <c r="AJ354">
        <v>2711.4997490516462</v>
      </c>
      <c r="AK354">
        <v>294.93825752757988</v>
      </c>
      <c r="AL354">
        <v>9437.149575750389</v>
      </c>
      <c r="AM354">
        <v>9949.9195991265897</v>
      </c>
      <c r="AN354">
        <v>2919.3127946451891</v>
      </c>
      <c r="AO354">
        <v>3077.9344281724661</v>
      </c>
      <c r="AP354">
        <v>306.63828942225632</v>
      </c>
      <c r="AQ354">
        <v>2694.4569798091602</v>
      </c>
      <c r="AR354">
        <v>299.10440043428417</v>
      </c>
      <c r="AS354">
        <v>717.02354772118144</v>
      </c>
      <c r="AT354">
        <v>307.35194257245638</v>
      </c>
      <c r="AU354">
        <v>2993.561379888386</v>
      </c>
      <c r="AV354">
        <v>717.848045138315</v>
      </c>
      <c r="AW354">
        <v>2960.7194500000001</v>
      </c>
      <c r="AX354">
        <v>2960.0987209999998</v>
      </c>
      <c r="AY354">
        <v>2.75</v>
      </c>
      <c r="AZ354" s="4">
        <f t="shared" si="15"/>
        <v>-1.5907917341878422E-2</v>
      </c>
      <c r="BA354" s="3">
        <f t="shared" si="16"/>
        <v>-9.6946267697685135E-2</v>
      </c>
      <c r="BB354" s="4">
        <f t="shared" si="17"/>
        <v>1.1092550457080946E-2</v>
      </c>
    </row>
    <row r="355" spans="1:54" x14ac:dyDescent="0.2">
      <c r="A355" s="2">
        <v>47270</v>
      </c>
      <c r="B355">
        <v>21</v>
      </c>
      <c r="C355">
        <v>5</v>
      </c>
      <c r="D355">
        <v>4</v>
      </c>
      <c r="E355">
        <v>21</v>
      </c>
      <c r="F355">
        <v>4</v>
      </c>
      <c r="G355">
        <v>5</v>
      </c>
      <c r="H355">
        <v>0</v>
      </c>
      <c r="I355">
        <v>0</v>
      </c>
      <c r="J355">
        <v>0</v>
      </c>
      <c r="K355">
        <v>0</v>
      </c>
      <c r="L355">
        <v>6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AC355">
        <v>2.75</v>
      </c>
      <c r="AD355">
        <v>2996.6897816208698</v>
      </c>
      <c r="AE355">
        <v>340.94126295718809</v>
      </c>
      <c r="AF355">
        <v>728.9973436902992</v>
      </c>
      <c r="AG355">
        <v>2963.7256437201891</v>
      </c>
      <c r="AH355">
        <v>303.62636849513319</v>
      </c>
      <c r="AI355">
        <v>9722.7572878510491</v>
      </c>
      <c r="AJ355">
        <v>2712.7384599528418</v>
      </c>
      <c r="AK355">
        <v>295.07053276492252</v>
      </c>
      <c r="AL355">
        <v>9440.9961836127713</v>
      </c>
      <c r="AM355">
        <v>9953.988027646963</v>
      </c>
      <c r="AN355">
        <v>2920.6440500687299</v>
      </c>
      <c r="AO355">
        <v>3079.3419821424018</v>
      </c>
      <c r="AP355">
        <v>307.14819794264127</v>
      </c>
      <c r="AQ355">
        <v>2695.6690212189169</v>
      </c>
      <c r="AR355">
        <v>299.25919176367029</v>
      </c>
      <c r="AS355">
        <v>717.3982503295922</v>
      </c>
      <c r="AT355">
        <v>307.86443839868753</v>
      </c>
      <c r="AU355">
        <v>2994.928212664202</v>
      </c>
      <c r="AV355">
        <v>718.22621947112566</v>
      </c>
      <c r="AW355">
        <v>2962.0637029999998</v>
      </c>
      <c r="AX355">
        <v>2961.9589540000002</v>
      </c>
      <c r="AY355">
        <v>2.75</v>
      </c>
      <c r="AZ355" s="4">
        <f t="shared" si="15"/>
        <v>-1.5911022805639548E-2</v>
      </c>
      <c r="BA355" s="3">
        <f t="shared" si="16"/>
        <v>-9.7016196489698614E-2</v>
      </c>
      <c r="BB355" s="4">
        <f t="shared" si="17"/>
        <v>1.109513938910792E-2</v>
      </c>
    </row>
    <row r="356" spans="1:54" x14ac:dyDescent="0.2">
      <c r="A356" s="2">
        <v>47300</v>
      </c>
      <c r="B356">
        <v>21</v>
      </c>
      <c r="C356">
        <v>5</v>
      </c>
      <c r="D356">
        <v>5</v>
      </c>
      <c r="E356">
        <v>21</v>
      </c>
      <c r="F356">
        <v>5</v>
      </c>
      <c r="G356">
        <v>5</v>
      </c>
      <c r="H356">
        <v>0</v>
      </c>
      <c r="I356">
        <v>0</v>
      </c>
      <c r="J356">
        <v>0</v>
      </c>
      <c r="K356">
        <v>0</v>
      </c>
      <c r="L356">
        <v>7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AC356">
        <v>2.75</v>
      </c>
      <c r="AD356">
        <v>2998.3657069999999</v>
      </c>
      <c r="AE356">
        <v>341.55835569999999</v>
      </c>
      <c r="AF356">
        <v>729.3709523</v>
      </c>
      <c r="AG356">
        <v>2965.4308599999999</v>
      </c>
      <c r="AH356">
        <v>304.13299999999998</v>
      </c>
      <c r="AI356">
        <v>9726.7129999999997</v>
      </c>
      <c r="AJ356">
        <v>2713.9757330000002</v>
      </c>
      <c r="AK356">
        <v>295.20259549999997</v>
      </c>
      <c r="AL356">
        <v>9444.8372610000006</v>
      </c>
      <c r="AM356">
        <v>9958.0584209999997</v>
      </c>
      <c r="AN356">
        <v>2921.9737030000001</v>
      </c>
      <c r="AO356">
        <v>3080.7502589999999</v>
      </c>
      <c r="AP356">
        <v>307.661</v>
      </c>
      <c r="AQ356">
        <v>2696.8903500000001</v>
      </c>
      <c r="AR356">
        <v>299.41516919999998</v>
      </c>
      <c r="AS356">
        <v>717.76605610000001</v>
      </c>
      <c r="AT356">
        <v>308.37939999999998</v>
      </c>
      <c r="AU356">
        <v>2996.305519</v>
      </c>
      <c r="AV356">
        <v>718.59767139999997</v>
      </c>
      <c r="AW356">
        <v>2963.4186599999998</v>
      </c>
      <c r="AX356">
        <v>2963.4186599999998</v>
      </c>
      <c r="AY356">
        <v>2.75</v>
      </c>
      <c r="AZ356" s="4">
        <f t="shared" si="15"/>
        <v>-1.5910828589217982E-2</v>
      </c>
      <c r="BA356" s="3">
        <f t="shared" si="16"/>
        <v>-9.713993274151371E-2</v>
      </c>
      <c r="BB356" s="4">
        <f t="shared" si="17"/>
        <v>1.1097608125340004E-2</v>
      </c>
    </row>
    <row r="357" spans="1:54" x14ac:dyDescent="0.2">
      <c r="A357" s="2">
        <v>47331</v>
      </c>
      <c r="B357">
        <v>23</v>
      </c>
      <c r="C357">
        <v>4</v>
      </c>
      <c r="D357">
        <v>4</v>
      </c>
      <c r="E357">
        <v>23</v>
      </c>
      <c r="F357">
        <v>4</v>
      </c>
      <c r="G357">
        <v>4</v>
      </c>
      <c r="H357">
        <v>0</v>
      </c>
      <c r="I357">
        <v>0</v>
      </c>
      <c r="J357">
        <v>0</v>
      </c>
      <c r="K357">
        <v>0</v>
      </c>
      <c r="L357">
        <v>8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AC357">
        <v>2.75</v>
      </c>
      <c r="AD357">
        <v>3000.0444988385921</v>
      </c>
      <c r="AE357">
        <v>342.20964372385419</v>
      </c>
      <c r="AF357">
        <v>729.73182928867766</v>
      </c>
      <c r="AG357">
        <v>2967.150693462956</v>
      </c>
      <c r="AH357">
        <v>304.64116552420688</v>
      </c>
      <c r="AI357">
        <v>9730.6660626069006</v>
      </c>
      <c r="AJ357">
        <v>2715.2129711198609</v>
      </c>
      <c r="AK357">
        <v>295.33455775888308</v>
      </c>
      <c r="AL357">
        <v>9448.6757657531252</v>
      </c>
      <c r="AM357">
        <v>9962.1246197563087</v>
      </c>
      <c r="AN357">
        <v>2923.3032246078669</v>
      </c>
      <c r="AO357">
        <v>3082.1579393613588</v>
      </c>
      <c r="AP357">
        <v>308.17486218938859</v>
      </c>
      <c r="AQ357">
        <v>2698.1217759498691</v>
      </c>
      <c r="AR357">
        <v>299.57246733403917</v>
      </c>
      <c r="AS357">
        <v>718.12324900603119</v>
      </c>
      <c r="AT357">
        <v>308.89534342853722</v>
      </c>
      <c r="AU357">
        <v>2997.6942432686101</v>
      </c>
      <c r="AV357">
        <v>718.9587878421122</v>
      </c>
      <c r="AW357">
        <v>2964.7853540000001</v>
      </c>
      <c r="AX357">
        <v>2964.7985309999999</v>
      </c>
      <c r="AY357">
        <v>2.75</v>
      </c>
      <c r="AZ357" s="4">
        <f t="shared" si="15"/>
        <v>-1.59080086913054E-2</v>
      </c>
      <c r="BA357" s="3">
        <f t="shared" si="16"/>
        <v>-9.7350559536539302E-2</v>
      </c>
      <c r="BB357" s="4">
        <f t="shared" si="17"/>
        <v>1.1099923043066267E-2</v>
      </c>
    </row>
    <row r="358" spans="1:54" x14ac:dyDescent="0.2">
      <c r="A358" s="2">
        <v>47362</v>
      </c>
      <c r="B358">
        <v>19</v>
      </c>
      <c r="C358">
        <v>6</v>
      </c>
      <c r="D358">
        <v>5</v>
      </c>
      <c r="E358">
        <v>19</v>
      </c>
      <c r="F358">
        <v>5</v>
      </c>
      <c r="G358">
        <v>6</v>
      </c>
      <c r="H358">
        <v>0</v>
      </c>
      <c r="I358">
        <v>0</v>
      </c>
      <c r="J358">
        <v>0</v>
      </c>
      <c r="K358">
        <v>0</v>
      </c>
      <c r="L358">
        <v>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</v>
      </c>
      <c r="V358">
        <v>0</v>
      </c>
      <c r="W358">
        <v>0</v>
      </c>
      <c r="X358">
        <v>0</v>
      </c>
      <c r="AC358">
        <v>2.75</v>
      </c>
      <c r="AD358">
        <v>3001.7325485122078</v>
      </c>
      <c r="AE358">
        <v>342.86954678104331</v>
      </c>
      <c r="AF358">
        <v>730.08507084046414</v>
      </c>
      <c r="AG358">
        <v>2968.8879253279342</v>
      </c>
      <c r="AH358">
        <v>305.14957382917891</v>
      </c>
      <c r="AI358">
        <v>9734.6325985692547</v>
      </c>
      <c r="AJ358">
        <v>2716.4549117604261</v>
      </c>
      <c r="AK358">
        <v>295.46682412003122</v>
      </c>
      <c r="AL358">
        <v>9452.5273534258467</v>
      </c>
      <c r="AM358">
        <v>9966.1852090132888</v>
      </c>
      <c r="AN358">
        <v>2924.6376078191161</v>
      </c>
      <c r="AO358">
        <v>3083.564741946167</v>
      </c>
      <c r="AP358">
        <v>308.68871973069253</v>
      </c>
      <c r="AQ358">
        <v>2699.3635729728549</v>
      </c>
      <c r="AR358">
        <v>299.73084747224613</v>
      </c>
      <c r="AS358">
        <v>718.4739166167318</v>
      </c>
      <c r="AT358">
        <v>309.41159885977072</v>
      </c>
      <c r="AU358">
        <v>2999.094420643903</v>
      </c>
      <c r="AV358">
        <v>719.31357377704956</v>
      </c>
      <c r="AW358">
        <v>2966.1635670000001</v>
      </c>
      <c r="AX358">
        <v>2966.1724920000001</v>
      </c>
      <c r="AY358">
        <v>2.75</v>
      </c>
      <c r="AZ358" s="4">
        <f t="shared" si="15"/>
        <v>-1.5903837357427043E-2</v>
      </c>
      <c r="BA358" s="3">
        <f t="shared" si="16"/>
        <v>-9.758215109911425E-2</v>
      </c>
      <c r="BB358" s="4">
        <f t="shared" si="17"/>
        <v>1.1102170497363874E-2</v>
      </c>
    </row>
    <row r="359" spans="1:54" x14ac:dyDescent="0.2">
      <c r="A359" s="2">
        <v>47392</v>
      </c>
      <c r="B359">
        <v>23</v>
      </c>
      <c r="C359">
        <v>4</v>
      </c>
      <c r="D359">
        <v>4</v>
      </c>
      <c r="E359">
        <v>22</v>
      </c>
      <c r="F359">
        <v>4</v>
      </c>
      <c r="G359">
        <v>5</v>
      </c>
      <c r="H359">
        <v>0</v>
      </c>
      <c r="I359">
        <v>0</v>
      </c>
      <c r="J359">
        <v>0</v>
      </c>
      <c r="K359">
        <v>0</v>
      </c>
      <c r="L359">
        <v>10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AC359">
        <v>2.75</v>
      </c>
      <c r="AD359">
        <v>3003.4382179999998</v>
      </c>
      <c r="AE359">
        <v>343.50333510000002</v>
      </c>
      <c r="AF359">
        <v>730.43786720000003</v>
      </c>
      <c r="AG359">
        <v>2970.647066</v>
      </c>
      <c r="AH359">
        <v>305.65699999999998</v>
      </c>
      <c r="AI359">
        <v>9738.6319999999996</v>
      </c>
      <c r="AJ359">
        <v>2717.7071259999998</v>
      </c>
      <c r="AK359">
        <v>295.59987230000002</v>
      </c>
      <c r="AL359">
        <v>9456.4108539999997</v>
      </c>
      <c r="AM359">
        <v>9970.2399600000008</v>
      </c>
      <c r="AN359">
        <v>2925.9827260000002</v>
      </c>
      <c r="AO359">
        <v>3084.9706449999999</v>
      </c>
      <c r="AP359">
        <v>309.20170000000002</v>
      </c>
      <c r="AQ359">
        <v>2700.6158810000002</v>
      </c>
      <c r="AR359">
        <v>299.88997760000001</v>
      </c>
      <c r="AS359">
        <v>718.82409740000003</v>
      </c>
      <c r="AT359">
        <v>309.92770000000002</v>
      </c>
      <c r="AU359">
        <v>3000.5058589999999</v>
      </c>
      <c r="AV359">
        <v>719.66793870000004</v>
      </c>
      <c r="AW359">
        <v>2967.5527710000001</v>
      </c>
      <c r="AX359">
        <v>2967.5527710000001</v>
      </c>
      <c r="AY359">
        <v>2.75</v>
      </c>
      <c r="AZ359" s="4">
        <f t="shared" si="15"/>
        <v>-1.5899736749025981E-2</v>
      </c>
      <c r="BA359" s="3">
        <f t="shared" si="16"/>
        <v>-9.7744713570904709E-2</v>
      </c>
      <c r="BB359" s="4">
        <f t="shared" si="17"/>
        <v>1.1104465713981318E-2</v>
      </c>
    </row>
    <row r="360" spans="1:54" x14ac:dyDescent="0.2">
      <c r="A360" s="2">
        <v>47423</v>
      </c>
      <c r="B360">
        <v>20</v>
      </c>
      <c r="C360">
        <v>6</v>
      </c>
      <c r="D360">
        <v>4</v>
      </c>
      <c r="E360">
        <v>19</v>
      </c>
      <c r="F360">
        <v>4</v>
      </c>
      <c r="G360">
        <v>7</v>
      </c>
      <c r="H360">
        <v>0</v>
      </c>
      <c r="I360">
        <v>0</v>
      </c>
      <c r="J360">
        <v>0</v>
      </c>
      <c r="K360">
        <v>0</v>
      </c>
      <c r="L360">
        <v>11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AC360">
        <v>2.75</v>
      </c>
      <c r="AD360">
        <v>3005.167929794462</v>
      </c>
      <c r="AE360">
        <v>344.08810851983458</v>
      </c>
      <c r="AF360">
        <v>730.79558623520518</v>
      </c>
      <c r="AG360">
        <v>2972.4307841468458</v>
      </c>
      <c r="AH360">
        <v>306.16295480477919</v>
      </c>
      <c r="AI360">
        <v>9742.6807583368354</v>
      </c>
      <c r="AJ360">
        <v>2718.974181061496</v>
      </c>
      <c r="AK360">
        <v>295.73412106281302</v>
      </c>
      <c r="AL360">
        <v>9460.3422809037584</v>
      </c>
      <c r="AM360">
        <v>9974.2919950333398</v>
      </c>
      <c r="AN360">
        <v>2927.3434205529661</v>
      </c>
      <c r="AO360">
        <v>3086.376494122831</v>
      </c>
      <c r="AP360">
        <v>309.71356552389022</v>
      </c>
      <c r="AQ360">
        <v>2701.8785435395071</v>
      </c>
      <c r="AR360">
        <v>300.04962898881712</v>
      </c>
      <c r="AS360">
        <v>719.17821004358086</v>
      </c>
      <c r="AT360">
        <v>310.44354667635491</v>
      </c>
      <c r="AU360">
        <v>3001.9281730742032</v>
      </c>
      <c r="AV360">
        <v>720.02618636730836</v>
      </c>
      <c r="AW360">
        <v>2968.9523479999998</v>
      </c>
      <c r="AX360">
        <v>2968.9488160000001</v>
      </c>
      <c r="AY360">
        <v>2.75</v>
      </c>
      <c r="AZ360" s="4">
        <f t="shared" si="15"/>
        <v>-1.5896888829710701E-2</v>
      </c>
      <c r="BA360" s="3">
        <f t="shared" si="16"/>
        <v>-9.7778914790774468E-2</v>
      </c>
      <c r="BB360" s="4">
        <f t="shared" si="17"/>
        <v>1.1106889302691964E-2</v>
      </c>
    </row>
    <row r="361" spans="1:54" x14ac:dyDescent="0.2">
      <c r="A361" s="2">
        <v>47453</v>
      </c>
      <c r="B361">
        <v>20</v>
      </c>
      <c r="C361">
        <v>6</v>
      </c>
      <c r="D361">
        <v>5</v>
      </c>
      <c r="E361">
        <v>20</v>
      </c>
      <c r="F361">
        <v>5</v>
      </c>
      <c r="G361">
        <v>6</v>
      </c>
      <c r="H361">
        <v>0</v>
      </c>
      <c r="I361">
        <v>0</v>
      </c>
      <c r="J361">
        <v>0</v>
      </c>
      <c r="K361">
        <v>0</v>
      </c>
      <c r="L361">
        <v>12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1</v>
      </c>
      <c r="AC361">
        <v>2.75</v>
      </c>
      <c r="AD361">
        <v>3006.9203484414161</v>
      </c>
      <c r="AE361">
        <v>344.64828532234583</v>
      </c>
      <c r="AF361">
        <v>731.15630630710541</v>
      </c>
      <c r="AG361">
        <v>2974.2343814866031</v>
      </c>
      <c r="AH361">
        <v>306.66989174370929</v>
      </c>
      <c r="AI361">
        <v>9746.7837623163923</v>
      </c>
      <c r="AJ361">
        <v>2720.2566287462041</v>
      </c>
      <c r="AK361">
        <v>295.86975336236083</v>
      </c>
      <c r="AL361">
        <v>9464.3263813505309</v>
      </c>
      <c r="AM361">
        <v>9978.3578407813911</v>
      </c>
      <c r="AN361">
        <v>2928.7204050251862</v>
      </c>
      <c r="AO361">
        <v>3087.7866043321951</v>
      </c>
      <c r="AP361">
        <v>310.22661943088781</v>
      </c>
      <c r="AQ361">
        <v>2703.1502184081892</v>
      </c>
      <c r="AR361">
        <v>300.20998605475381</v>
      </c>
      <c r="AS361">
        <v>719.53419411459402</v>
      </c>
      <c r="AT361">
        <v>310.96050319926951</v>
      </c>
      <c r="AU361">
        <v>3003.36020505649</v>
      </c>
      <c r="AV361">
        <v>720.38619757993706</v>
      </c>
      <c r="AW361">
        <v>2970.3613380000002</v>
      </c>
      <c r="AX361">
        <v>2970.3589470000002</v>
      </c>
      <c r="AY361">
        <v>2.75</v>
      </c>
      <c r="AZ361" s="4">
        <f t="shared" si="15"/>
        <v>-1.5895523422634329E-2</v>
      </c>
      <c r="BA361" s="3">
        <f t="shared" si="16"/>
        <v>-9.7745393079697165E-2</v>
      </c>
      <c r="BB361" s="4">
        <f t="shared" si="17"/>
        <v>1.1109378052539771E-2</v>
      </c>
    </row>
    <row r="362" spans="1:54" x14ac:dyDescent="0.2">
      <c r="A362" s="2">
        <v>47484</v>
      </c>
      <c r="B362">
        <v>21</v>
      </c>
      <c r="C362">
        <v>6</v>
      </c>
      <c r="D362">
        <v>4</v>
      </c>
      <c r="E362">
        <v>21</v>
      </c>
      <c r="F362">
        <v>4</v>
      </c>
      <c r="G362">
        <v>6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AC362">
        <v>2.75</v>
      </c>
      <c r="AD362">
        <v>3008.6921990000001</v>
      </c>
      <c r="AE362">
        <v>345.2201134</v>
      </c>
      <c r="AF362">
        <v>731.51628340000002</v>
      </c>
      <c r="AG362">
        <v>2976.0513179999998</v>
      </c>
      <c r="AH362">
        <v>307.18099999999998</v>
      </c>
      <c r="AI362">
        <v>9750.9429999999993</v>
      </c>
      <c r="AJ362">
        <v>2721.5540169999999</v>
      </c>
      <c r="AK362">
        <v>296.00689319999998</v>
      </c>
      <c r="AL362">
        <v>9468.3650859999998</v>
      </c>
      <c r="AM362">
        <v>9982.457375</v>
      </c>
      <c r="AN362">
        <v>2930.1133610000002</v>
      </c>
      <c r="AO362">
        <v>3089.206158</v>
      </c>
      <c r="AP362">
        <v>310.74380000000002</v>
      </c>
      <c r="AQ362">
        <v>2704.429267</v>
      </c>
      <c r="AR362">
        <v>300.37133649999998</v>
      </c>
      <c r="AS362">
        <v>719.88836939999999</v>
      </c>
      <c r="AT362">
        <v>311.4803</v>
      </c>
      <c r="AU362">
        <v>3004.800604</v>
      </c>
      <c r="AV362">
        <v>720.74424739999995</v>
      </c>
      <c r="AW362">
        <v>2971.7786959999999</v>
      </c>
      <c r="AX362">
        <v>2971.7786959999999</v>
      </c>
      <c r="AY362">
        <v>2.75</v>
      </c>
      <c r="AZ362" s="4">
        <f t="shared" si="15"/>
        <v>-1.5895632488117532E-2</v>
      </c>
      <c r="BA362" s="3">
        <f t="shared" si="16"/>
        <v>-9.7734205193618945E-2</v>
      </c>
      <c r="BB362" s="4">
        <f t="shared" si="17"/>
        <v>1.1111832803851612E-2</v>
      </c>
    </row>
    <row r="363" spans="1:54" x14ac:dyDescent="0.2">
      <c r="A363" s="2">
        <v>47515</v>
      </c>
      <c r="B363">
        <v>19</v>
      </c>
      <c r="C363">
        <v>5</v>
      </c>
      <c r="D363">
        <v>4</v>
      </c>
      <c r="E363">
        <v>19</v>
      </c>
      <c r="F363">
        <v>4</v>
      </c>
      <c r="G363">
        <v>5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AC363">
        <v>2.75</v>
      </c>
      <c r="AD363">
        <v>3010.479821687255</v>
      </c>
      <c r="AE363">
        <v>345.82973839680409</v>
      </c>
      <c r="AF363">
        <v>731.87366875938869</v>
      </c>
      <c r="AG363">
        <v>2977.8777690237248</v>
      </c>
      <c r="AH363">
        <v>307.69842266408091</v>
      </c>
      <c r="AI363">
        <v>9755.1512003420285</v>
      </c>
      <c r="AJ363">
        <v>2722.863446671186</v>
      </c>
      <c r="AK363">
        <v>296.14539637134578</v>
      </c>
      <c r="AL363">
        <v>9472.4513346688545</v>
      </c>
      <c r="AM363">
        <v>9986.607502036235</v>
      </c>
      <c r="AN363">
        <v>2931.519333402483</v>
      </c>
      <c r="AO363">
        <v>3090.639572702863</v>
      </c>
      <c r="AP363">
        <v>311.26708312245552</v>
      </c>
      <c r="AQ363">
        <v>2705.7145770402449</v>
      </c>
      <c r="AR363">
        <v>300.53391209958028</v>
      </c>
      <c r="AS363">
        <v>720.2391145789029</v>
      </c>
      <c r="AT363">
        <v>312.00405875492947</v>
      </c>
      <c r="AU363">
        <v>3006.2484893975352</v>
      </c>
      <c r="AV363">
        <v>721.09872967754109</v>
      </c>
      <c r="AW363">
        <v>2973.20381</v>
      </c>
      <c r="AX363">
        <v>2973.204757</v>
      </c>
      <c r="AY363">
        <v>2.75</v>
      </c>
      <c r="AZ363" s="4">
        <f t="shared" si="15"/>
        <v>-1.5896943252798969E-2</v>
      </c>
      <c r="BA363" s="3">
        <f t="shared" si="16"/>
        <v>-9.781021088204718E-2</v>
      </c>
      <c r="BB363" s="4">
        <f t="shared" si="17"/>
        <v>1.1114165563219569E-2</v>
      </c>
    </row>
    <row r="364" spans="1:54" x14ac:dyDescent="0.2">
      <c r="A364" s="2">
        <v>47543</v>
      </c>
      <c r="B364">
        <v>21</v>
      </c>
      <c r="C364">
        <v>5</v>
      </c>
      <c r="D364">
        <v>5</v>
      </c>
      <c r="E364">
        <v>21</v>
      </c>
      <c r="F364">
        <v>5</v>
      </c>
      <c r="G364">
        <v>5</v>
      </c>
      <c r="H364">
        <v>0</v>
      </c>
      <c r="I364">
        <v>0</v>
      </c>
      <c r="J364">
        <v>0</v>
      </c>
      <c r="K364">
        <v>0</v>
      </c>
      <c r="L364">
        <v>3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AC364">
        <v>2.75</v>
      </c>
      <c r="AD364">
        <v>3012.2780173517681</v>
      </c>
      <c r="AE364">
        <v>346.46289696290989</v>
      </c>
      <c r="AF364">
        <v>732.23419467556084</v>
      </c>
      <c r="AG364">
        <v>2979.7207713182561</v>
      </c>
      <c r="AH364">
        <v>308.22011845524571</v>
      </c>
      <c r="AI364">
        <v>9759.3640558688967</v>
      </c>
      <c r="AJ364">
        <v>2724.1722302177291</v>
      </c>
      <c r="AK364">
        <v>296.28404584904479</v>
      </c>
      <c r="AL364">
        <v>9476.5421038016812</v>
      </c>
      <c r="AM364">
        <v>9990.8132326019131</v>
      </c>
      <c r="AN364">
        <v>2932.924820524594</v>
      </c>
      <c r="AO364">
        <v>3092.088206836173</v>
      </c>
      <c r="AP364">
        <v>311.79459513835189</v>
      </c>
      <c r="AQ364">
        <v>2707.0071415795828</v>
      </c>
      <c r="AR364">
        <v>300.69772091985089</v>
      </c>
      <c r="AS364">
        <v>720.5930438989684</v>
      </c>
      <c r="AT364">
        <v>312.53046612093198</v>
      </c>
      <c r="AU364">
        <v>3007.7048625005141</v>
      </c>
      <c r="AV364">
        <v>721.45651341431494</v>
      </c>
      <c r="AW364">
        <v>2974.637815</v>
      </c>
      <c r="AX364">
        <v>2974.6384560000001</v>
      </c>
      <c r="AY364">
        <v>2.75</v>
      </c>
      <c r="AZ364" s="4">
        <f t="shared" si="15"/>
        <v>-1.589812502781356E-2</v>
      </c>
      <c r="BA364" s="3">
        <f t="shared" si="16"/>
        <v>-9.7939580657638234E-2</v>
      </c>
      <c r="BB364" s="4">
        <f t="shared" si="17"/>
        <v>1.1116327283197008E-2</v>
      </c>
    </row>
    <row r="365" spans="1:54" x14ac:dyDescent="0.2">
      <c r="A365" s="2">
        <v>47574</v>
      </c>
      <c r="B365">
        <v>22</v>
      </c>
      <c r="C365">
        <v>4</v>
      </c>
      <c r="D365">
        <v>4</v>
      </c>
      <c r="E365">
        <v>22</v>
      </c>
      <c r="F365">
        <v>4</v>
      </c>
      <c r="G365">
        <v>4</v>
      </c>
      <c r="H365">
        <v>0</v>
      </c>
      <c r="I365">
        <v>0</v>
      </c>
      <c r="J365">
        <v>0</v>
      </c>
      <c r="K365">
        <v>0</v>
      </c>
      <c r="L365">
        <v>4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AC365">
        <v>2.75</v>
      </c>
      <c r="AD365">
        <v>3014.0812019999998</v>
      </c>
      <c r="AE365">
        <v>347.09522349999997</v>
      </c>
      <c r="AF365">
        <v>732.60548870000002</v>
      </c>
      <c r="AG365">
        <v>2981.5900769999998</v>
      </c>
      <c r="AH365">
        <v>308.74299999999999</v>
      </c>
      <c r="AI365">
        <v>9763.5280000000002</v>
      </c>
      <c r="AJ365">
        <v>2725.4652329999999</v>
      </c>
      <c r="AK365">
        <v>296.42135639999998</v>
      </c>
      <c r="AL365">
        <v>9480.5853790000001</v>
      </c>
      <c r="AM365">
        <v>9995.0766039999999</v>
      </c>
      <c r="AN365">
        <v>2934.3136840000002</v>
      </c>
      <c r="AO365">
        <v>3093.5526540000001</v>
      </c>
      <c r="AP365">
        <v>312.32350000000002</v>
      </c>
      <c r="AQ365">
        <v>2708.3084800000001</v>
      </c>
      <c r="AR365">
        <v>300.8627151</v>
      </c>
      <c r="AS365">
        <v>720.95883049999998</v>
      </c>
      <c r="AT365">
        <v>313.05759999999998</v>
      </c>
      <c r="AU365">
        <v>3009.1711949999999</v>
      </c>
      <c r="AV365">
        <v>721.8265864</v>
      </c>
      <c r="AW365">
        <v>2976.0822800000001</v>
      </c>
      <c r="AX365">
        <v>2976.0822800000001</v>
      </c>
      <c r="AY365">
        <v>2.75</v>
      </c>
      <c r="AZ365" s="4">
        <f t="shared" si="15"/>
        <v>-1.5897585234676454E-2</v>
      </c>
      <c r="BA365" s="3">
        <f t="shared" si="16"/>
        <v>-9.8064223289433997E-2</v>
      </c>
      <c r="BB365" s="4">
        <f t="shared" si="17"/>
        <v>1.1118279633048254E-2</v>
      </c>
    </row>
    <row r="366" spans="1:54" x14ac:dyDescent="0.2">
      <c r="A366" s="2">
        <v>47604</v>
      </c>
      <c r="B366">
        <v>22</v>
      </c>
      <c r="C366">
        <v>5</v>
      </c>
      <c r="D366">
        <v>4</v>
      </c>
      <c r="E366">
        <v>22</v>
      </c>
      <c r="F366">
        <v>4</v>
      </c>
      <c r="G366">
        <v>5</v>
      </c>
      <c r="H366">
        <v>0</v>
      </c>
      <c r="I366">
        <v>0</v>
      </c>
      <c r="J366">
        <v>0</v>
      </c>
      <c r="K366">
        <v>0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AC366">
        <v>2.75</v>
      </c>
      <c r="AD366">
        <v>3015.8871116787318</v>
      </c>
      <c r="AE366">
        <v>347.71024890405658</v>
      </c>
      <c r="AF366">
        <v>732.988413653164</v>
      </c>
      <c r="AG366">
        <v>2983.4924310545389</v>
      </c>
      <c r="AH366">
        <v>309.26465083519082</v>
      </c>
      <c r="AI366">
        <v>9767.6115143691022</v>
      </c>
      <c r="AJ366">
        <v>2726.733698624123</v>
      </c>
      <c r="AK366">
        <v>296.55643459995099</v>
      </c>
      <c r="AL366">
        <v>9484.5505551615388</v>
      </c>
      <c r="AM366">
        <v>9999.3901629328066</v>
      </c>
      <c r="AN366">
        <v>2935.6765535778341</v>
      </c>
      <c r="AO366">
        <v>3095.0307180286732</v>
      </c>
      <c r="AP366">
        <v>312.85152791221122</v>
      </c>
      <c r="AQ366">
        <v>2709.6198682254321</v>
      </c>
      <c r="AR366">
        <v>301.02885308693499</v>
      </c>
      <c r="AS366">
        <v>721.33848271117597</v>
      </c>
      <c r="AT366">
        <v>313.58398126688718</v>
      </c>
      <c r="AU366">
        <v>3010.6487213726882</v>
      </c>
      <c r="AV366">
        <v>722.21101689659895</v>
      </c>
      <c r="AW366">
        <v>2977.5384450000001</v>
      </c>
      <c r="AX366">
        <v>2977.5381910000001</v>
      </c>
      <c r="AY366">
        <v>2.75</v>
      </c>
      <c r="AZ366" s="4">
        <f t="shared" si="15"/>
        <v>-1.5893745010136757E-2</v>
      </c>
      <c r="BA366" s="3">
        <f t="shared" si="16"/>
        <v>-9.8145705353039042E-2</v>
      </c>
      <c r="BB366" s="4">
        <f t="shared" si="17"/>
        <v>1.1120016410967978E-2</v>
      </c>
    </row>
    <row r="367" spans="1:54" x14ac:dyDescent="0.2">
      <c r="A367" s="2">
        <v>47635</v>
      </c>
      <c r="B367">
        <v>20</v>
      </c>
      <c r="C367">
        <v>5</v>
      </c>
      <c r="D367">
        <v>5</v>
      </c>
      <c r="E367">
        <v>20</v>
      </c>
      <c r="F367">
        <v>5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AC367">
        <v>2.75</v>
      </c>
      <c r="AD367">
        <v>3017.7067625959671</v>
      </c>
      <c r="AE367">
        <v>348.32309004823998</v>
      </c>
      <c r="AF367">
        <v>733.35677343139423</v>
      </c>
      <c r="AG367">
        <v>2985.4225499440872</v>
      </c>
      <c r="AH367">
        <v>309.7853381390143</v>
      </c>
      <c r="AI367">
        <v>9771.6712734673019</v>
      </c>
      <c r="AJ367">
        <v>2727.994383679184</v>
      </c>
      <c r="AK367">
        <v>296.69075425997909</v>
      </c>
      <c r="AL367">
        <v>9488.492664368694</v>
      </c>
      <c r="AM367">
        <v>10003.708493699871</v>
      </c>
      <c r="AN367">
        <v>2937.0311314690389</v>
      </c>
      <c r="AO367">
        <v>3096.5090436934938</v>
      </c>
      <c r="AP367">
        <v>313.37867408978178</v>
      </c>
      <c r="AQ367">
        <v>2710.9416083475621</v>
      </c>
      <c r="AR367">
        <v>301.19611855843613</v>
      </c>
      <c r="AS367">
        <v>721.70734961916389</v>
      </c>
      <c r="AT367">
        <v>314.10990268737561</v>
      </c>
      <c r="AU367">
        <v>3012.137727237759</v>
      </c>
      <c r="AV367">
        <v>722.5841950553978</v>
      </c>
      <c r="AW367">
        <v>2979.0062200000002</v>
      </c>
      <c r="AX367">
        <v>2979.0060480000002</v>
      </c>
      <c r="AY367">
        <v>2.75</v>
      </c>
      <c r="AZ367" s="4">
        <f t="shared" si="15"/>
        <v>-1.5885070179037689E-2</v>
      </c>
      <c r="BA367" s="3">
        <f t="shared" si="16"/>
        <v>-9.8222565021819586E-2</v>
      </c>
      <c r="BB367" s="4">
        <f t="shared" si="17"/>
        <v>1.1121664337363751E-2</v>
      </c>
    </row>
    <row r="368" spans="1:54" x14ac:dyDescent="0.2">
      <c r="A368" s="2">
        <v>47665</v>
      </c>
      <c r="B368">
        <v>22</v>
      </c>
      <c r="C368">
        <v>5</v>
      </c>
      <c r="D368">
        <v>4</v>
      </c>
      <c r="E368">
        <v>22</v>
      </c>
      <c r="F368">
        <v>4</v>
      </c>
      <c r="G368">
        <v>5</v>
      </c>
      <c r="H368">
        <v>0</v>
      </c>
      <c r="I368">
        <v>0</v>
      </c>
      <c r="J368">
        <v>0</v>
      </c>
      <c r="K368">
        <v>0</v>
      </c>
      <c r="L368">
        <v>7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0</v>
      </c>
      <c r="W368">
        <v>0</v>
      </c>
      <c r="X368">
        <v>0</v>
      </c>
      <c r="AC368">
        <v>2.75</v>
      </c>
      <c r="AD368">
        <v>3019.5544909999999</v>
      </c>
      <c r="AE368">
        <v>348.95676029999998</v>
      </c>
      <c r="AF368">
        <v>733.67760720000001</v>
      </c>
      <c r="AG368">
        <v>2987.3721430000001</v>
      </c>
      <c r="AH368">
        <v>310.30599999999998</v>
      </c>
      <c r="AI368">
        <v>9775.7860000000001</v>
      </c>
      <c r="AJ368">
        <v>2729.2704229999999</v>
      </c>
      <c r="AK368">
        <v>296.82638100000003</v>
      </c>
      <c r="AL368">
        <v>9492.4881480000004</v>
      </c>
      <c r="AM368">
        <v>10007.97669</v>
      </c>
      <c r="AN368">
        <v>2938.4018879999999</v>
      </c>
      <c r="AO368">
        <v>3097.9714859999999</v>
      </c>
      <c r="AP368">
        <v>313.90550000000002</v>
      </c>
      <c r="AQ368">
        <v>2712.2737590000002</v>
      </c>
      <c r="AR368">
        <v>301.36450150000002</v>
      </c>
      <c r="AS368">
        <v>722.03411549999998</v>
      </c>
      <c r="AT368">
        <v>314.6361</v>
      </c>
      <c r="AU368">
        <v>3013.6382610000001</v>
      </c>
      <c r="AV368">
        <v>722.91359150000005</v>
      </c>
      <c r="AW368">
        <v>2980.485189</v>
      </c>
      <c r="AX368">
        <v>2980.485189</v>
      </c>
      <c r="AY368">
        <v>2.75</v>
      </c>
      <c r="AZ368" s="4">
        <f t="shared" si="15"/>
        <v>-1.5870038264403537E-2</v>
      </c>
      <c r="BA368" s="3">
        <f t="shared" si="16"/>
        <v>-9.8352186300945513E-2</v>
      </c>
      <c r="BB368" s="4">
        <f t="shared" si="17"/>
        <v>1.1123380891929024E-2</v>
      </c>
    </row>
    <row r="369" spans="1:54" x14ac:dyDescent="0.2">
      <c r="A369" s="2">
        <v>47696</v>
      </c>
      <c r="B369">
        <v>22</v>
      </c>
      <c r="C369">
        <v>5</v>
      </c>
      <c r="D369">
        <v>4</v>
      </c>
      <c r="E369">
        <v>22</v>
      </c>
      <c r="F369">
        <v>4</v>
      </c>
      <c r="G369">
        <v>5</v>
      </c>
      <c r="H369">
        <v>0</v>
      </c>
      <c r="I369">
        <v>0</v>
      </c>
      <c r="J369">
        <v>0</v>
      </c>
      <c r="K369">
        <v>0</v>
      </c>
      <c r="L369">
        <v>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0</v>
      </c>
      <c r="AC369">
        <v>2.75</v>
      </c>
      <c r="AD369">
        <v>3021.4394587829929</v>
      </c>
      <c r="AE369">
        <v>349.62457443141039</v>
      </c>
      <c r="AF369">
        <v>733.92914289832368</v>
      </c>
      <c r="AG369">
        <v>2989.3341440173672</v>
      </c>
      <c r="AH369">
        <v>310.82727029144951</v>
      </c>
      <c r="AI369">
        <v>9780.0108162556171</v>
      </c>
      <c r="AJ369">
        <v>2730.5779249063899</v>
      </c>
      <c r="AK369">
        <v>296.9648290844051</v>
      </c>
      <c r="AL369">
        <v>9496.5905309442278</v>
      </c>
      <c r="AM369">
        <v>10012.162445195479</v>
      </c>
      <c r="AN369">
        <v>2939.8059351750621</v>
      </c>
      <c r="AO369">
        <v>3099.4086172565121</v>
      </c>
      <c r="AP369">
        <v>314.43239411758589</v>
      </c>
      <c r="AQ369">
        <v>2713.6138969469098</v>
      </c>
      <c r="AR369">
        <v>301.5337549341603</v>
      </c>
      <c r="AS369">
        <v>722.29786783194663</v>
      </c>
      <c r="AT369">
        <v>315.16306802937061</v>
      </c>
      <c r="AU369">
        <v>3015.1476522968901</v>
      </c>
      <c r="AV369">
        <v>723.17748197309822</v>
      </c>
      <c r="AW369">
        <v>2981.972409</v>
      </c>
      <c r="AX369">
        <v>2981.9724769999998</v>
      </c>
      <c r="AY369">
        <v>2.75</v>
      </c>
      <c r="AZ369" s="4">
        <f t="shared" si="15"/>
        <v>-1.5847953687251802E-2</v>
      </c>
      <c r="BA369" s="3">
        <f t="shared" si="16"/>
        <v>-9.8567174398664789E-2</v>
      </c>
      <c r="BB369" s="4">
        <f t="shared" si="17"/>
        <v>1.1125268361559186E-2</v>
      </c>
    </row>
    <row r="370" spans="1:54" x14ac:dyDescent="0.2">
      <c r="A370" s="2">
        <v>47727</v>
      </c>
      <c r="B370">
        <v>20</v>
      </c>
      <c r="C370">
        <v>5</v>
      </c>
      <c r="D370">
        <v>5</v>
      </c>
      <c r="E370">
        <v>20</v>
      </c>
      <c r="F370">
        <v>5</v>
      </c>
      <c r="G370">
        <v>5</v>
      </c>
      <c r="H370">
        <v>0</v>
      </c>
      <c r="I370">
        <v>0</v>
      </c>
      <c r="J370">
        <v>0</v>
      </c>
      <c r="K370">
        <v>0</v>
      </c>
      <c r="L370">
        <v>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AC370">
        <v>2.75</v>
      </c>
      <c r="AD370">
        <v>3023.350130412523</v>
      </c>
      <c r="AE370">
        <v>350.30105283302231</v>
      </c>
      <c r="AF370">
        <v>734.13436356182694</v>
      </c>
      <c r="AG370">
        <v>2991.3063846461469</v>
      </c>
      <c r="AH370">
        <v>311.34856602573689</v>
      </c>
      <c r="AI370">
        <v>9784.3064428545149</v>
      </c>
      <c r="AJ370">
        <v>2731.904891658136</v>
      </c>
      <c r="AK370">
        <v>297.10540735548398</v>
      </c>
      <c r="AL370">
        <v>9500.7616721309714</v>
      </c>
      <c r="AM370">
        <v>10016.323851302341</v>
      </c>
      <c r="AN370">
        <v>2941.2309517103681</v>
      </c>
      <c r="AO370">
        <v>3100.837878982451</v>
      </c>
      <c r="AP370">
        <v>314.95905294696848</v>
      </c>
      <c r="AQ370">
        <v>2714.9496714746228</v>
      </c>
      <c r="AR370">
        <v>301.70268403159099</v>
      </c>
      <c r="AS370">
        <v>722.51930690215568</v>
      </c>
      <c r="AT370">
        <v>315.69033794438309</v>
      </c>
      <c r="AU370">
        <v>3016.6523556966081</v>
      </c>
      <c r="AV370">
        <v>723.39736269372577</v>
      </c>
      <c r="AW370">
        <v>2983.454855</v>
      </c>
      <c r="AX370">
        <v>2983.4549010000001</v>
      </c>
      <c r="AY370">
        <v>2.75</v>
      </c>
      <c r="AZ370" s="4">
        <f t="shared" si="15"/>
        <v>-1.5821431656349753E-2</v>
      </c>
      <c r="BA370" s="3">
        <f t="shared" si="16"/>
        <v>-9.8802771526744687E-2</v>
      </c>
      <c r="BB370" s="4">
        <f t="shared" si="17"/>
        <v>1.1127200614741038E-2</v>
      </c>
    </row>
    <row r="371" spans="1:54" x14ac:dyDescent="0.2">
      <c r="A371" s="2">
        <v>47757</v>
      </c>
      <c r="B371">
        <v>23</v>
      </c>
      <c r="C371">
        <v>4</v>
      </c>
      <c r="D371">
        <v>4</v>
      </c>
      <c r="E371">
        <v>22</v>
      </c>
      <c r="F371">
        <v>4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10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AC371">
        <v>2.75</v>
      </c>
      <c r="AD371">
        <v>3025.269796</v>
      </c>
      <c r="AE371">
        <v>350.95101729999999</v>
      </c>
      <c r="AF371">
        <v>734.32744100000002</v>
      </c>
      <c r="AG371">
        <v>2993.2879210000001</v>
      </c>
      <c r="AH371">
        <v>311.86900000000003</v>
      </c>
      <c r="AI371">
        <v>9788.61</v>
      </c>
      <c r="AJ371">
        <v>2733.2322989999998</v>
      </c>
      <c r="AK371">
        <v>297.2468733</v>
      </c>
      <c r="AL371">
        <v>9504.9405139999999</v>
      </c>
      <c r="AM371">
        <v>10020.5416</v>
      </c>
      <c r="AN371">
        <v>2942.6572580000002</v>
      </c>
      <c r="AO371">
        <v>3102.28343</v>
      </c>
      <c r="AP371">
        <v>315.48500000000001</v>
      </c>
      <c r="AQ371">
        <v>2716.2662500000001</v>
      </c>
      <c r="AR371">
        <v>301.86985700000002</v>
      </c>
      <c r="AS371">
        <v>722.72953619999998</v>
      </c>
      <c r="AT371">
        <v>316.21719999999999</v>
      </c>
      <c r="AU371">
        <v>3018.1361069999998</v>
      </c>
      <c r="AV371">
        <v>723.60553500000003</v>
      </c>
      <c r="AW371">
        <v>2984.9169790000001</v>
      </c>
      <c r="AX371">
        <v>2984.9169790000001</v>
      </c>
      <c r="AY371">
        <v>2.75</v>
      </c>
      <c r="AZ371" s="4">
        <f t="shared" si="15"/>
        <v>-1.5793914475272942E-2</v>
      </c>
      <c r="BA371" s="3">
        <f t="shared" si="16"/>
        <v>-9.8970555968808702E-2</v>
      </c>
      <c r="BB371" s="4">
        <f t="shared" si="17"/>
        <v>1.1128995624906365E-2</v>
      </c>
    </row>
    <row r="372" spans="1:54" x14ac:dyDescent="0.2">
      <c r="A372" s="2">
        <v>47788</v>
      </c>
      <c r="B372">
        <v>19</v>
      </c>
      <c r="C372">
        <v>7</v>
      </c>
      <c r="D372">
        <v>4</v>
      </c>
      <c r="E372">
        <v>18</v>
      </c>
      <c r="F372">
        <v>4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11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AC372">
        <v>2.75</v>
      </c>
      <c r="AD372">
        <v>3027.1857045226179</v>
      </c>
      <c r="AE372">
        <v>351.55122333326108</v>
      </c>
      <c r="AF372">
        <v>734.53539290909544</v>
      </c>
      <c r="AG372">
        <v>2995.278102690796</v>
      </c>
      <c r="AH372">
        <v>312.38826799900841</v>
      </c>
      <c r="AI372">
        <v>9792.8771094972944</v>
      </c>
      <c r="AJ372">
        <v>2734.5462846762348</v>
      </c>
      <c r="AK372">
        <v>297.38823034390953</v>
      </c>
      <c r="AL372">
        <v>9509.0839644319003</v>
      </c>
      <c r="AM372">
        <v>10024.872192285249</v>
      </c>
      <c r="AN372">
        <v>2944.070425684874</v>
      </c>
      <c r="AO372">
        <v>3103.7616129452708</v>
      </c>
      <c r="AP372">
        <v>316.01022524707219</v>
      </c>
      <c r="AQ372">
        <v>2717.5546165054402</v>
      </c>
      <c r="AR372">
        <v>302.03438740605247</v>
      </c>
      <c r="AS372">
        <v>722.95313207585093</v>
      </c>
      <c r="AT372">
        <v>316.74339846747932</v>
      </c>
      <c r="AU372">
        <v>3019.589003884189</v>
      </c>
      <c r="AV372">
        <v>723.82753280359964</v>
      </c>
      <c r="AW372">
        <v>2986.3493950000002</v>
      </c>
      <c r="AX372">
        <v>2986.349377</v>
      </c>
      <c r="AY372">
        <v>2.75</v>
      </c>
      <c r="AZ372" s="4">
        <f t="shared" si="15"/>
        <v>-1.5768145340653315E-2</v>
      </c>
      <c r="BA372" s="3">
        <f t="shared" si="16"/>
        <v>-9.9012099960138308E-2</v>
      </c>
      <c r="BB372" s="4">
        <f t="shared" si="17"/>
        <v>1.1130515719239471E-2</v>
      </c>
    </row>
    <row r="373" spans="1:54" x14ac:dyDescent="0.2">
      <c r="A373" s="2">
        <v>47818</v>
      </c>
      <c r="B373">
        <v>21</v>
      </c>
      <c r="C373">
        <v>5</v>
      </c>
      <c r="D373">
        <v>5</v>
      </c>
      <c r="E373">
        <v>21</v>
      </c>
      <c r="F373">
        <v>5</v>
      </c>
      <c r="G373">
        <v>5</v>
      </c>
      <c r="H373">
        <v>0</v>
      </c>
      <c r="I373">
        <v>0</v>
      </c>
      <c r="J373">
        <v>0</v>
      </c>
      <c r="K373">
        <v>0</v>
      </c>
      <c r="L373">
        <v>12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AC373">
        <v>2.75</v>
      </c>
      <c r="AD373">
        <v>3029.1009404206211</v>
      </c>
      <c r="AE373">
        <v>352.1261612567115</v>
      </c>
      <c r="AF373">
        <v>734.75662053241012</v>
      </c>
      <c r="AG373">
        <v>2997.2774533231868</v>
      </c>
      <c r="AH373">
        <v>312.90839775804102</v>
      </c>
      <c r="AI373">
        <v>9797.1373995591111</v>
      </c>
      <c r="AJ373">
        <v>2735.8536344290192</v>
      </c>
      <c r="AK373">
        <v>297.52946566993751</v>
      </c>
      <c r="AL373">
        <v>9513.2207930704062</v>
      </c>
      <c r="AM373">
        <v>10029.275366424141</v>
      </c>
      <c r="AN373">
        <v>2945.4770313931999</v>
      </c>
      <c r="AO373">
        <v>3105.257505710043</v>
      </c>
      <c r="AP373">
        <v>316.53658449271768</v>
      </c>
      <c r="AQ373">
        <v>2718.8290212354359</v>
      </c>
      <c r="AR373">
        <v>302.19757025223788</v>
      </c>
      <c r="AS373">
        <v>723.18856232406654</v>
      </c>
      <c r="AT373">
        <v>317.27049368324299</v>
      </c>
      <c r="AU373">
        <v>3021.0265915313721</v>
      </c>
      <c r="AV373">
        <v>724.06182031044148</v>
      </c>
      <c r="AW373">
        <v>2987.7673749999999</v>
      </c>
      <c r="AX373">
        <v>2987.7673629999999</v>
      </c>
      <c r="AY373">
        <v>2.75</v>
      </c>
      <c r="AZ373" s="4">
        <f t="shared" si="15"/>
        <v>-1.5744068015285505E-2</v>
      </c>
      <c r="BA373" s="3">
        <f t="shared" si="16"/>
        <v>-9.8986304934206765E-2</v>
      </c>
      <c r="BB373" s="4">
        <f t="shared" si="17"/>
        <v>1.1131795871950106E-2</v>
      </c>
    </row>
    <row r="374" spans="1:54" x14ac:dyDescent="0.2">
      <c r="A374" s="2">
        <v>47849</v>
      </c>
      <c r="B374">
        <v>21</v>
      </c>
      <c r="C374">
        <v>6</v>
      </c>
      <c r="D374">
        <v>4</v>
      </c>
      <c r="E374">
        <v>21</v>
      </c>
      <c r="F374">
        <v>4</v>
      </c>
      <c r="G374">
        <v>6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AC374">
        <v>2.75</v>
      </c>
      <c r="AD374">
        <v>3031.022547</v>
      </c>
      <c r="AE374">
        <v>352.71225509999999</v>
      </c>
      <c r="AF374">
        <v>734.98237099999994</v>
      </c>
      <c r="AG374">
        <v>2999.2867900000001</v>
      </c>
      <c r="AH374">
        <v>313.43200000000002</v>
      </c>
      <c r="AI374">
        <v>9801.4390000000003</v>
      </c>
      <c r="AJ374">
        <v>2737.1662959999999</v>
      </c>
      <c r="AK374">
        <v>297.67081239999999</v>
      </c>
      <c r="AL374">
        <v>9517.3977350000005</v>
      </c>
      <c r="AM374">
        <v>10033.686669999999</v>
      </c>
      <c r="AN374">
        <v>2946.888903</v>
      </c>
      <c r="AO374">
        <v>3106.7483699999998</v>
      </c>
      <c r="AP374">
        <v>317.06639999999999</v>
      </c>
      <c r="AQ374">
        <v>2720.1095310000001</v>
      </c>
      <c r="AR374">
        <v>302.36124589999997</v>
      </c>
      <c r="AS374">
        <v>723.42776760000004</v>
      </c>
      <c r="AT374">
        <v>317.8005</v>
      </c>
      <c r="AU374">
        <v>3022.470777</v>
      </c>
      <c r="AV374">
        <v>724.30009429999996</v>
      </c>
      <c r="AW374">
        <v>2989.192352</v>
      </c>
      <c r="AX374">
        <v>2989.192352</v>
      </c>
      <c r="AY374">
        <v>2.75</v>
      </c>
      <c r="AZ374" s="4">
        <f t="shared" si="15"/>
        <v>-1.5720925910479976E-2</v>
      </c>
      <c r="BA374" s="3">
        <f t="shared" si="16"/>
        <v>-9.8980839466725964E-2</v>
      </c>
      <c r="BB374" s="4">
        <f t="shared" si="17"/>
        <v>1.1132915209599723E-2</v>
      </c>
    </row>
    <row r="375" spans="1:54" x14ac:dyDescent="0.2">
      <c r="A375" s="2">
        <v>47880</v>
      </c>
      <c r="B375">
        <v>19</v>
      </c>
      <c r="C375">
        <v>5</v>
      </c>
      <c r="D375">
        <v>4</v>
      </c>
      <c r="E375">
        <v>19</v>
      </c>
      <c r="F375">
        <v>4</v>
      </c>
      <c r="G375">
        <v>5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AC375">
        <v>2.75</v>
      </c>
      <c r="AD375">
        <v>3032.9544356450442</v>
      </c>
      <c r="AE375">
        <v>353.3357989429494</v>
      </c>
      <c r="AF375">
        <v>735.20560378381163</v>
      </c>
      <c r="AG375">
        <v>3001.3030104786958</v>
      </c>
      <c r="AH375">
        <v>313.96080586066239</v>
      </c>
      <c r="AI375">
        <v>9805.8191531625889</v>
      </c>
      <c r="AJ375">
        <v>2738.493931129402</v>
      </c>
      <c r="AK375">
        <v>297.81257790291909</v>
      </c>
      <c r="AL375">
        <v>9521.6509533281496</v>
      </c>
      <c r="AM375">
        <v>10038.060614922741</v>
      </c>
      <c r="AN375">
        <v>2948.3157207521022</v>
      </c>
      <c r="AO375">
        <v>3108.2185252957288</v>
      </c>
      <c r="AP375">
        <v>317.6012160052336</v>
      </c>
      <c r="AQ375">
        <v>2721.409650142436</v>
      </c>
      <c r="AR375">
        <v>302.52668684903603</v>
      </c>
      <c r="AS375">
        <v>723.66432421650052</v>
      </c>
      <c r="AT375">
        <v>318.33474180441311</v>
      </c>
      <c r="AU375">
        <v>3023.9363370552351</v>
      </c>
      <c r="AV375">
        <v>724.53568639768707</v>
      </c>
      <c r="AW375">
        <v>2990.638739</v>
      </c>
      <c r="AX375">
        <v>2990.6387439999999</v>
      </c>
      <c r="AY375">
        <v>2.75</v>
      </c>
      <c r="AZ375" s="4">
        <f t="shared" si="15"/>
        <v>-1.5698029922395475E-2</v>
      </c>
      <c r="BA375" s="3">
        <f t="shared" si="16"/>
        <v>-9.9058904428157457E-2</v>
      </c>
      <c r="BB375" s="4">
        <f t="shared" si="17"/>
        <v>1.1133941930535223E-2</v>
      </c>
    </row>
    <row r="376" spans="1:54" x14ac:dyDescent="0.2">
      <c r="A376" s="2">
        <v>47908</v>
      </c>
      <c r="B376">
        <v>21</v>
      </c>
      <c r="C376">
        <v>5</v>
      </c>
      <c r="D376">
        <v>5</v>
      </c>
      <c r="E376">
        <v>21</v>
      </c>
      <c r="F376">
        <v>5</v>
      </c>
      <c r="G376">
        <v>5</v>
      </c>
      <c r="H376">
        <v>0</v>
      </c>
      <c r="I376">
        <v>0</v>
      </c>
      <c r="J376">
        <v>0</v>
      </c>
      <c r="K376">
        <v>0</v>
      </c>
      <c r="L376">
        <v>3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AC376">
        <v>2.75</v>
      </c>
      <c r="AD376">
        <v>3034.8879900531551</v>
      </c>
      <c r="AE376">
        <v>353.98256706606088</v>
      </c>
      <c r="AF376">
        <v>735.42612772334826</v>
      </c>
      <c r="AG376">
        <v>3003.3073351351909</v>
      </c>
      <c r="AH376">
        <v>314.49302812728729</v>
      </c>
      <c r="AI376">
        <v>9810.2715515016607</v>
      </c>
      <c r="AJ376">
        <v>2739.8370575517201</v>
      </c>
      <c r="AK376">
        <v>297.95536653513699</v>
      </c>
      <c r="AL376">
        <v>9525.9743232540968</v>
      </c>
      <c r="AM376">
        <v>10042.42757040851</v>
      </c>
      <c r="AN376">
        <v>2949.758574383507</v>
      </c>
      <c r="AO376">
        <v>3109.6805221773848</v>
      </c>
      <c r="AP376">
        <v>318.1394646377193</v>
      </c>
      <c r="AQ376">
        <v>2722.716633139195</v>
      </c>
      <c r="AR376">
        <v>302.69289415205088</v>
      </c>
      <c r="AS376">
        <v>723.89835111639422</v>
      </c>
      <c r="AT376">
        <v>318.87178361894399</v>
      </c>
      <c r="AU376">
        <v>3025.409527289024</v>
      </c>
      <c r="AV376">
        <v>724.76846761265756</v>
      </c>
      <c r="AW376">
        <v>2992.0928690000001</v>
      </c>
      <c r="AX376">
        <v>2992.0928730000001</v>
      </c>
      <c r="AY376">
        <v>2.75</v>
      </c>
      <c r="AZ376" s="4">
        <f t="shared" si="15"/>
        <v>-1.5674962001473166E-2</v>
      </c>
      <c r="BA376" s="3">
        <f t="shared" si="16"/>
        <v>-9.9187888652619571E-2</v>
      </c>
      <c r="BB376" s="4">
        <f t="shared" si="17"/>
        <v>1.1134901136995411E-2</v>
      </c>
    </row>
    <row r="377" spans="1:54" x14ac:dyDescent="0.2">
      <c r="A377" s="2">
        <v>47939</v>
      </c>
      <c r="B377">
        <v>22</v>
      </c>
      <c r="C377">
        <v>4</v>
      </c>
      <c r="D377">
        <v>4</v>
      </c>
      <c r="E377">
        <v>22</v>
      </c>
      <c r="F377">
        <v>4</v>
      </c>
      <c r="G377">
        <v>4</v>
      </c>
      <c r="H377">
        <v>0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AC377">
        <v>2.75</v>
      </c>
      <c r="AD377">
        <v>3036.8114620000001</v>
      </c>
      <c r="AE377">
        <v>354.62820379999999</v>
      </c>
      <c r="AF377">
        <v>735.64546399999995</v>
      </c>
      <c r="AG377">
        <v>3005.2770650000002</v>
      </c>
      <c r="AH377">
        <v>315.02600000000001</v>
      </c>
      <c r="AI377">
        <v>9814.7790000000005</v>
      </c>
      <c r="AJ377">
        <v>2741.1939069999999</v>
      </c>
      <c r="AK377">
        <v>298.09985690000002</v>
      </c>
      <c r="AL377">
        <v>9530.3511479999997</v>
      </c>
      <c r="AM377">
        <v>10046.836869999999</v>
      </c>
      <c r="AN377">
        <v>2951.216406</v>
      </c>
      <c r="AO377">
        <v>3111.153969</v>
      </c>
      <c r="AP377">
        <v>318.67880000000002</v>
      </c>
      <c r="AQ377">
        <v>2724.011172</v>
      </c>
      <c r="AR377">
        <v>302.85830099999998</v>
      </c>
      <c r="AS377">
        <v>724.13160289999996</v>
      </c>
      <c r="AT377">
        <v>319.40949999999998</v>
      </c>
      <c r="AU377">
        <v>3026.8694730000002</v>
      </c>
      <c r="AV377">
        <v>724.99994379999998</v>
      </c>
      <c r="AW377">
        <v>2993.5340580000002</v>
      </c>
      <c r="AX377">
        <v>2993.5340580000002</v>
      </c>
      <c r="AY377">
        <v>2.75</v>
      </c>
      <c r="AZ377" s="4">
        <f t="shared" si="15"/>
        <v>-1.5651372384456089E-2</v>
      </c>
      <c r="BA377" s="3">
        <f t="shared" si="16"/>
        <v>-9.9311626719521554E-2</v>
      </c>
      <c r="BB377" s="4">
        <f t="shared" si="17"/>
        <v>1.1135806158915601E-2</v>
      </c>
    </row>
    <row r="378" spans="1:54" x14ac:dyDescent="0.2">
      <c r="A378" s="2">
        <v>47969</v>
      </c>
      <c r="B378">
        <v>21</v>
      </c>
      <c r="C378">
        <v>6</v>
      </c>
      <c r="D378">
        <v>4</v>
      </c>
      <c r="E378">
        <v>22</v>
      </c>
      <c r="F378">
        <v>4</v>
      </c>
      <c r="G378">
        <v>5</v>
      </c>
      <c r="H378">
        <v>0</v>
      </c>
      <c r="I378">
        <v>0</v>
      </c>
      <c r="J378">
        <v>0</v>
      </c>
      <c r="K378">
        <v>0</v>
      </c>
      <c r="L378">
        <v>5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AC378">
        <v>2.75</v>
      </c>
      <c r="AD378">
        <v>3038.7167137120132</v>
      </c>
      <c r="AE378">
        <v>355.25633265790088</v>
      </c>
      <c r="AF378">
        <v>735.8642497963973</v>
      </c>
      <c r="AG378">
        <v>3007.1975818388551</v>
      </c>
      <c r="AH378">
        <v>315.55769374352451</v>
      </c>
      <c r="AI378">
        <v>9819.3285371115871</v>
      </c>
      <c r="AJ378">
        <v>2742.5631199172581</v>
      </c>
      <c r="AK378">
        <v>298.24654779256161</v>
      </c>
      <c r="AL378">
        <v>9534.7688415888133</v>
      </c>
      <c r="AM378">
        <v>10051.3266876534</v>
      </c>
      <c r="AN378">
        <v>2952.6883798993031</v>
      </c>
      <c r="AO378">
        <v>3112.653911464397</v>
      </c>
      <c r="AP378">
        <v>319.21737369495338</v>
      </c>
      <c r="AQ378">
        <v>2725.280663517402</v>
      </c>
      <c r="AR378">
        <v>303.02190079780218</v>
      </c>
      <c r="AS378">
        <v>724.3646905507386</v>
      </c>
      <c r="AT378">
        <v>319.94628987042108</v>
      </c>
      <c r="AU378">
        <v>3028.30256445042</v>
      </c>
      <c r="AV378">
        <v>725.23072131676179</v>
      </c>
      <c r="AW378">
        <v>2994.9487869999998</v>
      </c>
      <c r="AX378">
        <v>2994.9487859999999</v>
      </c>
      <c r="AY378">
        <v>2.75</v>
      </c>
      <c r="AZ378" s="4">
        <f t="shared" si="15"/>
        <v>-1.5627283495346402E-2</v>
      </c>
      <c r="BA378" s="3">
        <f t="shared" si="16"/>
        <v>-9.9393141068880281E-2</v>
      </c>
      <c r="BB378" s="4">
        <f t="shared" si="17"/>
        <v>1.1136677059453251E-2</v>
      </c>
    </row>
    <row r="379" spans="1:54" x14ac:dyDescent="0.2">
      <c r="A379" s="2">
        <v>48000</v>
      </c>
      <c r="B379">
        <v>21</v>
      </c>
      <c r="C379">
        <v>4</v>
      </c>
      <c r="D379">
        <v>5</v>
      </c>
      <c r="E379">
        <v>20</v>
      </c>
      <c r="F379">
        <v>5</v>
      </c>
      <c r="G379">
        <v>5</v>
      </c>
      <c r="H379">
        <v>0</v>
      </c>
      <c r="I379">
        <v>0</v>
      </c>
      <c r="J379">
        <v>0</v>
      </c>
      <c r="K379">
        <v>0</v>
      </c>
      <c r="L379">
        <v>6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AC379">
        <v>2.75</v>
      </c>
      <c r="AD379">
        <v>3040.6100492186242</v>
      </c>
      <c r="AE379">
        <v>355.88249388275199</v>
      </c>
      <c r="AF379">
        <v>736.07958630012388</v>
      </c>
      <c r="AG379">
        <v>3009.086590358284</v>
      </c>
      <c r="AH379">
        <v>316.08863788096102</v>
      </c>
      <c r="AI379">
        <v>9823.924135175017</v>
      </c>
      <c r="AJ379">
        <v>2743.9449715863302</v>
      </c>
      <c r="AK379">
        <v>298.39521877470031</v>
      </c>
      <c r="AL379">
        <v>9539.2312612465612</v>
      </c>
      <c r="AM379">
        <v>10055.890558978859</v>
      </c>
      <c r="AN379">
        <v>2954.1745491468519</v>
      </c>
      <c r="AO379">
        <v>3114.1771446544999</v>
      </c>
      <c r="AP379">
        <v>319.7553273267784</v>
      </c>
      <c r="AQ379">
        <v>2726.5393236151999</v>
      </c>
      <c r="AR379">
        <v>303.18492780622591</v>
      </c>
      <c r="AS379">
        <v>724.59365058443177</v>
      </c>
      <c r="AT379">
        <v>320.48264961876163</v>
      </c>
      <c r="AU379">
        <v>3029.7242517569862</v>
      </c>
      <c r="AV379">
        <v>725.45780852781843</v>
      </c>
      <c r="AW379">
        <v>2996.3522269999999</v>
      </c>
      <c r="AX379">
        <v>2996.352226</v>
      </c>
      <c r="AY379">
        <v>2.75</v>
      </c>
      <c r="AZ379" s="4">
        <f t="shared" si="15"/>
        <v>-1.5604203579976628E-2</v>
      </c>
      <c r="BA379" s="3">
        <f t="shared" si="16"/>
        <v>-9.9470597381092568E-2</v>
      </c>
      <c r="BB379" s="4">
        <f t="shared" si="17"/>
        <v>1.1137550671203623E-2</v>
      </c>
    </row>
    <row r="380" spans="1:54" x14ac:dyDescent="0.2">
      <c r="A380" s="2">
        <v>48030</v>
      </c>
      <c r="B380">
        <v>22</v>
      </c>
      <c r="C380">
        <v>5</v>
      </c>
      <c r="D380">
        <v>4</v>
      </c>
      <c r="E380">
        <v>22</v>
      </c>
      <c r="F380">
        <v>4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AC380">
        <v>2.75</v>
      </c>
      <c r="AD380">
        <v>3042.5013829999998</v>
      </c>
      <c r="AE380">
        <v>356.5302069</v>
      </c>
      <c r="AF380">
        <v>736.28769069999998</v>
      </c>
      <c r="AG380">
        <v>3010.9698760000001</v>
      </c>
      <c r="AH380">
        <v>316.62</v>
      </c>
      <c r="AI380">
        <v>9828.5740000000005</v>
      </c>
      <c r="AJ380">
        <v>2745.340146</v>
      </c>
      <c r="AK380">
        <v>298.54546959999999</v>
      </c>
      <c r="AL380">
        <v>9543.7463750000006</v>
      </c>
      <c r="AM380">
        <v>10060.51086</v>
      </c>
      <c r="AN380">
        <v>2955.675189</v>
      </c>
      <c r="AO380">
        <v>3115.715901</v>
      </c>
      <c r="AP380">
        <v>320.29329999999999</v>
      </c>
      <c r="AQ380">
        <v>2727.8080730000001</v>
      </c>
      <c r="AR380">
        <v>303.3491765</v>
      </c>
      <c r="AS380">
        <v>724.81337589999998</v>
      </c>
      <c r="AT380">
        <v>321.01960000000003</v>
      </c>
      <c r="AU380">
        <v>3031.1572500000002</v>
      </c>
      <c r="AV380">
        <v>725.67731430000003</v>
      </c>
      <c r="AW380">
        <v>2997.7667160000001</v>
      </c>
      <c r="AX380">
        <v>2997.7667160000001</v>
      </c>
      <c r="AY380">
        <v>2.75</v>
      </c>
      <c r="AZ380" s="4">
        <f t="shared" si="15"/>
        <v>-1.5584010088626084E-2</v>
      </c>
      <c r="BA380" s="3">
        <f t="shared" si="16"/>
        <v>-9.9600556173799953E-2</v>
      </c>
      <c r="BB380" s="4">
        <f t="shared" si="17"/>
        <v>1.1138469788787967E-2</v>
      </c>
    </row>
    <row r="381" spans="1:54" x14ac:dyDescent="0.2">
      <c r="A381" s="2">
        <v>48061</v>
      </c>
      <c r="B381">
        <v>21</v>
      </c>
      <c r="C381">
        <v>5</v>
      </c>
      <c r="D381">
        <v>5</v>
      </c>
      <c r="E381">
        <v>22</v>
      </c>
      <c r="F381">
        <v>4</v>
      </c>
      <c r="G381">
        <v>5</v>
      </c>
      <c r="H381">
        <v>0</v>
      </c>
      <c r="I381">
        <v>0</v>
      </c>
      <c r="J381">
        <v>0</v>
      </c>
      <c r="K381">
        <v>0</v>
      </c>
      <c r="L381">
        <v>8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AC381">
        <v>2.75</v>
      </c>
      <c r="AD381">
        <v>3044.399008136525</v>
      </c>
      <c r="AE381">
        <v>357.21297254766557</v>
      </c>
      <c r="AF381">
        <v>736.4862296380054</v>
      </c>
      <c r="AG381">
        <v>3012.8678013880972</v>
      </c>
      <c r="AH381">
        <v>317.15245620227398</v>
      </c>
      <c r="AI381">
        <v>9833.2834761688173</v>
      </c>
      <c r="AJ381">
        <v>2746.7491649052631</v>
      </c>
      <c r="AK381">
        <v>298.69700098238951</v>
      </c>
      <c r="AL381">
        <v>9548.3193725758356</v>
      </c>
      <c r="AM381">
        <v>10065.174305574759</v>
      </c>
      <c r="AN381">
        <v>2957.190515280307</v>
      </c>
      <c r="AO381">
        <v>3117.264600772603</v>
      </c>
      <c r="AP381">
        <v>320.83161143717223</v>
      </c>
      <c r="AQ381">
        <v>2729.102261047211</v>
      </c>
      <c r="AR381">
        <v>303.51595124864292</v>
      </c>
      <c r="AS381">
        <v>725.02064780276612</v>
      </c>
      <c r="AT381">
        <v>321.55779871389961</v>
      </c>
      <c r="AU381">
        <v>3032.6182128467831</v>
      </c>
      <c r="AV381">
        <v>725.88682907230145</v>
      </c>
      <c r="AW381">
        <v>2999.2086380000001</v>
      </c>
      <c r="AX381">
        <v>2999.2086389999999</v>
      </c>
      <c r="AY381">
        <v>2.75</v>
      </c>
      <c r="AZ381" s="4">
        <f t="shared" si="15"/>
        <v>-1.5567951407421142E-2</v>
      </c>
      <c r="BA381" s="3">
        <f t="shared" si="16"/>
        <v>-9.9814890762423877E-2</v>
      </c>
      <c r="BB381" s="4">
        <f t="shared" si="17"/>
        <v>1.1139463398272266E-2</v>
      </c>
    </row>
    <row r="382" spans="1:54" x14ac:dyDescent="0.2">
      <c r="A382" s="2">
        <v>48092</v>
      </c>
      <c r="B382">
        <v>21</v>
      </c>
      <c r="C382">
        <v>5</v>
      </c>
      <c r="D382">
        <v>4</v>
      </c>
      <c r="E382">
        <v>20</v>
      </c>
      <c r="F382">
        <v>5</v>
      </c>
      <c r="G382">
        <v>5</v>
      </c>
      <c r="H382">
        <v>0</v>
      </c>
      <c r="I382">
        <v>0</v>
      </c>
      <c r="J382">
        <v>0</v>
      </c>
      <c r="K382">
        <v>0</v>
      </c>
      <c r="L382">
        <v>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AC382">
        <v>2.75</v>
      </c>
      <c r="AD382">
        <v>3046.3047321093968</v>
      </c>
      <c r="AE382">
        <v>357.90421731404558</v>
      </c>
      <c r="AF382">
        <v>736.67866756875003</v>
      </c>
      <c r="AG382">
        <v>3014.7790378761292</v>
      </c>
      <c r="AH382">
        <v>317.68471664516778</v>
      </c>
      <c r="AI382">
        <v>9838.0464633538577</v>
      </c>
      <c r="AJ382">
        <v>2748.171901065929</v>
      </c>
      <c r="AK382">
        <v>298.84991747717362</v>
      </c>
      <c r="AL382">
        <v>9552.9443305004243</v>
      </c>
      <c r="AM382">
        <v>10069.884965898291</v>
      </c>
      <c r="AN382">
        <v>2958.7205060661281</v>
      </c>
      <c r="AO382">
        <v>3118.8264156120308</v>
      </c>
      <c r="AP382">
        <v>321.36930383294788</v>
      </c>
      <c r="AQ382">
        <v>2730.41495180742</v>
      </c>
      <c r="AR382">
        <v>303.68459600082417</v>
      </c>
      <c r="AS382">
        <v>725.21980122365733</v>
      </c>
      <c r="AT382">
        <v>322.09645123934581</v>
      </c>
      <c r="AU382">
        <v>3034.0995483126721</v>
      </c>
      <c r="AV382">
        <v>726.08986957236652</v>
      </c>
      <c r="AW382">
        <v>3000.6705569999999</v>
      </c>
      <c r="AX382">
        <v>3000.6705569999999</v>
      </c>
      <c r="AY382">
        <v>2.75</v>
      </c>
      <c r="AZ382" s="4">
        <f t="shared" si="15"/>
        <v>-1.5554768788012055E-2</v>
      </c>
      <c r="BA382" s="3">
        <f t="shared" si="16"/>
        <v>-0.10004846085197144</v>
      </c>
      <c r="BB382" s="4">
        <f t="shared" si="17"/>
        <v>1.1140506989242346E-2</v>
      </c>
    </row>
    <row r="383" spans="1:54" x14ac:dyDescent="0.2">
      <c r="A383" s="2">
        <v>48122</v>
      </c>
      <c r="B383">
        <v>23</v>
      </c>
      <c r="C383">
        <v>4</v>
      </c>
      <c r="D383">
        <v>4</v>
      </c>
      <c r="E383">
        <v>22</v>
      </c>
      <c r="F383">
        <v>4</v>
      </c>
      <c r="G383">
        <v>5</v>
      </c>
      <c r="H383">
        <v>0</v>
      </c>
      <c r="I383">
        <v>0</v>
      </c>
      <c r="J383">
        <v>0</v>
      </c>
      <c r="K383">
        <v>0</v>
      </c>
      <c r="L383">
        <v>10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AC383">
        <v>2.75</v>
      </c>
      <c r="AD383">
        <v>3048.2187410000001</v>
      </c>
      <c r="AE383">
        <v>358.5673491</v>
      </c>
      <c r="AF383">
        <v>736.86991839999996</v>
      </c>
      <c r="AG383">
        <v>3016.6968339999999</v>
      </c>
      <c r="AH383">
        <v>318.21499999999997</v>
      </c>
      <c r="AI383">
        <v>9842.8539999999994</v>
      </c>
      <c r="AJ383">
        <v>2749.6080649999999</v>
      </c>
      <c r="AK383">
        <v>299.00442459999999</v>
      </c>
      <c r="AL383">
        <v>9557.6125470000006</v>
      </c>
      <c r="AM383">
        <v>10074.651250000001</v>
      </c>
      <c r="AN383">
        <v>2960.2650800000001</v>
      </c>
      <c r="AO383">
        <v>3120.4067049999999</v>
      </c>
      <c r="AP383">
        <v>321.9051</v>
      </c>
      <c r="AQ383">
        <v>2731.7336380000002</v>
      </c>
      <c r="AR383">
        <v>303.85396459999998</v>
      </c>
      <c r="AS383">
        <v>725.41705950000005</v>
      </c>
      <c r="AT383">
        <v>322.63440000000003</v>
      </c>
      <c r="AU383">
        <v>3035.5876029999999</v>
      </c>
      <c r="AV383">
        <v>726.29143409999995</v>
      </c>
      <c r="AW383">
        <v>3002.1390820000001</v>
      </c>
      <c r="AX383">
        <v>3002.1390820000001</v>
      </c>
      <c r="AY383">
        <v>2.75</v>
      </c>
      <c r="AZ383" s="4">
        <f t="shared" si="15"/>
        <v>-1.5542578973596909E-2</v>
      </c>
      <c r="BA383" s="3">
        <f t="shared" si="16"/>
        <v>-0.10021255195207057</v>
      </c>
      <c r="BB383" s="4">
        <f t="shared" si="17"/>
        <v>1.1141562761215138E-2</v>
      </c>
    </row>
    <row r="384" spans="1:54" x14ac:dyDescent="0.2">
      <c r="A384" s="2">
        <v>48153</v>
      </c>
      <c r="B384">
        <v>18</v>
      </c>
      <c r="C384">
        <v>7</v>
      </c>
      <c r="D384">
        <v>5</v>
      </c>
      <c r="E384">
        <v>18</v>
      </c>
      <c r="F384">
        <v>4</v>
      </c>
      <c r="G384">
        <v>8</v>
      </c>
      <c r="H384">
        <v>0</v>
      </c>
      <c r="I384">
        <v>0</v>
      </c>
      <c r="J384">
        <v>0</v>
      </c>
      <c r="K384">
        <v>0</v>
      </c>
      <c r="L384">
        <v>11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AC384">
        <v>2.75</v>
      </c>
      <c r="AD384">
        <v>3050.140711334469</v>
      </c>
      <c r="AE384">
        <v>359.17827390328489</v>
      </c>
      <c r="AF384">
        <v>737.06390189232081</v>
      </c>
      <c r="AG384">
        <v>3018.6159428309688</v>
      </c>
      <c r="AH384">
        <v>318.74248144737669</v>
      </c>
      <c r="AI384">
        <v>9847.6964841390454</v>
      </c>
      <c r="AJ384">
        <v>2751.0563887579792</v>
      </c>
      <c r="AK384">
        <v>299.16055763713899</v>
      </c>
      <c r="AL384">
        <v>9562.3146984041214</v>
      </c>
      <c r="AM384">
        <v>10079.47863486234</v>
      </c>
      <c r="AN384">
        <v>2961.8230402757549</v>
      </c>
      <c r="AO384">
        <v>3122.008947704443</v>
      </c>
      <c r="AP384">
        <v>322.43855092672521</v>
      </c>
      <c r="AQ384">
        <v>2733.048887590046</v>
      </c>
      <c r="AR384">
        <v>304.02318400392141</v>
      </c>
      <c r="AS384">
        <v>725.61737421967734</v>
      </c>
      <c r="AT384">
        <v>323.17108564434812</v>
      </c>
      <c r="AU384">
        <v>3037.072071866146</v>
      </c>
      <c r="AV384">
        <v>726.49550906069794</v>
      </c>
      <c r="AW384">
        <v>3003.6040659999999</v>
      </c>
      <c r="AX384">
        <v>3003.6040659999999</v>
      </c>
      <c r="AY384">
        <v>2.75</v>
      </c>
      <c r="AZ384" s="4">
        <f t="shared" si="15"/>
        <v>-1.552989861972065E-2</v>
      </c>
      <c r="BA384" s="3">
        <f t="shared" si="16"/>
        <v>-0.10024879252198962</v>
      </c>
      <c r="BB384" s="4">
        <f t="shared" si="17"/>
        <v>1.1142615714566052E-2</v>
      </c>
    </row>
    <row r="385" spans="1:54" x14ac:dyDescent="0.2">
      <c r="A385" s="2">
        <v>48183</v>
      </c>
      <c r="B385">
        <v>22</v>
      </c>
      <c r="C385">
        <v>5</v>
      </c>
      <c r="D385">
        <v>4</v>
      </c>
      <c r="E385">
        <v>21</v>
      </c>
      <c r="F385">
        <v>5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12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</v>
      </c>
      <c r="AC385">
        <v>2.75</v>
      </c>
      <c r="AD385">
        <v>3052.0682814178731</v>
      </c>
      <c r="AE385">
        <v>359.76289010921732</v>
      </c>
      <c r="AF385">
        <v>737.26056121746967</v>
      </c>
      <c r="AG385">
        <v>3020.5371355816551</v>
      </c>
      <c r="AH385">
        <v>319.27016220503731</v>
      </c>
      <c r="AI385">
        <v>9852.5617521503209</v>
      </c>
      <c r="AJ385">
        <v>2752.5116905203308</v>
      </c>
      <c r="AK385">
        <v>299.31767095734688</v>
      </c>
      <c r="AL385">
        <v>9567.0389734554756</v>
      </c>
      <c r="AM385">
        <v>10084.360869279841</v>
      </c>
      <c r="AN385">
        <v>2963.388728292347</v>
      </c>
      <c r="AO385">
        <v>3123.629099638124</v>
      </c>
      <c r="AP385">
        <v>322.97252030439603</v>
      </c>
      <c r="AQ385">
        <v>2734.3635695254989</v>
      </c>
      <c r="AR385">
        <v>304.19247362751508</v>
      </c>
      <c r="AS385">
        <v>725.82060997279189</v>
      </c>
      <c r="AT385">
        <v>323.70834172015469</v>
      </c>
      <c r="AU385">
        <v>3038.5560432886309</v>
      </c>
      <c r="AV385">
        <v>726.70203328271646</v>
      </c>
      <c r="AW385">
        <v>3005.068338</v>
      </c>
      <c r="AX385">
        <v>3005.0683370000002</v>
      </c>
      <c r="AY385">
        <v>2.75</v>
      </c>
      <c r="AZ385" s="4">
        <f t="shared" si="15"/>
        <v>-1.5516836036619819E-2</v>
      </c>
      <c r="BA385" s="3">
        <f t="shared" si="16"/>
        <v>-0.10021753043544081</v>
      </c>
      <c r="BB385" s="4">
        <f t="shared" si="17"/>
        <v>1.114374167973776E-2</v>
      </c>
    </row>
    <row r="386" spans="1:54" x14ac:dyDescent="0.2">
      <c r="A386" s="2">
        <v>48214</v>
      </c>
      <c r="B386">
        <v>20</v>
      </c>
      <c r="C386">
        <v>7</v>
      </c>
      <c r="D386">
        <v>4</v>
      </c>
      <c r="E386">
        <v>21</v>
      </c>
      <c r="F386">
        <v>4</v>
      </c>
      <c r="G386">
        <v>6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AC386">
        <v>2.75</v>
      </c>
      <c r="AD386">
        <v>3053.9985799999999</v>
      </c>
      <c r="AE386">
        <v>360.3595942</v>
      </c>
      <c r="AF386">
        <v>737.45884539999997</v>
      </c>
      <c r="AG386">
        <v>3022.4626880000001</v>
      </c>
      <c r="AH386">
        <v>319.80200000000002</v>
      </c>
      <c r="AI386">
        <v>9857.4369999999999</v>
      </c>
      <c r="AJ386">
        <v>2753.9678100000001</v>
      </c>
      <c r="AK386">
        <v>299.47494870000003</v>
      </c>
      <c r="AL386">
        <v>9571.7729390000004</v>
      </c>
      <c r="AM386">
        <v>10089.288769999999</v>
      </c>
      <c r="AN386">
        <v>2964.9553700000001</v>
      </c>
      <c r="AO386">
        <v>3125.2612359999998</v>
      </c>
      <c r="AP386">
        <v>323.51069999999999</v>
      </c>
      <c r="AQ386">
        <v>2735.6836280000002</v>
      </c>
      <c r="AR386">
        <v>304.362326</v>
      </c>
      <c r="AS386">
        <v>726.0253596</v>
      </c>
      <c r="AT386">
        <v>324.24860000000001</v>
      </c>
      <c r="AU386">
        <v>3040.0459540000002</v>
      </c>
      <c r="AV386">
        <v>726.90993370000001</v>
      </c>
      <c r="AW386">
        <v>3006.5379710000002</v>
      </c>
      <c r="AX386">
        <v>3006.5379710000002</v>
      </c>
      <c r="AY386">
        <v>2.75</v>
      </c>
      <c r="AZ386" s="4">
        <f t="shared" si="15"/>
        <v>-1.5503896754805908E-2</v>
      </c>
      <c r="BA386" s="3">
        <f t="shared" si="16"/>
        <v>-0.10020822195719964</v>
      </c>
      <c r="BB386" s="4">
        <f t="shared" si="17"/>
        <v>1.1145039019365827E-2</v>
      </c>
    </row>
    <row r="387" spans="1:54" x14ac:dyDescent="0.2">
      <c r="A387" s="2">
        <v>48245</v>
      </c>
      <c r="B387">
        <v>19</v>
      </c>
      <c r="C387">
        <v>5</v>
      </c>
      <c r="D387">
        <v>5</v>
      </c>
      <c r="E387">
        <v>20</v>
      </c>
      <c r="F387">
        <v>4</v>
      </c>
      <c r="G387">
        <v>5</v>
      </c>
      <c r="H387">
        <v>0</v>
      </c>
      <c r="I387">
        <v>0</v>
      </c>
      <c r="J387">
        <v>0</v>
      </c>
      <c r="K387">
        <v>0</v>
      </c>
      <c r="L387">
        <v>2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AC387">
        <v>2.75</v>
      </c>
      <c r="AD387">
        <v>3055.9283385996641</v>
      </c>
      <c r="AE387">
        <v>360.99607820585811</v>
      </c>
      <c r="AF387">
        <v>737.65781020382121</v>
      </c>
      <c r="AG387">
        <v>3024.3926346583871</v>
      </c>
      <c r="AH387">
        <v>320.34069208229039</v>
      </c>
      <c r="AI387">
        <v>9862.3110317194205</v>
      </c>
      <c r="AJ387">
        <v>2755.4196810628132</v>
      </c>
      <c r="AK387">
        <v>299.63176490238709</v>
      </c>
      <c r="AL387">
        <v>9576.5057234002525</v>
      </c>
      <c r="AM387">
        <v>10094.252496457329</v>
      </c>
      <c r="AN387">
        <v>2966.5174382092569</v>
      </c>
      <c r="AO387">
        <v>3126.900032928133</v>
      </c>
      <c r="AP387">
        <v>324.05559967073913</v>
      </c>
      <c r="AQ387">
        <v>2737.0122195555618</v>
      </c>
      <c r="AR387">
        <v>304.53301451344822</v>
      </c>
      <c r="AS387">
        <v>726.2303989370422</v>
      </c>
      <c r="AT387">
        <v>324.79348833833473</v>
      </c>
      <c r="AU387">
        <v>3041.5452339478861</v>
      </c>
      <c r="AV387">
        <v>727.11825306638718</v>
      </c>
      <c r="AW387">
        <v>3008.0161739999999</v>
      </c>
      <c r="AX387">
        <v>3008.0161739999999</v>
      </c>
      <c r="AY387">
        <v>2.75</v>
      </c>
      <c r="AZ387" s="4">
        <f t="shared" ref="AZ387:AZ433" si="18">(AS387-AF387)/AF387</f>
        <v>-1.549148007206963E-2</v>
      </c>
      <c r="BA387" s="3">
        <f t="shared" ref="BA387:BA433" si="19">(AT387-AE387)/AE387</f>
        <v>-0.10028527192718933</v>
      </c>
      <c r="BB387" s="4">
        <f t="shared" ref="BB387:BB433" si="20">(AU387-AW387)/AW387</f>
        <v>1.1146569036994233E-2</v>
      </c>
    </row>
    <row r="388" spans="1:54" x14ac:dyDescent="0.2">
      <c r="A388" s="2">
        <v>48274</v>
      </c>
      <c r="B388">
        <v>23</v>
      </c>
      <c r="C388">
        <v>4</v>
      </c>
      <c r="D388">
        <v>4</v>
      </c>
      <c r="E388">
        <v>21</v>
      </c>
      <c r="F388">
        <v>5</v>
      </c>
      <c r="G388">
        <v>5</v>
      </c>
      <c r="H388">
        <v>0</v>
      </c>
      <c r="I388">
        <v>0</v>
      </c>
      <c r="J388">
        <v>0</v>
      </c>
      <c r="K388">
        <v>0</v>
      </c>
      <c r="L388">
        <v>3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AC388">
        <v>2.75</v>
      </c>
      <c r="AD388">
        <v>3057.852699811715</v>
      </c>
      <c r="AE388">
        <v>361.6572163490884</v>
      </c>
      <c r="AF388">
        <v>737.85693835026109</v>
      </c>
      <c r="AG388">
        <v>3026.3180454268918</v>
      </c>
      <c r="AH388">
        <v>320.88389379394539</v>
      </c>
      <c r="AI388">
        <v>9867.1790836004384</v>
      </c>
      <c r="AJ388">
        <v>2756.8666141860872</v>
      </c>
      <c r="AK388">
        <v>299.78825319343991</v>
      </c>
      <c r="AL388">
        <v>9581.2327010851095</v>
      </c>
      <c r="AM388">
        <v>10099.23957883422</v>
      </c>
      <c r="AN388">
        <v>2968.074393171898</v>
      </c>
      <c r="AO388">
        <v>3128.5425703169599</v>
      </c>
      <c r="AP388">
        <v>324.60500013465622</v>
      </c>
      <c r="AQ388">
        <v>2738.34135012763</v>
      </c>
      <c r="AR388">
        <v>304.70393601133839</v>
      </c>
      <c r="AS388">
        <v>726.43523579999101</v>
      </c>
      <c r="AT388">
        <v>325.34141891707532</v>
      </c>
      <c r="AU388">
        <v>3043.0452859402212</v>
      </c>
      <c r="AV388">
        <v>727.32649741528712</v>
      </c>
      <c r="AW388">
        <v>3009.4946829999999</v>
      </c>
      <c r="AX388">
        <v>3009.4946829999999</v>
      </c>
      <c r="AY388">
        <v>2.75</v>
      </c>
      <c r="AZ388" s="4">
        <f t="shared" si="18"/>
        <v>-1.5479562441748288E-2</v>
      </c>
      <c r="BA388" s="3">
        <f t="shared" si="19"/>
        <v>-0.10041496696407513</v>
      </c>
      <c r="BB388" s="4">
        <f t="shared" si="20"/>
        <v>1.1148251276116751E-2</v>
      </c>
    </row>
    <row r="389" spans="1:54" x14ac:dyDescent="0.2">
      <c r="A389" s="2">
        <v>48305</v>
      </c>
      <c r="B389">
        <v>22</v>
      </c>
      <c r="C389">
        <v>4</v>
      </c>
      <c r="D389">
        <v>4</v>
      </c>
      <c r="E389">
        <v>22</v>
      </c>
      <c r="F389">
        <v>4</v>
      </c>
      <c r="G389">
        <v>4</v>
      </c>
      <c r="H389">
        <v>0</v>
      </c>
      <c r="I389">
        <v>0</v>
      </c>
      <c r="J389">
        <v>0</v>
      </c>
      <c r="K389">
        <v>0</v>
      </c>
      <c r="L389">
        <v>4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AC389">
        <v>2.75</v>
      </c>
      <c r="AD389">
        <v>3059.7664089999998</v>
      </c>
      <c r="AE389">
        <v>362.31717839999999</v>
      </c>
      <c r="AF389">
        <v>738.05581930000005</v>
      </c>
      <c r="AG389">
        <v>3028.2277490000001</v>
      </c>
      <c r="AH389">
        <v>321.428</v>
      </c>
      <c r="AI389">
        <v>9872.0380000000005</v>
      </c>
      <c r="AJ389">
        <v>2758.3090139999999</v>
      </c>
      <c r="AK389">
        <v>299.9447371</v>
      </c>
      <c r="AL389">
        <v>9585.9508079999996</v>
      </c>
      <c r="AM389">
        <v>10104.23689</v>
      </c>
      <c r="AN389">
        <v>2969.6269419999999</v>
      </c>
      <c r="AO389">
        <v>3130.1865290000001</v>
      </c>
      <c r="AP389">
        <v>325.15550000000002</v>
      </c>
      <c r="AQ389">
        <v>2739.6602379999999</v>
      </c>
      <c r="AR389">
        <v>304.87426820000002</v>
      </c>
      <c r="AS389">
        <v>726.63956099999996</v>
      </c>
      <c r="AT389">
        <v>325.89</v>
      </c>
      <c r="AU389">
        <v>3044.534506</v>
      </c>
      <c r="AV389">
        <v>727.53428859999997</v>
      </c>
      <c r="AW389">
        <v>3010.9623710000001</v>
      </c>
      <c r="AX389">
        <v>3010.9623710000001</v>
      </c>
      <c r="AY389">
        <v>2.75</v>
      </c>
      <c r="AZ389" s="4">
        <f t="shared" si="18"/>
        <v>-1.546801475100854E-2</v>
      </c>
      <c r="BA389" s="3">
        <f t="shared" si="19"/>
        <v>-0.10053947362049782</v>
      </c>
      <c r="BB389" s="4">
        <f t="shared" si="20"/>
        <v>1.114996830360584E-2</v>
      </c>
    </row>
    <row r="390" spans="1:54" x14ac:dyDescent="0.2">
      <c r="A390" s="2">
        <v>48335</v>
      </c>
      <c r="B390">
        <v>20</v>
      </c>
      <c r="C390">
        <v>6</v>
      </c>
      <c r="D390">
        <v>5</v>
      </c>
      <c r="E390">
        <v>22</v>
      </c>
      <c r="F390">
        <v>4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AC390">
        <v>2.75</v>
      </c>
      <c r="AD390">
        <v>3061.664478896495</v>
      </c>
      <c r="AE390">
        <v>362.9586019955014</v>
      </c>
      <c r="AF390">
        <v>738.25343639980076</v>
      </c>
      <c r="AG390">
        <v>3030.1119725354738</v>
      </c>
      <c r="AH390">
        <v>321.97034281605119</v>
      </c>
      <c r="AI390">
        <v>9876.8860926869529</v>
      </c>
      <c r="AJ390">
        <v>2759.7473828796501</v>
      </c>
      <c r="AK390">
        <v>300.10144159775632</v>
      </c>
      <c r="AL390">
        <v>9590.6584049578105</v>
      </c>
      <c r="AM390">
        <v>10109.232951900911</v>
      </c>
      <c r="AN390">
        <v>2971.1757909983198</v>
      </c>
      <c r="AO390">
        <v>3131.8296341385721</v>
      </c>
      <c r="AP390">
        <v>325.70454298290821</v>
      </c>
      <c r="AQ390">
        <v>2740.960766780292</v>
      </c>
      <c r="AR390">
        <v>305.04334500524789</v>
      </c>
      <c r="AS390">
        <v>726.84247883955993</v>
      </c>
      <c r="AT390">
        <v>326.43746100231022</v>
      </c>
      <c r="AU390">
        <v>3046.0041116756352</v>
      </c>
      <c r="AV390">
        <v>727.74064842930773</v>
      </c>
      <c r="AW390">
        <v>3012.4108230000002</v>
      </c>
      <c r="AX390">
        <v>3012.4108230000002</v>
      </c>
      <c r="AY390">
        <v>2.75</v>
      </c>
      <c r="AZ390" s="4">
        <f t="shared" si="18"/>
        <v>-1.5456694134588807E-2</v>
      </c>
      <c r="BA390" s="3">
        <f t="shared" si="19"/>
        <v>-0.10062067903172008</v>
      </c>
      <c r="BB390" s="4">
        <f t="shared" si="20"/>
        <v>1.1151629259577585E-2</v>
      </c>
    </row>
    <row r="391" spans="1:54" x14ac:dyDescent="0.2">
      <c r="A391" s="2">
        <v>48366</v>
      </c>
      <c r="B391">
        <v>22</v>
      </c>
      <c r="C391">
        <v>4</v>
      </c>
      <c r="D391">
        <v>4</v>
      </c>
      <c r="E391">
        <v>20</v>
      </c>
      <c r="F391">
        <v>5</v>
      </c>
      <c r="G391">
        <v>5</v>
      </c>
      <c r="H391">
        <v>0</v>
      </c>
      <c r="I391">
        <v>0</v>
      </c>
      <c r="J391">
        <v>0</v>
      </c>
      <c r="K391">
        <v>0</v>
      </c>
      <c r="L391">
        <v>6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AC391">
        <v>2.75</v>
      </c>
      <c r="AD391">
        <v>3063.5429917056449</v>
      </c>
      <c r="AE391">
        <v>363.59799623887699</v>
      </c>
      <c r="AF391">
        <v>738.44634854074661</v>
      </c>
      <c r="AG391">
        <v>3031.966537044123</v>
      </c>
      <c r="AH391">
        <v>322.51200335992502</v>
      </c>
      <c r="AI391">
        <v>9881.7275430775826</v>
      </c>
      <c r="AJ391">
        <v>2761.1826141797728</v>
      </c>
      <c r="AK391">
        <v>300.25819745778318</v>
      </c>
      <c r="AL391">
        <v>9595.3595522411451</v>
      </c>
      <c r="AM391">
        <v>10114.22288279072</v>
      </c>
      <c r="AN391">
        <v>2972.721643242292</v>
      </c>
      <c r="AO391">
        <v>3133.4697882051541</v>
      </c>
      <c r="AP391">
        <v>326.25295323105621</v>
      </c>
      <c r="AQ391">
        <v>2742.2454813713939</v>
      </c>
      <c r="AR391">
        <v>305.21112523083571</v>
      </c>
      <c r="AS391">
        <v>727.04074758650427</v>
      </c>
      <c r="AT391">
        <v>326.98451594488063</v>
      </c>
      <c r="AU391">
        <v>3047.4566066171601</v>
      </c>
      <c r="AV391">
        <v>727.94219853391382</v>
      </c>
      <c r="AW391">
        <v>3013.8424709999999</v>
      </c>
      <c r="AX391">
        <v>3013.8424709999999</v>
      </c>
      <c r="AY391">
        <v>2.75</v>
      </c>
      <c r="AZ391" s="4">
        <f t="shared" si="18"/>
        <v>-1.5445402332588008E-2</v>
      </c>
      <c r="BA391" s="3">
        <f t="shared" si="19"/>
        <v>-0.10069769545688585</v>
      </c>
      <c r="BB391" s="4">
        <f t="shared" si="20"/>
        <v>1.115324903030082E-2</v>
      </c>
    </row>
    <row r="392" spans="1:54" x14ac:dyDescent="0.2">
      <c r="A392" s="2">
        <v>48396</v>
      </c>
      <c r="B392">
        <v>21</v>
      </c>
      <c r="C392">
        <v>6</v>
      </c>
      <c r="D392">
        <v>4</v>
      </c>
      <c r="E392">
        <v>22</v>
      </c>
      <c r="F392">
        <v>4</v>
      </c>
      <c r="G392">
        <v>5</v>
      </c>
      <c r="H392">
        <v>0</v>
      </c>
      <c r="I392">
        <v>0</v>
      </c>
      <c r="J392">
        <v>0</v>
      </c>
      <c r="K392">
        <v>0</v>
      </c>
      <c r="L392">
        <v>7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AC392">
        <v>2.75</v>
      </c>
      <c r="AD392">
        <v>3065.3982970000002</v>
      </c>
      <c r="AE392">
        <v>364.26033810000001</v>
      </c>
      <c r="AF392">
        <v>738.63050850000002</v>
      </c>
      <c r="AG392">
        <v>3033.7886619999999</v>
      </c>
      <c r="AH392">
        <v>323.05500000000001</v>
      </c>
      <c r="AI392">
        <v>9886.5679999999993</v>
      </c>
      <c r="AJ392">
        <v>2762.6156989999999</v>
      </c>
      <c r="AK392">
        <v>300.41473689999998</v>
      </c>
      <c r="AL392">
        <v>9600.0597350000007</v>
      </c>
      <c r="AM392">
        <v>10119.203450000001</v>
      </c>
      <c r="AN392">
        <v>2974.2652010000002</v>
      </c>
      <c r="AO392">
        <v>3135.1049379999999</v>
      </c>
      <c r="AP392">
        <v>326.80239999999998</v>
      </c>
      <c r="AQ392">
        <v>2743.5195920000001</v>
      </c>
      <c r="AR392">
        <v>305.37772389999998</v>
      </c>
      <c r="AS392">
        <v>727.23053900000002</v>
      </c>
      <c r="AT392">
        <v>327.53250000000003</v>
      </c>
      <c r="AU392">
        <v>3048.897316</v>
      </c>
      <c r="AV392">
        <v>728.13496050000003</v>
      </c>
      <c r="AW392">
        <v>3015.262463</v>
      </c>
      <c r="AX392">
        <v>3015.262463</v>
      </c>
      <c r="AY392">
        <v>2.75</v>
      </c>
      <c r="AZ392" s="4">
        <f t="shared" si="18"/>
        <v>-1.5433927205567081E-2</v>
      </c>
      <c r="BA392" s="3">
        <f t="shared" si="19"/>
        <v>-0.10082854008090535</v>
      </c>
      <c r="BB392" s="4">
        <f t="shared" si="20"/>
        <v>1.1154867416263132E-2</v>
      </c>
    </row>
    <row r="393" spans="1:54" x14ac:dyDescent="0.2">
      <c r="A393" s="2">
        <v>48427</v>
      </c>
      <c r="B393">
        <v>22</v>
      </c>
      <c r="C393">
        <v>4</v>
      </c>
      <c r="D393">
        <v>5</v>
      </c>
      <c r="E393">
        <v>22</v>
      </c>
      <c r="F393">
        <v>4</v>
      </c>
      <c r="G393">
        <v>5</v>
      </c>
      <c r="H393">
        <v>0</v>
      </c>
      <c r="I393">
        <v>0</v>
      </c>
      <c r="J393">
        <v>0</v>
      </c>
      <c r="K393">
        <v>0</v>
      </c>
      <c r="L393">
        <v>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AC393">
        <v>2.75</v>
      </c>
      <c r="AD393">
        <v>3067.229887481014</v>
      </c>
      <c r="AE393">
        <v>364.96002436398447</v>
      </c>
      <c r="AF393">
        <v>738.8034937488269</v>
      </c>
      <c r="AG393">
        <v>3035.5793128663731</v>
      </c>
      <c r="AH393">
        <v>323.60052924609442</v>
      </c>
      <c r="AI393">
        <v>9891.4119679031137</v>
      </c>
      <c r="AJ393">
        <v>2764.0476197889479</v>
      </c>
      <c r="AK393">
        <v>300.57089277325338</v>
      </c>
      <c r="AL393">
        <v>9604.7633271388531</v>
      </c>
      <c r="AM393">
        <v>10124.172924457511</v>
      </c>
      <c r="AN393">
        <v>2975.8072558715271</v>
      </c>
      <c r="AO393">
        <v>3136.7339533694221</v>
      </c>
      <c r="AP393">
        <v>327.35385802725511</v>
      </c>
      <c r="AQ393">
        <v>2744.7876285825232</v>
      </c>
      <c r="AR393">
        <v>305.54329852111471</v>
      </c>
      <c r="AS393">
        <v>727.40956661582788</v>
      </c>
      <c r="AT393">
        <v>328.0822565413107</v>
      </c>
      <c r="AU393">
        <v>3050.3309272014162</v>
      </c>
      <c r="AV393">
        <v>728.31655120156586</v>
      </c>
      <c r="AW393">
        <v>3016.675311</v>
      </c>
      <c r="AX393">
        <v>3016.675311</v>
      </c>
      <c r="AY393">
        <v>2.75</v>
      </c>
      <c r="AZ393" s="4">
        <f t="shared" si="18"/>
        <v>-1.542213488350481E-2</v>
      </c>
      <c r="BA393" s="3">
        <f t="shared" si="19"/>
        <v>-0.10104604713061555</v>
      </c>
      <c r="BB393" s="4">
        <f t="shared" si="20"/>
        <v>1.1156525887520764E-2</v>
      </c>
    </row>
    <row r="394" spans="1:54" x14ac:dyDescent="0.2">
      <c r="A394" s="2">
        <v>48458</v>
      </c>
      <c r="B394">
        <v>21</v>
      </c>
      <c r="C394">
        <v>5</v>
      </c>
      <c r="D394">
        <v>4</v>
      </c>
      <c r="E394">
        <v>20</v>
      </c>
      <c r="F394">
        <v>5</v>
      </c>
      <c r="G394">
        <v>5</v>
      </c>
      <c r="H394">
        <v>0</v>
      </c>
      <c r="I394">
        <v>0</v>
      </c>
      <c r="J394">
        <v>0</v>
      </c>
      <c r="K394">
        <v>0</v>
      </c>
      <c r="L394">
        <v>9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AC394">
        <v>2.75</v>
      </c>
      <c r="AD394">
        <v>3069.049828365713</v>
      </c>
      <c r="AE394">
        <v>365.6691310768885</v>
      </c>
      <c r="AF394">
        <v>738.9693805349018</v>
      </c>
      <c r="AG394">
        <v>3037.3544390632951</v>
      </c>
      <c r="AH394">
        <v>324.14650017376522</v>
      </c>
      <c r="AI394">
        <v>9896.2593737188872</v>
      </c>
      <c r="AJ394">
        <v>2765.4793243911249</v>
      </c>
      <c r="AK394">
        <v>300.72690044209469</v>
      </c>
      <c r="AL394">
        <v>9609.4702575799638</v>
      </c>
      <c r="AM394">
        <v>10129.135591484421</v>
      </c>
      <c r="AN394">
        <v>2977.348956784871</v>
      </c>
      <c r="AO394">
        <v>3138.359396343913</v>
      </c>
      <c r="AP394">
        <v>327.9055239781589</v>
      </c>
      <c r="AQ394">
        <v>2746.051399794208</v>
      </c>
      <c r="AR394">
        <v>305.7081765430973</v>
      </c>
      <c r="AS394">
        <v>727.58171107621524</v>
      </c>
      <c r="AT394">
        <v>328.63266174785002</v>
      </c>
      <c r="AU394">
        <v>3051.759576405962</v>
      </c>
      <c r="AV394">
        <v>728.49096866387367</v>
      </c>
      <c r="AW394">
        <v>3018.0829990000002</v>
      </c>
      <c r="AX394">
        <v>3018.0829990000002</v>
      </c>
      <c r="AY394">
        <v>2.75</v>
      </c>
      <c r="AZ394" s="4">
        <f t="shared" si="18"/>
        <v>-1.5410204750897275E-2</v>
      </c>
      <c r="BA394" s="3">
        <f t="shared" si="19"/>
        <v>-0.1012841013403751</v>
      </c>
      <c r="BB394" s="4">
        <f t="shared" si="20"/>
        <v>1.1158267488707251E-2</v>
      </c>
    </row>
    <row r="395" spans="1:54" x14ac:dyDescent="0.2">
      <c r="A395" s="2">
        <v>48488</v>
      </c>
      <c r="B395">
        <v>21</v>
      </c>
      <c r="C395">
        <v>5</v>
      </c>
      <c r="D395">
        <v>5</v>
      </c>
      <c r="E395">
        <v>22</v>
      </c>
      <c r="F395">
        <v>4</v>
      </c>
      <c r="G395">
        <v>5</v>
      </c>
      <c r="H395">
        <v>0</v>
      </c>
      <c r="I395">
        <v>0</v>
      </c>
      <c r="J395">
        <v>0</v>
      </c>
      <c r="K395">
        <v>0</v>
      </c>
      <c r="L395">
        <v>10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</v>
      </c>
      <c r="W395">
        <v>0</v>
      </c>
      <c r="X395">
        <v>0</v>
      </c>
      <c r="AC395">
        <v>2.75</v>
      </c>
      <c r="AD395">
        <v>3070.8733280000001</v>
      </c>
      <c r="AE395">
        <v>366.34915410000002</v>
      </c>
      <c r="AF395">
        <v>739.13386979999996</v>
      </c>
      <c r="AG395">
        <v>3039.1337360000002</v>
      </c>
      <c r="AH395">
        <v>324.69</v>
      </c>
      <c r="AI395">
        <v>9901.1090000000004</v>
      </c>
      <c r="AJ395">
        <v>2766.911752</v>
      </c>
      <c r="AK395">
        <v>300.8830959</v>
      </c>
      <c r="AL395">
        <v>9614.1793440000001</v>
      </c>
      <c r="AM395">
        <v>10134.097239999999</v>
      </c>
      <c r="AN395">
        <v>2978.8915419999998</v>
      </c>
      <c r="AO395">
        <v>3139.9847519999998</v>
      </c>
      <c r="AP395">
        <v>328.45490000000001</v>
      </c>
      <c r="AQ395">
        <v>2747.312034</v>
      </c>
      <c r="AR395">
        <v>305.87272789999997</v>
      </c>
      <c r="AS395">
        <v>727.75239480000005</v>
      </c>
      <c r="AT395">
        <v>329.18209999999999</v>
      </c>
      <c r="AU395">
        <v>3053.1847619999999</v>
      </c>
      <c r="AV395">
        <v>728.66380619999995</v>
      </c>
      <c r="AW395">
        <v>3019.486879</v>
      </c>
      <c r="AX395">
        <v>3019.486879</v>
      </c>
      <c r="AY395">
        <v>2.75</v>
      </c>
      <c r="AZ395" s="4">
        <f t="shared" si="18"/>
        <v>-1.5398394614333651E-2</v>
      </c>
      <c r="BA395" s="3">
        <f t="shared" si="19"/>
        <v>-0.10145254515820384</v>
      </c>
      <c r="BB395" s="4">
        <f t="shared" si="20"/>
        <v>1.1160135596005621E-2</v>
      </c>
    </row>
    <row r="396" spans="1:54" x14ac:dyDescent="0.2">
      <c r="A396" s="2">
        <v>48519</v>
      </c>
      <c r="B396">
        <v>20</v>
      </c>
      <c r="C396">
        <v>6</v>
      </c>
      <c r="D396">
        <v>4</v>
      </c>
      <c r="E396">
        <v>18</v>
      </c>
      <c r="F396">
        <v>4</v>
      </c>
      <c r="G396">
        <v>8</v>
      </c>
      <c r="H396">
        <v>0</v>
      </c>
      <c r="I396">
        <v>0</v>
      </c>
      <c r="J396">
        <v>0</v>
      </c>
      <c r="K396">
        <v>0</v>
      </c>
      <c r="L396">
        <v>11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AC396">
        <v>2.75</v>
      </c>
      <c r="AD396">
        <v>3072.712173846106</v>
      </c>
      <c r="AE396">
        <v>366.97457853744578</v>
      </c>
      <c r="AF396">
        <v>739.30144838637227</v>
      </c>
      <c r="AG396">
        <v>3040.9326422212471</v>
      </c>
      <c r="AH396">
        <v>325.22931797734611</v>
      </c>
      <c r="AI396">
        <v>9905.9602579227849</v>
      </c>
      <c r="AJ396">
        <v>2768.3454632238081</v>
      </c>
      <c r="AK396">
        <v>301.03971722774759</v>
      </c>
      <c r="AL396">
        <v>9618.8900145608295</v>
      </c>
      <c r="AM396">
        <v>10139.06248619496</v>
      </c>
      <c r="AN396">
        <v>2980.4357871081561</v>
      </c>
      <c r="AO396">
        <v>3141.6124549392871</v>
      </c>
      <c r="AP396">
        <v>329.00056194510569</v>
      </c>
      <c r="AQ396">
        <v>2748.571165815536</v>
      </c>
      <c r="AR396">
        <v>306.03731516584787</v>
      </c>
      <c r="AS396">
        <v>727.92588551194274</v>
      </c>
      <c r="AT396">
        <v>329.72969061022201</v>
      </c>
      <c r="AU396">
        <v>3054.6084812223949</v>
      </c>
      <c r="AV396">
        <v>728.83946666442762</v>
      </c>
      <c r="AW396">
        <v>3020.8888959999999</v>
      </c>
      <c r="AX396">
        <v>3020.8888959999999</v>
      </c>
      <c r="AY396">
        <v>2.75</v>
      </c>
      <c r="AZ396" s="4">
        <f t="shared" si="18"/>
        <v>-1.538690732888225E-2</v>
      </c>
      <c r="BA396" s="3">
        <f t="shared" si="19"/>
        <v>-0.10149173840776912</v>
      </c>
      <c r="BB396" s="4">
        <f t="shared" si="20"/>
        <v>1.1162140145916485E-2</v>
      </c>
    </row>
    <row r="397" spans="1:54" x14ac:dyDescent="0.2">
      <c r="A397" s="2">
        <v>48549</v>
      </c>
      <c r="B397">
        <v>21</v>
      </c>
      <c r="C397">
        <v>6</v>
      </c>
      <c r="D397">
        <v>4</v>
      </c>
      <c r="E397">
        <v>21</v>
      </c>
      <c r="F397">
        <v>5</v>
      </c>
      <c r="G397">
        <v>5</v>
      </c>
      <c r="H397">
        <v>0</v>
      </c>
      <c r="I397">
        <v>0</v>
      </c>
      <c r="J397">
        <v>0</v>
      </c>
      <c r="K397">
        <v>0</v>
      </c>
      <c r="L397">
        <v>12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AC397">
        <v>2.75</v>
      </c>
      <c r="AD397">
        <v>3074.5644698315141</v>
      </c>
      <c r="AE397">
        <v>367.57184646468392</v>
      </c>
      <c r="AF397">
        <v>739.47174673816562</v>
      </c>
      <c r="AG397">
        <v>3042.7495688138201</v>
      </c>
      <c r="AH397">
        <v>325.76755150057272</v>
      </c>
      <c r="AI397">
        <v>9910.8150731580081</v>
      </c>
      <c r="AJ397">
        <v>2769.779504329807</v>
      </c>
      <c r="AK397">
        <v>301.19661085532022</v>
      </c>
      <c r="AL397">
        <v>9623.6041393649557</v>
      </c>
      <c r="AM397">
        <v>10144.031255345701</v>
      </c>
      <c r="AN397">
        <v>2981.9806170256379</v>
      </c>
      <c r="AO397">
        <v>3143.2407378636458</v>
      </c>
      <c r="AP397">
        <v>329.54538048594083</v>
      </c>
      <c r="AQ397">
        <v>2749.8324548591891</v>
      </c>
      <c r="AR397">
        <v>306.20227147455358</v>
      </c>
      <c r="AS397">
        <v>728.1018321604879</v>
      </c>
      <c r="AT397">
        <v>330.27749261927778</v>
      </c>
      <c r="AU397">
        <v>3056.034726721964</v>
      </c>
      <c r="AV397">
        <v>729.01759107725911</v>
      </c>
      <c r="AW397">
        <v>3022.293365</v>
      </c>
      <c r="AX397">
        <v>3022.293365</v>
      </c>
      <c r="AY397">
        <v>2.75</v>
      </c>
      <c r="AZ397" s="4">
        <f t="shared" si="18"/>
        <v>-1.5375725479480167E-2</v>
      </c>
      <c r="BA397" s="3">
        <f t="shared" si="19"/>
        <v>-0.10146139919067321</v>
      </c>
      <c r="BB397" s="4">
        <f t="shared" si="20"/>
        <v>1.1164158354946474E-2</v>
      </c>
    </row>
    <row r="398" spans="1:54" x14ac:dyDescent="0.2">
      <c r="A398" s="2">
        <v>48580</v>
      </c>
      <c r="B398">
        <v>20</v>
      </c>
      <c r="C398">
        <v>6</v>
      </c>
      <c r="D398">
        <v>5</v>
      </c>
      <c r="E398">
        <v>21</v>
      </c>
      <c r="F398">
        <v>4</v>
      </c>
      <c r="G398">
        <v>6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AC398">
        <v>2.75</v>
      </c>
      <c r="AD398">
        <v>3076.4248990000001</v>
      </c>
      <c r="AE398">
        <v>368.18038919999998</v>
      </c>
      <c r="AF398">
        <v>739.64318119999996</v>
      </c>
      <c r="AG398">
        <v>3044.5786699999999</v>
      </c>
      <c r="AH398">
        <v>326.30900000000003</v>
      </c>
      <c r="AI398">
        <v>9915.6759999999995</v>
      </c>
      <c r="AJ398">
        <v>2771.2125430000001</v>
      </c>
      <c r="AK398">
        <v>301.3535253</v>
      </c>
      <c r="AL398">
        <v>9628.3241990000006</v>
      </c>
      <c r="AM398">
        <v>10149.0023</v>
      </c>
      <c r="AN398">
        <v>2983.5244939999998</v>
      </c>
      <c r="AO398">
        <v>3144.8667829999999</v>
      </c>
      <c r="AP398">
        <v>330.0933</v>
      </c>
      <c r="AQ398">
        <v>2751.1000669999999</v>
      </c>
      <c r="AR398">
        <v>306.36792259999999</v>
      </c>
      <c r="AS398">
        <v>728.278729</v>
      </c>
      <c r="AT398">
        <v>330.82830000000001</v>
      </c>
      <c r="AU398">
        <v>3057.4679900000001</v>
      </c>
      <c r="AV398">
        <v>729.19663000000003</v>
      </c>
      <c r="AW398">
        <v>3023.7051980000001</v>
      </c>
      <c r="AX398">
        <v>3023.7051980000001</v>
      </c>
      <c r="AY398">
        <v>2.75</v>
      </c>
      <c r="AZ398" s="4">
        <f t="shared" si="18"/>
        <v>-1.5364776542064822E-2</v>
      </c>
      <c r="BA398" s="3">
        <f t="shared" si="19"/>
        <v>-0.10145051256304112</v>
      </c>
      <c r="BB398" s="4">
        <f t="shared" si="20"/>
        <v>1.1166032992347289E-2</v>
      </c>
    </row>
    <row r="399" spans="1:54" x14ac:dyDescent="0.2">
      <c r="A399" s="2">
        <v>48611</v>
      </c>
      <c r="B399">
        <v>19</v>
      </c>
      <c r="C399">
        <v>5</v>
      </c>
      <c r="D399">
        <v>4</v>
      </c>
      <c r="E399">
        <v>19</v>
      </c>
      <c r="F399">
        <v>4</v>
      </c>
      <c r="G399">
        <v>5</v>
      </c>
      <c r="H399">
        <v>0</v>
      </c>
      <c r="I399">
        <v>0</v>
      </c>
      <c r="J399">
        <v>0</v>
      </c>
      <c r="K399">
        <v>0</v>
      </c>
      <c r="L399">
        <v>2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AC399">
        <v>2.75</v>
      </c>
      <c r="AD399">
        <v>3078.2885847271432</v>
      </c>
      <c r="AE399">
        <v>368.8287262603028</v>
      </c>
      <c r="AF399">
        <v>739.81452862790525</v>
      </c>
      <c r="AG399">
        <v>3046.414040211595</v>
      </c>
      <c r="AH399">
        <v>326.85668032599978</v>
      </c>
      <c r="AI399">
        <v>9920.5445189242364</v>
      </c>
      <c r="AJ399">
        <v>2772.643609538035</v>
      </c>
      <c r="AK399">
        <v>301.51028428242188</v>
      </c>
      <c r="AL399">
        <v>9633.0516311363208</v>
      </c>
      <c r="AM399">
        <v>10153.97501705893</v>
      </c>
      <c r="AN399">
        <v>2985.0663053254711</v>
      </c>
      <c r="AO399">
        <v>3146.4887609104571</v>
      </c>
      <c r="AP399">
        <v>330.64709789602279</v>
      </c>
      <c r="AQ399">
        <v>2752.37595271088</v>
      </c>
      <c r="AR399">
        <v>306.53442404141862</v>
      </c>
      <c r="AS399">
        <v>728.45540517343761</v>
      </c>
      <c r="AT399">
        <v>331.38401064742811</v>
      </c>
      <c r="AU399">
        <v>3058.910376946033</v>
      </c>
      <c r="AV399">
        <v>729.3753931370187</v>
      </c>
      <c r="AW399">
        <v>3025.1267809999999</v>
      </c>
      <c r="AX399">
        <v>3025.1267809999999</v>
      </c>
      <c r="AY399">
        <v>2.75</v>
      </c>
      <c r="AZ399" s="4">
        <f t="shared" si="18"/>
        <v>-1.5354015114483895E-2</v>
      </c>
      <c r="BA399" s="3">
        <f t="shared" si="19"/>
        <v>-0.10152331677779318</v>
      </c>
      <c r="BB399" s="4">
        <f t="shared" si="20"/>
        <v>1.1167662842502559E-2</v>
      </c>
    </row>
    <row r="400" spans="1:54" x14ac:dyDescent="0.2">
      <c r="A400" s="2">
        <v>48639</v>
      </c>
      <c r="B400">
        <v>23</v>
      </c>
      <c r="C400">
        <v>4</v>
      </c>
      <c r="D400">
        <v>4</v>
      </c>
      <c r="E400">
        <v>21</v>
      </c>
      <c r="F400">
        <v>5</v>
      </c>
      <c r="G400">
        <v>5</v>
      </c>
      <c r="H400">
        <v>0</v>
      </c>
      <c r="I400">
        <v>0</v>
      </c>
      <c r="J400">
        <v>0</v>
      </c>
      <c r="K400">
        <v>0</v>
      </c>
      <c r="L400">
        <v>3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AC400">
        <v>2.75</v>
      </c>
      <c r="AD400">
        <v>3080.1524117156509</v>
      </c>
      <c r="AE400">
        <v>369.50172995697221</v>
      </c>
      <c r="AF400">
        <v>739.98600792354739</v>
      </c>
      <c r="AG400">
        <v>3048.2495347184722</v>
      </c>
      <c r="AH400">
        <v>327.40847900913218</v>
      </c>
      <c r="AI400">
        <v>9925.4178151305914</v>
      </c>
      <c r="AJ400">
        <v>2774.073184734099</v>
      </c>
      <c r="AK400">
        <v>301.66701233662548</v>
      </c>
      <c r="AL400">
        <v>9637.7837017750553</v>
      </c>
      <c r="AM400">
        <v>10158.951380836519</v>
      </c>
      <c r="AN400">
        <v>2986.6066384829519</v>
      </c>
      <c r="AO400">
        <v>3148.108795497807</v>
      </c>
      <c r="AP400">
        <v>331.20488370771051</v>
      </c>
      <c r="AQ400">
        <v>2753.653200880156</v>
      </c>
      <c r="AR400">
        <v>306.70125019942992</v>
      </c>
      <c r="AS400">
        <v>728.6320293781306</v>
      </c>
      <c r="AT400">
        <v>331.94293814541197</v>
      </c>
      <c r="AU400">
        <v>3060.3544510024881</v>
      </c>
      <c r="AV400">
        <v>729.55412676412789</v>
      </c>
      <c r="AW400">
        <v>3026.5504190000001</v>
      </c>
      <c r="AX400">
        <v>3026.5504190000001</v>
      </c>
      <c r="AY400">
        <v>2.75</v>
      </c>
      <c r="AZ400" s="4">
        <f t="shared" si="18"/>
        <v>-1.5343504368787802E-2</v>
      </c>
      <c r="BA400" s="3">
        <f t="shared" si="19"/>
        <v>-0.10164713387386276</v>
      </c>
      <c r="BB400" s="4">
        <f t="shared" si="20"/>
        <v>1.1169162023627246E-2</v>
      </c>
    </row>
    <row r="401" spans="1:54" x14ac:dyDescent="0.2">
      <c r="A401" s="2">
        <v>48670</v>
      </c>
      <c r="B401">
        <v>21</v>
      </c>
      <c r="C401">
        <v>5</v>
      </c>
      <c r="D401">
        <v>4</v>
      </c>
      <c r="E401">
        <v>22</v>
      </c>
      <c r="F401">
        <v>4</v>
      </c>
      <c r="G401">
        <v>4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AC401">
        <v>2.75</v>
      </c>
      <c r="AD401">
        <v>3082.0137049999998</v>
      </c>
      <c r="AE401">
        <v>370.17336080000001</v>
      </c>
      <c r="AF401">
        <v>740.15819850000003</v>
      </c>
      <c r="AG401">
        <v>3050.0789490000002</v>
      </c>
      <c r="AH401">
        <v>327.96100000000001</v>
      </c>
      <c r="AI401">
        <v>9930.2919999999995</v>
      </c>
      <c r="AJ401">
        <v>2775.5021120000001</v>
      </c>
      <c r="AK401">
        <v>301.8239092</v>
      </c>
      <c r="AL401">
        <v>9642.5166339999996</v>
      </c>
      <c r="AM401">
        <v>10163.934010000001</v>
      </c>
      <c r="AN401">
        <v>2988.146506</v>
      </c>
      <c r="AO401">
        <v>3149.7299990000001</v>
      </c>
      <c r="AP401">
        <v>331.7636</v>
      </c>
      <c r="AQ401">
        <v>2754.922685</v>
      </c>
      <c r="AR401">
        <v>306.86770519999999</v>
      </c>
      <c r="AS401">
        <v>728.80910519999998</v>
      </c>
      <c r="AT401">
        <v>332.5025</v>
      </c>
      <c r="AU401">
        <v>3061.7903900000001</v>
      </c>
      <c r="AV401">
        <v>729.73343629999999</v>
      </c>
      <c r="AW401">
        <v>3027.9658930000001</v>
      </c>
      <c r="AX401">
        <v>3027.9658930000001</v>
      </c>
      <c r="AY401">
        <v>2.75</v>
      </c>
      <c r="AZ401" s="4">
        <f t="shared" si="18"/>
        <v>-1.5333334580364105E-2</v>
      </c>
      <c r="BA401" s="3">
        <f t="shared" si="19"/>
        <v>-0.10176545583557836</v>
      </c>
      <c r="BB401" s="4">
        <f t="shared" si="20"/>
        <v>1.1170699471283662E-2</v>
      </c>
    </row>
    <row r="402" spans="1:54" x14ac:dyDescent="0.2">
      <c r="A402" s="2">
        <v>48700</v>
      </c>
      <c r="B402">
        <v>21</v>
      </c>
      <c r="C402">
        <v>5</v>
      </c>
      <c r="D402">
        <v>5</v>
      </c>
      <c r="E402">
        <v>22</v>
      </c>
      <c r="F402">
        <v>4</v>
      </c>
      <c r="G402">
        <v>5</v>
      </c>
      <c r="H402">
        <v>0</v>
      </c>
      <c r="I402">
        <v>0</v>
      </c>
      <c r="J402">
        <v>0</v>
      </c>
      <c r="K402">
        <v>0</v>
      </c>
      <c r="L402">
        <v>5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AC402">
        <v>2.75</v>
      </c>
      <c r="AD402">
        <v>3083.868915949015</v>
      </c>
      <c r="AE402">
        <v>370.82616078059863</v>
      </c>
      <c r="AF402">
        <v>740.33038782793187</v>
      </c>
      <c r="AG402">
        <v>3051.8964796731052</v>
      </c>
      <c r="AH402">
        <v>328.51173849642959</v>
      </c>
      <c r="AI402">
        <v>9935.1607774913518</v>
      </c>
      <c r="AJ402">
        <v>2776.929981994414</v>
      </c>
      <c r="AK402">
        <v>301.98098774997118</v>
      </c>
      <c r="AL402">
        <v>9647.2443140049745</v>
      </c>
      <c r="AM402">
        <v>10168.924422235959</v>
      </c>
      <c r="AN402">
        <v>2989.685522775138</v>
      </c>
      <c r="AO402">
        <v>3151.3544328633211</v>
      </c>
      <c r="AP402">
        <v>332.3209761004295</v>
      </c>
      <c r="AQ402">
        <v>2756.1775374890858</v>
      </c>
      <c r="AR402">
        <v>307.03319150551363</v>
      </c>
      <c r="AS402">
        <v>728.98593640541696</v>
      </c>
      <c r="AT402">
        <v>333.06080754080358</v>
      </c>
      <c r="AU402">
        <v>3063.2107289564278</v>
      </c>
      <c r="AV402">
        <v>729.91263457638536</v>
      </c>
      <c r="AW402">
        <v>3029.3654580000002</v>
      </c>
      <c r="AX402">
        <v>3029.3654580000002</v>
      </c>
      <c r="AY402">
        <v>2.75</v>
      </c>
      <c r="AZ402" s="4">
        <f t="shared" si="18"/>
        <v>-1.5323498277301017E-2</v>
      </c>
      <c r="BA402" s="3">
        <f t="shared" si="19"/>
        <v>-0.10184112458597312</v>
      </c>
      <c r="BB402" s="4">
        <f t="shared" si="20"/>
        <v>1.1172396142250992E-2</v>
      </c>
    </row>
    <row r="403" spans="1:54" x14ac:dyDescent="0.2">
      <c r="A403" s="2">
        <v>48731</v>
      </c>
      <c r="B403">
        <v>22</v>
      </c>
      <c r="C403">
        <v>4</v>
      </c>
      <c r="D403">
        <v>4</v>
      </c>
      <c r="E403">
        <v>20</v>
      </c>
      <c r="F403">
        <v>5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AC403">
        <v>2.75</v>
      </c>
      <c r="AD403">
        <v>3085.7110012688559</v>
      </c>
      <c r="AE403">
        <v>371.47699781483863</v>
      </c>
      <c r="AF403">
        <v>740.49669560838652</v>
      </c>
      <c r="AG403">
        <v>3053.6979279048928</v>
      </c>
      <c r="AH403">
        <v>329.06175468512379</v>
      </c>
      <c r="AI403">
        <v>9940.0082218752086</v>
      </c>
      <c r="AJ403">
        <v>2778.3513743634362</v>
      </c>
      <c r="AK403">
        <v>302.13751342410472</v>
      </c>
      <c r="AL403">
        <v>9651.9512804237384</v>
      </c>
      <c r="AM403">
        <v>10173.91973130826</v>
      </c>
      <c r="AN403">
        <v>2991.2177131907101</v>
      </c>
      <c r="AO403">
        <v>3152.9799553673561</v>
      </c>
      <c r="AP403">
        <v>332.87788838692393</v>
      </c>
      <c r="AQ403">
        <v>2757.4199264720492</v>
      </c>
      <c r="AR403">
        <v>307.19750492402397</v>
      </c>
      <c r="AS403">
        <v>729.15702748254625</v>
      </c>
      <c r="AT403">
        <v>333.6187473916699</v>
      </c>
      <c r="AU403">
        <v>3064.617431638465</v>
      </c>
      <c r="AV403">
        <v>730.08586407734128</v>
      </c>
      <c r="AW403">
        <v>3030.751256</v>
      </c>
      <c r="AX403">
        <v>3030.751256</v>
      </c>
      <c r="AY403">
        <v>2.75</v>
      </c>
      <c r="AZ403" s="4">
        <f t="shared" si="18"/>
        <v>-1.5313597201839876E-2</v>
      </c>
      <c r="BA403" s="3">
        <f t="shared" si="19"/>
        <v>-0.10191277157364946</v>
      </c>
      <c r="BB403" s="4">
        <f t="shared" si="20"/>
        <v>1.117418513690948E-2</v>
      </c>
    </row>
    <row r="404" spans="1:54" x14ac:dyDescent="0.2">
      <c r="A404" s="2">
        <v>48761</v>
      </c>
      <c r="B404">
        <v>20</v>
      </c>
      <c r="C404">
        <v>6</v>
      </c>
      <c r="D404">
        <v>5</v>
      </c>
      <c r="E404">
        <v>22</v>
      </c>
      <c r="F404">
        <v>4</v>
      </c>
      <c r="G404">
        <v>5</v>
      </c>
      <c r="H404">
        <v>0</v>
      </c>
      <c r="I404">
        <v>0</v>
      </c>
      <c r="J404">
        <v>0</v>
      </c>
      <c r="K404">
        <v>0</v>
      </c>
      <c r="L404">
        <v>7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AC404">
        <v>2.75</v>
      </c>
      <c r="AD404">
        <v>3087.532044</v>
      </c>
      <c r="AE404">
        <v>372.15132130000001</v>
      </c>
      <c r="AF404">
        <v>740.64994960000001</v>
      </c>
      <c r="AG404">
        <v>3055.4794959999999</v>
      </c>
      <c r="AH404">
        <v>329.613</v>
      </c>
      <c r="AI404">
        <v>9944.8160000000007</v>
      </c>
      <c r="AJ404">
        <v>2779.7596159999998</v>
      </c>
      <c r="AK404">
        <v>302.29256479999998</v>
      </c>
      <c r="AL404">
        <v>9656.6197350000002</v>
      </c>
      <c r="AM404">
        <v>10178.915950000001</v>
      </c>
      <c r="AN404">
        <v>2992.7357040000002</v>
      </c>
      <c r="AO404">
        <v>3154.6033739999998</v>
      </c>
      <c r="AP404">
        <v>333.43599999999998</v>
      </c>
      <c r="AQ404">
        <v>2758.6542789999999</v>
      </c>
      <c r="AR404">
        <v>307.36053959999998</v>
      </c>
      <c r="AS404">
        <v>729.3156831</v>
      </c>
      <c r="AT404">
        <v>334.17790000000002</v>
      </c>
      <c r="AU404">
        <v>3066.014819</v>
      </c>
      <c r="AV404">
        <v>730.24597470000003</v>
      </c>
      <c r="AW404">
        <v>3032.1279039999999</v>
      </c>
      <c r="AX404">
        <v>3032.1279039999999</v>
      </c>
      <c r="AY404">
        <v>2.75</v>
      </c>
      <c r="AZ404" s="4">
        <f t="shared" si="18"/>
        <v>-1.5303135450318016E-2</v>
      </c>
      <c r="BA404" s="3">
        <f t="shared" si="19"/>
        <v>-0.10203758290404862</v>
      </c>
      <c r="BB404" s="4">
        <f t="shared" si="20"/>
        <v>1.1175951698903017E-2</v>
      </c>
    </row>
    <row r="405" spans="1:54" x14ac:dyDescent="0.2">
      <c r="A405" s="2">
        <v>48792</v>
      </c>
      <c r="B405">
        <v>23</v>
      </c>
      <c r="C405">
        <v>4</v>
      </c>
      <c r="D405">
        <v>4</v>
      </c>
      <c r="E405">
        <v>22</v>
      </c>
      <c r="F405">
        <v>4</v>
      </c>
      <c r="G405">
        <v>5</v>
      </c>
      <c r="H405">
        <v>0</v>
      </c>
      <c r="I405">
        <v>0</v>
      </c>
      <c r="J405">
        <v>0</v>
      </c>
      <c r="K405">
        <v>0</v>
      </c>
      <c r="L405">
        <v>8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AC405">
        <v>2.75</v>
      </c>
      <c r="AD405">
        <v>3089.328061736046</v>
      </c>
      <c r="AE405">
        <v>372.86377194692892</v>
      </c>
      <c r="AF405">
        <v>740.78562091962579</v>
      </c>
      <c r="AG405">
        <v>3057.2402695404189</v>
      </c>
      <c r="AH405">
        <v>330.16662494753803</v>
      </c>
      <c r="AI405">
        <v>9949.5736303695867</v>
      </c>
      <c r="AJ405">
        <v>2781.1507444842991</v>
      </c>
      <c r="AK405">
        <v>302.4455854102851</v>
      </c>
      <c r="AL405">
        <v>9661.2395007326468</v>
      </c>
      <c r="AM405">
        <v>10183.906624367561</v>
      </c>
      <c r="AN405">
        <v>2994.235107536932</v>
      </c>
      <c r="AO405">
        <v>3156.221388858472</v>
      </c>
      <c r="AP405">
        <v>333.99623844299668</v>
      </c>
      <c r="AQ405">
        <v>2759.884222629064</v>
      </c>
      <c r="AR405">
        <v>307.52229559208138</v>
      </c>
      <c r="AS405">
        <v>729.45769479748628</v>
      </c>
      <c r="AT405">
        <v>334.73924807824329</v>
      </c>
      <c r="AU405">
        <v>3067.4065184875062</v>
      </c>
      <c r="AV405">
        <v>730.38845473521656</v>
      </c>
      <c r="AW405">
        <v>3033.4992480000001</v>
      </c>
      <c r="AX405">
        <v>3033.4992480000001</v>
      </c>
      <c r="AY405">
        <v>2.75</v>
      </c>
      <c r="AZ405" s="4">
        <f t="shared" si="18"/>
        <v>-1.5291773763206678E-2</v>
      </c>
      <c r="BA405" s="3">
        <f t="shared" si="19"/>
        <v>-0.10224786299193485</v>
      </c>
      <c r="BB405" s="4">
        <f t="shared" si="20"/>
        <v>1.1177609656525004E-2</v>
      </c>
    </row>
    <row r="406" spans="1:54" x14ac:dyDescent="0.2">
      <c r="A406" s="2">
        <v>48823</v>
      </c>
      <c r="B406">
        <v>21</v>
      </c>
      <c r="C406">
        <v>5</v>
      </c>
      <c r="D406">
        <v>4</v>
      </c>
      <c r="E406">
        <v>20</v>
      </c>
      <c r="F406">
        <v>5</v>
      </c>
      <c r="G406">
        <v>5</v>
      </c>
      <c r="H406">
        <v>0</v>
      </c>
      <c r="I406">
        <v>0</v>
      </c>
      <c r="J406">
        <v>0</v>
      </c>
      <c r="K406">
        <v>0</v>
      </c>
      <c r="L406">
        <v>9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AC406">
        <v>2.75</v>
      </c>
      <c r="AD406">
        <v>3091.1108102830099</v>
      </c>
      <c r="AE406">
        <v>373.58575572071442</v>
      </c>
      <c r="AF406">
        <v>740.90975411698162</v>
      </c>
      <c r="AG406">
        <v>3058.9908672175188</v>
      </c>
      <c r="AH406">
        <v>330.7205763244495</v>
      </c>
      <c r="AI406">
        <v>9954.3020381093447</v>
      </c>
      <c r="AJ406">
        <v>2782.5316401454988</v>
      </c>
      <c r="AK406">
        <v>302.59747860769733</v>
      </c>
      <c r="AL406">
        <v>9665.8308856411295</v>
      </c>
      <c r="AM406">
        <v>10188.87543356011</v>
      </c>
      <c r="AN406">
        <v>2995.7234784579209</v>
      </c>
      <c r="AO406">
        <v>3157.8302704772232</v>
      </c>
      <c r="AP406">
        <v>334.55658867052279</v>
      </c>
      <c r="AQ406">
        <v>2761.1101869353611</v>
      </c>
      <c r="AR406">
        <v>307.68319661558598</v>
      </c>
      <c r="AS406">
        <v>729.58880159909245</v>
      </c>
      <c r="AT406">
        <v>335.30138339902282</v>
      </c>
      <c r="AU406">
        <v>3068.793383517735</v>
      </c>
      <c r="AV406">
        <v>730.51934604873009</v>
      </c>
      <c r="AW406">
        <v>3034.8660580000001</v>
      </c>
      <c r="AX406">
        <v>3034.8660580000001</v>
      </c>
      <c r="AY406">
        <v>2.75</v>
      </c>
      <c r="AZ406" s="4">
        <f t="shared" si="18"/>
        <v>-1.5279799536964542E-2</v>
      </c>
      <c r="BA406" s="3">
        <f t="shared" si="19"/>
        <v>-0.10247813717585169</v>
      </c>
      <c r="BB406" s="4">
        <f t="shared" si="20"/>
        <v>1.1179183815477292E-2</v>
      </c>
    </row>
    <row r="407" spans="1:54" x14ac:dyDescent="0.2">
      <c r="A407" s="2">
        <v>48853</v>
      </c>
      <c r="B407">
        <v>21</v>
      </c>
      <c r="C407">
        <v>5</v>
      </c>
      <c r="D407">
        <v>5</v>
      </c>
      <c r="E407">
        <v>22</v>
      </c>
      <c r="F407">
        <v>4</v>
      </c>
      <c r="G407">
        <v>5</v>
      </c>
      <c r="H407">
        <v>0</v>
      </c>
      <c r="I407">
        <v>0</v>
      </c>
      <c r="J407">
        <v>0</v>
      </c>
      <c r="K407">
        <v>0</v>
      </c>
      <c r="L407">
        <v>10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AC407">
        <v>2.75</v>
      </c>
      <c r="AD407">
        <v>3092.8959799999998</v>
      </c>
      <c r="AE407">
        <v>374.27786989999998</v>
      </c>
      <c r="AF407">
        <v>741.03103710000005</v>
      </c>
      <c r="AG407">
        <v>3060.7447910000001</v>
      </c>
      <c r="AH407">
        <v>331.27199999999999</v>
      </c>
      <c r="AI407">
        <v>9959.0300000000007</v>
      </c>
      <c r="AJ407">
        <v>2783.9118939999998</v>
      </c>
      <c r="AK407">
        <v>302.74951270000003</v>
      </c>
      <c r="AL407">
        <v>9670.4218189999992</v>
      </c>
      <c r="AM407">
        <v>10193.80359</v>
      </c>
      <c r="AN407">
        <v>2997.2113570000001</v>
      </c>
      <c r="AO407">
        <v>3159.4261820000002</v>
      </c>
      <c r="AP407">
        <v>335.11430000000001</v>
      </c>
      <c r="AQ407">
        <v>2762.3318020000002</v>
      </c>
      <c r="AR407">
        <v>307.84377230000001</v>
      </c>
      <c r="AS407">
        <v>729.71722939999995</v>
      </c>
      <c r="AT407">
        <v>335.8623</v>
      </c>
      <c r="AU407">
        <v>3070.1755739999999</v>
      </c>
      <c r="AV407">
        <v>730.64732890000005</v>
      </c>
      <c r="AW407">
        <v>3036.228333</v>
      </c>
      <c r="AX407">
        <v>3036.228333</v>
      </c>
      <c r="AY407">
        <v>2.75</v>
      </c>
      <c r="AZ407" s="4">
        <f t="shared" si="18"/>
        <v>-1.5267656998924501E-2</v>
      </c>
      <c r="BA407" s="3">
        <f t="shared" si="19"/>
        <v>-0.10263916995750751</v>
      </c>
      <c r="BB407" s="4">
        <f t="shared" si="20"/>
        <v>1.1180727296111378E-2</v>
      </c>
    </row>
    <row r="408" spans="1:54" x14ac:dyDescent="0.2">
      <c r="A408" s="2">
        <v>48884</v>
      </c>
      <c r="B408">
        <v>20</v>
      </c>
      <c r="C408">
        <v>6</v>
      </c>
      <c r="D408">
        <v>4</v>
      </c>
      <c r="E408">
        <v>18</v>
      </c>
      <c r="F408">
        <v>4</v>
      </c>
      <c r="G408">
        <v>8</v>
      </c>
      <c r="H408">
        <v>0</v>
      </c>
      <c r="I408">
        <v>0</v>
      </c>
      <c r="J408">
        <v>0</v>
      </c>
      <c r="K408">
        <v>0</v>
      </c>
      <c r="L408">
        <v>11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AC408">
        <v>2.75</v>
      </c>
      <c r="AD408">
        <v>3094.6958458845679</v>
      </c>
      <c r="AE408">
        <v>374.914057342793</v>
      </c>
      <c r="AF408">
        <v>741.15634446763841</v>
      </c>
      <c r="AG408">
        <v>3062.5128103874322</v>
      </c>
      <c r="AH408">
        <v>331.81928023193399</v>
      </c>
      <c r="AI408">
        <v>9963.7804788080593</v>
      </c>
      <c r="AJ408">
        <v>2785.298904660975</v>
      </c>
      <c r="AK408">
        <v>302.90264644962832</v>
      </c>
      <c r="AL408">
        <v>9675.034595323672</v>
      </c>
      <c r="AM408">
        <v>10198.680350293789</v>
      </c>
      <c r="AN408">
        <v>2998.706857373425</v>
      </c>
      <c r="AO408">
        <v>3161.007063184265</v>
      </c>
      <c r="AP408">
        <v>335.66785160906198</v>
      </c>
      <c r="AQ408">
        <v>2763.549683142799</v>
      </c>
      <c r="AR408">
        <v>308.00450766319688</v>
      </c>
      <c r="AS408">
        <v>729.84947185648912</v>
      </c>
      <c r="AT408">
        <v>336.42085570177562</v>
      </c>
      <c r="AU408">
        <v>3071.5541904268739</v>
      </c>
      <c r="AV408">
        <v>730.77926013089609</v>
      </c>
      <c r="AW408">
        <v>3037.587047</v>
      </c>
      <c r="AX408">
        <v>3037.587047</v>
      </c>
      <c r="AY408">
        <v>2.75</v>
      </c>
      <c r="AZ408" s="4">
        <f t="shared" si="18"/>
        <v>-1.5255718574831666E-2</v>
      </c>
      <c r="BA408" s="3">
        <f t="shared" si="19"/>
        <v>-0.10267206813699736</v>
      </c>
      <c r="BB408" s="4">
        <f t="shared" si="20"/>
        <v>1.1182278203490745E-2</v>
      </c>
    </row>
    <row r="409" spans="1:54" x14ac:dyDescent="0.2">
      <c r="A409" s="2">
        <v>48914</v>
      </c>
      <c r="B409">
        <v>21</v>
      </c>
      <c r="C409">
        <v>6</v>
      </c>
      <c r="D409">
        <v>4</v>
      </c>
      <c r="E409">
        <v>21</v>
      </c>
      <c r="F409">
        <v>5</v>
      </c>
      <c r="G409">
        <v>5</v>
      </c>
      <c r="H409">
        <v>0</v>
      </c>
      <c r="I409">
        <v>0</v>
      </c>
      <c r="J409">
        <v>0</v>
      </c>
      <c r="K409">
        <v>0</v>
      </c>
      <c r="L409">
        <v>12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AC409">
        <v>2.75</v>
      </c>
      <c r="AD409">
        <v>3096.5090214880011</v>
      </c>
      <c r="AE409">
        <v>375.52164322453001</v>
      </c>
      <c r="AF409">
        <v>741.28529758294735</v>
      </c>
      <c r="AG409">
        <v>3064.2947650028159</v>
      </c>
      <c r="AH409">
        <v>332.36575483189591</v>
      </c>
      <c r="AI409">
        <v>9968.5531812429981</v>
      </c>
      <c r="AJ409">
        <v>2786.6913011286488</v>
      </c>
      <c r="AK409">
        <v>303.05660043769939</v>
      </c>
      <c r="AL409">
        <v>9679.6689700858442</v>
      </c>
      <c r="AM409">
        <v>10203.52714778468</v>
      </c>
      <c r="AN409">
        <v>3000.208389681316</v>
      </c>
      <c r="AO409">
        <v>3162.5779602422808</v>
      </c>
      <c r="AP409">
        <v>336.22064211617288</v>
      </c>
      <c r="AQ409">
        <v>2764.7683866383668</v>
      </c>
      <c r="AR409">
        <v>308.16570927659569</v>
      </c>
      <c r="AS409">
        <v>729.98509366923258</v>
      </c>
      <c r="AT409">
        <v>336.97936345668671</v>
      </c>
      <c r="AU409">
        <v>3072.9340956239362</v>
      </c>
      <c r="AV409">
        <v>730.91470291292455</v>
      </c>
      <c r="AW409">
        <v>3038.9470700000002</v>
      </c>
      <c r="AX409">
        <v>3038.9470700000002</v>
      </c>
      <c r="AY409">
        <v>2.75</v>
      </c>
      <c r="AZ409" s="4">
        <f t="shared" si="18"/>
        <v>-1.5244068580019709E-2</v>
      </c>
      <c r="BA409" s="3">
        <f t="shared" si="19"/>
        <v>-0.10263664015977447</v>
      </c>
      <c r="BB409" s="4">
        <f t="shared" si="20"/>
        <v>1.1183816249861832E-2</v>
      </c>
    </row>
    <row r="410" spans="1:54" x14ac:dyDescent="0.2">
      <c r="A410" s="2">
        <v>48945</v>
      </c>
      <c r="B410">
        <v>20</v>
      </c>
      <c r="C410">
        <v>6</v>
      </c>
      <c r="D410">
        <v>5</v>
      </c>
      <c r="E410">
        <v>21</v>
      </c>
      <c r="F410">
        <v>4</v>
      </c>
      <c r="G410">
        <v>6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AC410">
        <v>2.75</v>
      </c>
      <c r="AD410">
        <v>3098.3307049999999</v>
      </c>
      <c r="AE410">
        <v>376.14129830000002</v>
      </c>
      <c r="AF410">
        <v>741.41570449999995</v>
      </c>
      <c r="AG410">
        <v>3066.0877620000001</v>
      </c>
      <c r="AH410">
        <v>332.916</v>
      </c>
      <c r="AI410">
        <v>9973.3420000000006</v>
      </c>
      <c r="AJ410">
        <v>2788.0855200000001</v>
      </c>
      <c r="AK410">
        <v>303.21078569999997</v>
      </c>
      <c r="AL410">
        <v>9684.3190639999993</v>
      </c>
      <c r="AM410">
        <v>10208.373460000001</v>
      </c>
      <c r="AN410">
        <v>3001.7119379999999</v>
      </c>
      <c r="AO410">
        <v>3164.145696</v>
      </c>
      <c r="AP410">
        <v>336.77730000000003</v>
      </c>
      <c r="AQ410">
        <v>2765.9934539999999</v>
      </c>
      <c r="AR410">
        <v>308.3276391</v>
      </c>
      <c r="AS410">
        <v>730.12192730000004</v>
      </c>
      <c r="AT410">
        <v>337.541</v>
      </c>
      <c r="AU410">
        <v>3074.321093</v>
      </c>
      <c r="AV410">
        <v>731.05139699999995</v>
      </c>
      <c r="AW410">
        <v>3040.3142469999998</v>
      </c>
      <c r="AX410">
        <v>3040.3142469999998</v>
      </c>
      <c r="AY410">
        <v>2.75</v>
      </c>
      <c r="AZ410" s="4">
        <f t="shared" si="18"/>
        <v>-1.5232719149935283E-2</v>
      </c>
      <c r="BA410" s="3">
        <f t="shared" si="19"/>
        <v>-0.10262180322782179</v>
      </c>
      <c r="BB410" s="4">
        <f t="shared" si="20"/>
        <v>1.1185306266796646E-2</v>
      </c>
    </row>
    <row r="411" spans="1:54" x14ac:dyDescent="0.2">
      <c r="A411" s="2">
        <v>48976</v>
      </c>
      <c r="B411">
        <v>19</v>
      </c>
      <c r="C411">
        <v>5</v>
      </c>
      <c r="D411">
        <v>4</v>
      </c>
      <c r="E411">
        <v>19</v>
      </c>
      <c r="F411">
        <v>4</v>
      </c>
      <c r="G411">
        <v>5</v>
      </c>
      <c r="H411">
        <v>0</v>
      </c>
      <c r="I411">
        <v>0</v>
      </c>
      <c r="J411">
        <v>0</v>
      </c>
      <c r="K411">
        <v>0</v>
      </c>
      <c r="L411">
        <v>2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AC411">
        <v>2.75</v>
      </c>
      <c r="AD411">
        <v>3100.1559501330771</v>
      </c>
      <c r="AE411">
        <v>376.80249028559922</v>
      </c>
      <c r="AF411">
        <v>741.54574950611629</v>
      </c>
      <c r="AG411">
        <v>3067.8878230950309</v>
      </c>
      <c r="AH411">
        <v>333.47329116175979</v>
      </c>
      <c r="AI411">
        <v>9978.1396395833435</v>
      </c>
      <c r="AJ411">
        <v>2789.4783853162389</v>
      </c>
      <c r="AK411">
        <v>303.36473285046031</v>
      </c>
      <c r="AL411">
        <v>9688.9778037133783</v>
      </c>
      <c r="AM411">
        <v>10213.242821123929</v>
      </c>
      <c r="AN411">
        <v>3003.2139661175102</v>
      </c>
      <c r="AO411">
        <v>3165.7161473674241</v>
      </c>
      <c r="AP411">
        <v>337.34114771334498</v>
      </c>
      <c r="AQ411">
        <v>2767.2276477256578</v>
      </c>
      <c r="AR411">
        <v>308.49037409587072</v>
      </c>
      <c r="AS411">
        <v>730.25819335063056</v>
      </c>
      <c r="AT411">
        <v>338.10792911465131</v>
      </c>
      <c r="AU411">
        <v>3075.7180219531369</v>
      </c>
      <c r="AV411">
        <v>731.18747445230963</v>
      </c>
      <c r="AW411">
        <v>3041.6914339999998</v>
      </c>
      <c r="AX411">
        <v>3041.6914339999998</v>
      </c>
      <c r="AY411">
        <v>2.75</v>
      </c>
      <c r="AZ411" s="4">
        <f t="shared" si="18"/>
        <v>-1.5221658492417306E-2</v>
      </c>
      <c r="BA411" s="3">
        <f t="shared" si="19"/>
        <v>-0.10269189341508646</v>
      </c>
      <c r="BB411" s="4">
        <f t="shared" si="20"/>
        <v>1.1186732346610901E-2</v>
      </c>
    </row>
    <row r="412" spans="1:54" x14ac:dyDescent="0.2">
      <c r="A412" s="2">
        <v>49004</v>
      </c>
      <c r="B412">
        <v>23</v>
      </c>
      <c r="C412">
        <v>4</v>
      </c>
      <c r="D412">
        <v>4</v>
      </c>
      <c r="E412">
        <v>21</v>
      </c>
      <c r="F412">
        <v>5</v>
      </c>
      <c r="G412">
        <v>5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AC412">
        <v>2.75</v>
      </c>
      <c r="AD412">
        <v>3101.979232690921</v>
      </c>
      <c r="AE412">
        <v>377.48987474413212</v>
      </c>
      <c r="AF412">
        <v>741.6751218216001</v>
      </c>
      <c r="AG412">
        <v>3069.6866282527071</v>
      </c>
      <c r="AH412">
        <v>334.03570064426629</v>
      </c>
      <c r="AI412">
        <v>9982.9340517335095</v>
      </c>
      <c r="AJ412">
        <v>2790.868270895468</v>
      </c>
      <c r="AK412">
        <v>303.51845081558002</v>
      </c>
      <c r="AL412">
        <v>9693.6333396081081</v>
      </c>
      <c r="AM412">
        <v>10218.13499196788</v>
      </c>
      <c r="AN412">
        <v>3004.712856668672</v>
      </c>
      <c r="AO412">
        <v>3167.2914075907001</v>
      </c>
      <c r="AP412">
        <v>337.91028360552951</v>
      </c>
      <c r="AQ412">
        <v>2768.4626142519178</v>
      </c>
      <c r="AR412">
        <v>308.65325123729127</v>
      </c>
      <c r="AS412">
        <v>730.39366498323716</v>
      </c>
      <c r="AT412">
        <v>338.6782627742337</v>
      </c>
      <c r="AU412">
        <v>3077.115865838382</v>
      </c>
      <c r="AV412">
        <v>731.32263655512793</v>
      </c>
      <c r="AW412">
        <v>3043.0695300000002</v>
      </c>
      <c r="AX412">
        <v>3043.0695300000002</v>
      </c>
      <c r="AY412">
        <v>2.75</v>
      </c>
      <c r="AZ412" s="4">
        <f t="shared" si="18"/>
        <v>-1.5210779634424011E-2</v>
      </c>
      <c r="BA412" s="3">
        <f t="shared" si="19"/>
        <v>-0.10281497482867712</v>
      </c>
      <c r="BB412" s="4">
        <f t="shared" si="20"/>
        <v>1.1188155742988154E-2</v>
      </c>
    </row>
    <row r="413" spans="1:54" x14ac:dyDescent="0.2">
      <c r="A413" s="2">
        <v>49035</v>
      </c>
      <c r="B413">
        <v>20</v>
      </c>
      <c r="C413">
        <v>5</v>
      </c>
      <c r="D413">
        <v>5</v>
      </c>
      <c r="E413">
        <v>22</v>
      </c>
      <c r="F413">
        <v>4</v>
      </c>
      <c r="G413">
        <v>4</v>
      </c>
      <c r="H413">
        <v>0</v>
      </c>
      <c r="I413">
        <v>0</v>
      </c>
      <c r="J413">
        <v>0</v>
      </c>
      <c r="K413">
        <v>0</v>
      </c>
      <c r="L413">
        <v>4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AC413">
        <v>2.75</v>
      </c>
      <c r="AD413">
        <v>3103.7948839999999</v>
      </c>
      <c r="AE413">
        <v>378.17690420000002</v>
      </c>
      <c r="AF413">
        <v>741.80388689999995</v>
      </c>
      <c r="AG413">
        <v>3071.474772</v>
      </c>
      <c r="AH413">
        <v>334.6</v>
      </c>
      <c r="AI413">
        <v>9987.7119999999995</v>
      </c>
      <c r="AJ413">
        <v>2792.2539379999998</v>
      </c>
      <c r="AK413">
        <v>303.67206809999999</v>
      </c>
      <c r="AL413">
        <v>9698.2726280000006</v>
      </c>
      <c r="AM413">
        <v>10223.04379</v>
      </c>
      <c r="AN413">
        <v>3006.2074720000001</v>
      </c>
      <c r="AO413">
        <v>3168.8726240000001</v>
      </c>
      <c r="AP413">
        <v>338.48149999999998</v>
      </c>
      <c r="AQ413">
        <v>2769.6872210000001</v>
      </c>
      <c r="AR413">
        <v>308.81542250000001</v>
      </c>
      <c r="AS413">
        <v>730.52850350000006</v>
      </c>
      <c r="AT413">
        <v>339.2491</v>
      </c>
      <c r="AU413">
        <v>3078.5026440000001</v>
      </c>
      <c r="AV413">
        <v>731.45697689999997</v>
      </c>
      <c r="AW413">
        <v>3044.4364500000001</v>
      </c>
      <c r="AX413">
        <v>3044.4364500000001</v>
      </c>
      <c r="AY413">
        <v>2.75</v>
      </c>
      <c r="AZ413" s="4">
        <f t="shared" si="18"/>
        <v>-1.5199951899847476E-2</v>
      </c>
      <c r="BA413" s="3">
        <f t="shared" si="19"/>
        <v>-0.10293543515659258</v>
      </c>
      <c r="BB413" s="4">
        <f t="shared" si="20"/>
        <v>1.1189655149477663E-2</v>
      </c>
    </row>
    <row r="414" spans="1:54" x14ac:dyDescent="0.2">
      <c r="A414" s="2">
        <v>49065</v>
      </c>
      <c r="B414">
        <v>22</v>
      </c>
      <c r="C414">
        <v>5</v>
      </c>
      <c r="D414">
        <v>4</v>
      </c>
      <c r="E414">
        <v>22</v>
      </c>
      <c r="F414">
        <v>4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5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AC414">
        <v>2.75</v>
      </c>
      <c r="AD414">
        <v>3105.597203472003</v>
      </c>
      <c r="AE414">
        <v>378.84573677776979</v>
      </c>
      <c r="AF414">
        <v>741.93140627085836</v>
      </c>
      <c r="AG414">
        <v>3073.244141750954</v>
      </c>
      <c r="AH414">
        <v>335.16377734324578</v>
      </c>
      <c r="AI414">
        <v>9992.4611850807669</v>
      </c>
      <c r="AJ414">
        <v>2793.6333239259129</v>
      </c>
      <c r="AK414">
        <v>303.82554788186309</v>
      </c>
      <c r="AL414">
        <v>9702.8836857116767</v>
      </c>
      <c r="AM414">
        <v>10227.961752988231</v>
      </c>
      <c r="AN414">
        <v>3007.6957607491199</v>
      </c>
      <c r="AO414">
        <v>3170.459237457143</v>
      </c>
      <c r="AP414">
        <v>339.05236124125861</v>
      </c>
      <c r="AQ414">
        <v>2770.8931334360418</v>
      </c>
      <c r="AR414">
        <v>308.97621447924541</v>
      </c>
      <c r="AS414">
        <v>730.66211587802502</v>
      </c>
      <c r="AT414">
        <v>339.81835746924571</v>
      </c>
      <c r="AU414">
        <v>3079.869348464274</v>
      </c>
      <c r="AV414">
        <v>731.5899050524572</v>
      </c>
      <c r="AW414">
        <v>3045.783167</v>
      </c>
      <c r="AX414">
        <v>3045.783167</v>
      </c>
      <c r="AY414">
        <v>2.75</v>
      </c>
      <c r="AZ414" s="4">
        <f t="shared" si="18"/>
        <v>-1.5189127050808843E-2</v>
      </c>
      <c r="BA414" s="3">
        <f t="shared" si="19"/>
        <v>-0.10301654610255642</v>
      </c>
      <c r="BB414" s="4">
        <f t="shared" si="20"/>
        <v>1.1191269895239386E-2</v>
      </c>
    </row>
    <row r="415" spans="1:54" x14ac:dyDescent="0.2">
      <c r="A415" s="2">
        <v>49096</v>
      </c>
      <c r="B415">
        <v>22</v>
      </c>
      <c r="C415">
        <v>4</v>
      </c>
      <c r="D415">
        <v>4</v>
      </c>
      <c r="E415">
        <v>20</v>
      </c>
      <c r="F415">
        <v>5</v>
      </c>
      <c r="G415">
        <v>5</v>
      </c>
      <c r="H415">
        <v>0</v>
      </c>
      <c r="I415">
        <v>0</v>
      </c>
      <c r="J415">
        <v>0</v>
      </c>
      <c r="K415">
        <v>0</v>
      </c>
      <c r="L415">
        <v>6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AC415">
        <v>2.75</v>
      </c>
      <c r="AD415">
        <v>3107.3803628594378</v>
      </c>
      <c r="AE415">
        <v>379.51335300264901</v>
      </c>
      <c r="AF415">
        <v>742.05422576768967</v>
      </c>
      <c r="AG415">
        <v>3074.991796467848</v>
      </c>
      <c r="AH415">
        <v>335.72788703548662</v>
      </c>
      <c r="AI415">
        <v>9997.1730562674347</v>
      </c>
      <c r="AJ415">
        <v>2795.0010701043011</v>
      </c>
      <c r="AK415">
        <v>303.97819203331483</v>
      </c>
      <c r="AL415">
        <v>9707.4587715928592</v>
      </c>
      <c r="AM415">
        <v>10232.87629989939</v>
      </c>
      <c r="AN415">
        <v>3009.1720167180761</v>
      </c>
      <c r="AO415">
        <v>3172.0438629504838</v>
      </c>
      <c r="AP415">
        <v>339.62351975800868</v>
      </c>
      <c r="AQ415">
        <v>2772.0832092058181</v>
      </c>
      <c r="AR415">
        <v>309.13565224831387</v>
      </c>
      <c r="AS415">
        <v>730.79089179411585</v>
      </c>
      <c r="AT415">
        <v>340.38722248341873</v>
      </c>
      <c r="AU415">
        <v>3081.2188619855078</v>
      </c>
      <c r="AV415">
        <v>731.71809447397163</v>
      </c>
      <c r="AW415">
        <v>3047.1129129999999</v>
      </c>
      <c r="AX415">
        <v>3047.1129129999999</v>
      </c>
      <c r="AY415">
        <v>2.75</v>
      </c>
      <c r="AZ415" s="4">
        <f t="shared" si="18"/>
        <v>-1.5178586122761283E-2</v>
      </c>
      <c r="BA415" s="3">
        <f t="shared" si="19"/>
        <v>-0.10309553065701271</v>
      </c>
      <c r="BB415" s="4">
        <f t="shared" si="20"/>
        <v>1.1192873372037032E-2</v>
      </c>
    </row>
    <row r="416" spans="1:54" x14ac:dyDescent="0.2">
      <c r="A416" s="2">
        <v>49126</v>
      </c>
      <c r="B416">
        <v>20</v>
      </c>
      <c r="C416">
        <v>6</v>
      </c>
      <c r="D416">
        <v>5</v>
      </c>
      <c r="E416">
        <v>22</v>
      </c>
      <c r="F416">
        <v>4</v>
      </c>
      <c r="G416">
        <v>5</v>
      </c>
      <c r="H416">
        <v>0</v>
      </c>
      <c r="I416">
        <v>0</v>
      </c>
      <c r="J416">
        <v>0</v>
      </c>
      <c r="K416">
        <v>0</v>
      </c>
      <c r="L416">
        <v>7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AC416">
        <v>2.75</v>
      </c>
      <c r="AD416">
        <v>3109.1385019999998</v>
      </c>
      <c r="AE416">
        <v>380.20543900000001</v>
      </c>
      <c r="AF416">
        <v>742.1681873</v>
      </c>
      <c r="AG416">
        <v>3076.7160880000001</v>
      </c>
      <c r="AH416">
        <v>336.29399999999998</v>
      </c>
      <c r="AI416">
        <v>10001.84</v>
      </c>
      <c r="AJ416">
        <v>2796.3509939999999</v>
      </c>
      <c r="AK416">
        <v>304.12913709999998</v>
      </c>
      <c r="AL416">
        <v>9711.9912050000003</v>
      </c>
      <c r="AM416">
        <v>10237.773569999999</v>
      </c>
      <c r="AN416">
        <v>3010.6296200000002</v>
      </c>
      <c r="AO416">
        <v>3173.617409</v>
      </c>
      <c r="AP416">
        <v>340.19639999999998</v>
      </c>
      <c r="AQ416">
        <v>2773.2631040000001</v>
      </c>
      <c r="AR416">
        <v>309.29393549999998</v>
      </c>
      <c r="AS416">
        <v>730.91046659999995</v>
      </c>
      <c r="AT416">
        <v>340.95769999999999</v>
      </c>
      <c r="AU416">
        <v>3082.5570400000001</v>
      </c>
      <c r="AV416">
        <v>731.83753460000003</v>
      </c>
      <c r="AW416">
        <v>3048.4319810000002</v>
      </c>
      <c r="AX416">
        <v>3048.4319810000002</v>
      </c>
      <c r="AY416">
        <v>2.75</v>
      </c>
      <c r="AZ416" s="4">
        <f t="shared" si="18"/>
        <v>-1.5168692073632957E-2</v>
      </c>
      <c r="BA416" s="3">
        <f t="shared" si="19"/>
        <v>-0.10322771579288223</v>
      </c>
      <c r="BB416" s="4">
        <f t="shared" si="20"/>
        <v>1.1194298974912887E-2</v>
      </c>
    </row>
    <row r="417" spans="1:54" x14ac:dyDescent="0.2">
      <c r="A417" s="2">
        <v>49157</v>
      </c>
      <c r="B417">
        <v>23</v>
      </c>
      <c r="C417">
        <v>4</v>
      </c>
      <c r="D417">
        <v>4</v>
      </c>
      <c r="E417">
        <v>22</v>
      </c>
      <c r="F417">
        <v>4</v>
      </c>
      <c r="G417">
        <v>5</v>
      </c>
      <c r="H417">
        <v>0</v>
      </c>
      <c r="I417">
        <v>0</v>
      </c>
      <c r="J417">
        <v>0</v>
      </c>
      <c r="K417">
        <v>0</v>
      </c>
      <c r="L417">
        <v>8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AC417">
        <v>2.75</v>
      </c>
      <c r="AD417">
        <v>3110.8695209788989</v>
      </c>
      <c r="AE417">
        <v>380.93658019591078</v>
      </c>
      <c r="AF417">
        <v>742.27073621415309</v>
      </c>
      <c r="AG417">
        <v>3078.4180254937341</v>
      </c>
      <c r="AH417">
        <v>336.8628587245131</v>
      </c>
      <c r="AI417">
        <v>10006.46124972319</v>
      </c>
      <c r="AJ417">
        <v>2797.6808248319521</v>
      </c>
      <c r="AK417">
        <v>304.27798935171597</v>
      </c>
      <c r="AL417">
        <v>9716.4803921065559</v>
      </c>
      <c r="AM417">
        <v>10242.64089433054</v>
      </c>
      <c r="AN417">
        <v>3012.0660302934079</v>
      </c>
      <c r="AO417">
        <v>3175.1734648410338</v>
      </c>
      <c r="AP417">
        <v>340.77158880309901</v>
      </c>
      <c r="AQ417">
        <v>2774.4377882338699</v>
      </c>
      <c r="AR417">
        <v>309.45131186862841</v>
      </c>
      <c r="AS417">
        <v>731.01814630023182</v>
      </c>
      <c r="AT417">
        <v>341.53103360095531</v>
      </c>
      <c r="AU417">
        <v>3083.8891005971668</v>
      </c>
      <c r="AV417">
        <v>731.94576530082406</v>
      </c>
      <c r="AW417">
        <v>3049.745817</v>
      </c>
      <c r="AX417">
        <v>3049.745817</v>
      </c>
      <c r="AY417">
        <v>2.75</v>
      </c>
      <c r="AZ417" s="4">
        <f t="shared" si="18"/>
        <v>-1.5159684148823531E-2</v>
      </c>
      <c r="BA417" s="3">
        <f t="shared" si="19"/>
        <v>-0.1034438503508634</v>
      </c>
      <c r="BB417" s="4">
        <f t="shared" si="20"/>
        <v>1.1195452226491841E-2</v>
      </c>
    </row>
    <row r="418" spans="1:54" x14ac:dyDescent="0.2">
      <c r="A418" s="2">
        <v>49188</v>
      </c>
      <c r="B418">
        <v>20</v>
      </c>
      <c r="C418">
        <v>6</v>
      </c>
      <c r="D418">
        <v>4</v>
      </c>
      <c r="E418">
        <v>20</v>
      </c>
      <c r="F418">
        <v>5</v>
      </c>
      <c r="G418">
        <v>5</v>
      </c>
      <c r="H418">
        <v>0</v>
      </c>
      <c r="I418">
        <v>0</v>
      </c>
      <c r="J418">
        <v>0</v>
      </c>
      <c r="K418">
        <v>0</v>
      </c>
      <c r="L418">
        <v>9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AC418">
        <v>2.75</v>
      </c>
      <c r="AD418">
        <v>3112.5863608713371</v>
      </c>
      <c r="AE418">
        <v>381.6769592193499</v>
      </c>
      <c r="AF418">
        <v>742.36573160393812</v>
      </c>
      <c r="AG418">
        <v>3080.1092472833202</v>
      </c>
      <c r="AH418">
        <v>337.43149195453128</v>
      </c>
      <c r="AI418">
        <v>10011.06342690048</v>
      </c>
      <c r="AJ418">
        <v>2799.0039388354821</v>
      </c>
      <c r="AK418">
        <v>304.42623395486521</v>
      </c>
      <c r="AL418">
        <v>9720.9500863538178</v>
      </c>
      <c r="AM418">
        <v>10247.47037102719</v>
      </c>
      <c r="AN418">
        <v>3013.4950257182909</v>
      </c>
      <c r="AO418">
        <v>3176.716342570337</v>
      </c>
      <c r="AP418">
        <v>341.34632254762369</v>
      </c>
      <c r="AQ418">
        <v>2775.609491221112</v>
      </c>
      <c r="AR418">
        <v>309.60822075463909</v>
      </c>
      <c r="AS418">
        <v>731.11791951067039</v>
      </c>
      <c r="AT418">
        <v>342.10542136616891</v>
      </c>
      <c r="AU418">
        <v>3085.2177124788532</v>
      </c>
      <c r="AV418">
        <v>732.04652818602301</v>
      </c>
      <c r="AW418">
        <v>3051.0564629999999</v>
      </c>
      <c r="AX418">
        <v>3051.0564629999999</v>
      </c>
      <c r="AY418">
        <v>2.75</v>
      </c>
      <c r="AZ418" s="4">
        <f t="shared" si="18"/>
        <v>-1.515130833014876E-2</v>
      </c>
      <c r="BA418" s="3">
        <f t="shared" si="19"/>
        <v>-0.10367808927768996</v>
      </c>
      <c r="BB418" s="4">
        <f t="shared" si="20"/>
        <v>1.1196531395968885E-2</v>
      </c>
    </row>
    <row r="419" spans="1:54" x14ac:dyDescent="0.2">
      <c r="A419" s="2">
        <v>49218</v>
      </c>
      <c r="B419">
        <v>22</v>
      </c>
      <c r="C419">
        <v>4</v>
      </c>
      <c r="D419">
        <v>5</v>
      </c>
      <c r="E419">
        <v>22</v>
      </c>
      <c r="F419">
        <v>4</v>
      </c>
      <c r="G419">
        <v>5</v>
      </c>
      <c r="H419">
        <v>0</v>
      </c>
      <c r="I419">
        <v>0</v>
      </c>
      <c r="J419">
        <v>0</v>
      </c>
      <c r="K419">
        <v>0</v>
      </c>
      <c r="L419">
        <v>10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  <c r="W419">
        <v>0</v>
      </c>
      <c r="X419">
        <v>0</v>
      </c>
      <c r="AC419">
        <v>2.75</v>
      </c>
      <c r="AD419">
        <v>3114.3057229999999</v>
      </c>
      <c r="AE419">
        <v>382.38565799999998</v>
      </c>
      <c r="AF419">
        <v>742.45863599999996</v>
      </c>
      <c r="AG419">
        <v>3081.8040489999998</v>
      </c>
      <c r="AH419">
        <v>337.99599999999998</v>
      </c>
      <c r="AI419">
        <v>10015.68</v>
      </c>
      <c r="AJ419">
        <v>2800.3376239999998</v>
      </c>
      <c r="AK419">
        <v>304.57582580000002</v>
      </c>
      <c r="AL419">
        <v>9725.430128</v>
      </c>
      <c r="AM419">
        <v>10252.255289999999</v>
      </c>
      <c r="AN419">
        <v>3014.9344639999999</v>
      </c>
      <c r="AO419">
        <v>3178.2530350000002</v>
      </c>
      <c r="AP419">
        <v>341.91699999999997</v>
      </c>
      <c r="AQ419">
        <v>2776.7797569999998</v>
      </c>
      <c r="AR419">
        <v>309.76514950000001</v>
      </c>
      <c r="AS419">
        <v>731.21544549999999</v>
      </c>
      <c r="AT419">
        <v>342.67829999999998</v>
      </c>
      <c r="AU419">
        <v>3086.544907</v>
      </c>
      <c r="AV419">
        <v>732.14511530000004</v>
      </c>
      <c r="AW419">
        <v>3052.3651150000001</v>
      </c>
      <c r="AX419">
        <v>3052.3651150000001</v>
      </c>
      <c r="AY419">
        <v>2.75</v>
      </c>
      <c r="AZ419" s="4">
        <f t="shared" si="18"/>
        <v>-1.5143187720965467E-2</v>
      </c>
      <c r="BA419" s="3">
        <f t="shared" si="19"/>
        <v>-0.1038411278489948</v>
      </c>
      <c r="BB419" s="4">
        <f t="shared" si="20"/>
        <v>1.1197805869302076E-2</v>
      </c>
    </row>
    <row r="420" spans="1:54" x14ac:dyDescent="0.2">
      <c r="A420" s="2">
        <v>49249</v>
      </c>
      <c r="B420">
        <v>20</v>
      </c>
      <c r="C420">
        <v>6</v>
      </c>
      <c r="D420">
        <v>4</v>
      </c>
      <c r="E420">
        <v>18</v>
      </c>
      <c r="F420">
        <v>4</v>
      </c>
      <c r="G420">
        <v>8</v>
      </c>
      <c r="H420">
        <v>0</v>
      </c>
      <c r="I420">
        <v>0</v>
      </c>
      <c r="J420">
        <v>0</v>
      </c>
      <c r="K420">
        <v>0</v>
      </c>
      <c r="L420">
        <v>11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AC420">
        <v>2.75</v>
      </c>
      <c r="AD420">
        <v>3116.040188760539</v>
      </c>
      <c r="AE420">
        <v>383.03571643117579</v>
      </c>
      <c r="AF420">
        <v>742.55384676141739</v>
      </c>
      <c r="AG420">
        <v>3083.512978348173</v>
      </c>
      <c r="AH420">
        <v>338.55423220314299</v>
      </c>
      <c r="AI420">
        <v>10020.334778989411</v>
      </c>
      <c r="AJ420">
        <v>2801.6914782277531</v>
      </c>
      <c r="AK420">
        <v>304.72784607053148</v>
      </c>
      <c r="AL420">
        <v>9729.9430752694843</v>
      </c>
      <c r="AM420">
        <v>10256.99509672661</v>
      </c>
      <c r="AN420">
        <v>3016.394539743907</v>
      </c>
      <c r="AO420">
        <v>3179.7867446601958</v>
      </c>
      <c r="AP420">
        <v>342.48169465745332</v>
      </c>
      <c r="AQ420">
        <v>2777.9502381469888</v>
      </c>
      <c r="AR420">
        <v>309.92249016846239</v>
      </c>
      <c r="AS420">
        <v>731.31525759882481</v>
      </c>
      <c r="AT420">
        <v>343.24813775655957</v>
      </c>
      <c r="AU420">
        <v>3087.872728776681</v>
      </c>
      <c r="AV420">
        <v>732.24577459239447</v>
      </c>
      <c r="AW420">
        <v>3053.6732900000002</v>
      </c>
      <c r="AX420">
        <v>3053.6732900000002</v>
      </c>
      <c r="AY420">
        <v>2.75</v>
      </c>
      <c r="AZ420" s="4">
        <f t="shared" si="18"/>
        <v>-1.5135049413060996E-2</v>
      </c>
      <c r="BA420" s="3">
        <f t="shared" si="19"/>
        <v>-0.10387433068990391</v>
      </c>
      <c r="BB420" s="4">
        <f t="shared" si="20"/>
        <v>1.1199442615120373E-2</v>
      </c>
    </row>
    <row r="421" spans="1:54" x14ac:dyDescent="0.2">
      <c r="A421" s="2">
        <v>49279</v>
      </c>
      <c r="B421">
        <v>20</v>
      </c>
      <c r="C421">
        <v>6</v>
      </c>
      <c r="D421">
        <v>5</v>
      </c>
      <c r="E421">
        <v>21</v>
      </c>
      <c r="F421">
        <v>5</v>
      </c>
      <c r="G421">
        <v>5</v>
      </c>
      <c r="H421">
        <v>0</v>
      </c>
      <c r="I421">
        <v>0</v>
      </c>
      <c r="J421">
        <v>0</v>
      </c>
      <c r="K421">
        <v>0</v>
      </c>
      <c r="L421">
        <v>12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</v>
      </c>
      <c r="AC421">
        <v>2.75</v>
      </c>
      <c r="AD421">
        <v>3117.7858598404082</v>
      </c>
      <c r="AE421">
        <v>383.65600626069602</v>
      </c>
      <c r="AF421">
        <v>742.65150056100254</v>
      </c>
      <c r="AG421">
        <v>3085.231591324809</v>
      </c>
      <c r="AH421">
        <v>339.11103403528</v>
      </c>
      <c r="AI421">
        <v>10025.012939834371</v>
      </c>
      <c r="AJ421">
        <v>2803.0443390722962</v>
      </c>
      <c r="AK421">
        <v>304.87988112129949</v>
      </c>
      <c r="AL421">
        <v>9734.4823582511563</v>
      </c>
      <c r="AM421">
        <v>10261.71385895483</v>
      </c>
      <c r="AN421">
        <v>3017.8547950754341</v>
      </c>
      <c r="AO421">
        <v>3181.3055129533641</v>
      </c>
      <c r="AP421">
        <v>343.04517894038833</v>
      </c>
      <c r="AQ421">
        <v>2779.1230213912222</v>
      </c>
      <c r="AR421">
        <v>310.0802537109081</v>
      </c>
      <c r="AS421">
        <v>731.4173853854254</v>
      </c>
      <c r="AT421">
        <v>343.817529088946</v>
      </c>
      <c r="AU421">
        <v>3089.2032754694569</v>
      </c>
      <c r="AV421">
        <v>732.34857763378864</v>
      </c>
      <c r="AW421">
        <v>3054.983808</v>
      </c>
      <c r="AX421">
        <v>3054.983808</v>
      </c>
      <c r="AY421">
        <v>2.75</v>
      </c>
      <c r="AZ421" s="4">
        <f t="shared" si="18"/>
        <v>-1.5127034910844219E-2</v>
      </c>
      <c r="BA421" s="3">
        <f t="shared" si="19"/>
        <v>-0.1038390550953074</v>
      </c>
      <c r="BB421" s="4">
        <f t="shared" si="20"/>
        <v>1.120119438271568E-2</v>
      </c>
    </row>
    <row r="422" spans="1:54" x14ac:dyDescent="0.2">
      <c r="A422" s="2">
        <v>49310</v>
      </c>
      <c r="B422">
        <v>21</v>
      </c>
      <c r="C422">
        <v>6</v>
      </c>
      <c r="D422">
        <v>4</v>
      </c>
      <c r="E422">
        <v>21</v>
      </c>
      <c r="F422">
        <v>4</v>
      </c>
      <c r="G422">
        <v>6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AC422">
        <v>2.75</v>
      </c>
      <c r="AD422">
        <v>3119.5347179999999</v>
      </c>
      <c r="AE422">
        <v>384.28935719999998</v>
      </c>
      <c r="AF422">
        <v>742.75066890000005</v>
      </c>
      <c r="AG422">
        <v>3086.9516960000001</v>
      </c>
      <c r="AH422">
        <v>339.673</v>
      </c>
      <c r="AI422">
        <v>10029.69</v>
      </c>
      <c r="AJ422">
        <v>2804.367354</v>
      </c>
      <c r="AK422">
        <v>305.02864360000001</v>
      </c>
      <c r="AL422">
        <v>9739.0341250000001</v>
      </c>
      <c r="AM422">
        <v>10266.441800000001</v>
      </c>
      <c r="AN422">
        <v>3019.2871089999999</v>
      </c>
      <c r="AO422">
        <v>3182.7935910000001</v>
      </c>
      <c r="AP422">
        <v>343.6139</v>
      </c>
      <c r="AQ422">
        <v>2780.3003020000001</v>
      </c>
      <c r="AR422">
        <v>310.23835580000002</v>
      </c>
      <c r="AS422">
        <v>731.52073250000001</v>
      </c>
      <c r="AT422">
        <v>344.39010000000002</v>
      </c>
      <c r="AU422">
        <v>3090.5386579999999</v>
      </c>
      <c r="AV422">
        <v>732.4525519</v>
      </c>
      <c r="AW422">
        <v>3056.2998090000001</v>
      </c>
      <c r="AX422">
        <v>3056.2998090000001</v>
      </c>
      <c r="AY422">
        <v>2.75</v>
      </c>
      <c r="AZ422" s="4">
        <f t="shared" si="18"/>
        <v>-1.5119389143912008E-2</v>
      </c>
      <c r="BA422" s="3">
        <f t="shared" si="19"/>
        <v>-0.10382607910537255</v>
      </c>
      <c r="BB422" s="4">
        <f t="shared" si="20"/>
        <v>1.1202712802970255E-2</v>
      </c>
    </row>
    <row r="423" spans="1:54" x14ac:dyDescent="0.2">
      <c r="A423" s="2">
        <v>49341</v>
      </c>
      <c r="B423">
        <v>19</v>
      </c>
      <c r="C423">
        <v>5</v>
      </c>
      <c r="D423">
        <v>4</v>
      </c>
      <c r="E423">
        <v>19</v>
      </c>
      <c r="F423">
        <v>4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2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AC423">
        <v>2.75</v>
      </c>
      <c r="AD423">
        <v>3121.2801174974561</v>
      </c>
      <c r="AE423">
        <v>384.9667714349377</v>
      </c>
      <c r="AF423">
        <v>742.85028839202869</v>
      </c>
      <c r="AG423">
        <v>3088.6669033357839</v>
      </c>
      <c r="AH423">
        <v>340.24465690735627</v>
      </c>
      <c r="AI423">
        <v>10034.350745430271</v>
      </c>
      <c r="AJ423">
        <v>2805.6508381829549</v>
      </c>
      <c r="AK423">
        <v>305.17298961060192</v>
      </c>
      <c r="AL423">
        <v>9743.5856988895612</v>
      </c>
      <c r="AM423">
        <v>10271.202463207441</v>
      </c>
      <c r="AN423">
        <v>3020.6816191753978</v>
      </c>
      <c r="AO423">
        <v>3184.252023332991</v>
      </c>
      <c r="AP423">
        <v>344.19227701152909</v>
      </c>
      <c r="AQ423">
        <v>2781.4829069189068</v>
      </c>
      <c r="AR423">
        <v>310.39669145011379</v>
      </c>
      <c r="AS423">
        <v>731.62418919335698</v>
      </c>
      <c r="AT423">
        <v>344.96835611354408</v>
      </c>
      <c r="AU423">
        <v>3091.8795983331379</v>
      </c>
      <c r="AV423">
        <v>732.55667345922745</v>
      </c>
      <c r="AW423">
        <v>3057.6224219999999</v>
      </c>
      <c r="AX423">
        <v>3057.6224219999999</v>
      </c>
      <c r="AY423">
        <v>2.75</v>
      </c>
      <c r="AZ423" s="4">
        <f t="shared" si="18"/>
        <v>-1.5112196056316654E-2</v>
      </c>
      <c r="BA423" s="3">
        <f t="shared" si="19"/>
        <v>-0.10390095532739677</v>
      </c>
      <c r="BB423" s="4">
        <f t="shared" si="20"/>
        <v>1.1203860910573208E-2</v>
      </c>
    </row>
    <row r="424" spans="1:54" x14ac:dyDescent="0.2">
      <c r="A424" s="2">
        <v>49369</v>
      </c>
      <c r="B424">
        <v>22</v>
      </c>
      <c r="C424">
        <v>5</v>
      </c>
      <c r="D424">
        <v>4</v>
      </c>
      <c r="E424">
        <v>21</v>
      </c>
      <c r="F424">
        <v>5</v>
      </c>
      <c r="G424">
        <v>5</v>
      </c>
      <c r="H424">
        <v>0</v>
      </c>
      <c r="I424">
        <v>0</v>
      </c>
      <c r="J424">
        <v>0</v>
      </c>
      <c r="K424">
        <v>0</v>
      </c>
      <c r="L424">
        <v>3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AC424">
        <v>2.75</v>
      </c>
      <c r="AD424">
        <v>3123.0209025818558</v>
      </c>
      <c r="AE424">
        <v>385.67194104898073</v>
      </c>
      <c r="AF424">
        <v>742.9487561002004</v>
      </c>
      <c r="AG424">
        <v>3090.378035861901</v>
      </c>
      <c r="AH424">
        <v>340.82226079324062</v>
      </c>
      <c r="AI424">
        <v>10039.0170359843</v>
      </c>
      <c r="AJ424">
        <v>2806.9617776160831</v>
      </c>
      <c r="AK424">
        <v>305.32034908216002</v>
      </c>
      <c r="AL424">
        <v>9748.1291045675061</v>
      </c>
      <c r="AM424">
        <v>10275.99267204239</v>
      </c>
      <c r="AN424">
        <v>3022.1014978688681</v>
      </c>
      <c r="AO424">
        <v>3185.7490281347359</v>
      </c>
      <c r="AP424">
        <v>344.7766172463817</v>
      </c>
      <c r="AQ424">
        <v>2782.6661898066009</v>
      </c>
      <c r="AR424">
        <v>310.55507304247021</v>
      </c>
      <c r="AS424">
        <v>731.72659215873989</v>
      </c>
      <c r="AT424">
        <v>345.55032153730951</v>
      </c>
      <c r="AU424">
        <v>3093.2212626062869</v>
      </c>
      <c r="AV424">
        <v>732.6597127491932</v>
      </c>
      <c r="AW424">
        <v>3058.9447180000002</v>
      </c>
      <c r="AX424">
        <v>3058.9447180000002</v>
      </c>
      <c r="AY424">
        <v>2.75</v>
      </c>
      <c r="AZ424" s="4">
        <f t="shared" si="18"/>
        <v>-1.5104896332778827E-2</v>
      </c>
      <c r="BA424" s="3">
        <f t="shared" si="19"/>
        <v>-0.10403043426634899</v>
      </c>
      <c r="BB424" s="4">
        <f t="shared" si="20"/>
        <v>1.1205349480358517E-2</v>
      </c>
    </row>
    <row r="425" spans="1:54" x14ac:dyDescent="0.2">
      <c r="A425" s="2">
        <v>49400</v>
      </c>
      <c r="B425">
        <v>21</v>
      </c>
      <c r="C425">
        <v>4</v>
      </c>
      <c r="D425">
        <v>5</v>
      </c>
      <c r="E425">
        <v>22</v>
      </c>
      <c r="F425">
        <v>4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4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AC425">
        <v>2.75</v>
      </c>
      <c r="AD425">
        <v>3124.75729</v>
      </c>
      <c r="AE425">
        <v>386.37673059999997</v>
      </c>
      <c r="AF425">
        <v>743.04433419999998</v>
      </c>
      <c r="AG425">
        <v>3092.0877190000001</v>
      </c>
      <c r="AH425">
        <v>341.4</v>
      </c>
      <c r="AI425">
        <v>10043.719999999999</v>
      </c>
      <c r="AJ425">
        <v>2808.3863259999998</v>
      </c>
      <c r="AK425">
        <v>305.48029539999999</v>
      </c>
      <c r="AL425">
        <v>9752.6575420000008</v>
      </c>
      <c r="AM425">
        <v>10280.80257</v>
      </c>
      <c r="AN425">
        <v>3023.6281760000002</v>
      </c>
      <c r="AO425">
        <v>3187.3696169999998</v>
      </c>
      <c r="AP425">
        <v>345.3612</v>
      </c>
      <c r="AQ425">
        <v>2783.8441360000002</v>
      </c>
      <c r="AR425">
        <v>310.71329229999998</v>
      </c>
      <c r="AS425">
        <v>731.82676470000001</v>
      </c>
      <c r="AT425">
        <v>346.13290000000001</v>
      </c>
      <c r="AU425">
        <v>3094.5574280000001</v>
      </c>
      <c r="AV425">
        <v>732.76038879999999</v>
      </c>
      <c r="AW425">
        <v>3060.2577590000001</v>
      </c>
      <c r="AX425">
        <v>3060.2577590000001</v>
      </c>
      <c r="AY425">
        <v>2.75</v>
      </c>
      <c r="AZ425" s="4">
        <f t="shared" si="18"/>
        <v>-1.5096770116789039E-2</v>
      </c>
      <c r="BA425" s="3">
        <f t="shared" si="19"/>
        <v>-0.10415697274912437</v>
      </c>
      <c r="BB425" s="4">
        <f t="shared" si="20"/>
        <v>1.1208098043090361E-2</v>
      </c>
    </row>
    <row r="426" spans="1:54" x14ac:dyDescent="0.2">
      <c r="A426" s="2">
        <v>49430</v>
      </c>
      <c r="B426">
        <v>22</v>
      </c>
      <c r="C426">
        <v>5</v>
      </c>
      <c r="D426">
        <v>4</v>
      </c>
      <c r="E426">
        <v>22</v>
      </c>
      <c r="F426">
        <v>4</v>
      </c>
      <c r="G426">
        <v>5</v>
      </c>
      <c r="H426">
        <v>0</v>
      </c>
      <c r="I426">
        <v>0</v>
      </c>
      <c r="J426">
        <v>0</v>
      </c>
      <c r="K426">
        <v>0</v>
      </c>
      <c r="L426">
        <v>5</v>
      </c>
      <c r="M426">
        <v>0</v>
      </c>
      <c r="N426">
        <v>0</v>
      </c>
      <c r="O426">
        <v>0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AC426">
        <v>2.75</v>
      </c>
      <c r="AD426">
        <v>3126.485917434813</v>
      </c>
      <c r="AE426">
        <v>387.06166326610662</v>
      </c>
      <c r="AF426">
        <v>743.13588284454158</v>
      </c>
      <c r="AG426">
        <v>3093.7939167901618</v>
      </c>
      <c r="AH426">
        <v>341.97369572298442</v>
      </c>
      <c r="AI426">
        <v>10048.459646696911</v>
      </c>
      <c r="AJ426">
        <v>2809.9415080404178</v>
      </c>
      <c r="AK426">
        <v>305.65485915372699</v>
      </c>
      <c r="AL426">
        <v>9757.1631955796602</v>
      </c>
      <c r="AM426">
        <v>10285.619782295449</v>
      </c>
      <c r="AN426">
        <v>3025.277721739677</v>
      </c>
      <c r="AO426">
        <v>3189.129447304128</v>
      </c>
      <c r="AP426">
        <v>345.94188988901948</v>
      </c>
      <c r="AQ426">
        <v>2785.0106777329329</v>
      </c>
      <c r="AR426">
        <v>310.87098929404448</v>
      </c>
      <c r="AS426">
        <v>731.92371138700582</v>
      </c>
      <c r="AT426">
        <v>346.71382297444632</v>
      </c>
      <c r="AU426">
        <v>3095.8816668907598</v>
      </c>
      <c r="AV426">
        <v>732.85766676328797</v>
      </c>
      <c r="AW426">
        <v>3061.554705</v>
      </c>
      <c r="AX426">
        <v>3061.554705</v>
      </c>
      <c r="AY426">
        <v>2.75</v>
      </c>
      <c r="AZ426" s="4">
        <f t="shared" si="18"/>
        <v>-1.5087646440403769E-2</v>
      </c>
      <c r="BA426" s="3">
        <f t="shared" si="19"/>
        <v>-0.10424137578285811</v>
      </c>
      <c r="BB426" s="4">
        <f t="shared" si="20"/>
        <v>1.1212264747286224E-2</v>
      </c>
    </row>
    <row r="427" spans="1:54" x14ac:dyDescent="0.2">
      <c r="A427" s="2">
        <v>49461</v>
      </c>
      <c r="B427">
        <v>21</v>
      </c>
      <c r="C427">
        <v>5</v>
      </c>
      <c r="D427">
        <v>4</v>
      </c>
      <c r="E427">
        <v>20</v>
      </c>
      <c r="F427">
        <v>5</v>
      </c>
      <c r="G427">
        <v>5</v>
      </c>
      <c r="H427">
        <v>0</v>
      </c>
      <c r="I427">
        <v>0</v>
      </c>
      <c r="J427">
        <v>0</v>
      </c>
      <c r="K427">
        <v>0</v>
      </c>
      <c r="L427">
        <v>6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AC427">
        <v>2.75</v>
      </c>
      <c r="AD427">
        <v>3128.1891063136591</v>
      </c>
      <c r="AE427">
        <v>387.74189670634797</v>
      </c>
      <c r="AF427">
        <v>743.22465409745553</v>
      </c>
      <c r="AG427">
        <v>3095.475947746118</v>
      </c>
      <c r="AH427">
        <v>342.54570056953833</v>
      </c>
      <c r="AI427">
        <v>10053.111508821041</v>
      </c>
      <c r="AJ427">
        <v>2811.3678324633802</v>
      </c>
      <c r="AK427">
        <v>305.81589975006119</v>
      </c>
      <c r="AL427">
        <v>9761.6341874047703</v>
      </c>
      <c r="AM427">
        <v>10290.421861023789</v>
      </c>
      <c r="AN427">
        <v>3026.8047522639149</v>
      </c>
      <c r="AO427">
        <v>3190.7667595447379</v>
      </c>
      <c r="AP427">
        <v>346.52089281482881</v>
      </c>
      <c r="AQ427">
        <v>2786.159534826827</v>
      </c>
      <c r="AR427">
        <v>311.02719748958219</v>
      </c>
      <c r="AS427">
        <v>732.0171618536898</v>
      </c>
      <c r="AT427">
        <v>347.29413290996752</v>
      </c>
      <c r="AU427">
        <v>3097.1867324387349</v>
      </c>
      <c r="AV427">
        <v>732.95149627684623</v>
      </c>
      <c r="AW427">
        <v>3062.8371379999999</v>
      </c>
      <c r="AX427">
        <v>3062.8371379999999</v>
      </c>
      <c r="AY427">
        <v>2.75</v>
      </c>
      <c r="AZ427" s="4">
        <f t="shared" si="18"/>
        <v>-1.5079548534858132E-2</v>
      </c>
      <c r="BA427" s="3">
        <f t="shared" si="19"/>
        <v>-0.10431620657958746</v>
      </c>
      <c r="BB427" s="4">
        <f t="shared" si="20"/>
        <v>1.1214959493786522E-2</v>
      </c>
    </row>
    <row r="428" spans="1:54" x14ac:dyDescent="0.2">
      <c r="A428" s="2">
        <v>49491</v>
      </c>
      <c r="B428">
        <v>21</v>
      </c>
      <c r="C428">
        <v>5</v>
      </c>
      <c r="D428">
        <v>5</v>
      </c>
      <c r="E428">
        <v>22</v>
      </c>
      <c r="F428">
        <v>4</v>
      </c>
      <c r="G428">
        <v>5</v>
      </c>
      <c r="H428">
        <v>0</v>
      </c>
      <c r="I428">
        <v>0</v>
      </c>
      <c r="J428">
        <v>0</v>
      </c>
      <c r="K428">
        <v>0</v>
      </c>
      <c r="L428">
        <v>7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AC428">
        <v>2.75</v>
      </c>
      <c r="AD428">
        <v>3129.8455990000002</v>
      </c>
      <c r="AE428">
        <v>388.44124720000002</v>
      </c>
      <c r="AF428">
        <v>743.31249800000001</v>
      </c>
      <c r="AG428">
        <v>3097.1084689999998</v>
      </c>
      <c r="AH428">
        <v>343.12</v>
      </c>
      <c r="AI428">
        <v>10057.52</v>
      </c>
      <c r="AJ428">
        <v>2812.336679</v>
      </c>
      <c r="AK428">
        <v>305.9277338</v>
      </c>
      <c r="AL428">
        <v>9766.0576239999991</v>
      </c>
      <c r="AM428">
        <v>10295.18384</v>
      </c>
      <c r="AN428">
        <v>3027.898522</v>
      </c>
      <c r="AO428">
        <v>3191.9504400000001</v>
      </c>
      <c r="AP428">
        <v>347.10199999999998</v>
      </c>
      <c r="AQ428">
        <v>2787.2843739999998</v>
      </c>
      <c r="AR428">
        <v>311.18079870000003</v>
      </c>
      <c r="AS428">
        <v>732.10702700000002</v>
      </c>
      <c r="AT428">
        <v>347.87569999999999</v>
      </c>
      <c r="AU428">
        <v>3098.465173</v>
      </c>
      <c r="AV428">
        <v>733.04207310000004</v>
      </c>
      <c r="AW428">
        <v>3064.108741</v>
      </c>
      <c r="AX428">
        <v>3064.108741</v>
      </c>
      <c r="AY428">
        <v>2.75</v>
      </c>
      <c r="AZ428" s="4">
        <f t="shared" si="18"/>
        <v>-1.5075047211166344E-2</v>
      </c>
      <c r="BA428" s="3">
        <f t="shared" si="19"/>
        <v>-0.10443161608713943</v>
      </c>
      <c r="BB428" s="4">
        <f t="shared" si="20"/>
        <v>1.121253679423515E-2</v>
      </c>
    </row>
    <row r="429" spans="1:54" x14ac:dyDescent="0.2">
      <c r="A429" s="2">
        <v>49522</v>
      </c>
      <c r="B429">
        <v>23</v>
      </c>
      <c r="C429">
        <v>4</v>
      </c>
      <c r="D429">
        <v>4</v>
      </c>
      <c r="E429">
        <v>22</v>
      </c>
      <c r="F429">
        <v>4</v>
      </c>
      <c r="G429">
        <v>5</v>
      </c>
      <c r="H429">
        <v>0</v>
      </c>
      <c r="I429">
        <v>0</v>
      </c>
      <c r="J429">
        <v>0</v>
      </c>
      <c r="K429">
        <v>0</v>
      </c>
      <c r="L429">
        <v>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AC429">
        <v>2.75</v>
      </c>
      <c r="AD429">
        <v>3131.4492938373592</v>
      </c>
      <c r="AE429">
        <v>389.17524895618772</v>
      </c>
      <c r="AF429">
        <v>743.40246699647093</v>
      </c>
      <c r="AG429">
        <v>3098.6828954665211</v>
      </c>
      <c r="AH429">
        <v>343.69907871922152</v>
      </c>
      <c r="AI429">
        <v>10061.655112226519</v>
      </c>
      <c r="AJ429">
        <v>2812.7788293961048</v>
      </c>
      <c r="AK429">
        <v>305.98267123004467</v>
      </c>
      <c r="AL429">
        <v>9770.4335687177008</v>
      </c>
      <c r="AM429">
        <v>10299.89370983295</v>
      </c>
      <c r="AN429">
        <v>3028.4934384584781</v>
      </c>
      <c r="AO429">
        <v>3192.607597265302</v>
      </c>
      <c r="AP429">
        <v>347.68756713609332</v>
      </c>
      <c r="AQ429">
        <v>2788.3864095197241</v>
      </c>
      <c r="AR429">
        <v>311.33153886630009</v>
      </c>
      <c r="AS429">
        <v>732.19580254380458</v>
      </c>
      <c r="AT429">
        <v>348.45988161829717</v>
      </c>
      <c r="AU429">
        <v>3099.71794865937</v>
      </c>
      <c r="AV429">
        <v>733.13208031354611</v>
      </c>
      <c r="AW429">
        <v>3065.3727800000001</v>
      </c>
      <c r="AX429">
        <v>3065.3727800000001</v>
      </c>
      <c r="AY429">
        <v>2.75</v>
      </c>
      <c r="AZ429" s="4">
        <f t="shared" si="18"/>
        <v>-1.5074828172072181E-2</v>
      </c>
      <c r="BA429" s="3">
        <f t="shared" si="19"/>
        <v>-0.10461962174391559</v>
      </c>
      <c r="BB429" s="4">
        <f t="shared" si="20"/>
        <v>1.1204238806925742E-2</v>
      </c>
    </row>
    <row r="430" spans="1:54" x14ac:dyDescent="0.2">
      <c r="A430" s="2">
        <v>49553</v>
      </c>
      <c r="B430">
        <v>19</v>
      </c>
      <c r="C430">
        <v>6</v>
      </c>
      <c r="D430">
        <v>5</v>
      </c>
      <c r="E430">
        <v>20</v>
      </c>
      <c r="F430">
        <v>5</v>
      </c>
      <c r="G430">
        <v>5</v>
      </c>
      <c r="H430">
        <v>0</v>
      </c>
      <c r="I430">
        <v>0</v>
      </c>
      <c r="J430">
        <v>0</v>
      </c>
      <c r="K430">
        <v>0</v>
      </c>
      <c r="L430">
        <v>9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AC430">
        <v>2.75</v>
      </c>
      <c r="AD430">
        <v>3133.0547130894452</v>
      </c>
      <c r="AE430">
        <v>389.92630790340922</v>
      </c>
      <c r="AF430">
        <v>743.50242314331126</v>
      </c>
      <c r="AG430">
        <v>3100.257673190672</v>
      </c>
      <c r="AH430">
        <v>344.27941841009073</v>
      </c>
      <c r="AI430">
        <v>10065.989150953779</v>
      </c>
      <c r="AJ430">
        <v>2813.6626734563288</v>
      </c>
      <c r="AK430">
        <v>306.08499522870687</v>
      </c>
      <c r="AL430">
        <v>9774.8139122208413</v>
      </c>
      <c r="AM430">
        <v>10304.59128830692</v>
      </c>
      <c r="AN430">
        <v>3029.5045214828851</v>
      </c>
      <c r="AO430">
        <v>3193.6982292048378</v>
      </c>
      <c r="AP430">
        <v>348.27420779060247</v>
      </c>
      <c r="AQ430">
        <v>2789.4970458490588</v>
      </c>
      <c r="AR430">
        <v>311.48262043994242</v>
      </c>
      <c r="AS430">
        <v>732.29632347464963</v>
      </c>
      <c r="AT430">
        <v>349.04598385986088</v>
      </c>
      <c r="AU430">
        <v>3100.9796664165592</v>
      </c>
      <c r="AV430">
        <v>733.23415028416321</v>
      </c>
      <c r="AW430">
        <v>3066.6308319999998</v>
      </c>
      <c r="AX430">
        <v>3066.6308319999998</v>
      </c>
      <c r="AY430">
        <v>2.75</v>
      </c>
      <c r="AZ430" s="4">
        <f t="shared" si="18"/>
        <v>-1.5072041892325673E-2</v>
      </c>
      <c r="BA430" s="3">
        <f t="shared" si="19"/>
        <v>-0.10484115386663018</v>
      </c>
      <c r="BB430" s="4">
        <f t="shared" si="20"/>
        <v>1.1200837759189198E-2</v>
      </c>
    </row>
    <row r="431" spans="1:54" x14ac:dyDescent="0.2">
      <c r="A431" s="2">
        <v>49583</v>
      </c>
      <c r="B431">
        <v>23</v>
      </c>
      <c r="C431">
        <v>4</v>
      </c>
      <c r="D431">
        <v>4</v>
      </c>
      <c r="E431">
        <v>22</v>
      </c>
      <c r="F431">
        <v>4</v>
      </c>
      <c r="G431">
        <v>5</v>
      </c>
      <c r="H431">
        <v>0</v>
      </c>
      <c r="I431">
        <v>0</v>
      </c>
      <c r="J431">
        <v>0</v>
      </c>
      <c r="K431">
        <v>0</v>
      </c>
      <c r="L431">
        <v>10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AC431">
        <v>2.75</v>
      </c>
      <c r="AD431">
        <v>3134.7315349999999</v>
      </c>
      <c r="AE431">
        <v>390.66854790000002</v>
      </c>
      <c r="AF431">
        <v>743.62143089999995</v>
      </c>
      <c r="AG431">
        <v>3101.9080060000001</v>
      </c>
      <c r="AH431">
        <v>344.85599999999999</v>
      </c>
      <c r="AI431">
        <v>10071.120000000001</v>
      </c>
      <c r="AJ431">
        <v>2816.216003</v>
      </c>
      <c r="AK431">
        <v>306.36698230000002</v>
      </c>
      <c r="AL431">
        <v>9779.2635019999998</v>
      </c>
      <c r="AM431">
        <v>10309.32935</v>
      </c>
      <c r="AN431">
        <v>3032.0919439999998</v>
      </c>
      <c r="AO431">
        <v>3196.440556</v>
      </c>
      <c r="AP431">
        <v>348.8571</v>
      </c>
      <c r="AQ431">
        <v>2790.6552350000002</v>
      </c>
      <c r="AR431">
        <v>311.63810999999998</v>
      </c>
      <c r="AS431">
        <v>732.42400959999998</v>
      </c>
      <c r="AT431">
        <v>349.63279999999997</v>
      </c>
      <c r="AU431">
        <v>3102.293345</v>
      </c>
      <c r="AV431">
        <v>733.36340270000005</v>
      </c>
      <c r="AW431">
        <v>3067.884059</v>
      </c>
      <c r="AX431">
        <v>3067.884059</v>
      </c>
      <c r="AY431">
        <v>2.75</v>
      </c>
      <c r="AZ431" s="4">
        <f t="shared" si="18"/>
        <v>-1.5057959379206986E-2</v>
      </c>
      <c r="BA431" s="3">
        <f t="shared" si="19"/>
        <v>-0.10503980451096878</v>
      </c>
      <c r="BB431" s="4">
        <f t="shared" si="20"/>
        <v>1.1215966880839699E-2</v>
      </c>
    </row>
    <row r="432" spans="1:54" x14ac:dyDescent="0.2">
      <c r="A432" s="2">
        <v>49614</v>
      </c>
      <c r="B432">
        <v>20</v>
      </c>
      <c r="C432">
        <v>6</v>
      </c>
      <c r="D432">
        <v>4</v>
      </c>
      <c r="E432">
        <v>18</v>
      </c>
      <c r="F432">
        <v>4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11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AC432">
        <v>2.75</v>
      </c>
      <c r="AD432">
        <v>3136.5279644009279</v>
      </c>
      <c r="AE432">
        <v>391.38293771284259</v>
      </c>
      <c r="AF432">
        <v>743.76506574364794</v>
      </c>
      <c r="AG432">
        <v>3103.686021269672</v>
      </c>
      <c r="AH432">
        <v>345.42580421494142</v>
      </c>
      <c r="AI432">
        <v>10077.409009952529</v>
      </c>
      <c r="AJ432">
        <v>2821.1492250047831</v>
      </c>
      <c r="AK432">
        <v>306.90506813720441</v>
      </c>
      <c r="AL432">
        <v>9783.8270857717307</v>
      </c>
      <c r="AM432">
        <v>10314.14546578011</v>
      </c>
      <c r="AN432">
        <v>3036.9244795745508</v>
      </c>
      <c r="AO432">
        <v>3201.5366203383601</v>
      </c>
      <c r="AP432">
        <v>349.43338050734491</v>
      </c>
      <c r="AQ432">
        <v>2791.8873841511258</v>
      </c>
      <c r="AR432">
        <v>311.8008056592729</v>
      </c>
      <c r="AS432">
        <v>732.58871423407163</v>
      </c>
      <c r="AT432">
        <v>350.21942848939858</v>
      </c>
      <c r="AU432">
        <v>3103.6881898050879</v>
      </c>
      <c r="AV432">
        <v>733.52946074178658</v>
      </c>
      <c r="AW432">
        <v>3067.884059</v>
      </c>
      <c r="AX432">
        <v>3067.884059</v>
      </c>
      <c r="AY432">
        <v>2.75</v>
      </c>
      <c r="AZ432" s="4">
        <f t="shared" si="18"/>
        <v>-1.502672285152532E-2</v>
      </c>
      <c r="BA432" s="3">
        <f t="shared" si="19"/>
        <v>-0.10517451134685296</v>
      </c>
      <c r="BB432" s="4">
        <f t="shared" si="20"/>
        <v>1.1670627089068844E-2</v>
      </c>
    </row>
    <row r="433" spans="1:54" x14ac:dyDescent="0.2">
      <c r="A433" s="2">
        <v>49644</v>
      </c>
      <c r="B433">
        <v>20</v>
      </c>
      <c r="C433">
        <v>6</v>
      </c>
      <c r="D433">
        <v>5</v>
      </c>
      <c r="E433">
        <v>21</v>
      </c>
      <c r="F433">
        <v>5</v>
      </c>
      <c r="G433">
        <v>5</v>
      </c>
      <c r="H433">
        <v>0</v>
      </c>
      <c r="I433">
        <v>0</v>
      </c>
      <c r="J433">
        <v>0</v>
      </c>
      <c r="K433">
        <v>0</v>
      </c>
      <c r="L433">
        <v>12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</v>
      </c>
      <c r="AC433">
        <v>2.75</v>
      </c>
      <c r="AD433">
        <v>3138.4063124767199</v>
      </c>
      <c r="AE433">
        <v>392.07782574298238</v>
      </c>
      <c r="AF433">
        <v>743.92494722189235</v>
      </c>
      <c r="AG433">
        <v>3105.5515405652782</v>
      </c>
      <c r="AH433">
        <v>345.99381097528709</v>
      </c>
      <c r="AI433">
        <v>10084.271398474981</v>
      </c>
      <c r="AJ433">
        <v>2827.1032070816868</v>
      </c>
      <c r="AK433">
        <v>307.55232519066811</v>
      </c>
      <c r="AL433">
        <v>9788.4690121563326</v>
      </c>
      <c r="AM433">
        <v>10319.01639167446</v>
      </c>
      <c r="AN433">
        <v>3042.705304323074</v>
      </c>
      <c r="AO433">
        <v>3207.6237549322191</v>
      </c>
      <c r="AP433">
        <v>350.00802088202369</v>
      </c>
      <c r="AQ433">
        <v>2793.1697211473129</v>
      </c>
      <c r="AR433">
        <v>311.96843166546392</v>
      </c>
      <c r="AS433">
        <v>732.77802471808263</v>
      </c>
      <c r="AT433">
        <v>350.80618848022192</v>
      </c>
      <c r="AU433">
        <v>3105.1381528950369</v>
      </c>
      <c r="AV433">
        <v>733.71996156057583</v>
      </c>
      <c r="AW433">
        <v>3067.884059</v>
      </c>
      <c r="AX433">
        <v>3067.884059</v>
      </c>
      <c r="AY433">
        <v>2.75</v>
      </c>
      <c r="AZ433" s="4">
        <f t="shared" si="18"/>
        <v>-1.4983934260353415E-2</v>
      </c>
      <c r="BA433" s="3">
        <f t="shared" si="19"/>
        <v>-0.10526389036296875</v>
      </c>
      <c r="BB433" s="4">
        <f t="shared" si="20"/>
        <v>1.2143253518902596E-2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3"/>
  <sheetViews>
    <sheetView topLeftCell="P1" workbookViewId="0">
      <selection activeCell="X1" sqref="X1"/>
    </sheetView>
  </sheetViews>
  <sheetFormatPr baseColWidth="10" defaultColWidth="8.83203125" defaultRowHeight="15" x14ac:dyDescent="0.2"/>
  <cols>
    <col min="1" max="1" width="20.6640625" style="2" customWidth="1"/>
  </cols>
  <sheetData>
    <row r="1" spans="1:29" s="1" customFormat="1" x14ac:dyDescent="0.2">
      <c r="B1" s="1" t="s">
        <v>24</v>
      </c>
      <c r="C1" s="1" t="s">
        <v>25</v>
      </c>
      <c r="D1" s="1" t="s">
        <v>26</v>
      </c>
      <c r="E1" s="1" t="s">
        <v>51</v>
      </c>
      <c r="F1" s="1" t="s">
        <v>1</v>
      </c>
      <c r="G1" s="1" t="s">
        <v>2</v>
      </c>
      <c r="H1" s="1" t="s">
        <v>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52</v>
      </c>
      <c r="AA1" s="1" t="s">
        <v>53</v>
      </c>
      <c r="AB1" s="1" t="s">
        <v>54</v>
      </c>
      <c r="AC1" s="1" t="s">
        <v>55</v>
      </c>
    </row>
    <row r="2" spans="1:29" x14ac:dyDescent="0.2">
      <c r="A2" s="2">
        <v>43831</v>
      </c>
      <c r="B2">
        <v>277230.04759999999</v>
      </c>
      <c r="C2">
        <v>88876.833329999994</v>
      </c>
      <c r="D2">
        <v>67356.75</v>
      </c>
      <c r="E2">
        <v>277230.04759999999</v>
      </c>
      <c r="F2">
        <v>21</v>
      </c>
      <c r="G2">
        <v>6</v>
      </c>
      <c r="H2">
        <v>4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5821830.9995999997</v>
      </c>
      <c r="AA2">
        <v>533260.99997999996</v>
      </c>
      <c r="AB2">
        <v>269427</v>
      </c>
      <c r="AC2">
        <v>5821830.9995999997</v>
      </c>
    </row>
    <row r="3" spans="1:29" x14ac:dyDescent="0.2">
      <c r="A3" s="2">
        <v>43862</v>
      </c>
      <c r="B3">
        <v>282356.0526</v>
      </c>
      <c r="C3">
        <v>96909.666670000006</v>
      </c>
      <c r="D3">
        <v>70473.25</v>
      </c>
      <c r="E3">
        <v>282356.0526</v>
      </c>
      <c r="F3">
        <v>19</v>
      </c>
      <c r="G3">
        <v>6</v>
      </c>
      <c r="H3">
        <v>4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5364764.9994000001</v>
      </c>
      <c r="AA3">
        <v>581458.00002000004</v>
      </c>
      <c r="AB3">
        <v>281893</v>
      </c>
      <c r="AC3">
        <v>5364764.9994000001</v>
      </c>
    </row>
    <row r="4" spans="1:29" x14ac:dyDescent="0.2">
      <c r="A4" s="2">
        <v>43891</v>
      </c>
      <c r="B4">
        <v>247306.6272155183</v>
      </c>
      <c r="C4">
        <v>123520.0018106447</v>
      </c>
      <c r="D4">
        <v>85734.669629567594</v>
      </c>
      <c r="E4">
        <v>247837.03316946159</v>
      </c>
      <c r="F4">
        <v>22</v>
      </c>
      <c r="G4">
        <v>4</v>
      </c>
      <c r="H4">
        <v>5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5440745.7987414021</v>
      </c>
      <c r="AA4">
        <v>494080.00724257872</v>
      </c>
      <c r="AB4">
        <v>428673.34814783803</v>
      </c>
      <c r="AC4">
        <v>5452414.7297281567</v>
      </c>
    </row>
    <row r="5" spans="1:29" x14ac:dyDescent="0.2">
      <c r="A5" s="2">
        <v>43922</v>
      </c>
      <c r="B5">
        <v>225915.1436842964</v>
      </c>
      <c r="C5">
        <v>126188.2920978141</v>
      </c>
      <c r="D5">
        <v>91914.013377796335</v>
      </c>
      <c r="E5">
        <v>226328.54126990851</v>
      </c>
      <c r="F5">
        <v>22</v>
      </c>
      <c r="G5">
        <v>4</v>
      </c>
      <c r="H5">
        <v>4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4970133.1610545199</v>
      </c>
      <c r="AA5">
        <v>504753.16839125659</v>
      </c>
      <c r="AB5">
        <v>367656.05351118528</v>
      </c>
      <c r="AC5">
        <v>4979227.9079379868</v>
      </c>
    </row>
    <row r="6" spans="1:29" x14ac:dyDescent="0.2">
      <c r="A6" s="2">
        <v>43952</v>
      </c>
      <c r="B6">
        <v>225690.50110462881</v>
      </c>
      <c r="C6">
        <v>118091.7066858519</v>
      </c>
      <c r="D6">
        <v>96613.862442943122</v>
      </c>
      <c r="E6">
        <v>224682.24498898571</v>
      </c>
      <c r="F6">
        <v>20</v>
      </c>
      <c r="G6">
        <v>6</v>
      </c>
      <c r="H6">
        <v>5</v>
      </c>
      <c r="I6">
        <v>0</v>
      </c>
      <c r="J6">
        <v>0</v>
      </c>
      <c r="K6">
        <v>0</v>
      </c>
      <c r="L6">
        <v>0</v>
      </c>
      <c r="M6">
        <v>5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4513810.0220925752</v>
      </c>
      <c r="AA6">
        <v>708550.24011511169</v>
      </c>
      <c r="AB6">
        <v>483069.31221471558</v>
      </c>
      <c r="AC6">
        <v>4493644.8997797128</v>
      </c>
    </row>
    <row r="7" spans="1:29" x14ac:dyDescent="0.2">
      <c r="A7" s="2">
        <v>43983</v>
      </c>
      <c r="B7">
        <v>236967.38514063109</v>
      </c>
      <c r="C7">
        <v>125467.7145508431</v>
      </c>
      <c r="D7">
        <v>102205.2409349454</v>
      </c>
      <c r="E7">
        <v>233953.6414256313</v>
      </c>
      <c r="F7">
        <v>22</v>
      </c>
      <c r="G7">
        <v>4</v>
      </c>
      <c r="H7">
        <v>4</v>
      </c>
      <c r="I7">
        <v>0</v>
      </c>
      <c r="J7">
        <v>0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5213282.4730938841</v>
      </c>
      <c r="AA7">
        <v>501870.85820337251</v>
      </c>
      <c r="AB7">
        <v>408820.96373978158</v>
      </c>
      <c r="AC7">
        <v>5146980.1113638887</v>
      </c>
    </row>
    <row r="8" spans="1:29" x14ac:dyDescent="0.2">
      <c r="A8" s="2">
        <v>44013</v>
      </c>
      <c r="B8">
        <v>243373.5554512555</v>
      </c>
      <c r="C8">
        <v>121697.6224101032</v>
      </c>
      <c r="D8">
        <v>95914.92001634874</v>
      </c>
      <c r="E8">
        <v>238575.37253291899</v>
      </c>
      <c r="F8">
        <v>22</v>
      </c>
      <c r="G8">
        <v>5</v>
      </c>
      <c r="H8">
        <v>4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5354218.2199276211</v>
      </c>
      <c r="AA8">
        <v>608488.11205051595</v>
      </c>
      <c r="AB8">
        <v>383659.68006539502</v>
      </c>
      <c r="AC8">
        <v>5248658.1957242191</v>
      </c>
    </row>
    <row r="9" spans="1:29" x14ac:dyDescent="0.2">
      <c r="A9" s="2">
        <v>44044</v>
      </c>
      <c r="B9">
        <v>243551.07056316451</v>
      </c>
      <c r="C9">
        <v>120663.0796096276</v>
      </c>
      <c r="D9">
        <v>94526.549465908756</v>
      </c>
      <c r="E9">
        <v>237742.0925441095</v>
      </c>
      <c r="F9">
        <v>21</v>
      </c>
      <c r="G9">
        <v>5</v>
      </c>
      <c r="H9">
        <v>5</v>
      </c>
      <c r="I9">
        <v>0</v>
      </c>
      <c r="J9">
        <v>0</v>
      </c>
      <c r="K9">
        <v>0</v>
      </c>
      <c r="L9">
        <v>0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5114572.4818264544</v>
      </c>
      <c r="AA9">
        <v>603315.39804813801</v>
      </c>
      <c r="AB9">
        <v>472632.74732954381</v>
      </c>
      <c r="AC9">
        <v>4992583.9434262998</v>
      </c>
    </row>
    <row r="10" spans="1:29" x14ac:dyDescent="0.2">
      <c r="A10" s="2">
        <v>44075</v>
      </c>
      <c r="B10">
        <v>256517.8339287971</v>
      </c>
      <c r="C10">
        <v>121978.8055755417</v>
      </c>
      <c r="D10">
        <v>99688.670052124653</v>
      </c>
      <c r="E10">
        <v>250207.9772320074</v>
      </c>
      <c r="F10">
        <v>21</v>
      </c>
      <c r="G10">
        <v>5</v>
      </c>
      <c r="H10">
        <v>4</v>
      </c>
      <c r="I10">
        <v>0</v>
      </c>
      <c r="J10">
        <v>0</v>
      </c>
      <c r="K10">
        <v>0</v>
      </c>
      <c r="L10">
        <v>0</v>
      </c>
      <c r="M10">
        <v>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5386874.5125047397</v>
      </c>
      <c r="AA10">
        <v>609894.02787770843</v>
      </c>
      <c r="AB10">
        <v>398754.68020849861</v>
      </c>
      <c r="AC10">
        <v>5254367.5218721544</v>
      </c>
    </row>
    <row r="11" spans="1:29" x14ac:dyDescent="0.2">
      <c r="A11" s="2">
        <v>44105</v>
      </c>
      <c r="B11">
        <v>255135.40506091609</v>
      </c>
      <c r="C11">
        <v>126004.76021889479</v>
      </c>
      <c r="D11">
        <v>96422.913266306685</v>
      </c>
      <c r="E11">
        <v>248288.65477507471</v>
      </c>
      <c r="F11">
        <v>22</v>
      </c>
      <c r="G11">
        <v>5</v>
      </c>
      <c r="H11">
        <v>4</v>
      </c>
      <c r="I11">
        <v>0</v>
      </c>
      <c r="J11">
        <v>0</v>
      </c>
      <c r="K11">
        <v>0</v>
      </c>
      <c r="L11">
        <v>0</v>
      </c>
      <c r="M11">
        <v>10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5612978.9113401547</v>
      </c>
      <c r="AA11">
        <v>630023.80109447404</v>
      </c>
      <c r="AB11">
        <v>385691.65306522668</v>
      </c>
      <c r="AC11">
        <v>5462350.405051643</v>
      </c>
    </row>
    <row r="12" spans="1:29" x14ac:dyDescent="0.2">
      <c r="A12" s="2">
        <v>44136</v>
      </c>
      <c r="B12">
        <v>249834.2622858487</v>
      </c>
      <c r="C12">
        <v>120511.1122954585</v>
      </c>
      <c r="D12">
        <v>93188.362571018049</v>
      </c>
      <c r="E12">
        <v>242041.26166562489</v>
      </c>
      <c r="F12">
        <v>19</v>
      </c>
      <c r="G12">
        <v>6</v>
      </c>
      <c r="H12">
        <v>5</v>
      </c>
      <c r="I12">
        <v>0</v>
      </c>
      <c r="J12">
        <v>0</v>
      </c>
      <c r="K12">
        <v>0</v>
      </c>
      <c r="L12">
        <v>0</v>
      </c>
      <c r="M12">
        <v>11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4746850.9834311251</v>
      </c>
      <c r="AA12">
        <v>723066.673772751</v>
      </c>
      <c r="AB12">
        <v>465941.81285509019</v>
      </c>
      <c r="AC12">
        <v>4598783.9716468723</v>
      </c>
    </row>
    <row r="13" spans="1:29" x14ac:dyDescent="0.2">
      <c r="A13" s="2">
        <v>44166</v>
      </c>
      <c r="B13">
        <v>241633.59635469769</v>
      </c>
      <c r="C13">
        <v>121369.51184126041</v>
      </c>
      <c r="D13">
        <v>95852.709293520544</v>
      </c>
      <c r="E13">
        <v>232635.72120976451</v>
      </c>
      <c r="F13">
        <v>22</v>
      </c>
      <c r="G13">
        <v>5</v>
      </c>
      <c r="H13">
        <v>4</v>
      </c>
      <c r="I13">
        <v>0</v>
      </c>
      <c r="J13">
        <v>0</v>
      </c>
      <c r="K13">
        <v>0</v>
      </c>
      <c r="L13">
        <v>0</v>
      </c>
      <c r="M13">
        <v>12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5315939.1198033504</v>
      </c>
      <c r="AA13">
        <v>606847.55920630193</v>
      </c>
      <c r="AB13">
        <v>383410.83717408217</v>
      </c>
      <c r="AC13">
        <v>5117985.8666148204</v>
      </c>
    </row>
    <row r="14" spans="1:29" x14ac:dyDescent="0.2">
      <c r="A14" s="2">
        <v>44197</v>
      </c>
      <c r="B14">
        <v>244107.1283447321</v>
      </c>
      <c r="C14">
        <v>105940.4672405969</v>
      </c>
      <c r="D14">
        <v>79447.536569757998</v>
      </c>
      <c r="E14">
        <v>233864.4767151523</v>
      </c>
      <c r="F14">
        <v>19</v>
      </c>
      <c r="G14">
        <v>7</v>
      </c>
      <c r="H14">
        <v>5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4638035.4385499107</v>
      </c>
      <c r="AA14">
        <v>741583.27068417822</v>
      </c>
      <c r="AB14">
        <v>397237.68284879002</v>
      </c>
      <c r="AC14">
        <v>4443425.0575878946</v>
      </c>
    </row>
    <row r="15" spans="1:29" x14ac:dyDescent="0.2">
      <c r="A15" s="2">
        <v>44228</v>
      </c>
      <c r="B15">
        <v>252677.9153094035</v>
      </c>
      <c r="C15">
        <v>112938.04683051621</v>
      </c>
      <c r="D15">
        <v>84788.10735870662</v>
      </c>
      <c r="E15">
        <v>241350.20463218261</v>
      </c>
      <c r="F15">
        <v>19</v>
      </c>
      <c r="G15">
        <v>5</v>
      </c>
      <c r="H15">
        <v>4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4800880.3908786671</v>
      </c>
      <c r="AA15">
        <v>564690.23415258108</v>
      </c>
      <c r="AB15">
        <v>339152.42943482648</v>
      </c>
      <c r="AC15">
        <v>4585653.8880114704</v>
      </c>
    </row>
    <row r="16" spans="1:29" x14ac:dyDescent="0.2">
      <c r="A16" s="2">
        <v>44256</v>
      </c>
      <c r="B16">
        <v>256638.30029799961</v>
      </c>
      <c r="C16">
        <v>126665.1093897496</v>
      </c>
      <c r="D16">
        <v>87769.929611960106</v>
      </c>
      <c r="E16">
        <v>244391.20750817619</v>
      </c>
      <c r="F16">
        <v>23</v>
      </c>
      <c r="G16">
        <v>4</v>
      </c>
      <c r="H16">
        <v>4</v>
      </c>
      <c r="I16">
        <v>0</v>
      </c>
      <c r="J16">
        <v>0</v>
      </c>
      <c r="K16">
        <v>0</v>
      </c>
      <c r="L16">
        <v>0</v>
      </c>
      <c r="M16">
        <v>3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5902680.9068539906</v>
      </c>
      <c r="AA16">
        <v>506660.43755899859</v>
      </c>
      <c r="AB16">
        <v>351079.71844784042</v>
      </c>
      <c r="AC16">
        <v>5620997.7726880517</v>
      </c>
    </row>
    <row r="17" spans="1:29" x14ac:dyDescent="0.2">
      <c r="A17" s="2">
        <v>44287</v>
      </c>
      <c r="B17">
        <v>263279.43191437132</v>
      </c>
      <c r="C17">
        <v>128877.0273417368</v>
      </c>
      <c r="D17">
        <v>93966.350610840222</v>
      </c>
      <c r="E17">
        <v>250193.87975511511</v>
      </c>
      <c r="F17">
        <v>22</v>
      </c>
      <c r="G17">
        <v>4</v>
      </c>
      <c r="H17">
        <v>4</v>
      </c>
      <c r="I17">
        <v>0</v>
      </c>
      <c r="J17">
        <v>0</v>
      </c>
      <c r="K17">
        <v>0</v>
      </c>
      <c r="L17">
        <v>0</v>
      </c>
      <c r="M17">
        <v>4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5792147.5021161679</v>
      </c>
      <c r="AA17">
        <v>515508.10936694709</v>
      </c>
      <c r="AB17">
        <v>375865.40244336089</v>
      </c>
      <c r="AC17">
        <v>5504265.354612533</v>
      </c>
    </row>
    <row r="18" spans="1:29" x14ac:dyDescent="0.2">
      <c r="A18" s="2">
        <v>44317</v>
      </c>
      <c r="B18">
        <v>268133.46457957692</v>
      </c>
      <c r="C18">
        <v>120935.9379137267</v>
      </c>
      <c r="D18">
        <v>98622.18775953431</v>
      </c>
      <c r="E18">
        <v>254164.3441938305</v>
      </c>
      <c r="F18">
        <v>20</v>
      </c>
      <c r="G18">
        <v>6</v>
      </c>
      <c r="H18">
        <v>5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5362669.2915915372</v>
      </c>
      <c r="AA18">
        <v>725615.62748236</v>
      </c>
      <c r="AB18">
        <v>493110.93879767158</v>
      </c>
      <c r="AC18">
        <v>5083286.8838766105</v>
      </c>
    </row>
    <row r="19" spans="1:29" x14ac:dyDescent="0.2">
      <c r="A19" s="2">
        <v>44348</v>
      </c>
      <c r="B19">
        <v>273608.69963729451</v>
      </c>
      <c r="C19">
        <v>128154.1851675686</v>
      </c>
      <c r="D19">
        <v>104185.07034443499</v>
      </c>
      <c r="E19">
        <v>258781.01388223519</v>
      </c>
      <c r="F19">
        <v>22</v>
      </c>
      <c r="G19">
        <v>4</v>
      </c>
      <c r="H19">
        <v>4</v>
      </c>
      <c r="I19">
        <v>0</v>
      </c>
      <c r="J19">
        <v>0</v>
      </c>
      <c r="K19">
        <v>0</v>
      </c>
      <c r="L19">
        <v>0</v>
      </c>
      <c r="M19">
        <v>6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6019391.3920204788</v>
      </c>
      <c r="AA19">
        <v>512616.74067027442</v>
      </c>
      <c r="AB19">
        <v>416740.28137773991</v>
      </c>
      <c r="AC19">
        <v>5693182.3054091744</v>
      </c>
    </row>
    <row r="20" spans="1:29" x14ac:dyDescent="0.2">
      <c r="A20" s="2">
        <v>44378</v>
      </c>
      <c r="B20">
        <v>271742.48123253451</v>
      </c>
      <c r="C20">
        <v>124417.42597935141</v>
      </c>
      <c r="D20">
        <v>97870.995338100387</v>
      </c>
      <c r="E20">
        <v>256161.36321859839</v>
      </c>
      <c r="F20">
        <v>21</v>
      </c>
      <c r="G20">
        <v>6</v>
      </c>
      <c r="H20">
        <v>4</v>
      </c>
      <c r="I20">
        <v>0</v>
      </c>
      <c r="J20">
        <v>0</v>
      </c>
      <c r="K20">
        <v>0</v>
      </c>
      <c r="L20">
        <v>0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5706592.1058832239</v>
      </c>
      <c r="AA20">
        <v>746504.55587610858</v>
      </c>
      <c r="AB20">
        <v>391483.98135240149</v>
      </c>
      <c r="AC20">
        <v>5379388.6275905659</v>
      </c>
    </row>
    <row r="21" spans="1:29" x14ac:dyDescent="0.2">
      <c r="A21" s="2">
        <v>44409</v>
      </c>
      <c r="B21">
        <v>267806.05769523478</v>
      </c>
      <c r="C21">
        <v>123312.081077818</v>
      </c>
      <c r="D21">
        <v>96458.026017948083</v>
      </c>
      <c r="E21">
        <v>251566.89870877319</v>
      </c>
      <c r="F21">
        <v>22</v>
      </c>
      <c r="G21">
        <v>4</v>
      </c>
      <c r="H21">
        <v>5</v>
      </c>
      <c r="I21">
        <v>0</v>
      </c>
      <c r="J21">
        <v>0</v>
      </c>
      <c r="K21">
        <v>0</v>
      </c>
      <c r="L21">
        <v>0</v>
      </c>
      <c r="M21">
        <v>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5891733.2692951662</v>
      </c>
      <c r="AA21">
        <v>493248.32431127189</v>
      </c>
      <c r="AB21">
        <v>482290.13008974039</v>
      </c>
      <c r="AC21">
        <v>5534471.7715930101</v>
      </c>
    </row>
    <row r="22" spans="1:29" x14ac:dyDescent="0.2">
      <c r="A22" s="2">
        <v>44440</v>
      </c>
      <c r="B22">
        <v>280324.9435502105</v>
      </c>
      <c r="C22">
        <v>124614.3300352089</v>
      </c>
      <c r="D22">
        <v>101595.4190758731</v>
      </c>
      <c r="E22">
        <v>263345.87502832082</v>
      </c>
      <c r="F22">
        <v>21</v>
      </c>
      <c r="G22">
        <v>5</v>
      </c>
      <c r="H22">
        <v>4</v>
      </c>
      <c r="I22">
        <v>0</v>
      </c>
      <c r="J22">
        <v>0</v>
      </c>
      <c r="K22">
        <v>0</v>
      </c>
      <c r="L22">
        <v>0</v>
      </c>
      <c r="M22">
        <v>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5886823.8145544203</v>
      </c>
      <c r="AA22">
        <v>623071.65017604432</v>
      </c>
      <c r="AB22">
        <v>406381.67630349251</v>
      </c>
      <c r="AC22">
        <v>5530263.3755947361</v>
      </c>
    </row>
    <row r="23" spans="1:29" x14ac:dyDescent="0.2">
      <c r="A23" s="2">
        <v>44470</v>
      </c>
      <c r="B23">
        <v>279887.91469986882</v>
      </c>
      <c r="C23">
        <v>128597.73723894999</v>
      </c>
      <c r="D23">
        <v>98307.142704959173</v>
      </c>
      <c r="E23">
        <v>261788.69885409699</v>
      </c>
      <c r="F23">
        <v>21</v>
      </c>
      <c r="G23">
        <v>5</v>
      </c>
      <c r="H23">
        <v>5</v>
      </c>
      <c r="I23">
        <v>0</v>
      </c>
      <c r="J23">
        <v>0</v>
      </c>
      <c r="K23">
        <v>0</v>
      </c>
      <c r="L23">
        <v>0</v>
      </c>
      <c r="M23">
        <v>10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5877646.2086972455</v>
      </c>
      <c r="AA23">
        <v>642988.68619475025</v>
      </c>
      <c r="AB23">
        <v>491535.71352479578</v>
      </c>
      <c r="AC23">
        <v>5497562.6759360377</v>
      </c>
    </row>
    <row r="24" spans="1:29" x14ac:dyDescent="0.2">
      <c r="A24" s="2">
        <v>44501</v>
      </c>
      <c r="B24">
        <v>275061.93718025571</v>
      </c>
      <c r="C24">
        <v>123084.9014284365</v>
      </c>
      <c r="D24">
        <v>95054.008158104873</v>
      </c>
      <c r="E24">
        <v>255320.55354461799</v>
      </c>
      <c r="F24">
        <v>20</v>
      </c>
      <c r="G24">
        <v>6</v>
      </c>
      <c r="H24">
        <v>4</v>
      </c>
      <c r="I24">
        <v>0</v>
      </c>
      <c r="J24">
        <v>0</v>
      </c>
      <c r="K24">
        <v>0</v>
      </c>
      <c r="L24">
        <v>0</v>
      </c>
      <c r="M24">
        <v>11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5501238.7436051155</v>
      </c>
      <c r="AA24">
        <v>738509.40857061907</v>
      </c>
      <c r="AB24">
        <v>380216.03263241949</v>
      </c>
      <c r="AC24">
        <v>5106411.0708923601</v>
      </c>
    </row>
    <row r="25" spans="1:29" x14ac:dyDescent="0.2">
      <c r="A25" s="2">
        <v>44531</v>
      </c>
      <c r="B25">
        <v>266639.77473250323</v>
      </c>
      <c r="C25">
        <v>123918.5476025653</v>
      </c>
      <c r="D25">
        <v>97703.000065865548</v>
      </c>
      <c r="E25">
        <v>245055.5132665766</v>
      </c>
      <c r="F25">
        <v>21</v>
      </c>
      <c r="G25">
        <v>6</v>
      </c>
      <c r="H25">
        <v>4</v>
      </c>
      <c r="I25">
        <v>0</v>
      </c>
      <c r="J25">
        <v>0</v>
      </c>
      <c r="K25">
        <v>0</v>
      </c>
      <c r="L25">
        <v>0</v>
      </c>
      <c r="M25">
        <v>12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5599435.2693825681</v>
      </c>
      <c r="AA25">
        <v>743511.28561539203</v>
      </c>
      <c r="AB25">
        <v>390812.00026346219</v>
      </c>
      <c r="AC25">
        <v>5146165.7785981083</v>
      </c>
    </row>
    <row r="26" spans="1:29" x14ac:dyDescent="0.2">
      <c r="A26" s="2">
        <v>44562</v>
      </c>
      <c r="B26">
        <v>268377.99274398893</v>
      </c>
      <c r="C26">
        <v>108472.98118662569</v>
      </c>
      <c r="D26">
        <v>81284.386242095527</v>
      </c>
      <c r="E26">
        <v>245125.5153357393</v>
      </c>
      <c r="F26">
        <v>20</v>
      </c>
      <c r="G26">
        <v>6</v>
      </c>
      <c r="H26">
        <v>5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5367559.8548797779</v>
      </c>
      <c r="AA26">
        <v>650837.88711975433</v>
      </c>
      <c r="AB26">
        <v>406421.9312104776</v>
      </c>
      <c r="AC26">
        <v>4902510.3067147862</v>
      </c>
    </row>
    <row r="27" spans="1:29" x14ac:dyDescent="0.2">
      <c r="A27" s="2">
        <v>44593</v>
      </c>
      <c r="B27">
        <v>275879.32817463978</v>
      </c>
      <c r="C27">
        <v>115452.146528782</v>
      </c>
      <c r="D27">
        <v>86612.409464310127</v>
      </c>
      <c r="E27">
        <v>251440.01686500749</v>
      </c>
      <c r="F27">
        <v>19</v>
      </c>
      <c r="G27">
        <v>5</v>
      </c>
      <c r="H27">
        <v>4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5241707.235318156</v>
      </c>
      <c r="AA27">
        <v>577260.73264390999</v>
      </c>
      <c r="AB27">
        <v>346449.63785724051</v>
      </c>
      <c r="AC27">
        <v>4777360.3204351431</v>
      </c>
    </row>
    <row r="28" spans="1:29" x14ac:dyDescent="0.2">
      <c r="A28" s="2">
        <v>44621</v>
      </c>
      <c r="B28">
        <v>278603.14636568777</v>
      </c>
      <c r="C28">
        <v>129163.99218448901</v>
      </c>
      <c r="D28">
        <v>89582.738065063808</v>
      </c>
      <c r="E28">
        <v>253370.4544395204</v>
      </c>
      <c r="F28">
        <v>23</v>
      </c>
      <c r="G28">
        <v>4</v>
      </c>
      <c r="H28">
        <v>4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6407872.3664108198</v>
      </c>
      <c r="AA28">
        <v>516655.96873795608</v>
      </c>
      <c r="AB28">
        <v>358330.95226025517</v>
      </c>
      <c r="AC28">
        <v>5827520.452108968</v>
      </c>
    </row>
    <row r="29" spans="1:29" x14ac:dyDescent="0.2">
      <c r="A29" s="2">
        <v>44652</v>
      </c>
      <c r="B29">
        <v>284004.45380930649</v>
      </c>
      <c r="C29">
        <v>131361.79936805909</v>
      </c>
      <c r="D29">
        <v>95769.174847245013</v>
      </c>
      <c r="E29">
        <v>258142.16963374111</v>
      </c>
      <c r="F29">
        <v>21</v>
      </c>
      <c r="G29">
        <v>5</v>
      </c>
      <c r="H29">
        <v>4</v>
      </c>
      <c r="I29">
        <v>0</v>
      </c>
      <c r="J29">
        <v>0</v>
      </c>
      <c r="K29">
        <v>0</v>
      </c>
      <c r="L29">
        <v>0</v>
      </c>
      <c r="M29">
        <v>4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5964093.5299954377</v>
      </c>
      <c r="AA29">
        <v>656808.99684029561</v>
      </c>
      <c r="AB29">
        <v>383076.69938898011</v>
      </c>
      <c r="AC29">
        <v>5420985.5623085629</v>
      </c>
    </row>
    <row r="30" spans="1:29" x14ac:dyDescent="0.2">
      <c r="A30" s="2">
        <v>44682</v>
      </c>
      <c r="B30">
        <v>287733.76000217238</v>
      </c>
      <c r="C30">
        <v>123409.5431448399</v>
      </c>
      <c r="D30">
        <v>100416.76886937401</v>
      </c>
      <c r="E30">
        <v>261160.1870007863</v>
      </c>
      <c r="F30">
        <v>21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5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6042408.9600456208</v>
      </c>
      <c r="AA30">
        <v>617047.71572419931</v>
      </c>
      <c r="AB30">
        <v>502083.84434686991</v>
      </c>
      <c r="AC30">
        <v>5484363.9270165116</v>
      </c>
    </row>
    <row r="31" spans="1:29" x14ac:dyDescent="0.2">
      <c r="A31" s="2">
        <v>44713</v>
      </c>
      <c r="B31">
        <v>292135.71011280449</v>
      </c>
      <c r="C31">
        <v>130617.8045460478</v>
      </c>
      <c r="D31">
        <v>105972.4856032423</v>
      </c>
      <c r="E31">
        <v>264824.31239467271</v>
      </c>
      <c r="F31">
        <v>22</v>
      </c>
      <c r="G31">
        <v>4</v>
      </c>
      <c r="H31">
        <v>4</v>
      </c>
      <c r="I31">
        <v>0</v>
      </c>
      <c r="J31">
        <v>0</v>
      </c>
      <c r="K31">
        <v>0</v>
      </c>
      <c r="L31">
        <v>0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6426985.6224817</v>
      </c>
      <c r="AA31">
        <v>522471.21818419138</v>
      </c>
      <c r="AB31">
        <v>423889.94241296931</v>
      </c>
      <c r="AC31">
        <v>5826134.8726827996</v>
      </c>
    </row>
    <row r="32" spans="1:29" x14ac:dyDescent="0.2">
      <c r="A32" s="2">
        <v>44743</v>
      </c>
      <c r="B32">
        <v>289138.48929836822</v>
      </c>
      <c r="C32">
        <v>126871.4905530752</v>
      </c>
      <c r="D32">
        <v>99651.434339574102</v>
      </c>
      <c r="E32">
        <v>261154.36498994491</v>
      </c>
      <c r="F32">
        <v>20</v>
      </c>
      <c r="G32">
        <v>6</v>
      </c>
      <c r="H32">
        <v>5</v>
      </c>
      <c r="I32">
        <v>0</v>
      </c>
      <c r="J32">
        <v>0</v>
      </c>
      <c r="K32">
        <v>0</v>
      </c>
      <c r="L32">
        <v>0</v>
      </c>
      <c r="M32">
        <v>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5782769.7859673649</v>
      </c>
      <c r="AA32">
        <v>761228.94331845094</v>
      </c>
      <c r="AB32">
        <v>498257.17169787048</v>
      </c>
      <c r="AC32">
        <v>5223087.2997988965</v>
      </c>
    </row>
    <row r="33" spans="1:29" x14ac:dyDescent="0.2">
      <c r="A33" s="2">
        <v>44774</v>
      </c>
      <c r="B33">
        <v>283924.56893324712</v>
      </c>
      <c r="C33">
        <v>125755.8602961468</v>
      </c>
      <c r="D33">
        <v>98231.02750764697</v>
      </c>
      <c r="E33">
        <v>255364.79595316679</v>
      </c>
      <c r="F33">
        <v>23</v>
      </c>
      <c r="G33">
        <v>4</v>
      </c>
      <c r="H33">
        <v>4</v>
      </c>
      <c r="I33">
        <v>0</v>
      </c>
      <c r="J33">
        <v>0</v>
      </c>
      <c r="K33">
        <v>0</v>
      </c>
      <c r="L33">
        <v>0</v>
      </c>
      <c r="M33">
        <v>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6530265.0854646843</v>
      </c>
      <c r="AA33">
        <v>503023.44118458719</v>
      </c>
      <c r="AB33">
        <v>392924.11003058788</v>
      </c>
      <c r="AC33">
        <v>5873390.3069228372</v>
      </c>
    </row>
    <row r="34" spans="1:29" x14ac:dyDescent="0.2">
      <c r="A34" s="2">
        <v>44805</v>
      </c>
      <c r="B34">
        <v>295012.21471589588</v>
      </c>
      <c r="C34">
        <v>127047.6497292969</v>
      </c>
      <c r="D34">
        <v>103360.81828599441</v>
      </c>
      <c r="E34">
        <v>265958.3233115591</v>
      </c>
      <c r="F34">
        <v>21</v>
      </c>
      <c r="G34">
        <v>5</v>
      </c>
      <c r="H34">
        <v>4</v>
      </c>
      <c r="I34">
        <v>0</v>
      </c>
      <c r="J34">
        <v>0</v>
      </c>
      <c r="K34">
        <v>0</v>
      </c>
      <c r="L34">
        <v>0</v>
      </c>
      <c r="M34">
        <v>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6195256.509033815</v>
      </c>
      <c r="AA34">
        <v>635238.24864648469</v>
      </c>
      <c r="AB34">
        <v>413443.27314397768</v>
      </c>
      <c r="AC34">
        <v>5585124.7895427411</v>
      </c>
    </row>
    <row r="35" spans="1:29" x14ac:dyDescent="0.2">
      <c r="A35" s="2">
        <v>44835</v>
      </c>
      <c r="B35">
        <v>293003.33575467282</v>
      </c>
      <c r="C35">
        <v>131021.0758340709</v>
      </c>
      <c r="D35">
        <v>100065.3081880337</v>
      </c>
      <c r="E35">
        <v>263430.48538453522</v>
      </c>
      <c r="F35">
        <v>21</v>
      </c>
      <c r="G35">
        <v>5</v>
      </c>
      <c r="H35">
        <v>5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6153070.0508481292</v>
      </c>
      <c r="AA35">
        <v>655105.37917035457</v>
      </c>
      <c r="AB35">
        <v>500326.54094016831</v>
      </c>
      <c r="AC35">
        <v>5532040.1930752397</v>
      </c>
    </row>
    <row r="36" spans="1:29" x14ac:dyDescent="0.2">
      <c r="A36" s="2">
        <v>44866</v>
      </c>
      <c r="B36">
        <v>286515.25529376912</v>
      </c>
      <c r="C36">
        <v>125499.3571519082</v>
      </c>
      <c r="D36">
        <v>96805.724713142699</v>
      </c>
      <c r="E36">
        <v>256362.7418482521</v>
      </c>
      <c r="F36">
        <v>20</v>
      </c>
      <c r="G36">
        <v>6</v>
      </c>
      <c r="H36">
        <v>4</v>
      </c>
      <c r="I36">
        <v>0</v>
      </c>
      <c r="J36">
        <v>0</v>
      </c>
      <c r="K36">
        <v>0</v>
      </c>
      <c r="L36">
        <v>0</v>
      </c>
      <c r="M36">
        <v>11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5730305.1058753822</v>
      </c>
      <c r="AA36">
        <v>752996.14291144931</v>
      </c>
      <c r="AB36">
        <v>387222.8988525708</v>
      </c>
      <c r="AC36">
        <v>5127254.8369650412</v>
      </c>
    </row>
    <row r="37" spans="1:29" x14ac:dyDescent="0.2">
      <c r="A37" s="2">
        <v>44896</v>
      </c>
      <c r="B37">
        <v>276539.99029128638</v>
      </c>
      <c r="C37">
        <v>126325.121209141</v>
      </c>
      <c r="D37">
        <v>99449.000442942808</v>
      </c>
      <c r="E37">
        <v>245828.54173765861</v>
      </c>
      <c r="F37">
        <v>21</v>
      </c>
      <c r="G37">
        <v>6</v>
      </c>
      <c r="H37">
        <v>4</v>
      </c>
      <c r="I37">
        <v>0</v>
      </c>
      <c r="J37">
        <v>0</v>
      </c>
      <c r="K37">
        <v>0</v>
      </c>
      <c r="L37">
        <v>0</v>
      </c>
      <c r="M37">
        <v>12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5807339.7961170143</v>
      </c>
      <c r="AA37">
        <v>757950.7272548459</v>
      </c>
      <c r="AB37">
        <v>397796.00177177117</v>
      </c>
      <c r="AC37">
        <v>5162399.3764908304</v>
      </c>
    </row>
    <row r="38" spans="1:29" x14ac:dyDescent="0.2">
      <c r="A38" s="2">
        <v>44927</v>
      </c>
      <c r="B38">
        <v>277070.58335379092</v>
      </c>
      <c r="C38">
        <v>110872.4546936277</v>
      </c>
      <c r="D38">
        <v>83025.234068500489</v>
      </c>
      <c r="E38">
        <v>245869.21937088491</v>
      </c>
      <c r="F38">
        <v>20</v>
      </c>
      <c r="G38">
        <v>6</v>
      </c>
      <c r="H38">
        <v>5</v>
      </c>
      <c r="I38">
        <v>0</v>
      </c>
      <c r="J38">
        <v>0</v>
      </c>
      <c r="K38">
        <v>0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5541411.6670758165</v>
      </c>
      <c r="AA38">
        <v>665234.72816176631</v>
      </c>
      <c r="AB38">
        <v>415126.17034250242</v>
      </c>
      <c r="AC38">
        <v>4917384.3874176983</v>
      </c>
    </row>
    <row r="39" spans="1:29" x14ac:dyDescent="0.2">
      <c r="A39" s="2">
        <v>44958</v>
      </c>
      <c r="B39">
        <v>283857.60811038228</v>
      </c>
      <c r="C39">
        <v>117845.02153914981</v>
      </c>
      <c r="D39">
        <v>88348.470745859697</v>
      </c>
      <c r="E39">
        <v>252300.5468080469</v>
      </c>
      <c r="F39">
        <v>19</v>
      </c>
      <c r="G39">
        <v>5</v>
      </c>
      <c r="H39">
        <v>4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5393294.5540972631</v>
      </c>
      <c r="AA39">
        <v>589225.10769574903</v>
      </c>
      <c r="AB39">
        <v>353393.88298343879</v>
      </c>
      <c r="AC39">
        <v>4793710.3893528916</v>
      </c>
    </row>
    <row r="40" spans="1:29" x14ac:dyDescent="0.2">
      <c r="A40" s="2">
        <v>44986</v>
      </c>
      <c r="B40">
        <v>286153.70437146019</v>
      </c>
      <c r="C40">
        <v>131550.34527153621</v>
      </c>
      <c r="D40">
        <v>91314.067191368522</v>
      </c>
      <c r="E40">
        <v>254390.76980898131</v>
      </c>
      <c r="F40">
        <v>23</v>
      </c>
      <c r="G40">
        <v>4</v>
      </c>
      <c r="H40">
        <v>4</v>
      </c>
      <c r="I40">
        <v>0</v>
      </c>
      <c r="J40">
        <v>0</v>
      </c>
      <c r="K40">
        <v>0</v>
      </c>
      <c r="L40">
        <v>0</v>
      </c>
      <c r="M40">
        <v>3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6581535.2005435862</v>
      </c>
      <c r="AA40">
        <v>526201.38108614471</v>
      </c>
      <c r="AB40">
        <v>365256.26876547409</v>
      </c>
      <c r="AC40">
        <v>5850987.7056065695</v>
      </c>
    </row>
    <row r="41" spans="1:29" x14ac:dyDescent="0.2">
      <c r="A41" s="2">
        <v>45017</v>
      </c>
      <c r="B41">
        <v>291118.51254836639</v>
      </c>
      <c r="C41">
        <v>133741.23580940181</v>
      </c>
      <c r="D41">
        <v>97495.486093025858</v>
      </c>
      <c r="E41">
        <v>259260.2845684581</v>
      </c>
      <c r="F41">
        <v>20</v>
      </c>
      <c r="G41">
        <v>5</v>
      </c>
      <c r="H41">
        <v>5</v>
      </c>
      <c r="I41">
        <v>0</v>
      </c>
      <c r="J41">
        <v>0</v>
      </c>
      <c r="K41">
        <v>0</v>
      </c>
      <c r="L41">
        <v>0</v>
      </c>
      <c r="M41">
        <v>4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5822370.2509673284</v>
      </c>
      <c r="AA41">
        <v>668706.17904700898</v>
      </c>
      <c r="AB41">
        <v>487477.43046512932</v>
      </c>
      <c r="AC41">
        <v>5185205.6913691619</v>
      </c>
    </row>
    <row r="42" spans="1:29" x14ac:dyDescent="0.2">
      <c r="A42" s="2">
        <v>45047</v>
      </c>
      <c r="B42">
        <v>294187.34600285091</v>
      </c>
      <c r="C42">
        <v>125781.6134621135</v>
      </c>
      <c r="D42">
        <v>102137.7357689537</v>
      </c>
      <c r="E42">
        <v>262243.03509370808</v>
      </c>
      <c r="F42">
        <v>22</v>
      </c>
      <c r="G42">
        <v>5</v>
      </c>
      <c r="H42">
        <v>4</v>
      </c>
      <c r="I42">
        <v>0</v>
      </c>
      <c r="J42">
        <v>0</v>
      </c>
      <c r="K42">
        <v>0</v>
      </c>
      <c r="L42">
        <v>0</v>
      </c>
      <c r="M42">
        <v>5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6472121.6120627187</v>
      </c>
      <c r="AA42">
        <v>628908.06731056748</v>
      </c>
      <c r="AB42">
        <v>408550.94307581458</v>
      </c>
      <c r="AC42">
        <v>5769346.7720615789</v>
      </c>
    </row>
    <row r="43" spans="1:29" x14ac:dyDescent="0.2">
      <c r="A43" s="2">
        <v>45078</v>
      </c>
      <c r="B43">
        <v>297810.33355214051</v>
      </c>
      <c r="C43">
        <v>132983.65288049821</v>
      </c>
      <c r="D43">
        <v>107688.9384485117</v>
      </c>
      <c r="E43">
        <v>265801.08464890998</v>
      </c>
      <c r="F43">
        <v>22</v>
      </c>
      <c r="G43">
        <v>4</v>
      </c>
      <c r="H43">
        <v>4</v>
      </c>
      <c r="I43">
        <v>0</v>
      </c>
      <c r="J43">
        <v>0</v>
      </c>
      <c r="K43">
        <v>0</v>
      </c>
      <c r="L43">
        <v>0</v>
      </c>
      <c r="M43">
        <v>6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6551827.3381470907</v>
      </c>
      <c r="AA43">
        <v>531934.61152199283</v>
      </c>
      <c r="AB43">
        <v>430755.7537940467</v>
      </c>
      <c r="AC43">
        <v>5847623.8622760205</v>
      </c>
    </row>
    <row r="44" spans="1:29" x14ac:dyDescent="0.2">
      <c r="A44" s="2">
        <v>45108</v>
      </c>
      <c r="B44">
        <v>294101.31394802389</v>
      </c>
      <c r="C44">
        <v>129234.26852088849</v>
      </c>
      <c r="D44">
        <v>101365.6595544836</v>
      </c>
      <c r="E44">
        <v>262049.43422596261</v>
      </c>
      <c r="F44">
        <v>20</v>
      </c>
      <c r="G44">
        <v>6</v>
      </c>
      <c r="H44">
        <v>5</v>
      </c>
      <c r="I44">
        <v>0</v>
      </c>
      <c r="J44">
        <v>0</v>
      </c>
      <c r="K44">
        <v>0</v>
      </c>
      <c r="L44">
        <v>0</v>
      </c>
      <c r="M44">
        <v>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5882026.2789604776</v>
      </c>
      <c r="AA44">
        <v>775405.61112533091</v>
      </c>
      <c r="AB44">
        <v>506828.29777241789</v>
      </c>
      <c r="AC44">
        <v>5240988.6845192509</v>
      </c>
    </row>
    <row r="45" spans="1:29" x14ac:dyDescent="0.2">
      <c r="A45" s="2">
        <v>45139</v>
      </c>
      <c r="B45">
        <v>288382.50726985588</v>
      </c>
      <c r="C45">
        <v>128120.05231857349</v>
      </c>
      <c r="D45">
        <v>99946.278659707896</v>
      </c>
      <c r="E45">
        <v>256278.91489645879</v>
      </c>
      <c r="F45">
        <v>23</v>
      </c>
      <c r="G45">
        <v>4</v>
      </c>
      <c r="H45">
        <v>4</v>
      </c>
      <c r="I45">
        <v>0</v>
      </c>
      <c r="J45">
        <v>0</v>
      </c>
      <c r="K45">
        <v>0</v>
      </c>
      <c r="L45">
        <v>0</v>
      </c>
      <c r="M45">
        <v>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6632797.6672066869</v>
      </c>
      <c r="AA45">
        <v>512480.20927429397</v>
      </c>
      <c r="AB45">
        <v>399785.11463883158</v>
      </c>
      <c r="AC45">
        <v>5894415.0426185522</v>
      </c>
    </row>
    <row r="46" spans="1:29" x14ac:dyDescent="0.2">
      <c r="A46" s="2">
        <v>45170</v>
      </c>
      <c r="B46">
        <v>299128.30836248281</v>
      </c>
      <c r="C46">
        <v>129416.3774507799</v>
      </c>
      <c r="D46">
        <v>105079.3601322826</v>
      </c>
      <c r="E46">
        <v>266994.77248167119</v>
      </c>
      <c r="F46">
        <v>20</v>
      </c>
      <c r="G46">
        <v>6</v>
      </c>
      <c r="H46">
        <v>4</v>
      </c>
      <c r="I46">
        <v>0</v>
      </c>
      <c r="J46">
        <v>0</v>
      </c>
      <c r="K46">
        <v>0</v>
      </c>
      <c r="L46">
        <v>0</v>
      </c>
      <c r="M46">
        <v>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5982566.1672496563</v>
      </c>
      <c r="AA46">
        <v>776498.26470467937</v>
      </c>
      <c r="AB46">
        <v>420317.44052913052</v>
      </c>
      <c r="AC46">
        <v>5339895.4496334232</v>
      </c>
    </row>
    <row r="47" spans="1:29" x14ac:dyDescent="0.2">
      <c r="A47" s="2">
        <v>45200</v>
      </c>
      <c r="B47">
        <v>296850.85059101158</v>
      </c>
      <c r="C47">
        <v>133395.42391995611</v>
      </c>
      <c r="D47">
        <v>101787.92768669</v>
      </c>
      <c r="E47">
        <v>264676.66163177509</v>
      </c>
      <c r="F47">
        <v>22</v>
      </c>
      <c r="G47">
        <v>4</v>
      </c>
      <c r="H47">
        <v>5</v>
      </c>
      <c r="I47">
        <v>0</v>
      </c>
      <c r="J47">
        <v>0</v>
      </c>
      <c r="K47">
        <v>0</v>
      </c>
      <c r="L47">
        <v>0</v>
      </c>
      <c r="M47">
        <v>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6530718.7130022561</v>
      </c>
      <c r="AA47">
        <v>533581.69567982445</v>
      </c>
      <c r="AB47">
        <v>508939.63843345008</v>
      </c>
      <c r="AC47">
        <v>5822886.5558990519</v>
      </c>
    </row>
    <row r="48" spans="1:29" x14ac:dyDescent="0.2">
      <c r="A48" s="2">
        <v>45231</v>
      </c>
      <c r="B48">
        <v>290098.02803591418</v>
      </c>
      <c r="C48">
        <v>127878.7736544018</v>
      </c>
      <c r="D48">
        <v>98532.021408050583</v>
      </c>
      <c r="E48">
        <v>257885.93467644541</v>
      </c>
      <c r="F48">
        <v>20</v>
      </c>
      <c r="G48">
        <v>6</v>
      </c>
      <c r="H48">
        <v>4</v>
      </c>
      <c r="I48">
        <v>0</v>
      </c>
      <c r="J48">
        <v>0</v>
      </c>
      <c r="K48">
        <v>0</v>
      </c>
      <c r="L48">
        <v>0</v>
      </c>
      <c r="M48">
        <v>11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5801960.5607182849</v>
      </c>
      <c r="AA48">
        <v>767272.64192641084</v>
      </c>
      <c r="AB48">
        <v>394128.08563220227</v>
      </c>
      <c r="AC48">
        <v>5157718.6935289074</v>
      </c>
    </row>
    <row r="49" spans="1:29" x14ac:dyDescent="0.2">
      <c r="A49" s="2">
        <v>45261</v>
      </c>
      <c r="B49">
        <v>279873.81480971182</v>
      </c>
      <c r="C49">
        <v>128709.01849156299</v>
      </c>
      <c r="D49">
        <v>101178.54800243471</v>
      </c>
      <c r="E49">
        <v>247658.99381295239</v>
      </c>
      <c r="F49">
        <v>20</v>
      </c>
      <c r="G49">
        <v>6</v>
      </c>
      <c r="H49">
        <v>5</v>
      </c>
      <c r="I49">
        <v>0</v>
      </c>
      <c r="J49">
        <v>0</v>
      </c>
      <c r="K49">
        <v>0</v>
      </c>
      <c r="L49">
        <v>0</v>
      </c>
      <c r="M49">
        <v>12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5597476.2961942349</v>
      </c>
      <c r="AA49">
        <v>772254.11094937776</v>
      </c>
      <c r="AB49">
        <v>505892.74001217342</v>
      </c>
      <c r="AC49">
        <v>4953179.8762590475</v>
      </c>
    </row>
    <row r="50" spans="1:29" x14ac:dyDescent="0.2">
      <c r="A50" s="2">
        <v>45292</v>
      </c>
      <c r="B50">
        <v>280203.5572529264</v>
      </c>
      <c r="C50">
        <v>113260.6097149199</v>
      </c>
      <c r="D50">
        <v>84757.870670034987</v>
      </c>
      <c r="E50">
        <v>247995.9730682165</v>
      </c>
      <c r="F50">
        <v>21</v>
      </c>
      <c r="G50">
        <v>6</v>
      </c>
      <c r="H50">
        <v>4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5884274.7023114543</v>
      </c>
      <c r="AA50">
        <v>679563.65828951937</v>
      </c>
      <c r="AB50">
        <v>339031.48268013989</v>
      </c>
      <c r="AC50">
        <v>5207915.4344325457</v>
      </c>
    </row>
    <row r="51" spans="1:29" x14ac:dyDescent="0.2">
      <c r="A51" s="2">
        <v>45323</v>
      </c>
      <c r="B51">
        <v>286861.1757705108</v>
      </c>
      <c r="C51">
        <v>120237.59145530809</v>
      </c>
      <c r="D51">
        <v>90084.310410015431</v>
      </c>
      <c r="E51">
        <v>254679.47593471091</v>
      </c>
      <c r="F51">
        <v>20</v>
      </c>
      <c r="G51">
        <v>5</v>
      </c>
      <c r="H51">
        <v>4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5737223.5154102175</v>
      </c>
      <c r="AA51">
        <v>601187.95727654023</v>
      </c>
      <c r="AB51">
        <v>360337.24164006172</v>
      </c>
      <c r="AC51">
        <v>5093589.5186942182</v>
      </c>
    </row>
    <row r="52" spans="1:29" x14ac:dyDescent="0.2">
      <c r="A52" s="2">
        <v>45352</v>
      </c>
      <c r="B52">
        <v>289086.82911631343</v>
      </c>
      <c r="C52">
        <v>133947.92993532179</v>
      </c>
      <c r="D52">
        <v>93053.545117820235</v>
      </c>
      <c r="E52">
        <v>256976.45013691639</v>
      </c>
      <c r="F52">
        <v>21</v>
      </c>
      <c r="G52">
        <v>5</v>
      </c>
      <c r="H52">
        <v>5</v>
      </c>
      <c r="I52">
        <v>0</v>
      </c>
      <c r="J52">
        <v>0</v>
      </c>
      <c r="K52">
        <v>0</v>
      </c>
      <c r="L52">
        <v>0</v>
      </c>
      <c r="M52">
        <v>3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6070823.4114425806</v>
      </c>
      <c r="AA52">
        <v>669739.64967660897</v>
      </c>
      <c r="AB52">
        <v>465267.7255891012</v>
      </c>
      <c r="AC52">
        <v>5396505.4528752444</v>
      </c>
    </row>
    <row r="53" spans="1:29" x14ac:dyDescent="0.2">
      <c r="A53" s="2">
        <v>45383</v>
      </c>
      <c r="B53">
        <v>294018.71968702407</v>
      </c>
      <c r="C53">
        <v>136144.8933859606</v>
      </c>
      <c r="D53">
        <v>99239.36999453805</v>
      </c>
      <c r="E53">
        <v>262013.93690199999</v>
      </c>
      <c r="F53">
        <v>22</v>
      </c>
      <c r="G53">
        <v>4</v>
      </c>
      <c r="H53">
        <v>4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6468411.83311453</v>
      </c>
      <c r="AA53">
        <v>544579.57354384253</v>
      </c>
      <c r="AB53">
        <v>396957.4799781522</v>
      </c>
      <c r="AC53">
        <v>5764306.6118439985</v>
      </c>
    </row>
    <row r="54" spans="1:29" x14ac:dyDescent="0.2">
      <c r="A54" s="2">
        <v>45413</v>
      </c>
      <c r="B54">
        <v>297070.39816412912</v>
      </c>
      <c r="C54">
        <v>128192.3778408183</v>
      </c>
      <c r="D54">
        <v>103886.7757449772</v>
      </c>
      <c r="E54">
        <v>265134.86744458531</v>
      </c>
      <c r="F54">
        <v>22</v>
      </c>
      <c r="G54">
        <v>5</v>
      </c>
      <c r="H54">
        <v>4</v>
      </c>
      <c r="I54">
        <v>0</v>
      </c>
      <c r="J54">
        <v>0</v>
      </c>
      <c r="K54">
        <v>0</v>
      </c>
      <c r="L54">
        <v>0</v>
      </c>
      <c r="M54">
        <v>5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6535548.7596108392</v>
      </c>
      <c r="AA54">
        <v>640961.88920409128</v>
      </c>
      <c r="AB54">
        <v>415547.10297990881</v>
      </c>
      <c r="AC54">
        <v>5832967.0837808773</v>
      </c>
    </row>
    <row r="55" spans="1:29" x14ac:dyDescent="0.2">
      <c r="A55" s="2">
        <v>45444</v>
      </c>
      <c r="B55">
        <v>300668.93202214548</v>
      </c>
      <c r="C55">
        <v>135400.60330594471</v>
      </c>
      <c r="D55">
        <v>109442.4664795696</v>
      </c>
      <c r="E55">
        <v>268819.7101317675</v>
      </c>
      <c r="F55">
        <v>20</v>
      </c>
      <c r="G55">
        <v>5</v>
      </c>
      <c r="H55">
        <v>5</v>
      </c>
      <c r="I55">
        <v>0</v>
      </c>
      <c r="J55">
        <v>0</v>
      </c>
      <c r="K55">
        <v>0</v>
      </c>
      <c r="L55">
        <v>0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6013378.6404429106</v>
      </c>
      <c r="AA55">
        <v>677003.01652972342</v>
      </c>
      <c r="AB55">
        <v>547212.3323978479</v>
      </c>
      <c r="AC55">
        <v>5376394.2026353497</v>
      </c>
    </row>
    <row r="56" spans="1:29" x14ac:dyDescent="0.2">
      <c r="A56" s="2">
        <v>45474</v>
      </c>
      <c r="B56">
        <v>296904.77400454099</v>
      </c>
      <c r="C56">
        <v>131654.04700226651</v>
      </c>
      <c r="D56">
        <v>103121.2393757672</v>
      </c>
      <c r="E56">
        <v>265204.22945879982</v>
      </c>
      <c r="F56">
        <v>22</v>
      </c>
      <c r="G56">
        <v>5</v>
      </c>
      <c r="H56">
        <v>4</v>
      </c>
      <c r="I56">
        <v>0</v>
      </c>
      <c r="J56">
        <v>0</v>
      </c>
      <c r="K56">
        <v>0</v>
      </c>
      <c r="L56">
        <v>0</v>
      </c>
      <c r="M56">
        <v>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6531905.0280999029</v>
      </c>
      <c r="AA56">
        <v>658270.23501133267</v>
      </c>
      <c r="AB56">
        <v>412484.95750306878</v>
      </c>
      <c r="AC56">
        <v>5834493.0480935946</v>
      </c>
    </row>
    <row r="57" spans="1:29" x14ac:dyDescent="0.2">
      <c r="A57" s="2">
        <v>45505</v>
      </c>
      <c r="B57">
        <v>291086.14079325018</v>
      </c>
      <c r="C57">
        <v>130537.6727067864</v>
      </c>
      <c r="D57">
        <v>101700.29275719001</v>
      </c>
      <c r="E57">
        <v>259592.24295159921</v>
      </c>
      <c r="F57">
        <v>22</v>
      </c>
      <c r="G57">
        <v>5</v>
      </c>
      <c r="H57">
        <v>4</v>
      </c>
      <c r="I57">
        <v>0</v>
      </c>
      <c r="J57">
        <v>0</v>
      </c>
      <c r="K57">
        <v>0</v>
      </c>
      <c r="L57">
        <v>0</v>
      </c>
      <c r="M57">
        <v>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6403895.0974515053</v>
      </c>
      <c r="AA57">
        <v>652688.36353393178</v>
      </c>
      <c r="AB57">
        <v>406801.17102875991</v>
      </c>
      <c r="AC57">
        <v>5711029.3449351816</v>
      </c>
    </row>
    <row r="58" spans="1:29" x14ac:dyDescent="0.2">
      <c r="A58" s="2">
        <v>45536</v>
      </c>
      <c r="B58">
        <v>301710.95427930198</v>
      </c>
      <c r="C58">
        <v>131828.46174977359</v>
      </c>
      <c r="D58">
        <v>106829.3577271695</v>
      </c>
      <c r="E58">
        <v>270470.86988690891</v>
      </c>
      <c r="F58">
        <v>20</v>
      </c>
      <c r="G58">
        <v>5</v>
      </c>
      <c r="H58">
        <v>5</v>
      </c>
      <c r="I58">
        <v>0</v>
      </c>
      <c r="J58">
        <v>0</v>
      </c>
      <c r="K58">
        <v>0</v>
      </c>
      <c r="L58">
        <v>0</v>
      </c>
      <c r="M58">
        <v>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6034219.0855860412</v>
      </c>
      <c r="AA58">
        <v>659142.30874886806</v>
      </c>
      <c r="AB58">
        <v>534146.78863584751</v>
      </c>
      <c r="AC58">
        <v>5409417.3977381773</v>
      </c>
    </row>
    <row r="59" spans="1:29" x14ac:dyDescent="0.2">
      <c r="A59" s="2">
        <v>45566</v>
      </c>
      <c r="B59">
        <v>299324.25748488802</v>
      </c>
      <c r="C59">
        <v>135801.0113642698</v>
      </c>
      <c r="D59">
        <v>103533.2117315349</v>
      </c>
      <c r="E59">
        <v>268293.8559993995</v>
      </c>
      <c r="F59">
        <v>23</v>
      </c>
      <c r="G59">
        <v>4</v>
      </c>
      <c r="H59">
        <v>4</v>
      </c>
      <c r="I59">
        <v>0</v>
      </c>
      <c r="J59">
        <v>0</v>
      </c>
      <c r="K59">
        <v>0</v>
      </c>
      <c r="L59">
        <v>0</v>
      </c>
      <c r="M59">
        <v>10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6884457.9221524242</v>
      </c>
      <c r="AA59">
        <v>543204.04545707919</v>
      </c>
      <c r="AB59">
        <v>414132.84692613978</v>
      </c>
      <c r="AC59">
        <v>6170758.6879861886</v>
      </c>
    </row>
    <row r="60" spans="1:29" x14ac:dyDescent="0.2">
      <c r="A60" s="2">
        <v>45597</v>
      </c>
      <c r="B60">
        <v>292496.29540814238</v>
      </c>
      <c r="C60">
        <v>130278.8208563737</v>
      </c>
      <c r="D60">
        <v>100273.28593716551</v>
      </c>
      <c r="E60">
        <v>261603.24066990151</v>
      </c>
      <c r="F60">
        <v>19</v>
      </c>
      <c r="G60">
        <v>7</v>
      </c>
      <c r="H60">
        <v>4</v>
      </c>
      <c r="I60">
        <v>0</v>
      </c>
      <c r="J60">
        <v>0</v>
      </c>
      <c r="K60">
        <v>0</v>
      </c>
      <c r="L60">
        <v>0</v>
      </c>
      <c r="M60">
        <v>11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5557429.6127547063</v>
      </c>
      <c r="AA60">
        <v>911951.74599461572</v>
      </c>
      <c r="AB60">
        <v>401093.14374866191</v>
      </c>
      <c r="AC60">
        <v>4970461.5727281291</v>
      </c>
    </row>
    <row r="61" spans="1:29" x14ac:dyDescent="0.2">
      <c r="A61" s="2">
        <v>45627</v>
      </c>
      <c r="B61">
        <v>282211.15812156349</v>
      </c>
      <c r="C61">
        <v>131104.40002966099</v>
      </c>
      <c r="D61">
        <v>102916.4275335393</v>
      </c>
      <c r="E61">
        <v>251442.51895027989</v>
      </c>
      <c r="F61">
        <v>21</v>
      </c>
      <c r="G61">
        <v>5</v>
      </c>
      <c r="H61">
        <v>5</v>
      </c>
      <c r="I61">
        <v>0</v>
      </c>
      <c r="J61">
        <v>0</v>
      </c>
      <c r="K61">
        <v>0</v>
      </c>
      <c r="L61">
        <v>0</v>
      </c>
      <c r="M61">
        <v>12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5926434.3205528334</v>
      </c>
      <c r="AA61">
        <v>655522.0001483052</v>
      </c>
      <c r="AB61">
        <v>514582.13766769628</v>
      </c>
      <c r="AC61">
        <v>5280292.8979558786</v>
      </c>
    </row>
    <row r="62" spans="1:29" x14ac:dyDescent="0.2">
      <c r="A62" s="2">
        <v>45658</v>
      </c>
      <c r="B62">
        <v>282463.74918623018</v>
      </c>
      <c r="C62">
        <v>115651.6182808733</v>
      </c>
      <c r="D62">
        <v>86492.577554668736</v>
      </c>
      <c r="E62">
        <v>251825.5282267057</v>
      </c>
      <c r="F62">
        <v>21</v>
      </c>
      <c r="G62">
        <v>6</v>
      </c>
      <c r="H62">
        <v>4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5931738.7329108352</v>
      </c>
      <c r="AA62">
        <v>693909.70968523994</v>
      </c>
      <c r="AB62">
        <v>345970.31021867489</v>
      </c>
      <c r="AC62">
        <v>5288336.092760819</v>
      </c>
    </row>
    <row r="63" spans="1:29" x14ac:dyDescent="0.2">
      <c r="A63" s="2">
        <v>45689</v>
      </c>
      <c r="B63">
        <v>289005.56238862901</v>
      </c>
      <c r="C63">
        <v>122623.9742491333</v>
      </c>
      <c r="D63">
        <v>91815.661238602392</v>
      </c>
      <c r="E63">
        <v>258546.43618863681</v>
      </c>
      <c r="F63">
        <v>19</v>
      </c>
      <c r="G63">
        <v>5</v>
      </c>
      <c r="H63">
        <v>4</v>
      </c>
      <c r="I63">
        <v>0</v>
      </c>
      <c r="J63">
        <v>0</v>
      </c>
      <c r="K63">
        <v>0</v>
      </c>
      <c r="L63">
        <v>0</v>
      </c>
      <c r="M63">
        <v>2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5491105.6853839504</v>
      </c>
      <c r="AA63">
        <v>613119.87124566641</v>
      </c>
      <c r="AB63">
        <v>367262.64495440962</v>
      </c>
      <c r="AC63">
        <v>4912382.2875840981</v>
      </c>
    </row>
    <row r="64" spans="1:29" x14ac:dyDescent="0.2">
      <c r="A64" s="2">
        <v>45717</v>
      </c>
      <c r="B64">
        <v>291086.39450805198</v>
      </c>
      <c r="C64">
        <v>136329.03424551559</v>
      </c>
      <c r="D64">
        <v>94781.066339927638</v>
      </c>
      <c r="E64">
        <v>260875.15566271721</v>
      </c>
      <c r="F64">
        <v>21</v>
      </c>
      <c r="G64">
        <v>5</v>
      </c>
      <c r="H64">
        <v>5</v>
      </c>
      <c r="I64">
        <v>0</v>
      </c>
      <c r="J64">
        <v>0</v>
      </c>
      <c r="K64">
        <v>0</v>
      </c>
      <c r="L64">
        <v>0</v>
      </c>
      <c r="M64">
        <v>3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6112814.2846690929</v>
      </c>
      <c r="AA64">
        <v>681645.17122757807</v>
      </c>
      <c r="AB64">
        <v>473905.33169963822</v>
      </c>
      <c r="AC64">
        <v>5478378.2689170623</v>
      </c>
    </row>
    <row r="65" spans="1:29" x14ac:dyDescent="0.2">
      <c r="A65" s="2">
        <v>45748</v>
      </c>
      <c r="B65">
        <v>295862.10212761228</v>
      </c>
      <c r="C65">
        <v>138519.70298453921</v>
      </c>
      <c r="D65">
        <v>100962.3243239413</v>
      </c>
      <c r="E65">
        <v>265939.53914821142</v>
      </c>
      <c r="F65">
        <v>22</v>
      </c>
      <c r="G65">
        <v>4</v>
      </c>
      <c r="H65">
        <v>4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6508966.2468074709</v>
      </c>
      <c r="AA65">
        <v>554078.81193815696</v>
      </c>
      <c r="AB65">
        <v>403849.29729576508</v>
      </c>
      <c r="AC65">
        <v>5850669.8612606497</v>
      </c>
    </row>
    <row r="66" spans="1:29" x14ac:dyDescent="0.2">
      <c r="A66" s="2">
        <v>45778</v>
      </c>
      <c r="B66">
        <v>298763.58792359411</v>
      </c>
      <c r="C66">
        <v>130559.9131247576</v>
      </c>
      <c r="D66">
        <v>105604.4524673214</v>
      </c>
      <c r="E66">
        <v>269080.23085124942</v>
      </c>
      <c r="F66">
        <v>21</v>
      </c>
      <c r="G66">
        <v>6</v>
      </c>
      <c r="H66">
        <v>4</v>
      </c>
      <c r="I66">
        <v>0</v>
      </c>
      <c r="J66">
        <v>0</v>
      </c>
      <c r="K66">
        <v>0</v>
      </c>
      <c r="L66">
        <v>0</v>
      </c>
      <c r="M66">
        <v>5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6274035.3463954749</v>
      </c>
      <c r="AA66">
        <v>783359.47874854575</v>
      </c>
      <c r="AB66">
        <v>422417.80986928561</v>
      </c>
      <c r="AC66">
        <v>5650684.8478762377</v>
      </c>
    </row>
    <row r="67" spans="1:29" x14ac:dyDescent="0.2">
      <c r="A67" s="2">
        <v>45809</v>
      </c>
      <c r="B67">
        <v>302234.06259881752</v>
      </c>
      <c r="C67">
        <v>137761.5218629273</v>
      </c>
      <c r="D67">
        <v>111155.3426830161</v>
      </c>
      <c r="E67">
        <v>272763.03588253009</v>
      </c>
      <c r="F67">
        <v>21</v>
      </c>
      <c r="G67">
        <v>4</v>
      </c>
      <c r="H67">
        <v>5</v>
      </c>
      <c r="I67">
        <v>0</v>
      </c>
      <c r="J67">
        <v>0</v>
      </c>
      <c r="K67">
        <v>0</v>
      </c>
      <c r="L67">
        <v>0</v>
      </c>
      <c r="M67">
        <v>6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6346915.3145751674</v>
      </c>
      <c r="AA67">
        <v>551046.08745170909</v>
      </c>
      <c r="AB67">
        <v>555776.71341508033</v>
      </c>
      <c r="AC67">
        <v>5728023.7535331324</v>
      </c>
    </row>
    <row r="68" spans="1:29" x14ac:dyDescent="0.2">
      <c r="A68" s="2">
        <v>45839</v>
      </c>
      <c r="B68">
        <v>298379.81993343087</v>
      </c>
      <c r="C68">
        <v>134011.04375211961</v>
      </c>
      <c r="D68">
        <v>104831.27025865531</v>
      </c>
      <c r="E68">
        <v>269105.95720031939</v>
      </c>
      <c r="F68">
        <v>22</v>
      </c>
      <c r="G68">
        <v>5</v>
      </c>
      <c r="H68">
        <v>4</v>
      </c>
      <c r="I68">
        <v>0</v>
      </c>
      <c r="J68">
        <v>0</v>
      </c>
      <c r="K68">
        <v>0</v>
      </c>
      <c r="L68">
        <v>0</v>
      </c>
      <c r="M68">
        <v>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6564356.0385354804</v>
      </c>
      <c r="AA68">
        <v>670055.21876059775</v>
      </c>
      <c r="AB68">
        <v>419325.08103462128</v>
      </c>
      <c r="AC68">
        <v>5920331.0584070282</v>
      </c>
    </row>
    <row r="69" spans="1:29" x14ac:dyDescent="0.2">
      <c r="A69" s="2">
        <v>45870</v>
      </c>
      <c r="B69">
        <v>292516.32299455942</v>
      </c>
      <c r="C69">
        <v>132894.7895913212</v>
      </c>
      <c r="D69">
        <v>103410.41079930559</v>
      </c>
      <c r="E69">
        <v>263410.7428727668</v>
      </c>
      <c r="F69">
        <v>21</v>
      </c>
      <c r="G69">
        <v>5</v>
      </c>
      <c r="H69">
        <v>5</v>
      </c>
      <c r="I69">
        <v>0</v>
      </c>
      <c r="J69">
        <v>0</v>
      </c>
      <c r="K69">
        <v>0</v>
      </c>
      <c r="L69">
        <v>0</v>
      </c>
      <c r="M69">
        <v>8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6142842.782885748</v>
      </c>
      <c r="AA69">
        <v>664473.94795660581</v>
      </c>
      <c r="AB69">
        <v>517052.05399652809</v>
      </c>
      <c r="AC69">
        <v>5531625.6003281027</v>
      </c>
    </row>
    <row r="70" spans="1:29" x14ac:dyDescent="0.2">
      <c r="A70" s="2">
        <v>45901</v>
      </c>
      <c r="B70">
        <v>303114.36145246722</v>
      </c>
      <c r="C70">
        <v>134188.32649214429</v>
      </c>
      <c r="D70">
        <v>108541.4693748179</v>
      </c>
      <c r="E70">
        <v>274225.23089566629</v>
      </c>
      <c r="F70">
        <v>21</v>
      </c>
      <c r="G70">
        <v>5</v>
      </c>
      <c r="H70">
        <v>4</v>
      </c>
      <c r="I70">
        <v>0</v>
      </c>
      <c r="J70">
        <v>0</v>
      </c>
      <c r="K70">
        <v>0</v>
      </c>
      <c r="L70">
        <v>0</v>
      </c>
      <c r="M70">
        <v>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6365401.5905018104</v>
      </c>
      <c r="AA70">
        <v>670941.63246072142</v>
      </c>
      <c r="AB70">
        <v>434165.87749927148</v>
      </c>
      <c r="AC70">
        <v>5758729.8488089917</v>
      </c>
    </row>
    <row r="71" spans="1:29" x14ac:dyDescent="0.2">
      <c r="A71" s="2">
        <v>45931</v>
      </c>
      <c r="B71">
        <v>300683.25145709218</v>
      </c>
      <c r="C71">
        <v>138164.14715881311</v>
      </c>
      <c r="D71">
        <v>105247.6965688091</v>
      </c>
      <c r="E71">
        <v>272079.60298384551</v>
      </c>
      <c r="F71">
        <v>23</v>
      </c>
      <c r="G71">
        <v>4</v>
      </c>
      <c r="H71">
        <v>4</v>
      </c>
      <c r="I71">
        <v>0</v>
      </c>
      <c r="J71">
        <v>0</v>
      </c>
      <c r="K71">
        <v>0</v>
      </c>
      <c r="L71">
        <v>0</v>
      </c>
      <c r="M71">
        <v>10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6915714.7835131213</v>
      </c>
      <c r="AA71">
        <v>552656.58863525244</v>
      </c>
      <c r="AB71">
        <v>420990.78627523652</v>
      </c>
      <c r="AC71">
        <v>6257830.8686284451</v>
      </c>
    </row>
    <row r="72" spans="1:29" x14ac:dyDescent="0.2">
      <c r="A72" s="2">
        <v>45962</v>
      </c>
      <c r="B72">
        <v>293770.24304915691</v>
      </c>
      <c r="C72">
        <v>132644.11165988079</v>
      </c>
      <c r="D72">
        <v>101989.33426063501</v>
      </c>
      <c r="E72">
        <v>265570.37044203607</v>
      </c>
      <c r="F72">
        <v>18</v>
      </c>
      <c r="G72">
        <v>7</v>
      </c>
      <c r="H72">
        <v>5</v>
      </c>
      <c r="I72">
        <v>0</v>
      </c>
      <c r="J72">
        <v>0</v>
      </c>
      <c r="K72">
        <v>0</v>
      </c>
      <c r="L72">
        <v>0</v>
      </c>
      <c r="M72">
        <v>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5287864.3748848243</v>
      </c>
      <c r="AA72">
        <v>928508.78161916533</v>
      </c>
      <c r="AB72">
        <v>509946.67130317492</v>
      </c>
      <c r="AC72">
        <v>4780266.6679566493</v>
      </c>
    </row>
    <row r="73" spans="1:29" x14ac:dyDescent="0.2">
      <c r="A73" s="2">
        <v>45992</v>
      </c>
      <c r="B73">
        <v>283387.35900311457</v>
      </c>
      <c r="C73">
        <v>133470.95172646319</v>
      </c>
      <c r="D73">
        <v>104633.39065100451</v>
      </c>
      <c r="E73">
        <v>255707.55666320489</v>
      </c>
      <c r="F73">
        <v>22</v>
      </c>
      <c r="G73">
        <v>5</v>
      </c>
      <c r="H73">
        <v>4</v>
      </c>
      <c r="I73">
        <v>0</v>
      </c>
      <c r="J73">
        <v>0</v>
      </c>
      <c r="K73">
        <v>0</v>
      </c>
      <c r="L73">
        <v>0</v>
      </c>
      <c r="M73">
        <v>12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6234521.8980685202</v>
      </c>
      <c r="AA73">
        <v>667354.7586323159</v>
      </c>
      <c r="AB73">
        <v>418533.56260401808</v>
      </c>
      <c r="AC73">
        <v>5625566.2465905072</v>
      </c>
    </row>
    <row r="74" spans="1:29" x14ac:dyDescent="0.2">
      <c r="A74" s="2">
        <v>46023</v>
      </c>
      <c r="B74">
        <v>283570.16749684158</v>
      </c>
      <c r="C74">
        <v>118019.2239741137</v>
      </c>
      <c r="D74">
        <v>88210.305359849386</v>
      </c>
      <c r="E74">
        <v>256449.52437730931</v>
      </c>
      <c r="F74">
        <v>20</v>
      </c>
      <c r="G74">
        <v>7</v>
      </c>
      <c r="H74">
        <v>4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5671403.3499368317</v>
      </c>
      <c r="AA74">
        <v>826134.56781879615</v>
      </c>
      <c r="AB74">
        <v>352841.22143939749</v>
      </c>
      <c r="AC74">
        <v>5128990.487546185</v>
      </c>
    </row>
    <row r="75" spans="1:29" x14ac:dyDescent="0.2">
      <c r="A75" s="2">
        <v>46054</v>
      </c>
      <c r="B75">
        <v>290099.35632307979</v>
      </c>
      <c r="C75">
        <v>124992.953589856</v>
      </c>
      <c r="D75">
        <v>93534.385642364126</v>
      </c>
      <c r="E75">
        <v>263548.17828105128</v>
      </c>
      <c r="F75">
        <v>19</v>
      </c>
      <c r="G75">
        <v>5</v>
      </c>
      <c r="H75">
        <v>4</v>
      </c>
      <c r="I75">
        <v>0</v>
      </c>
      <c r="J75">
        <v>0</v>
      </c>
      <c r="K75">
        <v>0</v>
      </c>
      <c r="L75">
        <v>0</v>
      </c>
      <c r="M75">
        <v>2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5511887.770138517</v>
      </c>
      <c r="AA75">
        <v>624964.76794927975</v>
      </c>
      <c r="AB75">
        <v>374137.54256945651</v>
      </c>
      <c r="AC75">
        <v>5007415.3873399757</v>
      </c>
    </row>
    <row r="76" spans="1:29" x14ac:dyDescent="0.2">
      <c r="A76" s="2">
        <v>46082</v>
      </c>
      <c r="B76">
        <v>292208.03382521222</v>
      </c>
      <c r="C76">
        <v>138699.59074902101</v>
      </c>
      <c r="D76">
        <v>96500.934995189105</v>
      </c>
      <c r="E76">
        <v>266284.07898509857</v>
      </c>
      <c r="F76">
        <v>22</v>
      </c>
      <c r="G76">
        <v>4</v>
      </c>
      <c r="H76">
        <v>5</v>
      </c>
      <c r="I76">
        <v>0</v>
      </c>
      <c r="J76">
        <v>0</v>
      </c>
      <c r="K76">
        <v>0</v>
      </c>
      <c r="L76">
        <v>0</v>
      </c>
      <c r="M76">
        <v>3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6428576.7441546684</v>
      </c>
      <c r="AA76">
        <v>554798.3629960838</v>
      </c>
      <c r="AB76">
        <v>482504.6749759455</v>
      </c>
      <c r="AC76">
        <v>5858249.7376721697</v>
      </c>
    </row>
    <row r="77" spans="1:29" x14ac:dyDescent="0.2">
      <c r="A77" s="2">
        <v>46113</v>
      </c>
      <c r="B77">
        <v>297023.89753990038</v>
      </c>
      <c r="C77">
        <v>140891.7633594732</v>
      </c>
      <c r="D77">
        <v>102683.2840569003</v>
      </c>
      <c r="E77">
        <v>271808.95946436957</v>
      </c>
      <c r="F77">
        <v>22</v>
      </c>
      <c r="G77">
        <v>4</v>
      </c>
      <c r="H77">
        <v>4</v>
      </c>
      <c r="I77">
        <v>0</v>
      </c>
      <c r="J77">
        <v>0</v>
      </c>
      <c r="K77">
        <v>0</v>
      </c>
      <c r="L77">
        <v>0</v>
      </c>
      <c r="M77">
        <v>4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6534525.745877808</v>
      </c>
      <c r="AA77">
        <v>563567.05343789293</v>
      </c>
      <c r="AB77">
        <v>410733.13622760132</v>
      </c>
      <c r="AC77">
        <v>5979797.108216132</v>
      </c>
    </row>
    <row r="78" spans="1:29" x14ac:dyDescent="0.2">
      <c r="A78" s="2">
        <v>46143</v>
      </c>
      <c r="B78">
        <v>299955.57829086942</v>
      </c>
      <c r="C78">
        <v>132933.26736663299</v>
      </c>
      <c r="D78">
        <v>107326.3509170725</v>
      </c>
      <c r="E78">
        <v>275481.40355243272</v>
      </c>
      <c r="F78">
        <v>20</v>
      </c>
      <c r="G78">
        <v>6</v>
      </c>
      <c r="H78">
        <v>5</v>
      </c>
      <c r="I78">
        <v>0</v>
      </c>
      <c r="J78">
        <v>0</v>
      </c>
      <c r="K78">
        <v>0</v>
      </c>
      <c r="L78">
        <v>0</v>
      </c>
      <c r="M78">
        <v>5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5999111.5658173887</v>
      </c>
      <c r="AA78">
        <v>797599.60419979785</v>
      </c>
      <c r="AB78">
        <v>536631.75458536262</v>
      </c>
      <c r="AC78">
        <v>5509628.0710486546</v>
      </c>
    </row>
    <row r="79" spans="1:29" x14ac:dyDescent="0.2">
      <c r="A79" s="2">
        <v>46174</v>
      </c>
      <c r="B79">
        <v>303447.563703947</v>
      </c>
      <c r="C79">
        <v>140136.38362820691</v>
      </c>
      <c r="D79">
        <v>112878.33486001909</v>
      </c>
      <c r="E79">
        <v>279761.38182086602</v>
      </c>
      <c r="F79">
        <v>22</v>
      </c>
      <c r="G79">
        <v>4</v>
      </c>
      <c r="H79">
        <v>4</v>
      </c>
      <c r="I79">
        <v>0</v>
      </c>
      <c r="J79">
        <v>0</v>
      </c>
      <c r="K79">
        <v>0</v>
      </c>
      <c r="L79">
        <v>0</v>
      </c>
      <c r="M79">
        <v>6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6675846.4014868354</v>
      </c>
      <c r="AA79">
        <v>560545.53451282775</v>
      </c>
      <c r="AB79">
        <v>451513.3394400765</v>
      </c>
      <c r="AC79">
        <v>6154750.4000590509</v>
      </c>
    </row>
    <row r="80" spans="1:29" x14ac:dyDescent="0.2">
      <c r="A80" s="2">
        <v>46204</v>
      </c>
      <c r="B80">
        <v>299613.31167618022</v>
      </c>
      <c r="C80">
        <v>136388.19045173761</v>
      </c>
      <c r="D80">
        <v>106555.92018435249</v>
      </c>
      <c r="E80">
        <v>276755.12015315233</v>
      </c>
      <c r="F80">
        <v>22</v>
      </c>
      <c r="G80">
        <v>5</v>
      </c>
      <c r="H80">
        <v>4</v>
      </c>
      <c r="I80">
        <v>0</v>
      </c>
      <c r="J80">
        <v>0</v>
      </c>
      <c r="K80">
        <v>0</v>
      </c>
      <c r="L80">
        <v>0</v>
      </c>
      <c r="M80">
        <v>7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6591492.8568759644</v>
      </c>
      <c r="AA80">
        <v>681940.95225868816</v>
      </c>
      <c r="AB80">
        <v>426223.68073741009</v>
      </c>
      <c r="AC80">
        <v>6088612.6433693524</v>
      </c>
    </row>
    <row r="81" spans="1:29" x14ac:dyDescent="0.2">
      <c r="A81" s="2">
        <v>46235</v>
      </c>
      <c r="B81">
        <v>293774.23896225198</v>
      </c>
      <c r="C81">
        <v>135275.37964222609</v>
      </c>
      <c r="D81">
        <v>105137.55891981001</v>
      </c>
      <c r="E81">
        <v>271741.13879396382</v>
      </c>
      <c r="F81">
        <v>21</v>
      </c>
      <c r="G81">
        <v>5</v>
      </c>
      <c r="H81">
        <v>5</v>
      </c>
      <c r="I81">
        <v>0</v>
      </c>
      <c r="J81">
        <v>0</v>
      </c>
      <c r="K81">
        <v>0</v>
      </c>
      <c r="L81">
        <v>0</v>
      </c>
      <c r="M81">
        <v>8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6169259.018207293</v>
      </c>
      <c r="AA81">
        <v>676376.89821113029</v>
      </c>
      <c r="AB81">
        <v>525687.79459905007</v>
      </c>
      <c r="AC81">
        <v>5706563.914673239</v>
      </c>
    </row>
    <row r="82" spans="1:29" x14ac:dyDescent="0.2">
      <c r="A82" s="2">
        <v>46266</v>
      </c>
      <c r="B82">
        <v>304402.24720262032</v>
      </c>
      <c r="C82">
        <v>136573.16832347211</v>
      </c>
      <c r="D82">
        <v>110271.7022156685</v>
      </c>
      <c r="E82">
        <v>283198.23258950328</v>
      </c>
      <c r="F82">
        <v>21</v>
      </c>
      <c r="G82">
        <v>5</v>
      </c>
      <c r="H82">
        <v>4</v>
      </c>
      <c r="I82">
        <v>0</v>
      </c>
      <c r="J82">
        <v>0</v>
      </c>
      <c r="K82">
        <v>0</v>
      </c>
      <c r="L82">
        <v>0</v>
      </c>
      <c r="M82">
        <v>9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6392447.1912550256</v>
      </c>
      <c r="AA82">
        <v>682865.84161736025</v>
      </c>
      <c r="AB82">
        <v>441086.80886267388</v>
      </c>
      <c r="AC82">
        <v>5947162.8843795694</v>
      </c>
    </row>
    <row r="83" spans="1:29" x14ac:dyDescent="0.2">
      <c r="A83" s="2">
        <v>46296</v>
      </c>
      <c r="B83">
        <v>302006.5540880753</v>
      </c>
      <c r="C83">
        <v>140553.5164634299</v>
      </c>
      <c r="D83">
        <v>106981.2141486592</v>
      </c>
      <c r="E83">
        <v>281576.0688473538</v>
      </c>
      <c r="F83">
        <v>22</v>
      </c>
      <c r="G83">
        <v>5</v>
      </c>
      <c r="H83">
        <v>4</v>
      </c>
      <c r="I83">
        <v>0</v>
      </c>
      <c r="J83">
        <v>0</v>
      </c>
      <c r="K83">
        <v>0</v>
      </c>
      <c r="L83">
        <v>0</v>
      </c>
      <c r="M83">
        <v>10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6644144.1899376567</v>
      </c>
      <c r="AA83">
        <v>702767.58231714962</v>
      </c>
      <c r="AB83">
        <v>427924.85659463669</v>
      </c>
      <c r="AC83">
        <v>6194673.5146417841</v>
      </c>
    </row>
    <row r="84" spans="1:29" x14ac:dyDescent="0.2">
      <c r="A84" s="2">
        <v>46327</v>
      </c>
      <c r="B84">
        <v>295133.7352344016</v>
      </c>
      <c r="C84">
        <v>135037.85608100411</v>
      </c>
      <c r="D84">
        <v>103726.0260427163</v>
      </c>
      <c r="E84">
        <v>275414.56271348591</v>
      </c>
      <c r="F84">
        <v>19</v>
      </c>
      <c r="G84">
        <v>6</v>
      </c>
      <c r="H84">
        <v>5</v>
      </c>
      <c r="I84">
        <v>0</v>
      </c>
      <c r="J84">
        <v>0</v>
      </c>
      <c r="K84">
        <v>0</v>
      </c>
      <c r="L84">
        <v>0</v>
      </c>
      <c r="M84">
        <v>11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5607540.96945363</v>
      </c>
      <c r="AA84">
        <v>810227.13648602436</v>
      </c>
      <c r="AB84">
        <v>518630.13021358161</v>
      </c>
      <c r="AC84">
        <v>5232876.6915562321</v>
      </c>
    </row>
    <row r="85" spans="1:29" x14ac:dyDescent="0.2">
      <c r="A85" s="2">
        <v>46357</v>
      </c>
      <c r="B85">
        <v>284792.8351279546</v>
      </c>
      <c r="C85">
        <v>135868.90960414411</v>
      </c>
      <c r="D85">
        <v>106373.1393489842</v>
      </c>
      <c r="E85">
        <v>265762.88723582128</v>
      </c>
      <c r="F85">
        <v>22</v>
      </c>
      <c r="G85">
        <v>5</v>
      </c>
      <c r="H85">
        <v>4</v>
      </c>
      <c r="I85">
        <v>0</v>
      </c>
      <c r="J85">
        <v>0</v>
      </c>
      <c r="K85">
        <v>0</v>
      </c>
      <c r="L85">
        <v>0</v>
      </c>
      <c r="M85">
        <v>12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6265442.3728150018</v>
      </c>
      <c r="AA85">
        <v>679344.54802072037</v>
      </c>
      <c r="AB85">
        <v>425492.5573959368</v>
      </c>
      <c r="AC85">
        <v>5846783.5191880697</v>
      </c>
    </row>
    <row r="86" spans="1:29" x14ac:dyDescent="0.2">
      <c r="A86" s="2">
        <v>46388</v>
      </c>
      <c r="B86">
        <v>285015.86769272247</v>
      </c>
      <c r="C86">
        <v>120421.3290318573</v>
      </c>
      <c r="D86">
        <v>89953.062889294204</v>
      </c>
      <c r="E86">
        <v>266642.50497942523</v>
      </c>
      <c r="F86">
        <v>19</v>
      </c>
      <c r="G86">
        <v>7</v>
      </c>
      <c r="H86">
        <v>5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5415301.4861617275</v>
      </c>
      <c r="AA86">
        <v>842949.30322300142</v>
      </c>
      <c r="AB86">
        <v>449765.31444647099</v>
      </c>
      <c r="AC86">
        <v>5066207.594609078</v>
      </c>
    </row>
    <row r="87" spans="1:29" x14ac:dyDescent="0.2">
      <c r="A87" s="2">
        <v>46419</v>
      </c>
      <c r="B87">
        <v>291580.84473320702</v>
      </c>
      <c r="C87">
        <v>127399.24418081839</v>
      </c>
      <c r="D87">
        <v>95280.179828972759</v>
      </c>
      <c r="E87">
        <v>273853.18790140387</v>
      </c>
      <c r="F87">
        <v>19</v>
      </c>
      <c r="G87">
        <v>5</v>
      </c>
      <c r="H87">
        <v>4</v>
      </c>
      <c r="I87">
        <v>0</v>
      </c>
      <c r="J87">
        <v>0</v>
      </c>
      <c r="K87">
        <v>0</v>
      </c>
      <c r="L87">
        <v>0</v>
      </c>
      <c r="M87">
        <v>2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5540036.0499309339</v>
      </c>
      <c r="AA87">
        <v>636996.22090409172</v>
      </c>
      <c r="AB87">
        <v>381120.71931589098</v>
      </c>
      <c r="AC87">
        <v>5203210.5701266751</v>
      </c>
    </row>
    <row r="88" spans="1:29" x14ac:dyDescent="0.2">
      <c r="A88" s="2">
        <v>46447</v>
      </c>
      <c r="B88">
        <v>293721.71166714339</v>
      </c>
      <c r="C88">
        <v>141110.24684079629</v>
      </c>
      <c r="D88">
        <v>98249.896407722001</v>
      </c>
      <c r="E88">
        <v>276662.37996515492</v>
      </c>
      <c r="F88">
        <v>23</v>
      </c>
      <c r="G88">
        <v>4</v>
      </c>
      <c r="H88">
        <v>4</v>
      </c>
      <c r="I88">
        <v>0</v>
      </c>
      <c r="J88">
        <v>0</v>
      </c>
      <c r="K88">
        <v>0</v>
      </c>
      <c r="L88">
        <v>0</v>
      </c>
      <c r="M88">
        <v>3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6755599.3683442976</v>
      </c>
      <c r="AA88">
        <v>564440.98736318538</v>
      </c>
      <c r="AB88">
        <v>392999.585630888</v>
      </c>
      <c r="AC88">
        <v>6363234.7391985618</v>
      </c>
    </row>
    <row r="89" spans="1:29" x14ac:dyDescent="0.2">
      <c r="A89" s="2">
        <v>46478</v>
      </c>
      <c r="B89">
        <v>298567.8813711931</v>
      </c>
      <c r="C89">
        <v>143307.11578029059</v>
      </c>
      <c r="D89">
        <v>104435.652715412</v>
      </c>
      <c r="E89">
        <v>282193.44597230671</v>
      </c>
      <c r="F89">
        <v>22</v>
      </c>
      <c r="G89">
        <v>4</v>
      </c>
      <c r="H89">
        <v>4</v>
      </c>
      <c r="I89">
        <v>0</v>
      </c>
      <c r="J89">
        <v>0</v>
      </c>
      <c r="K89">
        <v>0</v>
      </c>
      <c r="L89">
        <v>0</v>
      </c>
      <c r="M89">
        <v>4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6568493.3901662482</v>
      </c>
      <c r="AA89">
        <v>573228.46312116238</v>
      </c>
      <c r="AB89">
        <v>417742.61086164799</v>
      </c>
      <c r="AC89">
        <v>6208255.8113907473</v>
      </c>
    </row>
    <row r="90" spans="1:29" x14ac:dyDescent="0.2">
      <c r="A90" s="2">
        <v>46508</v>
      </c>
      <c r="B90">
        <v>301529.54562784347</v>
      </c>
      <c r="C90">
        <v>135353.59970346329</v>
      </c>
      <c r="D90">
        <v>109082.3325674887</v>
      </c>
      <c r="E90">
        <v>285786.80193437438</v>
      </c>
      <c r="F90">
        <v>20</v>
      </c>
      <c r="G90">
        <v>6</v>
      </c>
      <c r="H90">
        <v>5</v>
      </c>
      <c r="I90">
        <v>0</v>
      </c>
      <c r="J90">
        <v>0</v>
      </c>
      <c r="K90">
        <v>0</v>
      </c>
      <c r="L90">
        <v>0</v>
      </c>
      <c r="M90">
        <v>5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6030590.9125568699</v>
      </c>
      <c r="AA90">
        <v>812121.59822077979</v>
      </c>
      <c r="AB90">
        <v>545411.66283744376</v>
      </c>
      <c r="AC90">
        <v>5715736.0386874881</v>
      </c>
    </row>
    <row r="91" spans="1:29" x14ac:dyDescent="0.2">
      <c r="A91" s="2">
        <v>46539</v>
      </c>
      <c r="B91">
        <v>305052.1354967322</v>
      </c>
      <c r="C91">
        <v>142561.1398191927</v>
      </c>
      <c r="D91">
        <v>114637.52607244581</v>
      </c>
      <c r="E91">
        <v>289925.06706303748</v>
      </c>
      <c r="F91">
        <v>22</v>
      </c>
      <c r="G91">
        <v>4</v>
      </c>
      <c r="H91">
        <v>4</v>
      </c>
      <c r="I91">
        <v>0</v>
      </c>
      <c r="J91">
        <v>0</v>
      </c>
      <c r="K91">
        <v>0</v>
      </c>
      <c r="L91">
        <v>0</v>
      </c>
      <c r="M91">
        <v>6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6711146.9809281081</v>
      </c>
      <c r="AA91">
        <v>570244.55927677092</v>
      </c>
      <c r="AB91">
        <v>458550.10428978328</v>
      </c>
      <c r="AC91">
        <v>6378351.4753868245</v>
      </c>
    </row>
    <row r="92" spans="1:29" x14ac:dyDescent="0.2">
      <c r="A92" s="2">
        <v>46569</v>
      </c>
      <c r="B92">
        <v>301249.8979274779</v>
      </c>
      <c r="C92">
        <v>138815.77668430019</v>
      </c>
      <c r="D92">
        <v>108317.1646276531</v>
      </c>
      <c r="E92">
        <v>286747.32739622111</v>
      </c>
      <c r="F92">
        <v>21</v>
      </c>
      <c r="G92">
        <v>6</v>
      </c>
      <c r="H92">
        <v>4</v>
      </c>
      <c r="I92">
        <v>0</v>
      </c>
      <c r="J92">
        <v>0</v>
      </c>
      <c r="K92">
        <v>0</v>
      </c>
      <c r="L92">
        <v>0</v>
      </c>
      <c r="M92">
        <v>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6326247.8564770361</v>
      </c>
      <c r="AA92">
        <v>832894.66010580119</v>
      </c>
      <c r="AB92">
        <v>433268.65851061221</v>
      </c>
      <c r="AC92">
        <v>6021693.8753206423</v>
      </c>
    </row>
    <row r="93" spans="1:29" x14ac:dyDescent="0.2">
      <c r="A93" s="2">
        <v>46600</v>
      </c>
      <c r="B93">
        <v>295444.39475832821</v>
      </c>
      <c r="C93">
        <v>137703.52159703759</v>
      </c>
      <c r="D93">
        <v>106899.2065466143</v>
      </c>
      <c r="E93">
        <v>281559.71226081077</v>
      </c>
      <c r="F93">
        <v>22</v>
      </c>
      <c r="G93">
        <v>4</v>
      </c>
      <c r="H93">
        <v>5</v>
      </c>
      <c r="I93">
        <v>0</v>
      </c>
      <c r="J93">
        <v>0</v>
      </c>
      <c r="K93">
        <v>0</v>
      </c>
      <c r="L93">
        <v>0</v>
      </c>
      <c r="M93">
        <v>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6499776.6846832205</v>
      </c>
      <c r="AA93">
        <v>550814.08638815035</v>
      </c>
      <c r="AB93">
        <v>534496.0327330716</v>
      </c>
      <c r="AC93">
        <v>6194313.6697378382</v>
      </c>
    </row>
    <row r="94" spans="1:29" x14ac:dyDescent="0.2">
      <c r="A94" s="2">
        <v>46631</v>
      </c>
      <c r="B94">
        <v>306105.09683727531</v>
      </c>
      <c r="C94">
        <v>139000.340150342</v>
      </c>
      <c r="D94">
        <v>112032.64600240999</v>
      </c>
      <c r="E94">
        <v>292847.59507599648</v>
      </c>
      <c r="F94">
        <v>21</v>
      </c>
      <c r="G94">
        <v>5</v>
      </c>
      <c r="H94">
        <v>4</v>
      </c>
      <c r="I94">
        <v>0</v>
      </c>
      <c r="J94">
        <v>0</v>
      </c>
      <c r="K94">
        <v>0</v>
      </c>
      <c r="L94">
        <v>0</v>
      </c>
      <c r="M94">
        <v>9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6428207.0335827814</v>
      </c>
      <c r="AA94">
        <v>695001.70075170998</v>
      </c>
      <c r="AB94">
        <v>448130.58400963998</v>
      </c>
      <c r="AC94">
        <v>6149799.4965959257</v>
      </c>
    </row>
    <row r="95" spans="1:29" x14ac:dyDescent="0.2">
      <c r="A95" s="2">
        <v>46661</v>
      </c>
      <c r="B95">
        <v>303738.14709363593</v>
      </c>
      <c r="C95">
        <v>142979.29802527709</v>
      </c>
      <c r="D95">
        <v>108741.1492805841</v>
      </c>
      <c r="E95">
        <v>291061.95585251611</v>
      </c>
      <c r="F95">
        <v>21</v>
      </c>
      <c r="G95">
        <v>5</v>
      </c>
      <c r="H95">
        <v>5</v>
      </c>
      <c r="I95">
        <v>0</v>
      </c>
      <c r="J95">
        <v>0</v>
      </c>
      <c r="K95">
        <v>0</v>
      </c>
      <c r="L95">
        <v>0</v>
      </c>
      <c r="M95">
        <v>10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6378501.0889663547</v>
      </c>
      <c r="AA95">
        <v>714896.49012638559</v>
      </c>
      <c r="AB95">
        <v>543705.74640292046</v>
      </c>
      <c r="AC95">
        <v>6112301.0729028368</v>
      </c>
    </row>
    <row r="96" spans="1:29" x14ac:dyDescent="0.2">
      <c r="A96" s="2">
        <v>46692</v>
      </c>
      <c r="B96">
        <v>296888.02048678388</v>
      </c>
      <c r="C96">
        <v>137462.69514245889</v>
      </c>
      <c r="D96">
        <v>105485.277378714</v>
      </c>
      <c r="E96">
        <v>284744.16275711759</v>
      </c>
      <c r="F96">
        <v>20</v>
      </c>
      <c r="G96">
        <v>6</v>
      </c>
      <c r="H96">
        <v>4</v>
      </c>
      <c r="I96">
        <v>0</v>
      </c>
      <c r="J96">
        <v>0</v>
      </c>
      <c r="K96">
        <v>0</v>
      </c>
      <c r="L96">
        <v>0</v>
      </c>
      <c r="M96">
        <v>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5937760.4097356778</v>
      </c>
      <c r="AA96">
        <v>824776.17085475358</v>
      </c>
      <c r="AB96">
        <v>421941.10951485613</v>
      </c>
      <c r="AC96">
        <v>5694883.2551423516</v>
      </c>
    </row>
    <row r="97" spans="1:29" x14ac:dyDescent="0.2">
      <c r="A97" s="2">
        <v>46722</v>
      </c>
      <c r="B97">
        <v>286565.55726691202</v>
      </c>
      <c r="C97">
        <v>138293.17058595811</v>
      </c>
      <c r="D97">
        <v>108131.9712809083</v>
      </c>
      <c r="E97">
        <v>274945.43194537272</v>
      </c>
      <c r="F97">
        <v>21</v>
      </c>
      <c r="G97">
        <v>6</v>
      </c>
      <c r="H97">
        <v>4</v>
      </c>
      <c r="I97">
        <v>0</v>
      </c>
      <c r="J97">
        <v>0</v>
      </c>
      <c r="K97">
        <v>0</v>
      </c>
      <c r="L97">
        <v>0</v>
      </c>
      <c r="M97">
        <v>12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6017876.7026051534</v>
      </c>
      <c r="AA97">
        <v>829759.02351574856</v>
      </c>
      <c r="AB97">
        <v>432527.8851236332</v>
      </c>
      <c r="AC97">
        <v>5773854.0708528263</v>
      </c>
    </row>
    <row r="98" spans="1:29" x14ac:dyDescent="0.2">
      <c r="A98" s="2">
        <v>46753</v>
      </c>
      <c r="B98">
        <v>286805.54122690758</v>
      </c>
      <c r="C98">
        <v>122845.05519950591</v>
      </c>
      <c r="D98">
        <v>91711.506806792837</v>
      </c>
      <c r="E98">
        <v>275689.42693109572</v>
      </c>
      <c r="F98">
        <v>20</v>
      </c>
      <c r="G98">
        <v>6</v>
      </c>
      <c r="H98">
        <v>5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5736110.8245381527</v>
      </c>
      <c r="AA98">
        <v>737070.3311970355</v>
      </c>
      <c r="AB98">
        <v>458557.53403396421</v>
      </c>
      <c r="AC98">
        <v>5513788.5386219136</v>
      </c>
    </row>
    <row r="99" spans="1:29" x14ac:dyDescent="0.2">
      <c r="A99" s="2">
        <v>46784</v>
      </c>
      <c r="B99">
        <v>293388.06471987278</v>
      </c>
      <c r="C99">
        <v>129822.2095858875</v>
      </c>
      <c r="D99">
        <v>97038.071803620696</v>
      </c>
      <c r="E99">
        <v>282777.04857274197</v>
      </c>
      <c r="F99">
        <v>20</v>
      </c>
      <c r="G99">
        <v>5</v>
      </c>
      <c r="H99">
        <v>4</v>
      </c>
      <c r="I99">
        <v>0</v>
      </c>
      <c r="J99">
        <v>0</v>
      </c>
      <c r="K99">
        <v>0</v>
      </c>
      <c r="L99">
        <v>0</v>
      </c>
      <c r="M99">
        <v>2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5867761.2943974566</v>
      </c>
      <c r="AA99">
        <v>649111.0479294376</v>
      </c>
      <c r="AB99">
        <v>388152.28721448279</v>
      </c>
      <c r="AC99">
        <v>5655540.9714548392</v>
      </c>
    </row>
    <row r="100" spans="1:29" x14ac:dyDescent="0.2">
      <c r="A100" s="2">
        <v>46813</v>
      </c>
      <c r="B100">
        <v>295546.39643094502</v>
      </c>
      <c r="C100">
        <v>143532.16408653141</v>
      </c>
      <c r="D100">
        <v>100007.0279295472</v>
      </c>
      <c r="E100">
        <v>285472.55143103632</v>
      </c>
      <c r="F100">
        <v>23</v>
      </c>
      <c r="G100">
        <v>4</v>
      </c>
      <c r="H100">
        <v>4</v>
      </c>
      <c r="I100">
        <v>0</v>
      </c>
      <c r="J100">
        <v>0</v>
      </c>
      <c r="K100">
        <v>0</v>
      </c>
      <c r="L100">
        <v>0</v>
      </c>
      <c r="M100">
        <v>3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6797567.1179117355</v>
      </c>
      <c r="AA100">
        <v>574128.65634612564</v>
      </c>
      <c r="AB100">
        <v>400028.11171818891</v>
      </c>
      <c r="AC100">
        <v>6565868.6829138342</v>
      </c>
    </row>
    <row r="101" spans="1:29" x14ac:dyDescent="0.2">
      <c r="A101" s="2">
        <v>46844</v>
      </c>
      <c r="B101">
        <v>300408.58318388881</v>
      </c>
      <c r="C101">
        <v>145727.6879629833</v>
      </c>
      <c r="D101">
        <v>106191.8083770278</v>
      </c>
      <c r="E101">
        <v>290895.02522816299</v>
      </c>
      <c r="F101">
        <v>20</v>
      </c>
      <c r="G101">
        <v>5</v>
      </c>
      <c r="H101">
        <v>5</v>
      </c>
      <c r="I101">
        <v>0</v>
      </c>
      <c r="J101">
        <v>0</v>
      </c>
      <c r="K101">
        <v>0</v>
      </c>
      <c r="L101">
        <v>0</v>
      </c>
      <c r="M101">
        <v>4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6008171.6636777762</v>
      </c>
      <c r="AA101">
        <v>728638.43981491646</v>
      </c>
      <c r="AB101">
        <v>530959.04188513919</v>
      </c>
      <c r="AC101">
        <v>5817900.5045632599</v>
      </c>
    </row>
    <row r="102" spans="1:29" x14ac:dyDescent="0.2">
      <c r="A102" s="2">
        <v>46874</v>
      </c>
      <c r="B102">
        <v>303383.80434216629</v>
      </c>
      <c r="C102">
        <v>137772.6164942779</v>
      </c>
      <c r="D102">
        <v>110837.3597726709</v>
      </c>
      <c r="E102">
        <v>294381.52289583371</v>
      </c>
      <c r="F102">
        <v>22</v>
      </c>
      <c r="G102">
        <v>5</v>
      </c>
      <c r="H102">
        <v>4</v>
      </c>
      <c r="I102">
        <v>0</v>
      </c>
      <c r="J102">
        <v>0</v>
      </c>
      <c r="K102">
        <v>0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6674443.6955276597</v>
      </c>
      <c r="AA102">
        <v>688863.08247138932</v>
      </c>
      <c r="AB102">
        <v>443349.43909068371</v>
      </c>
      <c r="AC102">
        <v>6476393.5037083421</v>
      </c>
    </row>
    <row r="103" spans="1:29" x14ac:dyDescent="0.2">
      <c r="A103" s="2">
        <v>46905</v>
      </c>
      <c r="B103">
        <v>306917.8930818779</v>
      </c>
      <c r="C103">
        <v>144978.86179147</v>
      </c>
      <c r="D103">
        <v>116391.613870441</v>
      </c>
      <c r="E103">
        <v>298414.96530914493</v>
      </c>
      <c r="F103">
        <v>22</v>
      </c>
      <c r="G103">
        <v>4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6752193.6478013135</v>
      </c>
      <c r="AA103">
        <v>579915.44716588</v>
      </c>
      <c r="AB103">
        <v>465566.45548176399</v>
      </c>
      <c r="AC103">
        <v>6565129.2368011884</v>
      </c>
    </row>
    <row r="104" spans="1:29" x14ac:dyDescent="0.2">
      <c r="A104" s="2">
        <v>46935</v>
      </c>
      <c r="B104">
        <v>303125.8521029767</v>
      </c>
      <c r="C104">
        <v>141233.03139538379</v>
      </c>
      <c r="D104">
        <v>110070.9134217562</v>
      </c>
      <c r="E104">
        <v>295135.65541416738</v>
      </c>
      <c r="F104">
        <v>20</v>
      </c>
      <c r="G104">
        <v>6</v>
      </c>
      <c r="H104">
        <v>5</v>
      </c>
      <c r="I104">
        <v>0</v>
      </c>
      <c r="J104">
        <v>0</v>
      </c>
      <c r="K104">
        <v>0</v>
      </c>
      <c r="L104">
        <v>0</v>
      </c>
      <c r="M104">
        <v>7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6062517.0420595342</v>
      </c>
      <c r="AA104">
        <v>847398.1883723028</v>
      </c>
      <c r="AB104">
        <v>550354.56710878108</v>
      </c>
      <c r="AC104">
        <v>5902713.1082833484</v>
      </c>
    </row>
    <row r="105" spans="1:29" x14ac:dyDescent="0.2">
      <c r="A105" s="2">
        <v>46966</v>
      </c>
      <c r="B105">
        <v>297330.09657714987</v>
      </c>
      <c r="C105">
        <v>140121.51581717929</v>
      </c>
      <c r="D105">
        <v>108653.49186387029</v>
      </c>
      <c r="E105">
        <v>289849.94060772698</v>
      </c>
      <c r="F105">
        <v>23</v>
      </c>
      <c r="G105">
        <v>4</v>
      </c>
      <c r="H105">
        <v>4</v>
      </c>
      <c r="I105">
        <v>0</v>
      </c>
      <c r="J105">
        <v>0</v>
      </c>
      <c r="K105">
        <v>0</v>
      </c>
      <c r="L105">
        <v>0</v>
      </c>
      <c r="M105">
        <v>8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6838592.2212744486</v>
      </c>
      <c r="AA105">
        <v>560486.06326871703</v>
      </c>
      <c r="AB105">
        <v>434613.9674554813</v>
      </c>
      <c r="AC105">
        <v>6666548.6339777214</v>
      </c>
    </row>
    <row r="106" spans="1:29" x14ac:dyDescent="0.2">
      <c r="A106" s="2">
        <v>46997</v>
      </c>
      <c r="B106">
        <v>308001.34101824992</v>
      </c>
      <c r="C106">
        <v>141419.90877832519</v>
      </c>
      <c r="D106">
        <v>113788.0735724212</v>
      </c>
      <c r="E106">
        <v>301039.42572296457</v>
      </c>
      <c r="F106">
        <v>20</v>
      </c>
      <c r="G106">
        <v>6</v>
      </c>
      <c r="H106">
        <v>4</v>
      </c>
      <c r="I106">
        <v>0</v>
      </c>
      <c r="J106">
        <v>0</v>
      </c>
      <c r="K106">
        <v>0</v>
      </c>
      <c r="L106">
        <v>0</v>
      </c>
      <c r="M106">
        <v>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6160026.8203649968</v>
      </c>
      <c r="AA106">
        <v>848519.45266995137</v>
      </c>
      <c r="AB106">
        <v>455152.29428968468</v>
      </c>
      <c r="AC106">
        <v>6020788.5144592924</v>
      </c>
    </row>
    <row r="107" spans="1:29" x14ac:dyDescent="0.2">
      <c r="A107" s="2">
        <v>47027</v>
      </c>
      <c r="B107">
        <v>305647.06960455852</v>
      </c>
      <c r="C107">
        <v>145400.71631732289</v>
      </c>
      <c r="D107">
        <v>110497.9188052119</v>
      </c>
      <c r="E107">
        <v>299150.3339902538</v>
      </c>
      <c r="F107">
        <v>22</v>
      </c>
      <c r="G107">
        <v>4</v>
      </c>
      <c r="H107">
        <v>5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6724235.5313002877</v>
      </c>
      <c r="AA107">
        <v>581602.8652692918</v>
      </c>
      <c r="AB107">
        <v>552489.59402605961</v>
      </c>
      <c r="AC107">
        <v>6581307.3477855837</v>
      </c>
    </row>
    <row r="108" spans="1:29" x14ac:dyDescent="0.2">
      <c r="A108" s="2">
        <v>47058</v>
      </c>
      <c r="B108">
        <v>298812.56180192641</v>
      </c>
      <c r="C108">
        <v>139885.7721261585</v>
      </c>
      <c r="D108">
        <v>107243.25030506621</v>
      </c>
      <c r="E108">
        <v>292721.65609478479</v>
      </c>
      <c r="F108">
        <v>20</v>
      </c>
      <c r="G108">
        <v>6</v>
      </c>
      <c r="H108">
        <v>4</v>
      </c>
      <c r="I108">
        <v>0</v>
      </c>
      <c r="J108">
        <v>0</v>
      </c>
      <c r="K108">
        <v>0</v>
      </c>
      <c r="L108">
        <v>0</v>
      </c>
      <c r="M108">
        <v>11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5976251.2360385284</v>
      </c>
      <c r="AA108">
        <v>839314.63275695103</v>
      </c>
      <c r="AB108">
        <v>428973.00122026482</v>
      </c>
      <c r="AC108">
        <v>5854433.121895696</v>
      </c>
    </row>
    <row r="109" spans="1:29" x14ac:dyDescent="0.2">
      <c r="A109" s="2">
        <v>47088</v>
      </c>
      <c r="B109">
        <v>288507.31539706938</v>
      </c>
      <c r="C109">
        <v>140717.6227160049</v>
      </c>
      <c r="D109">
        <v>109890.941893287</v>
      </c>
      <c r="E109">
        <v>282811.72038745071</v>
      </c>
      <c r="F109">
        <v>20</v>
      </c>
      <c r="G109">
        <v>6</v>
      </c>
      <c r="H109">
        <v>5</v>
      </c>
      <c r="I109">
        <v>0</v>
      </c>
      <c r="J109">
        <v>0</v>
      </c>
      <c r="K109">
        <v>0</v>
      </c>
      <c r="L109">
        <v>0</v>
      </c>
      <c r="M109">
        <v>12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5770146.3079413874</v>
      </c>
      <c r="AA109">
        <v>844305.7362960293</v>
      </c>
      <c r="AB109">
        <v>549454.70946643513</v>
      </c>
      <c r="AC109">
        <v>5656234.407749013</v>
      </c>
    </row>
    <row r="110" spans="1:29" x14ac:dyDescent="0.2">
      <c r="A110" s="2">
        <v>47119</v>
      </c>
      <c r="B110">
        <v>288764.23497690941</v>
      </c>
      <c r="C110">
        <v>125270.59977162771</v>
      </c>
      <c r="D110">
        <v>93471.26999968171</v>
      </c>
      <c r="E110">
        <v>283453.66629976989</v>
      </c>
      <c r="F110">
        <v>21</v>
      </c>
      <c r="G110">
        <v>6</v>
      </c>
      <c r="H110">
        <v>4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6064048.9345150962</v>
      </c>
      <c r="AA110">
        <v>751623.59862976638</v>
      </c>
      <c r="AB110">
        <v>373885.07999872678</v>
      </c>
      <c r="AC110">
        <v>5952526.9922951674</v>
      </c>
    </row>
    <row r="111" spans="1:29" x14ac:dyDescent="0.2">
      <c r="A111" s="2">
        <v>47150</v>
      </c>
      <c r="B111">
        <v>295362.03439033398</v>
      </c>
      <c r="C111">
        <v>132248.65865260179</v>
      </c>
      <c r="D111">
        <v>98798.491218749405</v>
      </c>
      <c r="E111">
        <v>290447.62106112589</v>
      </c>
      <c r="F111">
        <v>19</v>
      </c>
      <c r="G111">
        <v>5</v>
      </c>
      <c r="H111">
        <v>4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5611878.6534163458</v>
      </c>
      <c r="AA111">
        <v>661243.29326300893</v>
      </c>
      <c r="AB111">
        <v>395193.96487499762</v>
      </c>
      <c r="AC111">
        <v>5518504.8001613906</v>
      </c>
    </row>
    <row r="112" spans="1:29" x14ac:dyDescent="0.2">
      <c r="A112" s="2">
        <v>47178</v>
      </c>
      <c r="B112">
        <v>297534.60662527062</v>
      </c>
      <c r="C112">
        <v>145959.8001201622</v>
      </c>
      <c r="D112">
        <v>101768.30850415119</v>
      </c>
      <c r="E112">
        <v>293016.09078070271</v>
      </c>
      <c r="F112">
        <v>22</v>
      </c>
      <c r="G112">
        <v>5</v>
      </c>
      <c r="H112">
        <v>4</v>
      </c>
      <c r="I112">
        <v>0</v>
      </c>
      <c r="J112">
        <v>0</v>
      </c>
      <c r="K112">
        <v>0</v>
      </c>
      <c r="L112">
        <v>0</v>
      </c>
      <c r="M112">
        <v>3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6545761.3457559524</v>
      </c>
      <c r="AA112">
        <v>729799.00060081109</v>
      </c>
      <c r="AB112">
        <v>407073.23401660461</v>
      </c>
      <c r="AC112">
        <v>6446353.9971754588</v>
      </c>
    </row>
    <row r="113" spans="1:29" x14ac:dyDescent="0.2">
      <c r="A113" s="2">
        <v>47209</v>
      </c>
      <c r="B113">
        <v>302411.12351002451</v>
      </c>
      <c r="C113">
        <v>148157.3577714155</v>
      </c>
      <c r="D113">
        <v>107954.5644809126</v>
      </c>
      <c r="E113">
        <v>298226.17094667017</v>
      </c>
      <c r="F113">
        <v>21</v>
      </c>
      <c r="G113">
        <v>4</v>
      </c>
      <c r="H113">
        <v>5</v>
      </c>
      <c r="I113">
        <v>0</v>
      </c>
      <c r="J113">
        <v>0</v>
      </c>
      <c r="K113">
        <v>0</v>
      </c>
      <c r="L113">
        <v>0</v>
      </c>
      <c r="M113">
        <v>4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6350633.5937105147</v>
      </c>
      <c r="AA113">
        <v>592629.4310856621</v>
      </c>
      <c r="AB113">
        <v>539772.82240456308</v>
      </c>
      <c r="AC113">
        <v>6262749.5898800753</v>
      </c>
    </row>
    <row r="114" spans="1:29" x14ac:dyDescent="0.2">
      <c r="A114" s="2">
        <v>47239</v>
      </c>
      <c r="B114">
        <v>305401.59308416431</v>
      </c>
      <c r="C114">
        <v>140205.2744189346</v>
      </c>
      <c r="D114">
        <v>112602.283792581</v>
      </c>
      <c r="E114">
        <v>301378.96579097252</v>
      </c>
      <c r="F114">
        <v>22</v>
      </c>
      <c r="G114">
        <v>5</v>
      </c>
      <c r="H114">
        <v>4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6718835.0478516137</v>
      </c>
      <c r="AA114">
        <v>701026.3720946731</v>
      </c>
      <c r="AB114">
        <v>450409.13517032412</v>
      </c>
      <c r="AC114">
        <v>6630337.2474013958</v>
      </c>
    </row>
    <row r="115" spans="1:29" x14ac:dyDescent="0.2">
      <c r="A115" s="2">
        <v>47270</v>
      </c>
      <c r="B115">
        <v>308951.49188615911</v>
      </c>
      <c r="C115">
        <v>147413.74249922199</v>
      </c>
      <c r="D115">
        <v>118158.15054753399</v>
      </c>
      <c r="E115">
        <v>304985.64572156448</v>
      </c>
      <c r="F115">
        <v>21</v>
      </c>
      <c r="G115">
        <v>5</v>
      </c>
      <c r="H115">
        <v>4</v>
      </c>
      <c r="I115">
        <v>0</v>
      </c>
      <c r="J115">
        <v>0</v>
      </c>
      <c r="K115">
        <v>0</v>
      </c>
      <c r="L115">
        <v>0</v>
      </c>
      <c r="M115">
        <v>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6487981.329609341</v>
      </c>
      <c r="AA115">
        <v>737068.71249610977</v>
      </c>
      <c r="AB115">
        <v>472632.60219013592</v>
      </c>
      <c r="AC115">
        <v>6404698.5601528538</v>
      </c>
    </row>
    <row r="116" spans="1:29" x14ac:dyDescent="0.2">
      <c r="A116" s="2">
        <v>47300</v>
      </c>
      <c r="B116">
        <v>305175.16964989662</v>
      </c>
      <c r="C116">
        <v>143667.1930765257</v>
      </c>
      <c r="D116">
        <v>111836.9284359708</v>
      </c>
      <c r="E116">
        <v>301230.81679944118</v>
      </c>
      <c r="F116">
        <v>21</v>
      </c>
      <c r="G116">
        <v>5</v>
      </c>
      <c r="H116">
        <v>5</v>
      </c>
      <c r="I116">
        <v>0</v>
      </c>
      <c r="J116">
        <v>0</v>
      </c>
      <c r="K116">
        <v>0</v>
      </c>
      <c r="L116">
        <v>0</v>
      </c>
      <c r="M116">
        <v>7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6408678.5626478279</v>
      </c>
      <c r="AA116">
        <v>718335.96538262861</v>
      </c>
      <c r="AB116">
        <v>559184.6421798541</v>
      </c>
      <c r="AC116">
        <v>6325847.1527882647</v>
      </c>
    </row>
    <row r="117" spans="1:29" x14ac:dyDescent="0.2">
      <c r="A117" s="2">
        <v>47331</v>
      </c>
      <c r="B117">
        <v>299394.56676676549</v>
      </c>
      <c r="C117">
        <v>142550.5903319612</v>
      </c>
      <c r="D117">
        <v>110415.8160747004</v>
      </c>
      <c r="E117">
        <v>295460.41766801139</v>
      </c>
      <c r="F117">
        <v>23</v>
      </c>
      <c r="G117">
        <v>4</v>
      </c>
      <c r="H117">
        <v>4</v>
      </c>
      <c r="I117">
        <v>0</v>
      </c>
      <c r="J117">
        <v>0</v>
      </c>
      <c r="K117">
        <v>0</v>
      </c>
      <c r="L117">
        <v>0</v>
      </c>
      <c r="M117">
        <v>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6886075.0356356064</v>
      </c>
      <c r="AA117">
        <v>570202.36132784479</v>
      </c>
      <c r="AB117">
        <v>441663.26429880143</v>
      </c>
      <c r="AC117">
        <v>6795589.6063642632</v>
      </c>
    </row>
    <row r="118" spans="1:29" x14ac:dyDescent="0.2">
      <c r="A118" s="2">
        <v>47362</v>
      </c>
      <c r="B118">
        <v>310080.63571338932</v>
      </c>
      <c r="C118">
        <v>143841.10224307401</v>
      </c>
      <c r="D118">
        <v>115544.67998200801</v>
      </c>
      <c r="E118">
        <v>306176.7747372287</v>
      </c>
      <c r="F118">
        <v>19</v>
      </c>
      <c r="G118">
        <v>6</v>
      </c>
      <c r="H118">
        <v>5</v>
      </c>
      <c r="I118">
        <v>0</v>
      </c>
      <c r="J118">
        <v>0</v>
      </c>
      <c r="K118">
        <v>0</v>
      </c>
      <c r="L118">
        <v>0</v>
      </c>
      <c r="M118">
        <v>9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5891532.0785543956</v>
      </c>
      <c r="AA118">
        <v>863046.61345844413</v>
      </c>
      <c r="AB118">
        <v>577723.3999100402</v>
      </c>
      <c r="AC118">
        <v>5817358.7200073451</v>
      </c>
    </row>
    <row r="119" spans="1:29" x14ac:dyDescent="0.2">
      <c r="A119" s="2">
        <v>47392</v>
      </c>
      <c r="B119">
        <v>307741.27681658813</v>
      </c>
      <c r="C119">
        <v>147813.5592509725</v>
      </c>
      <c r="D119">
        <v>112248.4667991184</v>
      </c>
      <c r="E119">
        <v>303842.11666242068</v>
      </c>
      <c r="F119">
        <v>23</v>
      </c>
      <c r="G119">
        <v>4</v>
      </c>
      <c r="H119">
        <v>4</v>
      </c>
      <c r="I119">
        <v>0</v>
      </c>
      <c r="J119">
        <v>0</v>
      </c>
      <c r="K119">
        <v>0</v>
      </c>
      <c r="L119">
        <v>0</v>
      </c>
      <c r="M119">
        <v>10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7078049.3667815253</v>
      </c>
      <c r="AA119">
        <v>591254.23700388998</v>
      </c>
      <c r="AB119">
        <v>448993.86719647341</v>
      </c>
      <c r="AC119">
        <v>6988368.683235677</v>
      </c>
    </row>
    <row r="120" spans="1:29" x14ac:dyDescent="0.2">
      <c r="A120" s="2">
        <v>47423</v>
      </c>
      <c r="B120">
        <v>300922.06570676918</v>
      </c>
      <c r="C120">
        <v>142291.47599910249</v>
      </c>
      <c r="D120">
        <v>108988.61882034921</v>
      </c>
      <c r="E120">
        <v>297004.67951540288</v>
      </c>
      <c r="F120">
        <v>20</v>
      </c>
      <c r="G120">
        <v>6</v>
      </c>
      <c r="H120">
        <v>4</v>
      </c>
      <c r="I120">
        <v>0</v>
      </c>
      <c r="J120">
        <v>0</v>
      </c>
      <c r="K120">
        <v>0</v>
      </c>
      <c r="L120">
        <v>0</v>
      </c>
      <c r="M120">
        <v>11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6018441.3141353838</v>
      </c>
      <c r="AA120">
        <v>853748.85599461501</v>
      </c>
      <c r="AB120">
        <v>435954.47528139682</v>
      </c>
      <c r="AC120">
        <v>5940093.590308059</v>
      </c>
    </row>
    <row r="121" spans="1:29" x14ac:dyDescent="0.2">
      <c r="A121" s="2">
        <v>47453</v>
      </c>
      <c r="B121">
        <v>290632.31639927853</v>
      </c>
      <c r="C121">
        <v>143116.50614550529</v>
      </c>
      <c r="D121">
        <v>111631.3620907905</v>
      </c>
      <c r="E121">
        <v>286704.9841596295</v>
      </c>
      <c r="F121">
        <v>20</v>
      </c>
      <c r="G121">
        <v>6</v>
      </c>
      <c r="H121">
        <v>5</v>
      </c>
      <c r="I121">
        <v>0</v>
      </c>
      <c r="J121">
        <v>0</v>
      </c>
      <c r="K121">
        <v>0</v>
      </c>
      <c r="L121">
        <v>0</v>
      </c>
      <c r="M121">
        <v>12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5812646.3279855708</v>
      </c>
      <c r="AA121">
        <v>858699.03687303164</v>
      </c>
      <c r="AB121">
        <v>558156.81045395252</v>
      </c>
      <c r="AC121">
        <v>5734099.6831925903</v>
      </c>
    </row>
    <row r="122" spans="1:29" x14ac:dyDescent="0.2">
      <c r="A122" s="2">
        <v>47484</v>
      </c>
      <c r="B122">
        <v>290904.62972568622</v>
      </c>
      <c r="C122">
        <v>127661.44507066729</v>
      </c>
      <c r="D122">
        <v>95205.85843210973</v>
      </c>
      <c r="E122">
        <v>286951.59510204929</v>
      </c>
      <c r="F122">
        <v>21</v>
      </c>
      <c r="G122">
        <v>6</v>
      </c>
      <c r="H122">
        <v>4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6108997.224239409</v>
      </c>
      <c r="AA122">
        <v>765968.67042400409</v>
      </c>
      <c r="AB122">
        <v>380823.43372843892</v>
      </c>
      <c r="AC122">
        <v>6025983.4971430348</v>
      </c>
    </row>
    <row r="123" spans="1:29" x14ac:dyDescent="0.2">
      <c r="A123" s="2">
        <v>47515</v>
      </c>
      <c r="B123">
        <v>297517.5126435142</v>
      </c>
      <c r="C123">
        <v>134629.6120422752</v>
      </c>
      <c r="D123">
        <v>100525.90294611501</v>
      </c>
      <c r="E123">
        <v>293534.32460428763</v>
      </c>
      <c r="F123">
        <v>19</v>
      </c>
      <c r="G123">
        <v>5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2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5652832.7402267698</v>
      </c>
      <c r="AA123">
        <v>673148.06021137582</v>
      </c>
      <c r="AB123">
        <v>402103.61178445991</v>
      </c>
      <c r="AC123">
        <v>5577152.1674814634</v>
      </c>
    </row>
    <row r="124" spans="1:29" x14ac:dyDescent="0.2">
      <c r="A124" s="2">
        <v>47543</v>
      </c>
      <c r="B124">
        <v>299705.03870526858</v>
      </c>
      <c r="C124">
        <v>148331.9725792401</v>
      </c>
      <c r="D124">
        <v>103489.34955557081</v>
      </c>
      <c r="E124">
        <v>295722.41635576251</v>
      </c>
      <c r="F124">
        <v>21</v>
      </c>
      <c r="G124">
        <v>5</v>
      </c>
      <c r="H124">
        <v>5</v>
      </c>
      <c r="I124">
        <v>0</v>
      </c>
      <c r="J124">
        <v>0</v>
      </c>
      <c r="K124">
        <v>0</v>
      </c>
      <c r="L124">
        <v>0</v>
      </c>
      <c r="M124">
        <v>3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6293805.8128106399</v>
      </c>
      <c r="AA124">
        <v>741659.86289620062</v>
      </c>
      <c r="AB124">
        <v>517446.74777785421</v>
      </c>
      <c r="AC124">
        <v>6210170.7434710125</v>
      </c>
    </row>
    <row r="125" spans="1:29" x14ac:dyDescent="0.2">
      <c r="A125" s="2">
        <v>47574</v>
      </c>
      <c r="B125">
        <v>304596.65716781921</v>
      </c>
      <c r="C125">
        <v>150525.72524873601</v>
      </c>
      <c r="D125">
        <v>109672.84497005551</v>
      </c>
      <c r="E125">
        <v>300643.97558322188</v>
      </c>
      <c r="F125">
        <v>22</v>
      </c>
      <c r="G125">
        <v>4</v>
      </c>
      <c r="H125">
        <v>4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6701126.4576920224</v>
      </c>
      <c r="AA125">
        <v>602102.90099494404</v>
      </c>
      <c r="AB125">
        <v>438691.37988022208</v>
      </c>
      <c r="AC125">
        <v>6614167.4628308816</v>
      </c>
    </row>
    <row r="126" spans="1:29" x14ac:dyDescent="0.2">
      <c r="A126" s="2">
        <v>47604</v>
      </c>
      <c r="B126">
        <v>307602.58314685128</v>
      </c>
      <c r="C126">
        <v>142575.6853091204</v>
      </c>
      <c r="D126">
        <v>114322.0468035417</v>
      </c>
      <c r="E126">
        <v>303642.67065556807</v>
      </c>
      <c r="F126">
        <v>22</v>
      </c>
      <c r="G126">
        <v>5</v>
      </c>
      <c r="H126">
        <v>4</v>
      </c>
      <c r="I126">
        <v>0</v>
      </c>
      <c r="J126">
        <v>0</v>
      </c>
      <c r="K126">
        <v>0</v>
      </c>
      <c r="L126">
        <v>0</v>
      </c>
      <c r="M126">
        <v>5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6767256.8292307286</v>
      </c>
      <c r="AA126">
        <v>712878.4265456018</v>
      </c>
      <c r="AB126">
        <v>457288.18721416697</v>
      </c>
      <c r="AC126">
        <v>6680138.7544224979</v>
      </c>
    </row>
    <row r="127" spans="1:29" x14ac:dyDescent="0.2">
      <c r="A127" s="2">
        <v>47635</v>
      </c>
      <c r="B127">
        <v>311168.21884715918</v>
      </c>
      <c r="C127">
        <v>149780.94754554989</v>
      </c>
      <c r="D127">
        <v>119875.5876783242</v>
      </c>
      <c r="E127">
        <v>307198.41879408428</v>
      </c>
      <c r="F127">
        <v>20</v>
      </c>
      <c r="G127">
        <v>5</v>
      </c>
      <c r="H127">
        <v>5</v>
      </c>
      <c r="I127">
        <v>0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6223364.376943185</v>
      </c>
      <c r="AA127">
        <v>748904.73772774928</v>
      </c>
      <c r="AB127">
        <v>599377.93839162088</v>
      </c>
      <c r="AC127">
        <v>6143968.3758816859</v>
      </c>
    </row>
    <row r="128" spans="1:29" x14ac:dyDescent="0.2">
      <c r="A128" s="2">
        <v>47665</v>
      </c>
      <c r="B128">
        <v>307407.76931650739</v>
      </c>
      <c r="C128">
        <v>146011.8528466447</v>
      </c>
      <c r="D128">
        <v>113538.00868439249</v>
      </c>
      <c r="E128">
        <v>303446.11260367499</v>
      </c>
      <c r="F128">
        <v>22</v>
      </c>
      <c r="G128">
        <v>5</v>
      </c>
      <c r="H128">
        <v>4</v>
      </c>
      <c r="I128">
        <v>0</v>
      </c>
      <c r="J128">
        <v>0</v>
      </c>
      <c r="K128">
        <v>0</v>
      </c>
      <c r="L128">
        <v>0</v>
      </c>
      <c r="M128">
        <v>7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6762970.9249631641</v>
      </c>
      <c r="AA128">
        <v>730059.26423322363</v>
      </c>
      <c r="AB128">
        <v>454152.03473756992</v>
      </c>
      <c r="AC128">
        <v>6675814.4772808496</v>
      </c>
    </row>
    <row r="129" spans="1:29" x14ac:dyDescent="0.2">
      <c r="A129" s="2">
        <v>47696</v>
      </c>
      <c r="B129">
        <v>301642.70933865401</v>
      </c>
      <c r="C129">
        <v>144843.91849339809</v>
      </c>
      <c r="D129">
        <v>112079.6545933147</v>
      </c>
      <c r="E129">
        <v>297689.65657862631</v>
      </c>
      <c r="F129">
        <v>22</v>
      </c>
      <c r="G129">
        <v>5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6636139.605450388</v>
      </c>
      <c r="AA129">
        <v>724219.5924669907</v>
      </c>
      <c r="AB129">
        <v>448318.61837325862</v>
      </c>
      <c r="AC129">
        <v>6549172.4447297789</v>
      </c>
    </row>
    <row r="130" spans="1:29" x14ac:dyDescent="0.2">
      <c r="A130" s="2">
        <v>47727</v>
      </c>
      <c r="B130">
        <v>312342.24209655961</v>
      </c>
      <c r="C130">
        <v>146063.4386652578</v>
      </c>
      <c r="D130">
        <v>117157.0130980118</v>
      </c>
      <c r="E130">
        <v>308420.09252872289</v>
      </c>
      <c r="F130">
        <v>20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0</v>
      </c>
      <c r="M130">
        <v>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6246844.8419311922</v>
      </c>
      <c r="AA130">
        <v>730317.19332628895</v>
      </c>
      <c r="AB130">
        <v>585785.06549005909</v>
      </c>
      <c r="AC130">
        <v>6168401.850574458</v>
      </c>
    </row>
    <row r="131" spans="1:29" x14ac:dyDescent="0.2">
      <c r="A131" s="2">
        <v>47757</v>
      </c>
      <c r="B131">
        <v>310012.19770187372</v>
      </c>
      <c r="C131">
        <v>149959.0132807412</v>
      </c>
      <c r="D131">
        <v>113805.02076931371</v>
      </c>
      <c r="E131">
        <v>306096.05225332163</v>
      </c>
      <c r="F131">
        <v>23</v>
      </c>
      <c r="G131">
        <v>4</v>
      </c>
      <c r="H131">
        <v>4</v>
      </c>
      <c r="I131">
        <v>0</v>
      </c>
      <c r="J131">
        <v>0</v>
      </c>
      <c r="K131">
        <v>0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7130280.5471430961</v>
      </c>
      <c r="AA131">
        <v>599836.0531229648</v>
      </c>
      <c r="AB131">
        <v>455220.08307725482</v>
      </c>
      <c r="AC131">
        <v>7040209.2018263973</v>
      </c>
    </row>
    <row r="132" spans="1:29" x14ac:dyDescent="0.2">
      <c r="A132" s="2">
        <v>47788</v>
      </c>
      <c r="B132">
        <v>303196.92590941041</v>
      </c>
      <c r="C132">
        <v>144365.23060158061</v>
      </c>
      <c r="D132">
        <v>110493.1539513332</v>
      </c>
      <c r="E132">
        <v>299263.33385423262</v>
      </c>
      <c r="F132">
        <v>19</v>
      </c>
      <c r="G132">
        <v>7</v>
      </c>
      <c r="H132">
        <v>4</v>
      </c>
      <c r="I132">
        <v>0</v>
      </c>
      <c r="J132">
        <v>0</v>
      </c>
      <c r="K132">
        <v>0</v>
      </c>
      <c r="L132">
        <v>0</v>
      </c>
      <c r="M132">
        <v>11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5760741.5922787981</v>
      </c>
      <c r="AA132">
        <v>1010556.6142110639</v>
      </c>
      <c r="AB132">
        <v>441972.61580533272</v>
      </c>
      <c r="AC132">
        <v>5686003.3432304198</v>
      </c>
    </row>
    <row r="133" spans="1:29" x14ac:dyDescent="0.2">
      <c r="A133" s="2">
        <v>47818</v>
      </c>
      <c r="B133">
        <v>292907.89221723267</v>
      </c>
      <c r="C133">
        <v>145124.03446761629</v>
      </c>
      <c r="D133">
        <v>113087.849219717</v>
      </c>
      <c r="E133">
        <v>288964.65810523118</v>
      </c>
      <c r="F133">
        <v>21</v>
      </c>
      <c r="G133">
        <v>5</v>
      </c>
      <c r="H133">
        <v>5</v>
      </c>
      <c r="I133">
        <v>0</v>
      </c>
      <c r="J133">
        <v>0</v>
      </c>
      <c r="K133">
        <v>0</v>
      </c>
      <c r="L133">
        <v>0</v>
      </c>
      <c r="M133">
        <v>12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6151065.736561887</v>
      </c>
      <c r="AA133">
        <v>725620.17233808129</v>
      </c>
      <c r="AB133">
        <v>565439.24609858496</v>
      </c>
      <c r="AC133">
        <v>6068257.8202098552</v>
      </c>
    </row>
    <row r="134" spans="1:29" x14ac:dyDescent="0.2">
      <c r="A134" s="2">
        <v>47849</v>
      </c>
      <c r="B134">
        <v>293180.69327920559</v>
      </c>
      <c r="C134">
        <v>129605.814582013</v>
      </c>
      <c r="D134">
        <v>96616.523046880407</v>
      </c>
      <c r="E134">
        <v>289211.94921817741</v>
      </c>
      <c r="F134">
        <v>21</v>
      </c>
      <c r="G134">
        <v>6</v>
      </c>
      <c r="H134">
        <v>4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6156794.5588633195</v>
      </c>
      <c r="AA134">
        <v>777634.88749207789</v>
      </c>
      <c r="AB134">
        <v>386466.09218752157</v>
      </c>
      <c r="AC134">
        <v>6073450.9335817257</v>
      </c>
    </row>
    <row r="135" spans="1:29" x14ac:dyDescent="0.2">
      <c r="A135" s="2">
        <v>47880</v>
      </c>
      <c r="B135">
        <v>299795.85283825349</v>
      </c>
      <c r="C135">
        <v>136511.25203104829</v>
      </c>
      <c r="D135">
        <v>101891.0565007306</v>
      </c>
      <c r="E135">
        <v>295797.31775609747</v>
      </c>
      <c r="F135">
        <v>19</v>
      </c>
      <c r="G135">
        <v>5</v>
      </c>
      <c r="H135">
        <v>4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5696121.2039268166</v>
      </c>
      <c r="AA135">
        <v>682556.26015524159</v>
      </c>
      <c r="AB135">
        <v>407564.2260029224</v>
      </c>
      <c r="AC135">
        <v>5620149.0373658529</v>
      </c>
    </row>
    <row r="136" spans="1:29" x14ac:dyDescent="0.2">
      <c r="A136" s="2">
        <v>47908</v>
      </c>
      <c r="B136">
        <v>301985.54508471419</v>
      </c>
      <c r="C136">
        <v>150147.74413588311</v>
      </c>
      <c r="D136">
        <v>104806.7147315402</v>
      </c>
      <c r="E136">
        <v>297988.06139380432</v>
      </c>
      <c r="F136">
        <v>21</v>
      </c>
      <c r="G136">
        <v>5</v>
      </c>
      <c r="H136">
        <v>5</v>
      </c>
      <c r="I136">
        <v>0</v>
      </c>
      <c r="J136">
        <v>0</v>
      </c>
      <c r="K136">
        <v>0</v>
      </c>
      <c r="L136">
        <v>0</v>
      </c>
      <c r="M136">
        <v>3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6341696.4467789996</v>
      </c>
      <c r="AA136">
        <v>750738.72067941539</v>
      </c>
      <c r="AB136">
        <v>524033.57365770079</v>
      </c>
      <c r="AC136">
        <v>6257749.2892698897</v>
      </c>
    </row>
    <row r="137" spans="1:29" x14ac:dyDescent="0.2">
      <c r="A137" s="2">
        <v>47939</v>
      </c>
      <c r="B137">
        <v>306876.34087639733</v>
      </c>
      <c r="C137">
        <v>152268.68876185489</v>
      </c>
      <c r="D137">
        <v>110937.38699174749</v>
      </c>
      <c r="E137">
        <v>302909.27806973329</v>
      </c>
      <c r="F137">
        <v>22</v>
      </c>
      <c r="G137">
        <v>4</v>
      </c>
      <c r="H137">
        <v>4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6751279.4992807396</v>
      </c>
      <c r="AA137">
        <v>609074.75504741969</v>
      </c>
      <c r="AB137">
        <v>443749.5479669898</v>
      </c>
      <c r="AC137">
        <v>6664004.1175341327</v>
      </c>
    </row>
    <row r="138" spans="1:29" x14ac:dyDescent="0.2">
      <c r="A138" s="2">
        <v>47969</v>
      </c>
      <c r="B138">
        <v>309876.54327213007</v>
      </c>
      <c r="C138">
        <v>144238.13353499121</v>
      </c>
      <c r="D138">
        <v>115528.17396838361</v>
      </c>
      <c r="E138">
        <v>305902.62744307378</v>
      </c>
      <c r="F138">
        <v>21</v>
      </c>
      <c r="G138">
        <v>6</v>
      </c>
      <c r="H138">
        <v>4</v>
      </c>
      <c r="I138">
        <v>0</v>
      </c>
      <c r="J138">
        <v>0</v>
      </c>
      <c r="K138">
        <v>0</v>
      </c>
      <c r="L138">
        <v>0</v>
      </c>
      <c r="M138">
        <v>5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6507407.4087147331</v>
      </c>
      <c r="AA138">
        <v>865428.80120994733</v>
      </c>
      <c r="AB138">
        <v>462112.69587353442</v>
      </c>
      <c r="AC138">
        <v>6423955.176304549</v>
      </c>
    </row>
    <row r="139" spans="1:29" x14ac:dyDescent="0.2">
      <c r="A139" s="2">
        <v>48000</v>
      </c>
      <c r="B139">
        <v>313433.50778865907</v>
      </c>
      <c r="C139">
        <v>151366.53788614349</v>
      </c>
      <c r="D139">
        <v>121025.95347759531</v>
      </c>
      <c r="E139">
        <v>309450.01402723859</v>
      </c>
      <c r="F139">
        <v>21</v>
      </c>
      <c r="G139">
        <v>4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6582103.6635618405</v>
      </c>
      <c r="AA139">
        <v>605466.15154457383</v>
      </c>
      <c r="AB139">
        <v>605129.76738797629</v>
      </c>
      <c r="AC139">
        <v>6498450.2945720116</v>
      </c>
    </row>
    <row r="140" spans="1:29" x14ac:dyDescent="0.2">
      <c r="A140" s="2">
        <v>48030</v>
      </c>
      <c r="B140">
        <v>309664.35912790371</v>
      </c>
      <c r="C140">
        <v>147538.64041913391</v>
      </c>
      <c r="D140">
        <v>114645.7123334233</v>
      </c>
      <c r="E140">
        <v>305689.31590845081</v>
      </c>
      <c r="F140">
        <v>22</v>
      </c>
      <c r="G140">
        <v>5</v>
      </c>
      <c r="H140">
        <v>4</v>
      </c>
      <c r="I140">
        <v>0</v>
      </c>
      <c r="J140">
        <v>0</v>
      </c>
      <c r="K140">
        <v>0</v>
      </c>
      <c r="L140">
        <v>0</v>
      </c>
      <c r="M140">
        <v>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6812615.9008138813</v>
      </c>
      <c r="AA140">
        <v>737693.20209566923</v>
      </c>
      <c r="AB140">
        <v>458582.84933369339</v>
      </c>
      <c r="AC140">
        <v>6725164.9499859177</v>
      </c>
    </row>
    <row r="141" spans="1:29" x14ac:dyDescent="0.2">
      <c r="A141" s="2">
        <v>48061</v>
      </c>
      <c r="B141">
        <v>303893.06116753351</v>
      </c>
      <c r="C141">
        <v>146339.6785244011</v>
      </c>
      <c r="D141">
        <v>113164.8473694881</v>
      </c>
      <c r="E141">
        <v>299926.97134601069</v>
      </c>
      <c r="F141">
        <v>21</v>
      </c>
      <c r="G141">
        <v>5</v>
      </c>
      <c r="H141">
        <v>5</v>
      </c>
      <c r="I141">
        <v>0</v>
      </c>
      <c r="J141">
        <v>0</v>
      </c>
      <c r="K141">
        <v>0</v>
      </c>
      <c r="L141">
        <v>0</v>
      </c>
      <c r="M141">
        <v>8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6381754.2845182037</v>
      </c>
      <c r="AA141">
        <v>731698.39262200531</v>
      </c>
      <c r="AB141">
        <v>565824.23684744036</v>
      </c>
      <c r="AC141">
        <v>6298466.3982662242</v>
      </c>
    </row>
    <row r="142" spans="1:29" x14ac:dyDescent="0.2">
      <c r="A142" s="2">
        <v>48092</v>
      </c>
      <c r="B142">
        <v>314589.58394344797</v>
      </c>
      <c r="C142">
        <v>147546.95606781781</v>
      </c>
      <c r="D142">
        <v>118233.32369277089</v>
      </c>
      <c r="E142">
        <v>310654.74554480659</v>
      </c>
      <c r="F142">
        <v>21</v>
      </c>
      <c r="G142">
        <v>5</v>
      </c>
      <c r="H142">
        <v>4</v>
      </c>
      <c r="I142">
        <v>0</v>
      </c>
      <c r="J142">
        <v>0</v>
      </c>
      <c r="K142">
        <v>0</v>
      </c>
      <c r="L142">
        <v>0</v>
      </c>
      <c r="M142">
        <v>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6606381.2628124086</v>
      </c>
      <c r="AA142">
        <v>737734.78033908887</v>
      </c>
      <c r="AB142">
        <v>472933.29477108369</v>
      </c>
      <c r="AC142">
        <v>6523749.6564409398</v>
      </c>
    </row>
    <row r="143" spans="1:29" x14ac:dyDescent="0.2">
      <c r="A143" s="2">
        <v>48122</v>
      </c>
      <c r="B143">
        <v>312260.09385999228</v>
      </c>
      <c r="C143">
        <v>151435.40504857071</v>
      </c>
      <c r="D143">
        <v>114876.1616261638</v>
      </c>
      <c r="E143">
        <v>308331.5421127993</v>
      </c>
      <c r="F143">
        <v>23</v>
      </c>
      <c r="G143">
        <v>4</v>
      </c>
      <c r="H143">
        <v>4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7181982.1587798242</v>
      </c>
      <c r="AA143">
        <v>605741.62019428296</v>
      </c>
      <c r="AB143">
        <v>459504.64650465507</v>
      </c>
      <c r="AC143">
        <v>7091625.4685943844</v>
      </c>
    </row>
    <row r="144" spans="1:29" x14ac:dyDescent="0.2">
      <c r="A144" s="2">
        <v>48153</v>
      </c>
      <c r="B144">
        <v>305448.88879836648</v>
      </c>
      <c r="C144">
        <v>145828.83285896381</v>
      </c>
      <c r="D144">
        <v>111555.0158569748</v>
      </c>
      <c r="E144">
        <v>301503.05349172058</v>
      </c>
      <c r="F144">
        <v>18</v>
      </c>
      <c r="G144">
        <v>7</v>
      </c>
      <c r="H144">
        <v>5</v>
      </c>
      <c r="I144">
        <v>0</v>
      </c>
      <c r="J144">
        <v>0</v>
      </c>
      <c r="K144">
        <v>0</v>
      </c>
      <c r="L144">
        <v>0</v>
      </c>
      <c r="M144">
        <v>11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5498079.9983705962</v>
      </c>
      <c r="AA144">
        <v>1020801.830012747</v>
      </c>
      <c r="AB144">
        <v>557775.07928487391</v>
      </c>
      <c r="AC144">
        <v>5427054.9628509711</v>
      </c>
    </row>
    <row r="145" spans="1:29" x14ac:dyDescent="0.2">
      <c r="A145" s="2">
        <v>48183</v>
      </c>
      <c r="B145">
        <v>295165.82971778099</v>
      </c>
      <c r="C145">
        <v>146569.9506690175</v>
      </c>
      <c r="D145">
        <v>114136.8796685789</v>
      </c>
      <c r="E145">
        <v>291210.38569936343</v>
      </c>
      <c r="F145">
        <v>22</v>
      </c>
      <c r="G145">
        <v>5</v>
      </c>
      <c r="H145">
        <v>4</v>
      </c>
      <c r="I145">
        <v>0</v>
      </c>
      <c r="J145">
        <v>0</v>
      </c>
      <c r="K145">
        <v>0</v>
      </c>
      <c r="L145">
        <v>0</v>
      </c>
      <c r="M145">
        <v>12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6493648.2537911832</v>
      </c>
      <c r="AA145">
        <v>732849.75334508764</v>
      </c>
      <c r="AB145">
        <v>456547.51867431583</v>
      </c>
      <c r="AC145">
        <v>6406628.4853859944</v>
      </c>
    </row>
    <row r="146" spans="1:29" x14ac:dyDescent="0.2">
      <c r="A146" s="2">
        <v>48214</v>
      </c>
      <c r="B146">
        <v>295444.52056693821</v>
      </c>
      <c r="C146">
        <v>131032.80256197941</v>
      </c>
      <c r="D146">
        <v>97651.820832252823</v>
      </c>
      <c r="E146">
        <v>291463.47189115552</v>
      </c>
      <c r="F146">
        <v>20</v>
      </c>
      <c r="G146">
        <v>7</v>
      </c>
      <c r="H146">
        <v>4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5908890.4113387642</v>
      </c>
      <c r="AA146">
        <v>917229.61793385597</v>
      </c>
      <c r="AB146">
        <v>390607.28332901129</v>
      </c>
      <c r="AC146">
        <v>5829269.4378231103</v>
      </c>
    </row>
    <row r="147" spans="1:29" x14ac:dyDescent="0.2">
      <c r="A147" s="2">
        <v>48245</v>
      </c>
      <c r="B147">
        <v>302064.02352537948</v>
      </c>
      <c r="C147">
        <v>137920.9259836587</v>
      </c>
      <c r="D147">
        <v>102913.79274078571</v>
      </c>
      <c r="E147">
        <v>298052.96960934578</v>
      </c>
      <c r="F147">
        <v>19</v>
      </c>
      <c r="G147">
        <v>5</v>
      </c>
      <c r="H147">
        <v>5</v>
      </c>
      <c r="I147">
        <v>0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5739216.4469822114</v>
      </c>
      <c r="AA147">
        <v>689604.62991829333</v>
      </c>
      <c r="AB147">
        <v>514568.96370392828</v>
      </c>
      <c r="AC147">
        <v>5663006.4225775711</v>
      </c>
    </row>
    <row r="148" spans="1:29" x14ac:dyDescent="0.2">
      <c r="A148" s="2">
        <v>48274</v>
      </c>
      <c r="B148">
        <v>304257.17578717862</v>
      </c>
      <c r="C148">
        <v>151541.3825325419</v>
      </c>
      <c r="D148">
        <v>105817.81697341381</v>
      </c>
      <c r="E148">
        <v>300246.87785724993</v>
      </c>
      <c r="F148">
        <v>23</v>
      </c>
      <c r="G148">
        <v>4</v>
      </c>
      <c r="H148">
        <v>4</v>
      </c>
      <c r="I148">
        <v>0</v>
      </c>
      <c r="J148">
        <v>0</v>
      </c>
      <c r="K148">
        <v>0</v>
      </c>
      <c r="L148">
        <v>0</v>
      </c>
      <c r="M148">
        <v>3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6997915.0431051068</v>
      </c>
      <c r="AA148">
        <v>606165.53013016761</v>
      </c>
      <c r="AB148">
        <v>423271.26789365511</v>
      </c>
      <c r="AC148">
        <v>6905678.1907167481</v>
      </c>
    </row>
    <row r="149" spans="1:29" x14ac:dyDescent="0.2">
      <c r="A149" s="2">
        <v>48305</v>
      </c>
      <c r="B149">
        <v>309151.74235565949</v>
      </c>
      <c r="C149">
        <v>153646.43633074159</v>
      </c>
      <c r="D149">
        <v>111936.9602375601</v>
      </c>
      <c r="E149">
        <v>305171.53471628239</v>
      </c>
      <c r="F149">
        <v>22</v>
      </c>
      <c r="G149">
        <v>4</v>
      </c>
      <c r="H149">
        <v>4</v>
      </c>
      <c r="I149">
        <v>0</v>
      </c>
      <c r="J149">
        <v>0</v>
      </c>
      <c r="K149">
        <v>0</v>
      </c>
      <c r="L149">
        <v>0</v>
      </c>
      <c r="M149">
        <v>4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6801338.3318245076</v>
      </c>
      <c r="AA149">
        <v>614585.7453229666</v>
      </c>
      <c r="AB149">
        <v>447747.84095024032</v>
      </c>
      <c r="AC149">
        <v>6713773.7637582123</v>
      </c>
    </row>
    <row r="150" spans="1:29" x14ac:dyDescent="0.2">
      <c r="A150" s="2">
        <v>48335</v>
      </c>
      <c r="B150">
        <v>312156.64808379312</v>
      </c>
      <c r="C150">
        <v>145599.30730864391</v>
      </c>
      <c r="D150">
        <v>116515.7227166237</v>
      </c>
      <c r="E150">
        <v>308169.26158405672</v>
      </c>
      <c r="F150">
        <v>20</v>
      </c>
      <c r="G150">
        <v>6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5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6243132.9616758609</v>
      </c>
      <c r="AA150">
        <v>873595.84385186317</v>
      </c>
      <c r="AB150">
        <v>582578.61358311854</v>
      </c>
      <c r="AC150">
        <v>6163385.2316811346</v>
      </c>
    </row>
    <row r="151" spans="1:29" x14ac:dyDescent="0.2">
      <c r="A151" s="2">
        <v>48366</v>
      </c>
      <c r="B151">
        <v>315717.58087698248</v>
      </c>
      <c r="C151">
        <v>152710.85139179381</v>
      </c>
      <c r="D151">
        <v>122001.2698886549</v>
      </c>
      <c r="E151">
        <v>311720.3096663531</v>
      </c>
      <c r="F151">
        <v>22</v>
      </c>
      <c r="G151">
        <v>4</v>
      </c>
      <c r="H151">
        <v>4</v>
      </c>
      <c r="I151">
        <v>0</v>
      </c>
      <c r="J151">
        <v>0</v>
      </c>
      <c r="K151">
        <v>0</v>
      </c>
      <c r="L151">
        <v>0</v>
      </c>
      <c r="M151">
        <v>6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6945786.7792936144</v>
      </c>
      <c r="AA151">
        <v>610843.40556717536</v>
      </c>
      <c r="AB151">
        <v>488005.07955461962</v>
      </c>
      <c r="AC151">
        <v>6857846.8126597684</v>
      </c>
    </row>
    <row r="152" spans="1:29" x14ac:dyDescent="0.2">
      <c r="A152" s="2">
        <v>48396</v>
      </c>
      <c r="B152">
        <v>311949.42547443177</v>
      </c>
      <c r="C152">
        <v>148866.5097262917</v>
      </c>
      <c r="D152">
        <v>115609.0982709817</v>
      </c>
      <c r="E152">
        <v>307960.325726618</v>
      </c>
      <c r="F152">
        <v>21</v>
      </c>
      <c r="G152">
        <v>6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6550937.934963068</v>
      </c>
      <c r="AA152">
        <v>893199.05835775007</v>
      </c>
      <c r="AB152">
        <v>462436.39308392658</v>
      </c>
      <c r="AC152">
        <v>6467166.8402589783</v>
      </c>
    </row>
    <row r="153" spans="1:29" x14ac:dyDescent="0.2">
      <c r="A153" s="2">
        <v>48427</v>
      </c>
      <c r="B153">
        <v>306174.60439727339</v>
      </c>
      <c r="C153">
        <v>147652.0318236702</v>
      </c>
      <c r="D153">
        <v>114116.9762475403</v>
      </c>
      <c r="E153">
        <v>302194.20712638088</v>
      </c>
      <c r="F153">
        <v>22</v>
      </c>
      <c r="G153">
        <v>4</v>
      </c>
      <c r="H153">
        <v>5</v>
      </c>
      <c r="I153">
        <v>0</v>
      </c>
      <c r="J153">
        <v>0</v>
      </c>
      <c r="K153">
        <v>0</v>
      </c>
      <c r="L153">
        <v>0</v>
      </c>
      <c r="M153">
        <v>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6735841.296740016</v>
      </c>
      <c r="AA153">
        <v>590608.12729468069</v>
      </c>
      <c r="AB153">
        <v>570584.88123770151</v>
      </c>
      <c r="AC153">
        <v>6648272.5567803802</v>
      </c>
    </row>
    <row r="154" spans="1:29" x14ac:dyDescent="0.2">
      <c r="A154" s="2">
        <v>48458</v>
      </c>
      <c r="B154">
        <v>316864.34074957919</v>
      </c>
      <c r="C154">
        <v>148844.47198616239</v>
      </c>
      <c r="D154">
        <v>119174.6878637426</v>
      </c>
      <c r="E154">
        <v>312914.94207944261</v>
      </c>
      <c r="F154">
        <v>21</v>
      </c>
      <c r="G154">
        <v>5</v>
      </c>
      <c r="H154">
        <v>4</v>
      </c>
      <c r="I154">
        <v>0</v>
      </c>
      <c r="J154">
        <v>0</v>
      </c>
      <c r="K154">
        <v>0</v>
      </c>
      <c r="L154">
        <v>0</v>
      </c>
      <c r="M154">
        <v>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6654151.1557411645</v>
      </c>
      <c r="AA154">
        <v>744222.35993081192</v>
      </c>
      <c r="AB154">
        <v>476698.75145497051</v>
      </c>
      <c r="AC154">
        <v>6571213.7836682945</v>
      </c>
    </row>
    <row r="155" spans="1:29" x14ac:dyDescent="0.2">
      <c r="A155" s="2">
        <v>48488</v>
      </c>
      <c r="B155">
        <v>314526.75261004461</v>
      </c>
      <c r="C155">
        <v>152718.32222813231</v>
      </c>
      <c r="D155">
        <v>115806.93422793959</v>
      </c>
      <c r="E155">
        <v>310583.34749787778</v>
      </c>
      <c r="F155">
        <v>21</v>
      </c>
      <c r="G155">
        <v>5</v>
      </c>
      <c r="H155">
        <v>5</v>
      </c>
      <c r="I155">
        <v>0</v>
      </c>
      <c r="J155">
        <v>0</v>
      </c>
      <c r="K155">
        <v>0</v>
      </c>
      <c r="L155">
        <v>0</v>
      </c>
      <c r="M155">
        <v>10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6605061.8048109366</v>
      </c>
      <c r="AA155">
        <v>763591.61114066152</v>
      </c>
      <c r="AB155">
        <v>579034.67113969801</v>
      </c>
      <c r="AC155">
        <v>6522250.2974554347</v>
      </c>
    </row>
    <row r="156" spans="1:29" x14ac:dyDescent="0.2">
      <c r="A156" s="2">
        <v>48519</v>
      </c>
      <c r="B156">
        <v>307707.72249486501</v>
      </c>
      <c r="C156">
        <v>147097.01426146261</v>
      </c>
      <c r="D156">
        <v>112475.09746655379</v>
      </c>
      <c r="E156">
        <v>303746.68553757452</v>
      </c>
      <c r="F156">
        <v>20</v>
      </c>
      <c r="G156">
        <v>6</v>
      </c>
      <c r="H156">
        <v>4</v>
      </c>
      <c r="I156">
        <v>0</v>
      </c>
      <c r="J156">
        <v>0</v>
      </c>
      <c r="K156">
        <v>0</v>
      </c>
      <c r="L156">
        <v>0</v>
      </c>
      <c r="M156">
        <v>11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6154154.4498973005</v>
      </c>
      <c r="AA156">
        <v>882582.08556877589</v>
      </c>
      <c r="AB156">
        <v>449900.38986621529</v>
      </c>
      <c r="AC156">
        <v>6074933.7107514888</v>
      </c>
    </row>
    <row r="157" spans="1:29" x14ac:dyDescent="0.2">
      <c r="A157" s="2">
        <v>48549</v>
      </c>
      <c r="B157">
        <v>297417.22784082789</v>
      </c>
      <c r="C157">
        <v>147823.14079336161</v>
      </c>
      <c r="D157">
        <v>115046.0849166949</v>
      </c>
      <c r="E157">
        <v>293446.25523418258</v>
      </c>
      <c r="F157">
        <v>21</v>
      </c>
      <c r="G157">
        <v>6</v>
      </c>
      <c r="H157">
        <v>4</v>
      </c>
      <c r="I157">
        <v>0</v>
      </c>
      <c r="J157">
        <v>0</v>
      </c>
      <c r="K157">
        <v>0</v>
      </c>
      <c r="L157">
        <v>0</v>
      </c>
      <c r="M157">
        <v>12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6245761.7846573861</v>
      </c>
      <c r="AA157">
        <v>886938.84476016974</v>
      </c>
      <c r="AB157">
        <v>460184.33966677968</v>
      </c>
      <c r="AC157">
        <v>6162371.3599178344</v>
      </c>
    </row>
    <row r="158" spans="1:29" x14ac:dyDescent="0.2">
      <c r="A158" s="2">
        <v>48580</v>
      </c>
      <c r="B158">
        <v>297688.62203485839</v>
      </c>
      <c r="C158">
        <v>132270.6917486664</v>
      </c>
      <c r="D158">
        <v>98549.925057029497</v>
      </c>
      <c r="E158">
        <v>293691.83865181479</v>
      </c>
      <c r="F158">
        <v>20</v>
      </c>
      <c r="G158">
        <v>6</v>
      </c>
      <c r="H158">
        <v>5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5953772.4406971689</v>
      </c>
      <c r="AA158">
        <v>793624.1504919983</v>
      </c>
      <c r="AB158">
        <v>492749.62528514751</v>
      </c>
      <c r="AC158">
        <v>5873836.7730362974</v>
      </c>
    </row>
    <row r="159" spans="1:29" x14ac:dyDescent="0.2">
      <c r="A159" s="2">
        <v>48611</v>
      </c>
      <c r="B159">
        <v>304300.79670692887</v>
      </c>
      <c r="C159">
        <v>139143.23385752301</v>
      </c>
      <c r="D159">
        <v>103800.5925265026</v>
      </c>
      <c r="E159">
        <v>300273.98689382081</v>
      </c>
      <c r="F159">
        <v>19</v>
      </c>
      <c r="G159">
        <v>5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5781715.1374316486</v>
      </c>
      <c r="AA159">
        <v>695716.16928761487</v>
      </c>
      <c r="AB159">
        <v>415202.37010601029</v>
      </c>
      <c r="AC159">
        <v>5705205.7509825947</v>
      </c>
    </row>
    <row r="160" spans="1:29" x14ac:dyDescent="0.2">
      <c r="A160" s="2">
        <v>48639</v>
      </c>
      <c r="B160">
        <v>306486.73855037719</v>
      </c>
      <c r="C160">
        <v>152748.19177374401</v>
      </c>
      <c r="D160">
        <v>106693.3723055708</v>
      </c>
      <c r="E160">
        <v>302460.77269192418</v>
      </c>
      <c r="F160">
        <v>23</v>
      </c>
      <c r="G160">
        <v>4</v>
      </c>
      <c r="H160">
        <v>4</v>
      </c>
      <c r="I160">
        <v>0</v>
      </c>
      <c r="J160">
        <v>0</v>
      </c>
      <c r="K160">
        <v>0</v>
      </c>
      <c r="L160">
        <v>0</v>
      </c>
      <c r="M160">
        <v>3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7049194.9866586756</v>
      </c>
      <c r="AA160">
        <v>610992.76709497592</v>
      </c>
      <c r="AB160">
        <v>426773.48922228313</v>
      </c>
      <c r="AC160">
        <v>6956597.7719142558</v>
      </c>
    </row>
    <row r="161" spans="1:29" x14ac:dyDescent="0.2">
      <c r="A161" s="2">
        <v>48670</v>
      </c>
      <c r="B161">
        <v>311374.44208000059</v>
      </c>
      <c r="C161">
        <v>154838.27611751581</v>
      </c>
      <c r="D161">
        <v>112801.6550416432</v>
      </c>
      <c r="E161">
        <v>307378.65198914998</v>
      </c>
      <c r="F161">
        <v>21</v>
      </c>
      <c r="G161">
        <v>5</v>
      </c>
      <c r="H161">
        <v>4</v>
      </c>
      <c r="I161">
        <v>0</v>
      </c>
      <c r="J161">
        <v>0</v>
      </c>
      <c r="K161">
        <v>0</v>
      </c>
      <c r="L161">
        <v>0</v>
      </c>
      <c r="M161">
        <v>4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6538863.2836800134</v>
      </c>
      <c r="AA161">
        <v>774191.38058757887</v>
      </c>
      <c r="AB161">
        <v>451206.62016657263</v>
      </c>
      <c r="AC161">
        <v>6454951.6917721499</v>
      </c>
    </row>
    <row r="162" spans="1:29" x14ac:dyDescent="0.2">
      <c r="A162" s="2">
        <v>48700</v>
      </c>
      <c r="B162">
        <v>314373.00184966577</v>
      </c>
      <c r="C162">
        <v>146776.816394769</v>
      </c>
      <c r="D162">
        <v>117370.02041655951</v>
      </c>
      <c r="E162">
        <v>310370.0331514806</v>
      </c>
      <c r="F162">
        <v>21</v>
      </c>
      <c r="G162">
        <v>5</v>
      </c>
      <c r="H162">
        <v>5</v>
      </c>
      <c r="I162">
        <v>0</v>
      </c>
      <c r="J162">
        <v>0</v>
      </c>
      <c r="K162">
        <v>0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6601833.0388429817</v>
      </c>
      <c r="AA162">
        <v>733884.08197384514</v>
      </c>
      <c r="AB162">
        <v>586850.10208279756</v>
      </c>
      <c r="AC162">
        <v>6517770.6961810924</v>
      </c>
    </row>
    <row r="163" spans="1:29" x14ac:dyDescent="0.2">
      <c r="A163" s="2">
        <v>48731</v>
      </c>
      <c r="B163">
        <v>317928.0362233629</v>
      </c>
      <c r="C163">
        <v>153873.4304164816</v>
      </c>
      <c r="D163">
        <v>122844.7356406285</v>
      </c>
      <c r="E163">
        <v>313915.12974167068</v>
      </c>
      <c r="F163">
        <v>22</v>
      </c>
      <c r="G163">
        <v>4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6994416.7969139833</v>
      </c>
      <c r="AA163">
        <v>615493.72166592639</v>
      </c>
      <c r="AB163">
        <v>491378.94256251393</v>
      </c>
      <c r="AC163">
        <v>6906132.8543167561</v>
      </c>
    </row>
    <row r="164" spans="1:29" x14ac:dyDescent="0.2">
      <c r="A164" s="2">
        <v>48761</v>
      </c>
      <c r="B164">
        <v>314154.30058830662</v>
      </c>
      <c r="C164">
        <v>150011.9842916576</v>
      </c>
      <c r="D164">
        <v>116440.15452189111</v>
      </c>
      <c r="E164">
        <v>310149.51959748962</v>
      </c>
      <c r="F164">
        <v>20</v>
      </c>
      <c r="G164">
        <v>6</v>
      </c>
      <c r="H164">
        <v>5</v>
      </c>
      <c r="I164">
        <v>0</v>
      </c>
      <c r="J164">
        <v>0</v>
      </c>
      <c r="K164">
        <v>0</v>
      </c>
      <c r="L164">
        <v>0</v>
      </c>
      <c r="M164">
        <v>7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6283086.011766131</v>
      </c>
      <c r="AA164">
        <v>900071.90574994567</v>
      </c>
      <c r="AB164">
        <v>582200.77260945563</v>
      </c>
      <c r="AC164">
        <v>6202990.3919497915</v>
      </c>
    </row>
    <row r="165" spans="1:29" x14ac:dyDescent="0.2">
      <c r="A165" s="2">
        <v>48792</v>
      </c>
      <c r="B165">
        <v>308374.08093782928</v>
      </c>
      <c r="C165">
        <v>148777.17168268471</v>
      </c>
      <c r="D165">
        <v>114933.279412406</v>
      </c>
      <c r="E165">
        <v>304378.01363131189</v>
      </c>
      <c r="F165">
        <v>23</v>
      </c>
      <c r="G165">
        <v>4</v>
      </c>
      <c r="H165">
        <v>4</v>
      </c>
      <c r="I165">
        <v>0</v>
      </c>
      <c r="J165">
        <v>0</v>
      </c>
      <c r="K165">
        <v>0</v>
      </c>
      <c r="L165">
        <v>0</v>
      </c>
      <c r="M165">
        <v>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7092603.8615700752</v>
      </c>
      <c r="AA165">
        <v>595108.68673073885</v>
      </c>
      <c r="AB165">
        <v>459733.11764962401</v>
      </c>
      <c r="AC165">
        <v>7000694.3135201735</v>
      </c>
    </row>
    <row r="166" spans="1:29" x14ac:dyDescent="0.2">
      <c r="A166" s="2">
        <v>48823</v>
      </c>
      <c r="B166">
        <v>319058.43514496461</v>
      </c>
      <c r="C166">
        <v>149947.0677944535</v>
      </c>
      <c r="D166">
        <v>119974.63503534489</v>
      </c>
      <c r="E166">
        <v>315093.44247544633</v>
      </c>
      <c r="F166">
        <v>21</v>
      </c>
      <c r="G166">
        <v>5</v>
      </c>
      <c r="H166">
        <v>4</v>
      </c>
      <c r="I166">
        <v>0</v>
      </c>
      <c r="J166">
        <v>0</v>
      </c>
      <c r="K166">
        <v>0</v>
      </c>
      <c r="L166">
        <v>0</v>
      </c>
      <c r="M166">
        <v>9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6700227.1380442567</v>
      </c>
      <c r="AA166">
        <v>749735.33897226746</v>
      </c>
      <c r="AB166">
        <v>479898.54014137958</v>
      </c>
      <c r="AC166">
        <v>6616962.2919843718</v>
      </c>
    </row>
    <row r="167" spans="1:29" x14ac:dyDescent="0.2">
      <c r="A167" s="2">
        <v>48853</v>
      </c>
      <c r="B167">
        <v>316715.30888155953</v>
      </c>
      <c r="C167">
        <v>153797.7047319366</v>
      </c>
      <c r="D167">
        <v>116590.0398542285</v>
      </c>
      <c r="E167">
        <v>312756.44741778378</v>
      </c>
      <c r="F167">
        <v>21</v>
      </c>
      <c r="G167">
        <v>5</v>
      </c>
      <c r="H167">
        <v>5</v>
      </c>
      <c r="I167">
        <v>0</v>
      </c>
      <c r="J167">
        <v>0</v>
      </c>
      <c r="K167">
        <v>0</v>
      </c>
      <c r="L167">
        <v>0</v>
      </c>
      <c r="M167">
        <v>10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6651021.4865127495</v>
      </c>
      <c r="AA167">
        <v>768988.52365968295</v>
      </c>
      <c r="AB167">
        <v>582950.1992711426</v>
      </c>
      <c r="AC167">
        <v>6567885.3957734592</v>
      </c>
    </row>
    <row r="168" spans="1:29" x14ac:dyDescent="0.2">
      <c r="A168" s="2">
        <v>48884</v>
      </c>
      <c r="B168">
        <v>309890.4691555149</v>
      </c>
      <c r="C168">
        <v>148153.73702319551</v>
      </c>
      <c r="D168">
        <v>113241.7631640466</v>
      </c>
      <c r="E168">
        <v>305914.16457497928</v>
      </c>
      <c r="F168">
        <v>20</v>
      </c>
      <c r="G168">
        <v>6</v>
      </c>
      <c r="H168">
        <v>4</v>
      </c>
      <c r="I168">
        <v>0</v>
      </c>
      <c r="J168">
        <v>0</v>
      </c>
      <c r="K168">
        <v>0</v>
      </c>
      <c r="L168">
        <v>0</v>
      </c>
      <c r="M168">
        <v>11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6197809.3831102978</v>
      </c>
      <c r="AA168">
        <v>888922.42213917314</v>
      </c>
      <c r="AB168">
        <v>452967.0526561864</v>
      </c>
      <c r="AC168">
        <v>6118283.2914995868</v>
      </c>
    </row>
    <row r="169" spans="1:29" x14ac:dyDescent="0.2">
      <c r="A169" s="2">
        <v>48914</v>
      </c>
      <c r="B169">
        <v>299594.00548953912</v>
      </c>
      <c r="C169">
        <v>148857.7110938984</v>
      </c>
      <c r="D169">
        <v>115796.6787240675</v>
      </c>
      <c r="E169">
        <v>295607.9650236452</v>
      </c>
      <c r="F169">
        <v>21</v>
      </c>
      <c r="G169">
        <v>6</v>
      </c>
      <c r="H169">
        <v>4</v>
      </c>
      <c r="I169">
        <v>0</v>
      </c>
      <c r="J169">
        <v>0</v>
      </c>
      <c r="K169">
        <v>0</v>
      </c>
      <c r="L169">
        <v>0</v>
      </c>
      <c r="M169">
        <v>12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6291474.1152803218</v>
      </c>
      <c r="AA169">
        <v>893146.26656339061</v>
      </c>
      <c r="AB169">
        <v>463186.71489627002</v>
      </c>
      <c r="AC169">
        <v>6207767.2654965492</v>
      </c>
    </row>
    <row r="170" spans="1:29" x14ac:dyDescent="0.2">
      <c r="A170" s="2">
        <v>48945</v>
      </c>
      <c r="B170">
        <v>299859.44025503151</v>
      </c>
      <c r="C170">
        <v>133283.253312913</v>
      </c>
      <c r="D170">
        <v>99284.551248514646</v>
      </c>
      <c r="E170">
        <v>295847.75193459261</v>
      </c>
      <c r="F170">
        <v>20</v>
      </c>
      <c r="G170">
        <v>6</v>
      </c>
      <c r="H170">
        <v>5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5997188.80510063</v>
      </c>
      <c r="AA170">
        <v>799699.51987747825</v>
      </c>
      <c r="AB170">
        <v>496422.75624257332</v>
      </c>
      <c r="AC170">
        <v>5916955.0386918522</v>
      </c>
    </row>
    <row r="171" spans="1:29" x14ac:dyDescent="0.2">
      <c r="A171" s="2">
        <v>48976</v>
      </c>
      <c r="B171">
        <v>306465.75956389488</v>
      </c>
      <c r="C171">
        <v>140133.59610813041</v>
      </c>
      <c r="D171">
        <v>104519.1128358289</v>
      </c>
      <c r="E171">
        <v>302424.1374188331</v>
      </c>
      <c r="F171">
        <v>19</v>
      </c>
      <c r="G171">
        <v>5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5822849.431714003</v>
      </c>
      <c r="AA171">
        <v>700667.98054065218</v>
      </c>
      <c r="AB171">
        <v>418076.45134331548</v>
      </c>
      <c r="AC171">
        <v>5746058.6109578293</v>
      </c>
    </row>
    <row r="172" spans="1:29" x14ac:dyDescent="0.2">
      <c r="A172" s="2">
        <v>49004</v>
      </c>
      <c r="B172">
        <v>308645.74658122112</v>
      </c>
      <c r="C172">
        <v>153715.9468459679</v>
      </c>
      <c r="D172">
        <v>107395.49082171961</v>
      </c>
      <c r="E172">
        <v>304605.01170431927</v>
      </c>
      <c r="F172">
        <v>23</v>
      </c>
      <c r="G172">
        <v>4</v>
      </c>
      <c r="H172">
        <v>4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7098852.1713680839</v>
      </c>
      <c r="AA172">
        <v>614863.78738387174</v>
      </c>
      <c r="AB172">
        <v>429581.96328687842</v>
      </c>
      <c r="AC172">
        <v>7005915.2691993434</v>
      </c>
    </row>
    <row r="173" spans="1:29" x14ac:dyDescent="0.2">
      <c r="A173" s="2">
        <v>49035</v>
      </c>
      <c r="B173">
        <v>313527.11779101723</v>
      </c>
      <c r="C173">
        <v>155782.82811293111</v>
      </c>
      <c r="D173">
        <v>113486.9394327882</v>
      </c>
      <c r="E173">
        <v>309516.58852067858</v>
      </c>
      <c r="F173">
        <v>20</v>
      </c>
      <c r="G173">
        <v>5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4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6270542.3558203448</v>
      </c>
      <c r="AA173">
        <v>778914.14056465565</v>
      </c>
      <c r="AB173">
        <v>567434.69716394099</v>
      </c>
      <c r="AC173">
        <v>6190331.7704135729</v>
      </c>
    </row>
    <row r="174" spans="1:29" x14ac:dyDescent="0.2">
      <c r="A174" s="2">
        <v>49065</v>
      </c>
      <c r="B174">
        <v>316518.76899714972</v>
      </c>
      <c r="C174">
        <v>147697.62611380051</v>
      </c>
      <c r="D174">
        <v>118038.0794866051</v>
      </c>
      <c r="E174">
        <v>312501.109825761</v>
      </c>
      <c r="F174">
        <v>22</v>
      </c>
      <c r="G174">
        <v>5</v>
      </c>
      <c r="H174">
        <v>4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6963412.9179372936</v>
      </c>
      <c r="AA174">
        <v>738488.13056900236</v>
      </c>
      <c r="AB174">
        <v>472152.3179464204</v>
      </c>
      <c r="AC174">
        <v>6875024.4161667423</v>
      </c>
    </row>
    <row r="175" spans="1:29" x14ac:dyDescent="0.2">
      <c r="A175" s="2">
        <v>49096</v>
      </c>
      <c r="B175">
        <v>320066.43693676841</v>
      </c>
      <c r="C175">
        <v>154770.99428852391</v>
      </c>
      <c r="D175">
        <v>123495.92955536451</v>
      </c>
      <c r="E175">
        <v>316038.93066817499</v>
      </c>
      <c r="F175">
        <v>22</v>
      </c>
      <c r="G175">
        <v>4</v>
      </c>
      <c r="H175">
        <v>4</v>
      </c>
      <c r="I175">
        <v>0</v>
      </c>
      <c r="J175">
        <v>0</v>
      </c>
      <c r="K175">
        <v>0</v>
      </c>
      <c r="L175">
        <v>0</v>
      </c>
      <c r="M175">
        <v>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7041461.612608904</v>
      </c>
      <c r="AA175">
        <v>619083.97715409577</v>
      </c>
      <c r="AB175">
        <v>493983.71822145802</v>
      </c>
      <c r="AC175">
        <v>6952856.4746998511</v>
      </c>
    </row>
    <row r="176" spans="1:29" x14ac:dyDescent="0.2">
      <c r="A176" s="2">
        <v>49126</v>
      </c>
      <c r="B176">
        <v>316285.07465103728</v>
      </c>
      <c r="C176">
        <v>150888.07910760591</v>
      </c>
      <c r="D176">
        <v>117075.7723655319</v>
      </c>
      <c r="E176">
        <v>312265.84643641528</v>
      </c>
      <c r="F176">
        <v>20</v>
      </c>
      <c r="G176">
        <v>6</v>
      </c>
      <c r="H176">
        <v>5</v>
      </c>
      <c r="I176">
        <v>0</v>
      </c>
      <c r="J176">
        <v>0</v>
      </c>
      <c r="K176">
        <v>0</v>
      </c>
      <c r="L176">
        <v>0</v>
      </c>
      <c r="M176">
        <v>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6325701.4930207469</v>
      </c>
      <c r="AA176">
        <v>905328.47464563535</v>
      </c>
      <c r="AB176">
        <v>585378.8618276593</v>
      </c>
      <c r="AC176">
        <v>6245316.9287283067</v>
      </c>
    </row>
    <row r="177" spans="1:29" x14ac:dyDescent="0.2">
      <c r="A177" s="2">
        <v>49157</v>
      </c>
      <c r="B177">
        <v>310497.17302117753</v>
      </c>
      <c r="C177">
        <v>149634.40620517271</v>
      </c>
      <c r="D177">
        <v>115555.2138751598</v>
      </c>
      <c r="E177">
        <v>306486.8757285137</v>
      </c>
      <c r="F177">
        <v>23</v>
      </c>
      <c r="G177">
        <v>4</v>
      </c>
      <c r="H177">
        <v>4</v>
      </c>
      <c r="I177">
        <v>0</v>
      </c>
      <c r="J177">
        <v>0</v>
      </c>
      <c r="K177">
        <v>0</v>
      </c>
      <c r="L177">
        <v>0</v>
      </c>
      <c r="M177">
        <v>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7141434.979487082</v>
      </c>
      <c r="AA177">
        <v>598537.62482069072</v>
      </c>
      <c r="AB177">
        <v>462220.8555006393</v>
      </c>
      <c r="AC177">
        <v>7049198.1417558147</v>
      </c>
    </row>
    <row r="178" spans="1:29" x14ac:dyDescent="0.2">
      <c r="A178" s="2">
        <v>49188</v>
      </c>
      <c r="B178">
        <v>321174.02374386601</v>
      </c>
      <c r="C178">
        <v>150787.08919880539</v>
      </c>
      <c r="D178">
        <v>120584.0811636938</v>
      </c>
      <c r="E178">
        <v>317195.01428687578</v>
      </c>
      <c r="F178">
        <v>20</v>
      </c>
      <c r="G178">
        <v>6</v>
      </c>
      <c r="H178">
        <v>4</v>
      </c>
      <c r="I178">
        <v>0</v>
      </c>
      <c r="J178">
        <v>0</v>
      </c>
      <c r="K178">
        <v>0</v>
      </c>
      <c r="L178">
        <v>0</v>
      </c>
      <c r="M178">
        <v>9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6423480.4748773202</v>
      </c>
      <c r="AA178">
        <v>904722.53519283258</v>
      </c>
      <c r="AB178">
        <v>482336.32465477509</v>
      </c>
      <c r="AC178">
        <v>6343900.2857375154</v>
      </c>
    </row>
    <row r="179" spans="1:29" x14ac:dyDescent="0.2">
      <c r="A179" s="2">
        <v>49218</v>
      </c>
      <c r="B179">
        <v>318823.81354853272</v>
      </c>
      <c r="C179">
        <v>154620.75021640549</v>
      </c>
      <c r="D179">
        <v>117187.16973849801</v>
      </c>
      <c r="E179">
        <v>314851.05877422512</v>
      </c>
      <c r="F179">
        <v>22</v>
      </c>
      <c r="G179">
        <v>4</v>
      </c>
      <c r="H179">
        <v>5</v>
      </c>
      <c r="I179">
        <v>0</v>
      </c>
      <c r="J179">
        <v>0</v>
      </c>
      <c r="K179">
        <v>0</v>
      </c>
      <c r="L179">
        <v>0</v>
      </c>
      <c r="M179">
        <v>10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0</v>
      </c>
      <c r="Z179">
        <v>7014123.8980677184</v>
      </c>
      <c r="AA179">
        <v>618483.00086562207</v>
      </c>
      <c r="AB179">
        <v>585935.84869249014</v>
      </c>
      <c r="AC179">
        <v>6926723.2930329517</v>
      </c>
    </row>
    <row r="180" spans="1:29" x14ac:dyDescent="0.2">
      <c r="A180" s="2">
        <v>49249</v>
      </c>
      <c r="B180">
        <v>311992.43105394708</v>
      </c>
      <c r="C180">
        <v>148958.96688050931</v>
      </c>
      <c r="D180">
        <v>113825.96758601529</v>
      </c>
      <c r="E180">
        <v>308002.21579053608</v>
      </c>
      <c r="F180">
        <v>20</v>
      </c>
      <c r="G180">
        <v>6</v>
      </c>
      <c r="H180">
        <v>4</v>
      </c>
      <c r="I180">
        <v>0</v>
      </c>
      <c r="J180">
        <v>0</v>
      </c>
      <c r="K180">
        <v>0</v>
      </c>
      <c r="L180">
        <v>0</v>
      </c>
      <c r="M180">
        <v>11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6239848.6210789429</v>
      </c>
      <c r="AA180">
        <v>893753.80128305592</v>
      </c>
      <c r="AB180">
        <v>455303.87034406129</v>
      </c>
      <c r="AC180">
        <v>6160044.3158107214</v>
      </c>
    </row>
    <row r="181" spans="1:29" x14ac:dyDescent="0.2">
      <c r="A181" s="2">
        <v>49279</v>
      </c>
      <c r="B181">
        <v>301689.60960683023</v>
      </c>
      <c r="C181">
        <v>149644.5409974448</v>
      </c>
      <c r="D181">
        <v>116367.53374740521</v>
      </c>
      <c r="E181">
        <v>297689.59031517309</v>
      </c>
      <c r="F181">
        <v>20</v>
      </c>
      <c r="G181">
        <v>6</v>
      </c>
      <c r="H181">
        <v>5</v>
      </c>
      <c r="I181">
        <v>0</v>
      </c>
      <c r="J181">
        <v>0</v>
      </c>
      <c r="K181">
        <v>0</v>
      </c>
      <c r="L181">
        <v>0</v>
      </c>
      <c r="M181">
        <v>12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6033792.1921366034</v>
      </c>
      <c r="AA181">
        <v>897867.24598466884</v>
      </c>
      <c r="AB181">
        <v>581837.66873702593</v>
      </c>
      <c r="AC181">
        <v>5953791.8063034629</v>
      </c>
    </row>
    <row r="182" spans="1:29" x14ac:dyDescent="0.2">
      <c r="A182" s="2">
        <v>49310</v>
      </c>
      <c r="B182">
        <v>301948.39595588017</v>
      </c>
      <c r="C182">
        <v>134051.68738828541</v>
      </c>
      <c r="D182">
        <v>99842.059866391268</v>
      </c>
      <c r="E182">
        <v>297922.73440038401</v>
      </c>
      <c r="F182">
        <v>21</v>
      </c>
      <c r="G182">
        <v>6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6340916.3150734846</v>
      </c>
      <c r="AA182">
        <v>804310.12432971271</v>
      </c>
      <c r="AB182">
        <v>399368.23946556507</v>
      </c>
      <c r="AC182">
        <v>6256377.422408063</v>
      </c>
    </row>
    <row r="183" spans="1:29" x14ac:dyDescent="0.2">
      <c r="A183" s="2">
        <v>49341</v>
      </c>
      <c r="B183">
        <v>308547.50347019063</v>
      </c>
      <c r="C183">
        <v>140884.0063527936</v>
      </c>
      <c r="D183">
        <v>105063.5449370991</v>
      </c>
      <c r="E183">
        <v>304492.03598647378</v>
      </c>
      <c r="F183">
        <v>19</v>
      </c>
      <c r="G183">
        <v>5</v>
      </c>
      <c r="H183">
        <v>4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5862402.5659336206</v>
      </c>
      <c r="AA183">
        <v>704420.03176396783</v>
      </c>
      <c r="AB183">
        <v>420254.17974839627</v>
      </c>
      <c r="AC183">
        <v>5785348.6837430019</v>
      </c>
    </row>
    <row r="184" spans="1:29" x14ac:dyDescent="0.2">
      <c r="A184" s="2">
        <v>49369</v>
      </c>
      <c r="B184">
        <v>310720.25409161148</v>
      </c>
      <c r="C184">
        <v>154448.19080791931</v>
      </c>
      <c r="D184">
        <v>107926.74305565809</v>
      </c>
      <c r="E184">
        <v>306665.66723467468</v>
      </c>
      <c r="F184">
        <v>22</v>
      </c>
      <c r="G184">
        <v>5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3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6835845.5900154542</v>
      </c>
      <c r="AA184">
        <v>772240.95403959637</v>
      </c>
      <c r="AB184">
        <v>431706.97222263238</v>
      </c>
      <c r="AC184">
        <v>6746644.6791628441</v>
      </c>
    </row>
    <row r="185" spans="1:29" x14ac:dyDescent="0.2">
      <c r="A185" s="2">
        <v>49400</v>
      </c>
      <c r="B185">
        <v>315595.10596080072</v>
      </c>
      <c r="C185">
        <v>156496.02831036659</v>
      </c>
      <c r="D185">
        <v>114004.3751752739</v>
      </c>
      <c r="E185">
        <v>311570.25036634068</v>
      </c>
      <c r="F185">
        <v>21</v>
      </c>
      <c r="G185">
        <v>4</v>
      </c>
      <c r="H185">
        <v>5</v>
      </c>
      <c r="I185">
        <v>0</v>
      </c>
      <c r="J185">
        <v>0</v>
      </c>
      <c r="K185">
        <v>0</v>
      </c>
      <c r="L185">
        <v>0</v>
      </c>
      <c r="M185">
        <v>4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6627497.2251768149</v>
      </c>
      <c r="AA185">
        <v>625984.11324146634</v>
      </c>
      <c r="AB185">
        <v>570021.87587636942</v>
      </c>
      <c r="AC185">
        <v>6542975.2576931557</v>
      </c>
    </row>
    <row r="186" spans="1:29" x14ac:dyDescent="0.2">
      <c r="A186" s="2">
        <v>49430</v>
      </c>
      <c r="B186">
        <v>318581.28725194401</v>
      </c>
      <c r="C186">
        <v>148390.68400237401</v>
      </c>
      <c r="D186">
        <v>118540.9017298533</v>
      </c>
      <c r="E186">
        <v>314548.31121965387</v>
      </c>
      <c r="F186">
        <v>22</v>
      </c>
      <c r="G186">
        <v>5</v>
      </c>
      <c r="H186">
        <v>4</v>
      </c>
      <c r="I186">
        <v>0</v>
      </c>
      <c r="J186">
        <v>0</v>
      </c>
      <c r="K186">
        <v>0</v>
      </c>
      <c r="L186">
        <v>0</v>
      </c>
      <c r="M186">
        <v>5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7008788.3195427665</v>
      </c>
      <c r="AA186">
        <v>741953.42001186986</v>
      </c>
      <c r="AB186">
        <v>474163.60691941332</v>
      </c>
      <c r="AC186">
        <v>6920062.8468323853</v>
      </c>
    </row>
    <row r="187" spans="1:29" x14ac:dyDescent="0.2">
      <c r="A187" s="2">
        <v>49461</v>
      </c>
      <c r="B187">
        <v>322123.22992718848</v>
      </c>
      <c r="C187">
        <v>155444.64613038549</v>
      </c>
      <c r="D187">
        <v>123984.67246685539</v>
      </c>
      <c r="E187">
        <v>318079.99066738912</v>
      </c>
      <c r="F187">
        <v>21</v>
      </c>
      <c r="G187">
        <v>5</v>
      </c>
      <c r="H187">
        <v>4</v>
      </c>
      <c r="I187">
        <v>0</v>
      </c>
      <c r="J187">
        <v>0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6764587.8284709584</v>
      </c>
      <c r="AA187">
        <v>777223.23065192741</v>
      </c>
      <c r="AB187">
        <v>495938.68986742158</v>
      </c>
      <c r="AC187">
        <v>6679679.8040151708</v>
      </c>
    </row>
    <row r="188" spans="1:29" x14ac:dyDescent="0.2">
      <c r="A188" s="2">
        <v>49491</v>
      </c>
      <c r="B188">
        <v>318334.17296636448</v>
      </c>
      <c r="C188">
        <v>151545.40993866179</v>
      </c>
      <c r="D188">
        <v>117552.6741777428</v>
      </c>
      <c r="E188">
        <v>314300.74531081319</v>
      </c>
      <c r="F188">
        <v>21</v>
      </c>
      <c r="G188">
        <v>5</v>
      </c>
      <c r="H188">
        <v>5</v>
      </c>
      <c r="I188">
        <v>0</v>
      </c>
      <c r="J188">
        <v>0</v>
      </c>
      <c r="K188">
        <v>0</v>
      </c>
      <c r="L188">
        <v>0</v>
      </c>
      <c r="M188">
        <v>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6685017.6322936555</v>
      </c>
      <c r="AA188">
        <v>757727.04969330877</v>
      </c>
      <c r="AB188">
        <v>587763.37088871386</v>
      </c>
      <c r="AC188">
        <v>6600315.6515270779</v>
      </c>
    </row>
    <row r="189" spans="1:29" x14ac:dyDescent="0.2">
      <c r="A189" s="2">
        <v>49522</v>
      </c>
      <c r="B189">
        <v>312536.05878469418</v>
      </c>
      <c r="C189">
        <v>150281.35203196571</v>
      </c>
      <c r="D189">
        <v>116024.5812357387</v>
      </c>
      <c r="E189">
        <v>308515.3107762505</v>
      </c>
      <c r="F189">
        <v>23</v>
      </c>
      <c r="G189">
        <v>4</v>
      </c>
      <c r="H189">
        <v>4</v>
      </c>
      <c r="I189">
        <v>0</v>
      </c>
      <c r="J189">
        <v>0</v>
      </c>
      <c r="K189">
        <v>0</v>
      </c>
      <c r="L189">
        <v>0</v>
      </c>
      <c r="M189">
        <v>8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7188329.3520479659</v>
      </c>
      <c r="AA189">
        <v>601125.40812786261</v>
      </c>
      <c r="AB189">
        <v>464098.32494295487</v>
      </c>
      <c r="AC189">
        <v>7095852.147853761</v>
      </c>
    </row>
    <row r="190" spans="1:29" x14ac:dyDescent="0.2">
      <c r="A190" s="2">
        <v>49553</v>
      </c>
      <c r="B190">
        <v>323204.29299419338</v>
      </c>
      <c r="C190">
        <v>151434.44578603821</v>
      </c>
      <c r="D190">
        <v>121053.7465361549</v>
      </c>
      <c r="E190">
        <v>319216.6224474624</v>
      </c>
      <c r="F190">
        <v>19</v>
      </c>
      <c r="G190">
        <v>6</v>
      </c>
      <c r="H190">
        <v>5</v>
      </c>
      <c r="I190">
        <v>0</v>
      </c>
      <c r="J190">
        <v>0</v>
      </c>
      <c r="K190">
        <v>0</v>
      </c>
      <c r="L190">
        <v>0</v>
      </c>
      <c r="M190">
        <v>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6140881.5668896744</v>
      </c>
      <c r="AA190">
        <v>908606.67471622932</v>
      </c>
      <c r="AB190">
        <v>605268.73268077429</v>
      </c>
      <c r="AC190">
        <v>6065115.8265017858</v>
      </c>
    </row>
    <row r="191" spans="1:29" x14ac:dyDescent="0.2">
      <c r="A191" s="2">
        <v>49583</v>
      </c>
      <c r="B191">
        <v>320852.34183496551</v>
      </c>
      <c r="C191">
        <v>155284.6752838213</v>
      </c>
      <c r="D191">
        <v>117668.855752395</v>
      </c>
      <c r="E191">
        <v>316865.47257385228</v>
      </c>
      <c r="F191">
        <v>23</v>
      </c>
      <c r="G191">
        <v>4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10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7379603.8622042071</v>
      </c>
      <c r="AA191">
        <v>621138.70113528532</v>
      </c>
      <c r="AB191">
        <v>470675.42300957988</v>
      </c>
      <c r="AC191">
        <v>7287905.8691986036</v>
      </c>
    </row>
    <row r="192" spans="1:29" x14ac:dyDescent="0.2">
      <c r="A192" s="2">
        <v>49614</v>
      </c>
      <c r="B192">
        <v>314029.59245745261</v>
      </c>
      <c r="C192">
        <v>149658.5406825174</v>
      </c>
      <c r="D192">
        <v>114333.517206679</v>
      </c>
      <c r="E192">
        <v>309846.82385000942</v>
      </c>
      <c r="F192">
        <v>20</v>
      </c>
      <c r="G192">
        <v>6</v>
      </c>
      <c r="H192">
        <v>4</v>
      </c>
      <c r="I192">
        <v>0</v>
      </c>
      <c r="J192">
        <v>0</v>
      </c>
      <c r="K192">
        <v>0</v>
      </c>
      <c r="L192">
        <v>0</v>
      </c>
      <c r="M192">
        <v>11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6280591.8491490521</v>
      </c>
      <c r="AA192">
        <v>897951.24409510428</v>
      </c>
      <c r="AB192">
        <v>457334.06882671581</v>
      </c>
      <c r="AC192">
        <v>6196936.4770001881</v>
      </c>
    </row>
    <row r="193" spans="1:29" x14ac:dyDescent="0.2">
      <c r="A193" s="2">
        <v>49644</v>
      </c>
      <c r="B193">
        <v>303742.15282404498</v>
      </c>
      <c r="C193">
        <v>150392.00864162121</v>
      </c>
      <c r="D193">
        <v>116909.8309548922</v>
      </c>
      <c r="E193">
        <v>299364.08850480872</v>
      </c>
      <c r="F193">
        <v>20</v>
      </c>
      <c r="G193">
        <v>6</v>
      </c>
      <c r="H193">
        <v>5</v>
      </c>
      <c r="I193">
        <v>0</v>
      </c>
      <c r="J193">
        <v>0</v>
      </c>
      <c r="K193">
        <v>0</v>
      </c>
      <c r="L193">
        <v>0</v>
      </c>
      <c r="M193">
        <v>12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6074843.0564808995</v>
      </c>
      <c r="AA193">
        <v>902352.05184972752</v>
      </c>
      <c r="AB193">
        <v>584549.15477446117</v>
      </c>
      <c r="AC193">
        <v>5987281.7700961744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workbookViewId="0">
      <selection activeCell="I11" sqref="I11"/>
    </sheetView>
  </sheetViews>
  <sheetFormatPr baseColWidth="10" defaultColWidth="8.83203125" defaultRowHeight="15" x14ac:dyDescent="0.2"/>
  <sheetData>
    <row r="1" spans="1:7" s="1" customFormat="1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</row>
    <row r="2" spans="1:7" x14ac:dyDescent="0.2">
      <c r="A2">
        <v>2020</v>
      </c>
      <c r="B2">
        <v>62856001.682815827</v>
      </c>
      <c r="C2">
        <v>7105608.846002209</v>
      </c>
      <c r="D2">
        <v>4729631.0883113574</v>
      </c>
      <c r="E2">
        <v>74691241.6171294</v>
      </c>
      <c r="F2">
        <v>61933593.552145749</v>
      </c>
      <c r="G2">
        <v>73768833.486459315</v>
      </c>
    </row>
    <row r="3" spans="1:7" x14ac:dyDescent="0.2">
      <c r="A3">
        <v>2021</v>
      </c>
      <c r="B3">
        <v>66979274.333428487</v>
      </c>
      <c r="C3">
        <v>7554508.3306595245</v>
      </c>
      <c r="D3">
        <v>4915905.987516541</v>
      </c>
      <c r="E3">
        <v>79449688.651604548</v>
      </c>
      <c r="F3">
        <v>63125074.562390551</v>
      </c>
      <c r="G3">
        <v>75595488.880566612</v>
      </c>
    </row>
    <row r="4" spans="1:7" x14ac:dyDescent="0.2">
      <c r="A4">
        <v>2022</v>
      </c>
      <c r="B4">
        <v>71649633.902437896</v>
      </c>
      <c r="C4">
        <v>7606625.4017364793</v>
      </c>
      <c r="D4">
        <v>5010223.0039137388</v>
      </c>
      <c r="E4">
        <v>84266482.308088124</v>
      </c>
      <c r="F4">
        <v>64742172.244062357</v>
      </c>
      <c r="G4">
        <v>77359020.649712577</v>
      </c>
    </row>
    <row r="5" spans="1:7" x14ac:dyDescent="0.2">
      <c r="A5">
        <v>2023</v>
      </c>
      <c r="B5">
        <v>72790106.306225404</v>
      </c>
      <c r="C5">
        <v>7747702.6084831469</v>
      </c>
      <c r="D5">
        <v>5196451.7664446123</v>
      </c>
      <c r="E5">
        <v>85734260.681153163</v>
      </c>
      <c r="F5">
        <v>64773343.110542163</v>
      </c>
      <c r="G5">
        <v>77717497.485469908</v>
      </c>
    </row>
    <row r="6" spans="1:7" x14ac:dyDescent="0.2">
      <c r="A6">
        <v>2024</v>
      </c>
      <c r="B6">
        <v>74048001.92892994</v>
      </c>
      <c r="C6">
        <v>7893814.4434144581</v>
      </c>
      <c r="D6">
        <v>5207594.4107753858</v>
      </c>
      <c r="E6">
        <v>87149410.783119798</v>
      </c>
      <c r="F6">
        <v>66048131.253699377</v>
      </c>
      <c r="G6">
        <v>79149540.107889235</v>
      </c>
    </row>
    <row r="7" spans="1:7" x14ac:dyDescent="0.2">
      <c r="A7">
        <v>2025</v>
      </c>
      <c r="B7">
        <v>74176277.079131499</v>
      </c>
      <c r="C7">
        <v>8031150.0583615554</v>
      </c>
      <c r="D7">
        <v>5289196.1401657043</v>
      </c>
      <c r="E7">
        <v>87496623.277658761</v>
      </c>
      <c r="F7">
        <v>66782825.402651727</v>
      </c>
      <c r="G7">
        <v>80103171.601178989</v>
      </c>
    </row>
    <row r="8" spans="1:7" x14ac:dyDescent="0.2">
      <c r="A8">
        <v>2026</v>
      </c>
      <c r="B8">
        <v>74491678.175956622</v>
      </c>
      <c r="C8">
        <v>8161132.849825751</v>
      </c>
      <c r="D8">
        <v>5373407.4976411294</v>
      </c>
      <c r="E8">
        <v>88026218.523423508</v>
      </c>
      <c r="F8">
        <v>68655504.359690413</v>
      </c>
      <c r="G8">
        <v>82190044.707157299</v>
      </c>
    </row>
    <row r="9" spans="1:7" x14ac:dyDescent="0.2">
      <c r="A9">
        <v>2027</v>
      </c>
      <c r="B9">
        <v>74609537.964138404</v>
      </c>
      <c r="C9">
        <v>8448123.2638515402</v>
      </c>
      <c r="D9">
        <v>5459660.0136768594</v>
      </c>
      <c r="E9">
        <v>88517321.241666794</v>
      </c>
      <c r="F9">
        <v>70881841.669951797</v>
      </c>
      <c r="G9">
        <v>84789624.947480187</v>
      </c>
    </row>
    <row r="10" spans="1:7" x14ac:dyDescent="0.2">
      <c r="A10">
        <v>2028</v>
      </c>
      <c r="B10">
        <v>75368017.402833283</v>
      </c>
      <c r="C10">
        <v>8479353.943558028</v>
      </c>
      <c r="D10">
        <v>5657651.0029909294</v>
      </c>
      <c r="E10">
        <v>89505022.349382237</v>
      </c>
      <c r="F10">
        <v>73276646.572214037</v>
      </c>
      <c r="G10">
        <v>87413651.518762991</v>
      </c>
    </row>
    <row r="11" spans="1:7" x14ac:dyDescent="0.2">
      <c r="A11">
        <v>2029</v>
      </c>
      <c r="B11">
        <v>75874561.590599179</v>
      </c>
      <c r="C11">
        <v>8628677.4782104865</v>
      </c>
      <c r="D11">
        <v>5660643.2979758708</v>
      </c>
      <c r="E11">
        <v>90163882.366785526</v>
      </c>
      <c r="F11">
        <v>74816528.622962534</v>
      </c>
      <c r="G11">
        <v>89105849.399148881</v>
      </c>
    </row>
    <row r="12" spans="1:7" x14ac:dyDescent="0.2">
      <c r="A12">
        <v>2030</v>
      </c>
      <c r="B12">
        <v>76435426.689471275</v>
      </c>
      <c r="C12">
        <v>8765271.548498489</v>
      </c>
      <c r="D12">
        <v>5746618.962358823</v>
      </c>
      <c r="E12">
        <v>90947317.200328574</v>
      </c>
      <c r="F12">
        <v>75439440.139082327</v>
      </c>
      <c r="G12">
        <v>89951330.649939641</v>
      </c>
    </row>
    <row r="13" spans="1:7" x14ac:dyDescent="0.2">
      <c r="A13">
        <v>2031</v>
      </c>
      <c r="B13">
        <v>77009864.640212551</v>
      </c>
      <c r="C13">
        <v>8857419.1547375564</v>
      </c>
      <c r="D13">
        <v>5800223.5284927078</v>
      </c>
      <c r="E13">
        <v>91667507.323442817</v>
      </c>
      <c r="F13">
        <v>76010448.770152599</v>
      </c>
      <c r="G13">
        <v>90668091.453382865</v>
      </c>
    </row>
    <row r="14" spans="1:7" x14ac:dyDescent="0.2">
      <c r="A14">
        <v>2032</v>
      </c>
      <c r="B14">
        <v>77582188.401029944</v>
      </c>
      <c r="C14">
        <v>9073166.8597771712</v>
      </c>
      <c r="D14">
        <v>5845618.4754638644</v>
      </c>
      <c r="E14">
        <v>92500973.736270979</v>
      </c>
      <c r="F14">
        <v>76579168.408048958</v>
      </c>
      <c r="G14">
        <v>91497953.743289992</v>
      </c>
    </row>
    <row r="15" spans="1:7" x14ac:dyDescent="0.2">
      <c r="A15">
        <v>2033</v>
      </c>
      <c r="B15">
        <v>78136017.680508301</v>
      </c>
      <c r="C15">
        <v>9019875.4149171375</v>
      </c>
      <c r="D15">
        <v>5885097.5466493834</v>
      </c>
      <c r="E15">
        <v>93040990.642074823</v>
      </c>
      <c r="F15">
        <v>77129078.488427073</v>
      </c>
      <c r="G15">
        <v>92034051.449993595</v>
      </c>
    </row>
    <row r="16" spans="1:7" x14ac:dyDescent="0.2">
      <c r="A16">
        <v>2034</v>
      </c>
      <c r="B16">
        <v>78372688.95321767</v>
      </c>
      <c r="C16">
        <v>9070410.2188822608</v>
      </c>
      <c r="D16">
        <v>6030665.3339612372</v>
      </c>
      <c r="E16">
        <v>93473764.506061167</v>
      </c>
      <c r="F16">
        <v>77366116.351497963</v>
      </c>
      <c r="G16">
        <v>92467191.904341459</v>
      </c>
    </row>
    <row r="17" spans="1:7" x14ac:dyDescent="0.2">
      <c r="A17">
        <v>2035</v>
      </c>
      <c r="B17">
        <v>79189305.16327855</v>
      </c>
      <c r="C17">
        <v>9115033.0036560576</v>
      </c>
      <c r="D17">
        <v>5961142.6392229982</v>
      </c>
      <c r="E17">
        <v>94265480.806157604</v>
      </c>
      <c r="F17">
        <v>78164496.436032206</v>
      </c>
      <c r="G17">
        <v>93240672.07891126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5"/>
  <sheetViews>
    <sheetView workbookViewId="0"/>
  </sheetViews>
  <sheetFormatPr baseColWidth="10" defaultColWidth="8.83203125" defaultRowHeight="15" x14ac:dyDescent="0.2"/>
  <sheetData>
    <row r="1" spans="1:3" s="1" customFormat="1" x14ac:dyDescent="0.2">
      <c r="A1" s="1" t="s">
        <v>63</v>
      </c>
      <c r="B1" s="1" t="s">
        <v>64</v>
      </c>
      <c r="C1" s="1" t="s">
        <v>65</v>
      </c>
    </row>
    <row r="2" spans="1:3" x14ac:dyDescent="0.2">
      <c r="A2">
        <v>-7427.6418329318794</v>
      </c>
      <c r="B2">
        <v>-211.5318170314757</v>
      </c>
      <c r="C2">
        <v>-165.46191050305441</v>
      </c>
    </row>
    <row r="3" spans="1:3" x14ac:dyDescent="0.2">
      <c r="A3">
        <v>-20393.00102304784</v>
      </c>
      <c r="B3">
        <v>4505.0907827682759</v>
      </c>
      <c r="C3">
        <v>2412.3200433591601</v>
      </c>
    </row>
    <row r="4" spans="1:3" x14ac:dyDescent="0.2">
      <c r="A4">
        <v>-18265.84431459862</v>
      </c>
      <c r="B4">
        <v>-6694.5293199622893</v>
      </c>
      <c r="C4">
        <v>1778.099950467154</v>
      </c>
    </row>
    <row r="5" spans="1:3" x14ac:dyDescent="0.2">
      <c r="A5">
        <v>-23393.854608166759</v>
      </c>
      <c r="B5">
        <v>-2515.112998114811</v>
      </c>
      <c r="C5">
        <v>-4009.518180285545</v>
      </c>
    </row>
    <row r="6" spans="1:3" x14ac:dyDescent="0.2">
      <c r="A6">
        <v>-19133.141115112361</v>
      </c>
      <c r="B6">
        <v>-788.67775402075495</v>
      </c>
      <c r="C6">
        <v>-4738.6715495482958</v>
      </c>
    </row>
    <row r="7" spans="1:3" x14ac:dyDescent="0.2">
      <c r="A7">
        <v>-19620.79049495103</v>
      </c>
      <c r="B7">
        <v>-3496.7522019274179</v>
      </c>
      <c r="C7">
        <v>-2099.3977756219342</v>
      </c>
    </row>
    <row r="8" spans="1:3" x14ac:dyDescent="0.2">
      <c r="A8">
        <v>-19444.339522739989</v>
      </c>
      <c r="B8">
        <v>-3162.0056991667079</v>
      </c>
      <c r="C8">
        <v>-1658.7510333412181</v>
      </c>
    </row>
    <row r="9" spans="1:3" x14ac:dyDescent="0.2">
      <c r="A9">
        <v>-16558.36935318245</v>
      </c>
      <c r="B9">
        <v>2104.5719602201721</v>
      </c>
      <c r="C9">
        <v>1573.202401735143</v>
      </c>
    </row>
    <row r="10" spans="1:3" x14ac:dyDescent="0.2">
      <c r="A10">
        <v>-21677.021063991811</v>
      </c>
      <c r="B10">
        <v>-1832.661964098603</v>
      </c>
      <c r="C10">
        <v>-2157.7139905700178</v>
      </c>
    </row>
    <row r="11" spans="1:3" x14ac:dyDescent="0.2">
      <c r="A11">
        <v>-18325.171792345409</v>
      </c>
      <c r="B11">
        <v>97.37021035750513</v>
      </c>
      <c r="C11">
        <v>-527.09216586170749</v>
      </c>
    </row>
    <row r="12" spans="1:3" x14ac:dyDescent="0.2">
      <c r="A12">
        <v>-17118.648581417761</v>
      </c>
      <c r="B12">
        <v>7525.2627865803952</v>
      </c>
      <c r="C12">
        <v>-1224.8962332613089</v>
      </c>
    </row>
    <row r="13" spans="1:3" x14ac:dyDescent="0.2">
      <c r="A13">
        <v>-3641.880555064753</v>
      </c>
      <c r="B13">
        <v>3757.00708431151</v>
      </c>
      <c r="C13">
        <v>3161.8767688673788</v>
      </c>
    </row>
    <row r="14" spans="1:3" x14ac:dyDescent="0.2">
      <c r="A14">
        <v>-19976.177634485532</v>
      </c>
      <c r="B14">
        <v>-2402.0848087122431</v>
      </c>
      <c r="C14">
        <v>731.92982426284391</v>
      </c>
    </row>
    <row r="15" spans="1:3" x14ac:dyDescent="0.2">
      <c r="A15">
        <v>-12316.00570217158</v>
      </c>
      <c r="B15">
        <v>945.17115184722934</v>
      </c>
      <c r="C15">
        <v>7952.2701616695731</v>
      </c>
    </row>
    <row r="16" spans="1:3" x14ac:dyDescent="0.2">
      <c r="A16">
        <v>-22360.495466178611</v>
      </c>
      <c r="B16">
        <v>-6623.2806284310655</v>
      </c>
      <c r="C16">
        <v>-4398.3952988834153</v>
      </c>
    </row>
    <row r="17" spans="1:3" x14ac:dyDescent="0.2">
      <c r="A17">
        <v>-6513.2287267263246</v>
      </c>
      <c r="B17">
        <v>-9405.9462042163359</v>
      </c>
      <c r="C17">
        <v>-2851.5610312830099</v>
      </c>
    </row>
    <row r="18" spans="1:3" x14ac:dyDescent="0.2">
      <c r="A18">
        <v>-21890.594974090331</v>
      </c>
      <c r="B18">
        <v>7523.27190955478</v>
      </c>
      <c r="C18">
        <v>-1018.291199956878</v>
      </c>
    </row>
    <row r="19" spans="1:3" x14ac:dyDescent="0.2">
      <c r="A19">
        <v>-11960.84459077913</v>
      </c>
      <c r="B19">
        <v>4402.2752270310011</v>
      </c>
      <c r="C19">
        <v>-99.572071966010256</v>
      </c>
    </row>
    <row r="20" spans="1:3" x14ac:dyDescent="0.2">
      <c r="A20">
        <v>-17990.23921966186</v>
      </c>
      <c r="B20">
        <v>603.19277295202482</v>
      </c>
      <c r="C20">
        <v>2823.3590554948369</v>
      </c>
    </row>
    <row r="21" spans="1:3" x14ac:dyDescent="0.2">
      <c r="A21">
        <v>-13746.788079051479</v>
      </c>
      <c r="B21">
        <v>-3147.2094455648621</v>
      </c>
      <c r="C21">
        <v>-3677.3056784931359</v>
      </c>
    </row>
    <row r="22" spans="1:3" x14ac:dyDescent="0.2">
      <c r="A22">
        <v>-18902.692580712501</v>
      </c>
      <c r="B22">
        <v>-433.68411644964362</v>
      </c>
      <c r="C22">
        <v>687.59453301741701</v>
      </c>
    </row>
    <row r="23" spans="1:3" x14ac:dyDescent="0.2">
      <c r="A23">
        <v>-15072.89758868599</v>
      </c>
      <c r="B23">
        <v>-2789.0507843708042</v>
      </c>
      <c r="C23">
        <v>-629.5934602219786</v>
      </c>
    </row>
    <row r="24" spans="1:3" x14ac:dyDescent="0.2">
      <c r="A24">
        <v>-7827.8053835859291</v>
      </c>
      <c r="B24">
        <v>6272.3030603991938</v>
      </c>
      <c r="C24">
        <v>3066.4215884919959</v>
      </c>
    </row>
    <row r="25" spans="1:3" x14ac:dyDescent="0.2">
      <c r="A25">
        <v>434.59088145695699</v>
      </c>
      <c r="B25">
        <v>507.65468357707141</v>
      </c>
      <c r="C25">
        <v>-7555.1311511936537</v>
      </c>
    </row>
    <row r="26" spans="1:3" x14ac:dyDescent="0.2">
      <c r="A26">
        <v>-8426.2348569583173</v>
      </c>
      <c r="B26">
        <v>7571.426034672244</v>
      </c>
      <c r="C26">
        <v>8230.0869357988395</v>
      </c>
    </row>
    <row r="27" spans="1:3" x14ac:dyDescent="0.2">
      <c r="A27">
        <v>-3559.842737482832</v>
      </c>
      <c r="B27">
        <v>4892.4105052359519</v>
      </c>
      <c r="C27">
        <v>-2694.7712836281839</v>
      </c>
    </row>
    <row r="28" spans="1:3" x14ac:dyDescent="0.2">
      <c r="A28">
        <v>-6629.5882836854671</v>
      </c>
      <c r="B28">
        <v>98.227559293969534</v>
      </c>
      <c r="C28">
        <v>6026.8338937242361</v>
      </c>
    </row>
    <row r="29" spans="1:3" x14ac:dyDescent="0.2">
      <c r="A29">
        <v>-11548.52290425673</v>
      </c>
      <c r="B29">
        <v>-8397.8307698284625</v>
      </c>
      <c r="C29">
        <v>5086.2872463217418</v>
      </c>
    </row>
    <row r="30" spans="1:3" x14ac:dyDescent="0.2">
      <c r="A30">
        <v>-5284.1406611273906</v>
      </c>
      <c r="B30">
        <v>6081.645716114348</v>
      </c>
      <c r="C30">
        <v>6554.1831085175527</v>
      </c>
    </row>
    <row r="31" spans="1:3" x14ac:dyDescent="0.2">
      <c r="A31">
        <v>-8350.0821096797499</v>
      </c>
      <c r="B31">
        <v>-6008.2265189865138</v>
      </c>
      <c r="C31">
        <v>971.09547083516304</v>
      </c>
    </row>
    <row r="32" spans="1:3" x14ac:dyDescent="0.2">
      <c r="A32">
        <v>-9317.5542364149042</v>
      </c>
      <c r="B32">
        <v>-1603.45448080296</v>
      </c>
      <c r="C32">
        <v>2004.0564467816971</v>
      </c>
    </row>
    <row r="33" spans="1:3" x14ac:dyDescent="0.2">
      <c r="A33">
        <v>-3280.1813019009819</v>
      </c>
      <c r="B33">
        <v>8212.1976914272236</v>
      </c>
      <c r="C33">
        <v>1999.907304815363</v>
      </c>
    </row>
    <row r="34" spans="1:3" x14ac:dyDescent="0.2">
      <c r="A34">
        <v>-9380.7217472392276</v>
      </c>
      <c r="B34">
        <v>-214.59728908052779</v>
      </c>
      <c r="C34">
        <v>5256.4744210000536</v>
      </c>
    </row>
    <row r="35" spans="1:3" x14ac:dyDescent="0.2">
      <c r="A35">
        <v>-1471.2495234191399</v>
      </c>
      <c r="B35">
        <v>-3174.1879913212028</v>
      </c>
      <c r="C35">
        <v>2154.6169665768471</v>
      </c>
    </row>
    <row r="36" spans="1:3" x14ac:dyDescent="0.2">
      <c r="A36">
        <v>2171.3281533735772</v>
      </c>
      <c r="B36">
        <v>12493.245213316401</v>
      </c>
      <c r="C36">
        <v>5273.3101770987332</v>
      </c>
    </row>
    <row r="37" spans="1:3" x14ac:dyDescent="0.2">
      <c r="A37">
        <v>-922.63562560074502</v>
      </c>
      <c r="B37">
        <v>1824.2635384167661</v>
      </c>
      <c r="C37">
        <v>12634.27866286939</v>
      </c>
    </row>
    <row r="38" spans="1:3" x14ac:dyDescent="0.2">
      <c r="A38">
        <v>1980.2146256606491</v>
      </c>
      <c r="B38">
        <v>3104.0964347028639</v>
      </c>
      <c r="C38">
        <v>5440.5098693402069</v>
      </c>
    </row>
    <row r="39" spans="1:3" x14ac:dyDescent="0.2">
      <c r="A39">
        <v>-6931.4929739590334</v>
      </c>
      <c r="B39">
        <v>-4209.1841871433717</v>
      </c>
      <c r="C39">
        <v>-2094.2783830629241</v>
      </c>
    </row>
    <row r="40" spans="1:3" x14ac:dyDescent="0.2">
      <c r="A40">
        <v>2258.725279871197</v>
      </c>
      <c r="B40">
        <v>-2254.6072715117189</v>
      </c>
      <c r="C40">
        <v>671.24679285984837</v>
      </c>
    </row>
    <row r="41" spans="1:3" x14ac:dyDescent="0.2">
      <c r="A41">
        <v>-9153.94246580445</v>
      </c>
      <c r="B41">
        <v>1485.835005828674</v>
      </c>
      <c r="C41">
        <v>-6848.8619253118568</v>
      </c>
    </row>
    <row r="42" spans="1:3" x14ac:dyDescent="0.2">
      <c r="A42">
        <v>4081.2690232384061</v>
      </c>
      <c r="B42">
        <v>319.59014823538018</v>
      </c>
      <c r="C42">
        <v>2571.2752362150241</v>
      </c>
    </row>
    <row r="43" spans="1:3" x14ac:dyDescent="0.2">
      <c r="A43">
        <v>-2895.82643642632</v>
      </c>
      <c r="B43">
        <v>795.54920929722721</v>
      </c>
      <c r="C43">
        <v>1627.4098944796331</v>
      </c>
    </row>
    <row r="44" spans="1:3" x14ac:dyDescent="0.2">
      <c r="A44">
        <v>301.24534211014821</v>
      </c>
      <c r="B44">
        <v>-205.04379862511999</v>
      </c>
      <c r="C44">
        <v>-215.84531657593041</v>
      </c>
    </row>
    <row r="45" spans="1:3" x14ac:dyDescent="0.2">
      <c r="A45">
        <v>46.293725117733629</v>
      </c>
      <c r="B45">
        <v>3397.4702646242508</v>
      </c>
      <c r="C45">
        <v>4378.0748569744092</v>
      </c>
    </row>
    <row r="46" spans="1:3" x14ac:dyDescent="0.2">
      <c r="A46">
        <v>1570.8844317941109</v>
      </c>
      <c r="B46">
        <v>-435.68153254874051</v>
      </c>
      <c r="C46">
        <v>3353.831561545845</v>
      </c>
    </row>
    <row r="47" spans="1:3" x14ac:dyDescent="0.2">
      <c r="A47">
        <v>2050.8113891738749</v>
      </c>
      <c r="B47">
        <v>-1564.515090924833</v>
      </c>
      <c r="C47">
        <v>3437.087223864914</v>
      </c>
    </row>
    <row r="48" spans="1:3" x14ac:dyDescent="0.2">
      <c r="A48">
        <v>2127.9934185711959</v>
      </c>
      <c r="B48">
        <v>1136.5473367663801</v>
      </c>
      <c r="C48">
        <v>1392.1140077782079</v>
      </c>
    </row>
    <row r="49" spans="1:3" x14ac:dyDescent="0.2">
      <c r="A49">
        <v>-3542.1993639597422</v>
      </c>
      <c r="B49">
        <v>-2796.9714444710121</v>
      </c>
      <c r="C49">
        <v>-7317.1574044982744</v>
      </c>
    </row>
    <row r="50" spans="1:3" x14ac:dyDescent="0.2">
      <c r="A50">
        <v>9088.86081342139</v>
      </c>
      <c r="B50">
        <v>4079.1974294079992</v>
      </c>
      <c r="C50">
        <v>3385.000346847623</v>
      </c>
    </row>
    <row r="51" spans="1:3" x14ac:dyDescent="0.2">
      <c r="A51">
        <v>-507.10169798460811</v>
      </c>
      <c r="B51">
        <v>-193.851429732691</v>
      </c>
      <c r="C51">
        <v>1955.1856102173369</v>
      </c>
    </row>
    <row r="52" spans="1:3" x14ac:dyDescent="0.2">
      <c r="A52">
        <v>6455.7587485340364</v>
      </c>
      <c r="B52">
        <v>-4854.0100756371103</v>
      </c>
      <c r="C52">
        <v>815.32112212887114</v>
      </c>
    </row>
    <row r="53" spans="1:3" x14ac:dyDescent="0.2">
      <c r="A53">
        <v>7091.4708182181976</v>
      </c>
      <c r="B53">
        <v>8609.8102016867779</v>
      </c>
      <c r="C53">
        <v>1136.983955410625</v>
      </c>
    </row>
    <row r="54" spans="1:3" x14ac:dyDescent="0.2">
      <c r="A54">
        <v>2734.255196872648</v>
      </c>
      <c r="B54">
        <v>5200.0449495130742</v>
      </c>
      <c r="C54">
        <v>6081.1475311541744</v>
      </c>
    </row>
    <row r="55" spans="1:3" x14ac:dyDescent="0.2">
      <c r="A55">
        <v>6576.4639706760881</v>
      </c>
      <c r="B55">
        <v>1103.632380600116</v>
      </c>
      <c r="C55">
        <v>346.93445983285977</v>
      </c>
    </row>
    <row r="56" spans="1:3" x14ac:dyDescent="0.2">
      <c r="A56">
        <v>8290.5359845930525</v>
      </c>
      <c r="B56">
        <v>-2372.5023132958158</v>
      </c>
      <c r="C56">
        <v>1522.1326889397051</v>
      </c>
    </row>
    <row r="57" spans="1:3" x14ac:dyDescent="0.2">
      <c r="A57">
        <v>7375.9618962065324</v>
      </c>
      <c r="B57">
        <v>5961.3075650423116</v>
      </c>
      <c r="C57">
        <v>11591.083166505599</v>
      </c>
    </row>
    <row r="58" spans="1:3" x14ac:dyDescent="0.2">
      <c r="A58">
        <v>6748.3906728346719</v>
      </c>
      <c r="B58">
        <v>-8383.0057952200295</v>
      </c>
      <c r="C58">
        <v>-3037.237897992426</v>
      </c>
    </row>
    <row r="59" spans="1:3" x14ac:dyDescent="0.2">
      <c r="A59">
        <v>9012.8865082187185</v>
      </c>
      <c r="B59">
        <v>-486.51030117477058</v>
      </c>
      <c r="C59">
        <v>2040.2434172477249</v>
      </c>
    </row>
    <row r="60" spans="1:3" x14ac:dyDescent="0.2">
      <c r="A60">
        <v>11315.74509471463</v>
      </c>
      <c r="B60">
        <v>3214.7377723158861</v>
      </c>
      <c r="C60">
        <v>-4186.7344348729584</v>
      </c>
    </row>
    <row r="61" spans="1:3" x14ac:dyDescent="0.2">
      <c r="A61">
        <v>4816.5051199784657</v>
      </c>
      <c r="B61">
        <v>-8427.9288644828484</v>
      </c>
      <c r="C61">
        <v>-2444.3865888823411</v>
      </c>
    </row>
    <row r="62" spans="1:3" x14ac:dyDescent="0.2">
      <c r="A62">
        <v>12456.216067073519</v>
      </c>
      <c r="B62">
        <v>1016.129326506605</v>
      </c>
      <c r="C62">
        <v>-1143.6036025382939</v>
      </c>
    </row>
    <row r="63" spans="1:3" x14ac:dyDescent="0.2">
      <c r="A63">
        <v>11749.955282462181</v>
      </c>
      <c r="B63">
        <v>8927.5286079348589</v>
      </c>
      <c r="C63">
        <v>4197.4314670844642</v>
      </c>
    </row>
    <row r="64" spans="1:3" x14ac:dyDescent="0.2">
      <c r="A64">
        <v>9992.0333457243978</v>
      </c>
      <c r="B64">
        <v>7266.2753210975789</v>
      </c>
      <c r="C64">
        <v>-1926.4127980696139</v>
      </c>
    </row>
    <row r="65" spans="1:3" x14ac:dyDescent="0.2">
      <c r="A65">
        <v>7420.1318059503519</v>
      </c>
      <c r="B65">
        <v>-9534.3552189168695</v>
      </c>
      <c r="C65">
        <v>2286.073213216443</v>
      </c>
    </row>
    <row r="66" spans="1:3" x14ac:dyDescent="0.2">
      <c r="A66">
        <v>7546.4124121679124</v>
      </c>
      <c r="B66">
        <v>-8753.6028164898744</v>
      </c>
      <c r="C66">
        <v>-7319.3833598748361</v>
      </c>
    </row>
    <row r="67" spans="1:3" x14ac:dyDescent="0.2">
      <c r="A67">
        <v>5544.3766827540549</v>
      </c>
      <c r="B67">
        <v>-3813.341366220237</v>
      </c>
      <c r="C67">
        <v>-3067.453588178892</v>
      </c>
    </row>
    <row r="68" spans="1:3" x14ac:dyDescent="0.2">
      <c r="A68">
        <v>10298.511458751011</v>
      </c>
      <c r="B68">
        <v>11044.51145853297</v>
      </c>
      <c r="C68">
        <v>-27.666117247310389</v>
      </c>
    </row>
    <row r="69" spans="1:3" x14ac:dyDescent="0.2">
      <c r="A69">
        <v>6952.0343216454139</v>
      </c>
      <c r="B69">
        <v>-3999.242237314611</v>
      </c>
      <c r="C69">
        <v>-1718.0703376102581</v>
      </c>
    </row>
    <row r="70" spans="1:3" x14ac:dyDescent="0.2">
      <c r="A70">
        <v>7976.352025128991</v>
      </c>
      <c r="B70">
        <v>-5504.9729388205742</v>
      </c>
      <c r="C70">
        <v>-1806.861594933142</v>
      </c>
    </row>
    <row r="71" spans="1:3" x14ac:dyDescent="0.2">
      <c r="A71">
        <v>10105.52576934209</v>
      </c>
      <c r="B71">
        <v>-1204.0668414264219</v>
      </c>
      <c r="C71">
        <v>-1658.0270907118961</v>
      </c>
    </row>
    <row r="72" spans="1:3" x14ac:dyDescent="0.2">
      <c r="A72">
        <v>16908.261691936779</v>
      </c>
      <c r="B72">
        <v>1073.7278228239741</v>
      </c>
      <c r="C72">
        <v>4104.3242194233444</v>
      </c>
    </row>
    <row r="73" spans="1:3" x14ac:dyDescent="0.2">
      <c r="A73">
        <v>7068.6514502595146</v>
      </c>
      <c r="B73">
        <v>-16594.364315006591</v>
      </c>
      <c r="C73">
        <v>-4985.7136711841149</v>
      </c>
    </row>
    <row r="74" spans="1:3" x14ac:dyDescent="0.2">
      <c r="A74">
        <v>16422.383647557788</v>
      </c>
      <c r="B74">
        <v>11431.076905310591</v>
      </c>
      <c r="C74">
        <v>-3820.4967989797879</v>
      </c>
    </row>
    <row r="75" spans="1:3" x14ac:dyDescent="0.2">
      <c r="A75">
        <v>-6449.2565426587662</v>
      </c>
      <c r="B75">
        <v>5451.6720118970261</v>
      </c>
      <c r="C75">
        <v>2925.9318984490819</v>
      </c>
    </row>
    <row r="76" spans="1:3" x14ac:dyDescent="0.2">
      <c r="A76">
        <v>22981.003924478631</v>
      </c>
      <c r="B76">
        <v>9804.3990419544862</v>
      </c>
      <c r="C76">
        <v>994.3954755316372</v>
      </c>
    </row>
    <row r="77" spans="1:3" x14ac:dyDescent="0.2">
      <c r="A77">
        <v>3614.9413503531491</v>
      </c>
      <c r="B77">
        <v>-1363.136503954069</v>
      </c>
      <c r="C77">
        <v>-3350.8710158666072</v>
      </c>
    </row>
    <row r="78" spans="1:3" x14ac:dyDescent="0.2">
      <c r="A78">
        <v>14081.05570398909</v>
      </c>
      <c r="B78">
        <v>-1834.399535557546</v>
      </c>
      <c r="C78">
        <v>2530.9285437244398</v>
      </c>
    </row>
    <row r="79" spans="1:3" x14ac:dyDescent="0.2">
      <c r="A79">
        <v>10201.0814805677</v>
      </c>
      <c r="B79">
        <v>714.68856880857493</v>
      </c>
      <c r="C79">
        <v>-1860.953400992468</v>
      </c>
    </row>
    <row r="80" spans="1:3" x14ac:dyDescent="0.2">
      <c r="A80">
        <v>14146.648650363901</v>
      </c>
      <c r="B80">
        <v>-9669.0621461179398</v>
      </c>
      <c r="C80">
        <v>8947.6153119073715</v>
      </c>
    </row>
    <row r="81" spans="1:3" x14ac:dyDescent="0.2">
      <c r="A81">
        <v>11791.973797922181</v>
      </c>
      <c r="B81">
        <v>9760.8591087344685</v>
      </c>
      <c r="C81">
        <v>-1444.09879749277</v>
      </c>
    </row>
    <row r="82" spans="1:3" x14ac:dyDescent="0.2">
      <c r="A82">
        <v>9432.3691766859956</v>
      </c>
      <c r="B82">
        <v>3599.106158309849</v>
      </c>
      <c r="C82">
        <v>-1064.1340170505571</v>
      </c>
    </row>
    <row r="83" spans="1:3" x14ac:dyDescent="0.2">
      <c r="A83">
        <v>15211.05110341165</v>
      </c>
      <c r="B83">
        <v>738.76463491513277</v>
      </c>
      <c r="C83">
        <v>8170.3693289170624</v>
      </c>
    </row>
    <row r="84" spans="1:3" x14ac:dyDescent="0.2">
      <c r="A84">
        <v>14051.353209763771</v>
      </c>
      <c r="B84">
        <v>-3668.221844861604</v>
      </c>
      <c r="C84">
        <v>-528.61038522035233</v>
      </c>
    </row>
    <row r="85" spans="1:3" x14ac:dyDescent="0.2">
      <c r="A85">
        <v>2682.2538016333619</v>
      </c>
      <c r="B85">
        <v>2928.6361775278929</v>
      </c>
      <c r="C85">
        <v>-12130.57852920768</v>
      </c>
    </row>
    <row r="86" spans="1:3" x14ac:dyDescent="0.2">
      <c r="A86">
        <v>8746.0554004800106</v>
      </c>
      <c r="B86">
        <v>-3404.497264151636</v>
      </c>
      <c r="C86">
        <v>1353.3780153977859</v>
      </c>
    </row>
    <row r="87" spans="1:3" x14ac:dyDescent="0.2">
      <c r="A87">
        <v>13217.53334384751</v>
      </c>
      <c r="B87">
        <v>-9476.7994587228459</v>
      </c>
      <c r="C87">
        <v>3223.37433335578</v>
      </c>
    </row>
    <row r="88" spans="1:3" x14ac:dyDescent="0.2">
      <c r="A88">
        <v>13307.50596898894</v>
      </c>
      <c r="B88">
        <v>13939.351462450461</v>
      </c>
      <c r="C88">
        <v>-1611.0552609394069</v>
      </c>
    </row>
    <row r="89" spans="1:3" x14ac:dyDescent="0.2">
      <c r="A89">
        <v>10838.298696713189</v>
      </c>
      <c r="B89">
        <v>-3796.8448230366921</v>
      </c>
      <c r="C89">
        <v>2976.4846040735429</v>
      </c>
    </row>
    <row r="90" spans="1:3" x14ac:dyDescent="0.2">
      <c r="A90">
        <v>11551.246168746389</v>
      </c>
      <c r="B90">
        <v>-4172.1020062803</v>
      </c>
      <c r="C90">
        <v>-190.09922926820579</v>
      </c>
    </row>
    <row r="91" spans="1:3" x14ac:dyDescent="0.2">
      <c r="A91">
        <v>13193.162180645601</v>
      </c>
      <c r="B91">
        <v>8332.3243032811442</v>
      </c>
      <c r="C91">
        <v>5666.5037392875529</v>
      </c>
    </row>
    <row r="92" spans="1:3" x14ac:dyDescent="0.2">
      <c r="A92">
        <v>12715.94892238283</v>
      </c>
      <c r="B92">
        <v>2198.7441486941239</v>
      </c>
      <c r="C92">
        <v>-1037.598976204579</v>
      </c>
    </row>
    <row r="93" spans="1:3" x14ac:dyDescent="0.2">
      <c r="A93">
        <v>9078.7936073755645</v>
      </c>
      <c r="B93">
        <v>-25286.97201764584</v>
      </c>
      <c r="C93">
        <v>-29764.020941500959</v>
      </c>
    </row>
    <row r="94" spans="1:3" x14ac:dyDescent="0.2">
      <c r="A94">
        <v>12294.32101386716</v>
      </c>
      <c r="B94">
        <v>10249.70077111502</v>
      </c>
      <c r="C94">
        <v>7829.231126578321</v>
      </c>
    </row>
    <row r="95" spans="1:3" x14ac:dyDescent="0.2">
      <c r="A95">
        <v>13701.73052830821</v>
      </c>
      <c r="B95">
        <v>8904.3902078157407</v>
      </c>
      <c r="C95">
        <v>10923.89058137688</v>
      </c>
    </row>
    <row r="96" spans="1:3" x14ac:dyDescent="0.2">
      <c r="A96">
        <v>16768.521079815899</v>
      </c>
      <c r="B96">
        <v>3669.741660977656</v>
      </c>
      <c r="C96">
        <v>7101.659613892145</v>
      </c>
    </row>
    <row r="97" spans="1:3" x14ac:dyDescent="0.2">
      <c r="A97">
        <v>14093.630691721</v>
      </c>
      <c r="B97">
        <v>9198.1375721199438</v>
      </c>
      <c r="C97">
        <v>-330.7703796949354</v>
      </c>
    </row>
    <row r="98" spans="1:3" x14ac:dyDescent="0.2">
      <c r="A98">
        <v>15388.97041173547</v>
      </c>
      <c r="B98">
        <v>-5363.6858228115598</v>
      </c>
      <c r="C98">
        <v>9546.8435512056167</v>
      </c>
    </row>
    <row r="99" spans="1:3" x14ac:dyDescent="0.2">
      <c r="A99">
        <v>15801.680536691671</v>
      </c>
      <c r="B99">
        <v>-3800.8107766325988</v>
      </c>
      <c r="C99">
        <v>2906.1995379917498</v>
      </c>
    </row>
    <row r="100" spans="1:3" x14ac:dyDescent="0.2">
      <c r="A100">
        <v>19876.190175138119</v>
      </c>
      <c r="B100">
        <v>1250.295443194889</v>
      </c>
      <c r="C100">
        <v>4356.8126921816147</v>
      </c>
    </row>
    <row r="101" spans="1:3" x14ac:dyDescent="0.2">
      <c r="A101">
        <v>5063.03631720661</v>
      </c>
      <c r="B101">
        <v>861.87500768352766</v>
      </c>
      <c r="C101">
        <v>-6530.0831314844254</v>
      </c>
    </row>
    <row r="102" spans="1:3" x14ac:dyDescent="0.2">
      <c r="A102">
        <v>10888.582715412211</v>
      </c>
      <c r="B102">
        <v>-2609.4142724045669</v>
      </c>
      <c r="C102">
        <v>1051.1138998351821</v>
      </c>
    </row>
    <row r="103" spans="1:3" x14ac:dyDescent="0.2">
      <c r="A103">
        <v>6970.8995462907606</v>
      </c>
      <c r="B103">
        <v>-4908.3595156791271</v>
      </c>
      <c r="C103">
        <v>1203.7014513417089</v>
      </c>
    </row>
    <row r="104" spans="1:3" x14ac:dyDescent="0.2">
      <c r="A104">
        <v>12237.434037253341</v>
      </c>
      <c r="B104">
        <v>2494.8917424266692</v>
      </c>
      <c r="C104">
        <v>-386.72758605031407</v>
      </c>
    </row>
    <row r="105" spans="1:3" x14ac:dyDescent="0.2">
      <c r="A105">
        <v>6728.4732541738467</v>
      </c>
      <c r="B105">
        <v>695.47035211152979</v>
      </c>
      <c r="C105">
        <v>3771.4664037281182</v>
      </c>
    </row>
    <row r="106" spans="1:3" x14ac:dyDescent="0.2">
      <c r="A106">
        <v>10640.506312702029</v>
      </c>
      <c r="B106">
        <v>-803.10133971771575</v>
      </c>
      <c r="C106">
        <v>1079.46018590263</v>
      </c>
    </row>
    <row r="107" spans="1:3" x14ac:dyDescent="0.2">
      <c r="A107">
        <v>-24245.433849215398</v>
      </c>
      <c r="B107">
        <v>8076.111345061101</v>
      </c>
      <c r="C107">
        <v>-7690.3519038792874</v>
      </c>
    </row>
    <row r="108" spans="1:3" x14ac:dyDescent="0.2">
      <c r="A108">
        <v>-33948.186571404061</v>
      </c>
      <c r="B108">
        <v>-10937.98967513302</v>
      </c>
      <c r="C108">
        <v>-9546.0191698055132</v>
      </c>
    </row>
    <row r="109" spans="1:3" x14ac:dyDescent="0.2">
      <c r="A109">
        <v>45835.395203507032</v>
      </c>
      <c r="B109">
        <v>3494.4501027902879</v>
      </c>
      <c r="C109">
        <v>12845.03944179049</v>
      </c>
    </row>
    <row r="110" spans="1:3" x14ac:dyDescent="0.2">
      <c r="A110">
        <v>-41573.901579710568</v>
      </c>
      <c r="B110">
        <v>-3413.332425724831</v>
      </c>
      <c r="C110">
        <v>-5831.7985424632789</v>
      </c>
    </row>
    <row r="111" spans="1:3" x14ac:dyDescent="0.2">
      <c r="A111">
        <v>19136.366255055342</v>
      </c>
      <c r="B111">
        <v>-9965.2554041599215</v>
      </c>
      <c r="C111">
        <v>-3058.2401947179751</v>
      </c>
    </row>
    <row r="112" spans="1:3" x14ac:dyDescent="0.2">
      <c r="A112">
        <v>-17517.700744888691</v>
      </c>
      <c r="B112">
        <v>14938.538365159149</v>
      </c>
      <c r="C112">
        <v>5244.9249270577266</v>
      </c>
    </row>
    <row r="113" spans="1:3" x14ac:dyDescent="0.2">
      <c r="A113">
        <v>10744.870915844511</v>
      </c>
      <c r="B113">
        <v>11969.09052041135</v>
      </c>
      <c r="C113">
        <v>6858.19698994176</v>
      </c>
    </row>
    <row r="114" spans="1:3" x14ac:dyDescent="0.2">
      <c r="A114">
        <v>-7969.0164998343053</v>
      </c>
      <c r="B114">
        <v>-6543.8921938314743</v>
      </c>
      <c r="C114">
        <v>4974.5371707103041</v>
      </c>
    </row>
    <row r="115" spans="1:3" x14ac:dyDescent="0.2">
      <c r="A115">
        <v>2081.892947468305</v>
      </c>
      <c r="B115">
        <v>2923.6930897055431</v>
      </c>
      <c r="C115">
        <v>3396.968621916516</v>
      </c>
    </row>
    <row r="116" spans="1:3" x14ac:dyDescent="0.2">
      <c r="A116">
        <v>-2796.323070002652</v>
      </c>
      <c r="B116">
        <v>3391.7069103086828</v>
      </c>
      <c r="C116">
        <v>-1309.1191022421699</v>
      </c>
    </row>
    <row r="117" spans="1:3" x14ac:dyDescent="0.2">
      <c r="A117">
        <v>465.28520319656423</v>
      </c>
      <c r="B117">
        <v>3983.6022717894812</v>
      </c>
      <c r="C117">
        <v>6839.0432476704009</v>
      </c>
    </row>
    <row r="118" spans="1:3" x14ac:dyDescent="0.2">
      <c r="A118">
        <v>-1339.871230528641</v>
      </c>
      <c r="B118">
        <v>-2365.7230056531262</v>
      </c>
      <c r="C118">
        <v>1899.4173235129269</v>
      </c>
    </row>
    <row r="119" spans="1:3" x14ac:dyDescent="0.2">
      <c r="A119">
        <v>1228.6025889638611</v>
      </c>
      <c r="B119">
        <v>1562.112733120332</v>
      </c>
      <c r="C119">
        <v>2437.0427192362258</v>
      </c>
    </row>
    <row r="120" spans="1:3" x14ac:dyDescent="0.2">
      <c r="A120">
        <v>-710.81393310210365</v>
      </c>
      <c r="B120">
        <v>-6131.0059979898797</v>
      </c>
      <c r="C120">
        <v>-5453.7015908465264</v>
      </c>
    </row>
    <row r="121" spans="1:3" x14ac:dyDescent="0.2">
      <c r="A121">
        <v>-7514.6194532684112</v>
      </c>
      <c r="B121">
        <v>-4490.9542646459013</v>
      </c>
      <c r="C121">
        <v>-4828.5423990302079</v>
      </c>
    </row>
    <row r="122" spans="1:3" x14ac:dyDescent="0.2">
      <c r="A122">
        <v>-2127.262941210357</v>
      </c>
      <c r="B122">
        <v>5156.5216918366496</v>
      </c>
      <c r="C122">
        <v>3683.176537378225</v>
      </c>
    </row>
    <row r="123" spans="1:3" x14ac:dyDescent="0.2">
      <c r="A123">
        <v>-11613.397028833529</v>
      </c>
      <c r="B123">
        <v>10299.89303766945</v>
      </c>
      <c r="C123">
        <v>3741.2015769703139</v>
      </c>
    </row>
    <row r="124" spans="1:3" x14ac:dyDescent="0.2">
      <c r="A124">
        <v>6753.0356349867288</v>
      </c>
      <c r="B124">
        <v>-9009.8490573754825</v>
      </c>
      <c r="C124">
        <v>-4723.9682427812077</v>
      </c>
    </row>
    <row r="125" spans="1:3" x14ac:dyDescent="0.2">
      <c r="A125">
        <v>-5822.7772210475032</v>
      </c>
      <c r="B125">
        <v>-7531.5994974669593</v>
      </c>
      <c r="C125">
        <v>-1082.58909769298</v>
      </c>
    </row>
    <row r="126" spans="1:3" x14ac:dyDescent="0.2">
      <c r="A126">
        <v>507.57117846413848</v>
      </c>
      <c r="B126">
        <v>1487.6279414927701</v>
      </c>
      <c r="C126">
        <v>3056.5491487537511</v>
      </c>
    </row>
    <row r="127" spans="1:3" x14ac:dyDescent="0.2">
      <c r="A127">
        <v>-3868.741387041478</v>
      </c>
      <c r="B127">
        <v>-156.66297255511739</v>
      </c>
      <c r="C127">
        <v>-2533.845679082558</v>
      </c>
    </row>
    <row r="128" spans="1:3" x14ac:dyDescent="0.2">
      <c r="A128">
        <v>-245.2759604245152</v>
      </c>
      <c r="B128">
        <v>-2027.0930341140479</v>
      </c>
      <c r="C128">
        <v>-7006.8209238983982</v>
      </c>
    </row>
    <row r="129" spans="1:3" x14ac:dyDescent="0.2">
      <c r="A129">
        <v>-4730.8796545449186</v>
      </c>
      <c r="B129">
        <v>-2553.5053561160462</v>
      </c>
      <c r="C129">
        <v>-1973.629537767614</v>
      </c>
    </row>
    <row r="130" spans="1:3" x14ac:dyDescent="0.2">
      <c r="A130">
        <v>-4591.8178457989816</v>
      </c>
      <c r="B130">
        <v>-1176.9685614938501</v>
      </c>
      <c r="C130">
        <v>-7139.3650288488416</v>
      </c>
    </row>
    <row r="131" spans="1:3" x14ac:dyDescent="0.2">
      <c r="A131">
        <v>-1155.8197577086371</v>
      </c>
      <c r="B131">
        <v>-3612.6260330581281</v>
      </c>
      <c r="C131">
        <v>179.90245605469681</v>
      </c>
    </row>
    <row r="132" spans="1:3" x14ac:dyDescent="0.2">
      <c r="A132">
        <v>-4169.2471137990051</v>
      </c>
      <c r="B132">
        <v>-875.31867227348266</v>
      </c>
      <c r="C132">
        <v>-2422.6613514386991</v>
      </c>
    </row>
    <row r="133" spans="1:3" x14ac:dyDescent="0.2">
      <c r="A133">
        <v>-7724.6119790224102</v>
      </c>
      <c r="B133">
        <v>5496.0404581410403</v>
      </c>
      <c r="C133">
        <v>1940.138795148669</v>
      </c>
    </row>
    <row r="134" spans="1:3" x14ac:dyDescent="0.2">
      <c r="A134">
        <v>-12121.79389613366</v>
      </c>
      <c r="B134">
        <v>-1268.9754669005631</v>
      </c>
      <c r="C134">
        <v>-8238.0402118372731</v>
      </c>
    </row>
    <row r="135" spans="1:3" x14ac:dyDescent="0.2">
      <c r="A135">
        <v>1000.588774434763</v>
      </c>
      <c r="B135">
        <v>-7980.8625299878477</v>
      </c>
      <c r="C135">
        <v>-8549.7487812921463</v>
      </c>
    </row>
    <row r="136" spans="1:3" x14ac:dyDescent="0.2">
      <c r="A136">
        <v>-4023.3179856102479</v>
      </c>
      <c r="B136">
        <v>-4028.458596800745</v>
      </c>
      <c r="C136">
        <v>1057.847189978143</v>
      </c>
    </row>
    <row r="137" spans="1:3" x14ac:dyDescent="0.2">
      <c r="A137">
        <v>1046.0319875401719</v>
      </c>
      <c r="B137">
        <v>12129.60579524067</v>
      </c>
      <c r="C137">
        <v>4432.138826660288</v>
      </c>
    </row>
    <row r="138" spans="1:3" x14ac:dyDescent="0.2">
      <c r="A138">
        <v>1058.022552071378</v>
      </c>
      <c r="B138">
        <v>6927.7011884199746</v>
      </c>
      <c r="C138">
        <v>4427.4495749103662</v>
      </c>
    </row>
    <row r="139" spans="1:3" x14ac:dyDescent="0.2">
      <c r="A139">
        <v>-558.58174844926634</v>
      </c>
      <c r="B139">
        <v>-5716.4707247845936</v>
      </c>
      <c r="C139">
        <v>121.17427425668571</v>
      </c>
    </row>
    <row r="140" spans="1:3" x14ac:dyDescent="0.2">
      <c r="A140">
        <v>3671.506388875694</v>
      </c>
      <c r="B140">
        <v>4779.6471755634411</v>
      </c>
      <c r="C140">
        <v>145.23244525498009</v>
      </c>
    </row>
    <row r="141" spans="1:3" x14ac:dyDescent="0.2">
      <c r="A141">
        <v>-1503.8094527828521</v>
      </c>
      <c r="B141">
        <v>4380.0094452188641</v>
      </c>
      <c r="C141">
        <v>5696.3701043198535</v>
      </c>
    </row>
    <row r="142" spans="1:3" x14ac:dyDescent="0.2">
      <c r="A142">
        <v>36.263307218337673</v>
      </c>
      <c r="B142">
        <v>-2575.2584767705989</v>
      </c>
      <c r="C142">
        <v>-161.23260503922941</v>
      </c>
    </row>
    <row r="143" spans="1:3" x14ac:dyDescent="0.2">
      <c r="A143">
        <v>3438.541781904672</v>
      </c>
      <c r="B143">
        <v>-256.50763628128328</v>
      </c>
      <c r="C143">
        <v>605.27714651665883</v>
      </c>
    </row>
    <row r="144" spans="1:3" x14ac:dyDescent="0.2">
      <c r="A144">
        <v>2619.096931929435</v>
      </c>
      <c r="B144">
        <v>-4515.4426197024304</v>
      </c>
      <c r="C144">
        <v>3153.9719002174679</v>
      </c>
    </row>
    <row r="145" spans="1:3" x14ac:dyDescent="0.2">
      <c r="A145">
        <v>-5569.6641534230866</v>
      </c>
      <c r="B145">
        <v>-1227.556330226711</v>
      </c>
      <c r="C145">
        <v>4995.8979227470409</v>
      </c>
    </row>
    <row r="146" spans="1:3" x14ac:dyDescent="0.2">
      <c r="A146">
        <v>1510.2270198499939</v>
      </c>
      <c r="B146">
        <v>-5040.7943077831296</v>
      </c>
      <c r="C146">
        <v>-9906.6688002266164</v>
      </c>
    </row>
    <row r="147" spans="1:3" x14ac:dyDescent="0.2">
      <c r="A147">
        <v>-663.75334865542663</v>
      </c>
      <c r="B147">
        <v>-2658.2039390409768</v>
      </c>
      <c r="C147">
        <v>-3858.671050899487</v>
      </c>
    </row>
    <row r="148" spans="1:3" x14ac:dyDescent="0.2">
      <c r="A148">
        <v>4393.6058544245898</v>
      </c>
      <c r="B148">
        <v>5029.5121774791623</v>
      </c>
      <c r="C148">
        <v>-727.34164949710248</v>
      </c>
    </row>
    <row r="149" spans="1:3" x14ac:dyDescent="0.2">
      <c r="A149">
        <v>608.38506741280844</v>
      </c>
      <c r="B149">
        <v>-2241.8187549367722</v>
      </c>
      <c r="C149">
        <v>-1162.0191043782111</v>
      </c>
    </row>
    <row r="150" spans="1:3" x14ac:dyDescent="0.2">
      <c r="A150">
        <v>1337.368652791351</v>
      </c>
      <c r="B150">
        <v>-2018.510764950654</v>
      </c>
      <c r="C150">
        <v>-4981.3212801619084</v>
      </c>
    </row>
    <row r="151" spans="1:3" x14ac:dyDescent="0.2">
      <c r="A151">
        <v>2402.167725807351</v>
      </c>
      <c r="B151">
        <v>3683.5837590597512</v>
      </c>
      <c r="C151">
        <v>-4353.8740736495238</v>
      </c>
    </row>
    <row r="152" spans="1:3" x14ac:dyDescent="0.2">
      <c r="A152">
        <v>-768.48394350639091</v>
      </c>
      <c r="B152">
        <v>-6140.6384680027259</v>
      </c>
      <c r="C152">
        <v>-93.68938634879305</v>
      </c>
    </row>
    <row r="153" spans="1:3" x14ac:dyDescent="0.2">
      <c r="A153">
        <v>3486.426567051632</v>
      </c>
      <c r="B153">
        <v>-2701.1064643416612</v>
      </c>
      <c r="C153">
        <v>-1324.0450856223761</v>
      </c>
    </row>
    <row r="154" spans="1:3" x14ac:dyDescent="0.2">
      <c r="A154">
        <v>-1465.9186573549659</v>
      </c>
      <c r="B154">
        <v>6575.5651103783166</v>
      </c>
      <c r="C154">
        <v>-700.86563516120077</v>
      </c>
    </row>
    <row r="155" spans="1:3" x14ac:dyDescent="0.2">
      <c r="A155">
        <v>-1387.855779295895</v>
      </c>
      <c r="B155">
        <v>-6004.9674772340513</v>
      </c>
      <c r="C155">
        <v>-4568.1642820530396</v>
      </c>
    </row>
    <row r="156" spans="1:3" x14ac:dyDescent="0.2">
      <c r="A156">
        <v>6867.5396194723689</v>
      </c>
      <c r="B156">
        <v>6596.4484787648253</v>
      </c>
      <c r="C156">
        <v>1680.0460038518941</v>
      </c>
    </row>
    <row r="157" spans="1:3" x14ac:dyDescent="0.2">
      <c r="A157">
        <v>-4991.1549030086881</v>
      </c>
      <c r="B157">
        <v>963.4493861849769</v>
      </c>
      <c r="C157">
        <v>-3465.215799166559</v>
      </c>
    </row>
    <row r="158" spans="1:3" x14ac:dyDescent="0.2">
      <c r="A158">
        <v>8714.5643287060921</v>
      </c>
      <c r="B158">
        <v>-2910.0017038657679</v>
      </c>
      <c r="C158">
        <v>5085.5762621659669</v>
      </c>
    </row>
    <row r="159" spans="1:3" x14ac:dyDescent="0.2">
      <c r="A159">
        <v>-6911.3743947603398</v>
      </c>
      <c r="B159">
        <v>6384.6089790929109</v>
      </c>
      <c r="C159">
        <v>754.75129031125107</v>
      </c>
    </row>
    <row r="160" spans="1:3" x14ac:dyDescent="0.2">
      <c r="A160">
        <v>-997.33619208331947</v>
      </c>
      <c r="B160">
        <v>-14702.59674622174</v>
      </c>
      <c r="C160">
        <v>-5412.5872287369857</v>
      </c>
    </row>
    <row r="161" spans="1:3" x14ac:dyDescent="0.2">
      <c r="A161">
        <v>3710.6624445274178</v>
      </c>
      <c r="B161">
        <v>1938.720742598962</v>
      </c>
      <c r="C161">
        <v>5411.6782353087328</v>
      </c>
    </row>
    <row r="162" spans="1:3" x14ac:dyDescent="0.2">
      <c r="A162">
        <v>3079.6615566188598</v>
      </c>
      <c r="B162">
        <v>-3808.8874671396038</v>
      </c>
      <c r="C162">
        <v>-616.13415663939668</v>
      </c>
    </row>
    <row r="163" spans="1:3" x14ac:dyDescent="0.2">
      <c r="A163">
        <v>3278.4523305211801</v>
      </c>
      <c r="B163">
        <v>7509.3118680805492</v>
      </c>
      <c r="C163">
        <v>-676.85775294483756</v>
      </c>
    </row>
    <row r="164" spans="1:3" x14ac:dyDescent="0.2">
      <c r="A164">
        <v>-2696.9891395162899</v>
      </c>
      <c r="B164">
        <v>3571.9247639563109</v>
      </c>
      <c r="C164">
        <v>1929.2623468115339</v>
      </c>
    </row>
    <row r="165" spans="1:3" x14ac:dyDescent="0.2">
      <c r="A165">
        <v>-73.084218656574649</v>
      </c>
      <c r="B165">
        <v>1903.9617459628209</v>
      </c>
      <c r="C165">
        <v>3043.5717993417638</v>
      </c>
    </row>
    <row r="166" spans="1:3" x14ac:dyDescent="0.2">
      <c r="A166">
        <v>7262.841178797551</v>
      </c>
      <c r="B166">
        <v>1581.052645868418</v>
      </c>
      <c r="C166">
        <v>-2202.2986068030591</v>
      </c>
    </row>
    <row r="167" spans="1:3" x14ac:dyDescent="0.2">
      <c r="A167">
        <v>5947.0809198059414</v>
      </c>
      <c r="B167">
        <v>4706.540928995033</v>
      </c>
      <c r="C167">
        <v>-3706.4879901452509</v>
      </c>
    </row>
    <row r="168" spans="1:3" x14ac:dyDescent="0.2">
      <c r="A168">
        <v>9707.2359564839771</v>
      </c>
      <c r="B168">
        <v>-6456.8800651210186</v>
      </c>
      <c r="C168">
        <v>-2559.356632828421</v>
      </c>
    </row>
    <row r="169" spans="1:3" x14ac:dyDescent="0.2">
      <c r="A169">
        <v>-6570.2607189624596</v>
      </c>
      <c r="B169">
        <v>-13940.785370950411</v>
      </c>
      <c r="C169">
        <v>-254.58501521626019</v>
      </c>
    </row>
    <row r="170" spans="1:3" x14ac:dyDescent="0.2">
      <c r="A170">
        <v>3517.5984643864081</v>
      </c>
      <c r="B170">
        <v>2890.5998135674449</v>
      </c>
      <c r="C170">
        <v>-4479.3148435170006</v>
      </c>
    </row>
    <row r="171" spans="1:3" x14ac:dyDescent="0.2">
      <c r="A171">
        <v>3900.74455915825</v>
      </c>
      <c r="B171">
        <v>3259.2684651006712</v>
      </c>
      <c r="C171">
        <v>-5870.1224557467795</v>
      </c>
    </row>
    <row r="172" spans="1:3" x14ac:dyDescent="0.2">
      <c r="A172">
        <v>-16502.346926852169</v>
      </c>
      <c r="B172">
        <v>127.5287683375936</v>
      </c>
      <c r="C172">
        <v>2238.0733317894342</v>
      </c>
    </row>
    <row r="173" spans="1:3" x14ac:dyDescent="0.2">
      <c r="A173">
        <v>12105.65408496598</v>
      </c>
      <c r="B173">
        <v>6667.7500708992593</v>
      </c>
      <c r="C173">
        <v>-1893.5037173643359</v>
      </c>
    </row>
    <row r="174" spans="1:3" x14ac:dyDescent="0.2">
      <c r="A174">
        <v>-397.52331013391267</v>
      </c>
      <c r="B174">
        <v>-4038.7617397289432</v>
      </c>
      <c r="C174">
        <v>-6820.2346640207106</v>
      </c>
    </row>
    <row r="175" spans="1:3" x14ac:dyDescent="0.2">
      <c r="A175">
        <v>2294.9668224653369</v>
      </c>
      <c r="B175">
        <v>-2808.7733852999809</v>
      </c>
      <c r="C175">
        <v>2410.946297228918</v>
      </c>
    </row>
    <row r="176" spans="1:3" x14ac:dyDescent="0.2">
      <c r="A176">
        <v>-5291.4778228498408</v>
      </c>
      <c r="B176">
        <v>6254.415363785607</v>
      </c>
      <c r="C176">
        <v>145.62405236726039</v>
      </c>
    </row>
    <row r="177" spans="1:3" x14ac:dyDescent="0.2">
      <c r="A177">
        <v>-1828.668069084473</v>
      </c>
      <c r="B177">
        <v>-6316.5692431421476</v>
      </c>
      <c r="C177">
        <v>1207.7809637999451</v>
      </c>
    </row>
    <row r="178" spans="1:3" x14ac:dyDescent="0.2">
      <c r="A178">
        <v>-1502.8734257139761</v>
      </c>
      <c r="B178">
        <v>3384.3887906691821</v>
      </c>
      <c r="C178">
        <v>-2890.2550641966232</v>
      </c>
    </row>
    <row r="179" spans="1:3" x14ac:dyDescent="0.2">
      <c r="A179">
        <v>6567.7105339193686</v>
      </c>
      <c r="B179">
        <v>-5983.3686599001521</v>
      </c>
      <c r="C179">
        <v>-1402.4811562389659</v>
      </c>
    </row>
    <row r="180" spans="1:3" x14ac:dyDescent="0.2">
      <c r="A180">
        <v>-5039.8937804033812</v>
      </c>
      <c r="B180">
        <v>-6337.9926961517494</v>
      </c>
      <c r="C180">
        <v>2810.9987656982271</v>
      </c>
    </row>
    <row r="181" spans="1:3" x14ac:dyDescent="0.2">
      <c r="A181">
        <v>-12990.780910477981</v>
      </c>
      <c r="B181">
        <v>12109.891748691271</v>
      </c>
      <c r="C181">
        <v>3570.2214364362881</v>
      </c>
    </row>
    <row r="182" spans="1:3" x14ac:dyDescent="0.2">
      <c r="A182">
        <v>4719.891990864533</v>
      </c>
      <c r="B182">
        <v>-281.28973996179411</v>
      </c>
      <c r="C182">
        <v>-574.90163433190901</v>
      </c>
    </row>
    <row r="183" spans="1:3" x14ac:dyDescent="0.2">
      <c r="A183">
        <v>-7773.975055219852</v>
      </c>
      <c r="B183">
        <v>1670.413537594985</v>
      </c>
      <c r="C183">
        <v>1307.569271627493</v>
      </c>
    </row>
    <row r="184" spans="1:3" x14ac:dyDescent="0.2">
      <c r="A184">
        <v>203.56031542028089</v>
      </c>
      <c r="B184">
        <v>-3011.7753693691338</v>
      </c>
      <c r="C184">
        <v>-1737.1513468831249</v>
      </c>
    </row>
    <row r="185" spans="1:3" x14ac:dyDescent="0.2">
      <c r="A185">
        <v>-5751.7117198385358</v>
      </c>
      <c r="B185">
        <v>2310.6325110642651</v>
      </c>
      <c r="C185">
        <v>2542.2812457069808</v>
      </c>
    </row>
    <row r="186" spans="1:3" x14ac:dyDescent="0.2">
      <c r="A186">
        <v>-2249.757538375788</v>
      </c>
      <c r="B186">
        <v>8280.8414169708558</v>
      </c>
      <c r="C186">
        <v>-2031.973018918565</v>
      </c>
    </row>
    <row r="187" spans="1:3" x14ac:dyDescent="0.2">
      <c r="A187">
        <v>-5268.7707559004966</v>
      </c>
      <c r="B187">
        <v>-1361.343827438046</v>
      </c>
      <c r="C187">
        <v>2666.698791079019</v>
      </c>
    </row>
    <row r="188" spans="1:3" x14ac:dyDescent="0.2">
      <c r="A188">
        <v>-3094.8081280161</v>
      </c>
      <c r="B188">
        <v>-7801.9214185585734</v>
      </c>
      <c r="C188">
        <v>-1998.7185514343439</v>
      </c>
    </row>
    <row r="189" spans="1:3" x14ac:dyDescent="0.2">
      <c r="A189">
        <v>-4274.6495869338132</v>
      </c>
      <c r="B189">
        <v>4707.6477609735157</v>
      </c>
      <c r="C189">
        <v>3582.5100127694018</v>
      </c>
    </row>
    <row r="190" spans="1:3" x14ac:dyDescent="0.2">
      <c r="A190">
        <v>2927.5182415930708</v>
      </c>
      <c r="B190">
        <v>-164.71788492595081</v>
      </c>
      <c r="C190">
        <v>4828.0575060174451</v>
      </c>
    </row>
    <row r="191" spans="1:3" x14ac:dyDescent="0.2">
      <c r="A191">
        <v>-5711.4602883100233</v>
      </c>
      <c r="B191">
        <v>1838.9672969344831</v>
      </c>
      <c r="C191">
        <v>-5967.2460688493738</v>
      </c>
    </row>
    <row r="193" spans="1:3" x14ac:dyDescent="0.2">
      <c r="A193">
        <v>-25491.762609564848</v>
      </c>
      <c r="B193">
        <v>6170.2831409230257</v>
      </c>
      <c r="C193">
        <v>8079.6518868867888</v>
      </c>
    </row>
    <row r="194" spans="1:3" x14ac:dyDescent="0.2">
      <c r="A194">
        <v>10074.833350004619</v>
      </c>
      <c r="B194">
        <v>-8793.8654124662971</v>
      </c>
      <c r="C194">
        <v>421.22877983332478</v>
      </c>
    </row>
    <row r="195" spans="1:3" x14ac:dyDescent="0.2">
      <c r="A195">
        <v>12153.83007214911</v>
      </c>
      <c r="B195">
        <v>-6047.4890049451215</v>
      </c>
      <c r="C195">
        <v>-2057.3687740750829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725E-D553-4947-837C-5A6748E9F288}">
  <dimension ref="A2:AH77"/>
  <sheetViews>
    <sheetView workbookViewId="0">
      <selection activeCell="K9" sqref="K9"/>
    </sheetView>
  </sheetViews>
  <sheetFormatPr baseColWidth="10" defaultRowHeight="16" x14ac:dyDescent="0.2"/>
  <cols>
    <col min="1" max="7" width="10.83203125" style="5"/>
    <col min="8" max="8" width="10.83203125" style="6"/>
    <col min="9" max="16384" width="10.83203125" style="5"/>
  </cols>
  <sheetData>
    <row r="2" spans="1:12" x14ac:dyDescent="0.2">
      <c r="A2" s="5" t="s">
        <v>77</v>
      </c>
      <c r="B2" s="5" t="s">
        <v>71</v>
      </c>
      <c r="C2" s="5" t="s">
        <v>72</v>
      </c>
      <c r="D2" s="5" t="s">
        <v>56</v>
      </c>
      <c r="E2" s="5" t="s">
        <v>57</v>
      </c>
      <c r="F2" s="5" t="s">
        <v>58</v>
      </c>
      <c r="G2" s="5" t="s">
        <v>59</v>
      </c>
      <c r="H2" s="6" t="s">
        <v>60</v>
      </c>
      <c r="I2" s="5" t="s">
        <v>61</v>
      </c>
      <c r="J2" s="5" t="s">
        <v>62</v>
      </c>
      <c r="L2" s="5" t="s">
        <v>76</v>
      </c>
    </row>
    <row r="3" spans="1:12" x14ac:dyDescent="0.2">
      <c r="B3" s="9" t="s">
        <v>71</v>
      </c>
      <c r="C3" s="5">
        <v>11</v>
      </c>
      <c r="D3" s="5">
        <v>2030</v>
      </c>
      <c r="E3" s="5">
        <v>75369159</v>
      </c>
      <c r="F3" s="5">
        <v>8765662</v>
      </c>
      <c r="G3" s="5">
        <v>5682256</v>
      </c>
      <c r="H3" s="6">
        <v>89817076</v>
      </c>
      <c r="I3" s="5">
        <v>75369045</v>
      </c>
      <c r="J3" s="5">
        <v>89816962</v>
      </c>
    </row>
    <row r="4" spans="1:12" x14ac:dyDescent="0.2">
      <c r="B4" s="9" t="s">
        <v>71</v>
      </c>
      <c r="C4" s="5">
        <v>12</v>
      </c>
      <c r="D4" s="5">
        <v>2031</v>
      </c>
      <c r="E4" s="5">
        <v>75940317</v>
      </c>
      <c r="F4" s="5">
        <v>8848813</v>
      </c>
      <c r="G4" s="5">
        <v>5725697</v>
      </c>
      <c r="H4" s="6">
        <v>90514827</v>
      </c>
      <c r="I4" s="5">
        <v>75940078</v>
      </c>
      <c r="J4" s="5">
        <v>90514588</v>
      </c>
    </row>
    <row r="5" spans="1:12" x14ac:dyDescent="0.2">
      <c r="B5" s="9" t="s">
        <v>71</v>
      </c>
      <c r="C5" s="5">
        <v>13</v>
      </c>
      <c r="D5" s="5">
        <v>2032</v>
      </c>
      <c r="E5" s="5">
        <v>76509186</v>
      </c>
      <c r="F5" s="5">
        <v>9057647</v>
      </c>
      <c r="G5" s="5">
        <v>5763193</v>
      </c>
      <c r="H5" s="6">
        <v>91330027</v>
      </c>
      <c r="I5" s="5">
        <v>76508837</v>
      </c>
      <c r="J5" s="5">
        <v>91329677</v>
      </c>
    </row>
    <row r="6" spans="1:12" x14ac:dyDescent="0.2">
      <c r="B6" s="9" t="s">
        <v>71</v>
      </c>
      <c r="C6" s="5">
        <v>14</v>
      </c>
      <c r="D6" s="5">
        <v>2033</v>
      </c>
      <c r="E6" s="5">
        <v>77059235</v>
      </c>
      <c r="F6" s="5">
        <v>8999101</v>
      </c>
      <c r="G6" s="5">
        <v>5795996</v>
      </c>
      <c r="H6" s="6">
        <v>91854333</v>
      </c>
      <c r="I6" s="5">
        <v>77058787</v>
      </c>
      <c r="J6" s="5">
        <v>91853884</v>
      </c>
    </row>
    <row r="7" spans="1:12" x14ac:dyDescent="0.2">
      <c r="B7" s="9" t="s">
        <v>71</v>
      </c>
      <c r="C7" s="5">
        <v>15</v>
      </c>
      <c r="D7" s="5">
        <v>2034</v>
      </c>
      <c r="E7" s="5">
        <v>77296687</v>
      </c>
      <c r="F7" s="5">
        <v>9044753</v>
      </c>
      <c r="G7" s="5">
        <v>5934158</v>
      </c>
      <c r="H7" s="6">
        <v>92275597</v>
      </c>
      <c r="I7" s="5">
        <v>77296142</v>
      </c>
      <c r="J7" s="5">
        <v>92275052</v>
      </c>
    </row>
    <row r="8" spans="1:12" x14ac:dyDescent="0.2">
      <c r="B8" s="9" t="s">
        <v>71</v>
      </c>
      <c r="C8" s="5">
        <v>16</v>
      </c>
      <c r="D8" s="5">
        <v>2035</v>
      </c>
      <c r="E8" s="5">
        <v>78094918</v>
      </c>
      <c r="F8" s="5">
        <v>9085493</v>
      </c>
      <c r="G8" s="5">
        <v>5862055</v>
      </c>
      <c r="H8" s="6">
        <v>93042466</v>
      </c>
      <c r="I8" s="5">
        <v>78094270</v>
      </c>
      <c r="J8" s="5">
        <v>93041817</v>
      </c>
      <c r="L8" s="10">
        <f>(H8-H$8)/H$8</f>
        <v>0</v>
      </c>
    </row>
    <row r="9" spans="1:12" x14ac:dyDescent="0.2">
      <c r="B9" s="9"/>
    </row>
    <row r="10" spans="1:12" x14ac:dyDescent="0.2">
      <c r="B10" s="7"/>
    </row>
    <row r="13" spans="1:12" x14ac:dyDescent="0.2">
      <c r="A13" s="5" t="s">
        <v>75</v>
      </c>
      <c r="B13" s="5" t="s">
        <v>71</v>
      </c>
      <c r="C13" s="5" t="s">
        <v>72</v>
      </c>
      <c r="D13" s="5" t="s">
        <v>56</v>
      </c>
      <c r="E13" s="5" t="s">
        <v>57</v>
      </c>
      <c r="F13" s="5" t="s">
        <v>58</v>
      </c>
      <c r="G13" s="5" t="s">
        <v>59</v>
      </c>
      <c r="H13" s="6" t="s">
        <v>60</v>
      </c>
      <c r="I13" s="5" t="s">
        <v>61</v>
      </c>
      <c r="J13" s="5" t="s">
        <v>62</v>
      </c>
    </row>
    <row r="14" spans="1:12" x14ac:dyDescent="0.2">
      <c r="B14" s="9" t="s">
        <v>71</v>
      </c>
      <c r="C14" s="5">
        <v>11</v>
      </c>
      <c r="D14" s="5">
        <v>2030</v>
      </c>
      <c r="E14" s="5">
        <v>75439677</v>
      </c>
      <c r="F14" s="5">
        <v>8803875</v>
      </c>
      <c r="G14" s="5">
        <v>5698222</v>
      </c>
      <c r="H14" s="6">
        <v>89941773</v>
      </c>
      <c r="I14" s="5">
        <v>75439440</v>
      </c>
      <c r="J14" s="5">
        <v>89941536</v>
      </c>
    </row>
    <row r="15" spans="1:12" x14ac:dyDescent="0.2">
      <c r="B15" s="9" t="s">
        <v>71</v>
      </c>
      <c r="C15" s="5">
        <v>12</v>
      </c>
      <c r="D15" s="5">
        <v>2031</v>
      </c>
      <c r="E15" s="5">
        <v>76010790</v>
      </c>
      <c r="F15" s="5">
        <v>8887028</v>
      </c>
      <c r="G15" s="5">
        <v>5741662</v>
      </c>
      <c r="H15" s="6">
        <v>90639480</v>
      </c>
      <c r="I15" s="5">
        <v>76010449</v>
      </c>
      <c r="J15" s="5">
        <v>90639139</v>
      </c>
    </row>
    <row r="16" spans="1:12" x14ac:dyDescent="0.2">
      <c r="B16" s="9" t="s">
        <v>71</v>
      </c>
      <c r="C16" s="5">
        <v>13</v>
      </c>
      <c r="D16" s="5">
        <v>2032</v>
      </c>
      <c r="E16" s="5">
        <v>76579615</v>
      </c>
      <c r="F16" s="5">
        <v>9096490</v>
      </c>
      <c r="G16" s="5">
        <v>5779157</v>
      </c>
      <c r="H16" s="6">
        <v>91455262</v>
      </c>
      <c r="I16" s="5">
        <v>76579168</v>
      </c>
      <c r="J16" s="5">
        <v>91454816</v>
      </c>
    </row>
    <row r="17" spans="1:34" x14ac:dyDescent="0.2">
      <c r="B17" s="9" t="s">
        <v>71</v>
      </c>
      <c r="C17" s="5">
        <v>14</v>
      </c>
      <c r="D17" s="5">
        <v>2033</v>
      </c>
      <c r="E17" s="5">
        <v>77129620</v>
      </c>
      <c r="F17" s="5">
        <v>9037321</v>
      </c>
      <c r="G17" s="5">
        <v>5811960</v>
      </c>
      <c r="H17" s="6">
        <v>91978901</v>
      </c>
      <c r="I17" s="5">
        <v>77129078</v>
      </c>
      <c r="J17" s="5">
        <v>91978359</v>
      </c>
    </row>
    <row r="18" spans="1:34" x14ac:dyDescent="0.2">
      <c r="B18" s="9" t="s">
        <v>71</v>
      </c>
      <c r="C18" s="5">
        <v>15</v>
      </c>
      <c r="D18" s="5">
        <v>2034</v>
      </c>
      <c r="E18" s="5">
        <v>77366750</v>
      </c>
      <c r="F18" s="5">
        <v>9082973</v>
      </c>
      <c r="G18" s="5">
        <v>5950427</v>
      </c>
      <c r="H18" s="6">
        <v>92400150</v>
      </c>
      <c r="I18" s="5">
        <v>77366116</v>
      </c>
      <c r="J18" s="5">
        <v>92399516</v>
      </c>
    </row>
    <row r="19" spans="1:34" x14ac:dyDescent="0.2">
      <c r="B19" s="9" t="s">
        <v>71</v>
      </c>
      <c r="C19" s="5">
        <v>16</v>
      </c>
      <c r="D19" s="5">
        <v>2035</v>
      </c>
      <c r="E19" s="5">
        <v>78165220</v>
      </c>
      <c r="F19" s="5">
        <v>9123715</v>
      </c>
      <c r="G19" s="5">
        <v>5878016</v>
      </c>
      <c r="H19" s="6">
        <v>93166952</v>
      </c>
      <c r="I19" s="5">
        <v>78164496</v>
      </c>
      <c r="J19" s="5">
        <v>93166228</v>
      </c>
      <c r="L19" s="10">
        <f>(H19-H$8)/H$8</f>
        <v>1.3379482009859885E-3</v>
      </c>
    </row>
    <row r="20" spans="1:34" x14ac:dyDescent="0.2">
      <c r="B20" s="9"/>
    </row>
    <row r="21" spans="1:34" x14ac:dyDescent="0.2">
      <c r="B21" s="7"/>
    </row>
    <row r="24" spans="1:34" x14ac:dyDescent="0.2">
      <c r="A24" s="5" t="s">
        <v>74</v>
      </c>
      <c r="B24" s="5" t="s">
        <v>71</v>
      </c>
      <c r="C24" s="5" t="s">
        <v>72</v>
      </c>
      <c r="D24" s="5" t="s">
        <v>56</v>
      </c>
      <c r="E24" s="5" t="s">
        <v>57</v>
      </c>
      <c r="F24" s="5" t="s">
        <v>58</v>
      </c>
      <c r="G24" s="5" t="s">
        <v>59</v>
      </c>
      <c r="H24" s="6" t="s">
        <v>60</v>
      </c>
      <c r="I24" s="5" t="s">
        <v>61</v>
      </c>
      <c r="J24" s="5" t="s">
        <v>62</v>
      </c>
      <c r="Z24" s="5" t="s">
        <v>70</v>
      </c>
      <c r="AH24" s="8" t="s">
        <v>69</v>
      </c>
    </row>
    <row r="25" spans="1:34" x14ac:dyDescent="0.2">
      <c r="B25" s="9" t="s">
        <v>71</v>
      </c>
      <c r="C25" s="5">
        <v>11</v>
      </c>
      <c r="D25" s="5">
        <v>2030</v>
      </c>
      <c r="E25" s="5">
        <v>76435427</v>
      </c>
      <c r="F25" s="5">
        <v>8803875</v>
      </c>
      <c r="G25" s="5">
        <v>5698222</v>
      </c>
      <c r="H25" s="6">
        <v>90937523</v>
      </c>
      <c r="I25" s="5">
        <v>75439440</v>
      </c>
      <c r="J25" s="5">
        <v>89941536</v>
      </c>
      <c r="AA25" s="7"/>
    </row>
    <row r="26" spans="1:34" x14ac:dyDescent="0.2">
      <c r="B26" s="9" t="s">
        <v>71</v>
      </c>
      <c r="C26" s="5">
        <v>12</v>
      </c>
      <c r="D26" s="5">
        <v>2031</v>
      </c>
      <c r="E26" s="5">
        <v>77009865</v>
      </c>
      <c r="F26" s="5">
        <v>8887028</v>
      </c>
      <c r="G26" s="5">
        <v>5741662</v>
      </c>
      <c r="H26" s="6">
        <v>91638554</v>
      </c>
      <c r="I26" s="5">
        <v>76010449</v>
      </c>
      <c r="J26" s="5">
        <v>90639139</v>
      </c>
      <c r="AA26" s="7"/>
    </row>
    <row r="27" spans="1:34" x14ac:dyDescent="0.2">
      <c r="B27" s="9" t="s">
        <v>71</v>
      </c>
      <c r="C27" s="5">
        <v>13</v>
      </c>
      <c r="D27" s="5">
        <v>2032</v>
      </c>
      <c r="E27" s="5">
        <v>77582188</v>
      </c>
      <c r="F27" s="5">
        <v>9096490</v>
      </c>
      <c r="G27" s="5">
        <v>5779157</v>
      </c>
      <c r="H27" s="6">
        <v>92457836</v>
      </c>
      <c r="I27" s="5">
        <v>76579168</v>
      </c>
      <c r="J27" s="5">
        <v>91454816</v>
      </c>
      <c r="AA27" s="7"/>
    </row>
    <row r="28" spans="1:34" x14ac:dyDescent="0.2">
      <c r="B28" s="9" t="s">
        <v>71</v>
      </c>
      <c r="C28" s="5">
        <v>14</v>
      </c>
      <c r="D28" s="5">
        <v>2033</v>
      </c>
      <c r="E28" s="5">
        <v>78136018</v>
      </c>
      <c r="F28" s="5">
        <v>9037321</v>
      </c>
      <c r="G28" s="5">
        <v>5811960</v>
      </c>
      <c r="H28" s="6">
        <v>92985299</v>
      </c>
      <c r="I28" s="5">
        <v>77129078</v>
      </c>
      <c r="J28" s="5">
        <v>91978359</v>
      </c>
      <c r="AA28" s="7"/>
    </row>
    <row r="29" spans="1:34" x14ac:dyDescent="0.2">
      <c r="B29" s="9" t="s">
        <v>71</v>
      </c>
      <c r="C29" s="5">
        <v>15</v>
      </c>
      <c r="D29" s="5">
        <v>2034</v>
      </c>
      <c r="E29" s="5">
        <v>78372689</v>
      </c>
      <c r="F29" s="5">
        <v>9082973</v>
      </c>
      <c r="G29" s="5">
        <v>5950427</v>
      </c>
      <c r="H29" s="6">
        <v>93406089</v>
      </c>
      <c r="I29" s="5">
        <v>77366116</v>
      </c>
      <c r="J29" s="5">
        <v>92399516</v>
      </c>
      <c r="AA29" s="7"/>
    </row>
    <row r="30" spans="1:34" x14ac:dyDescent="0.2">
      <c r="B30" s="9" t="s">
        <v>71</v>
      </c>
      <c r="C30" s="5">
        <v>16</v>
      </c>
      <c r="D30" s="5">
        <v>2035</v>
      </c>
      <c r="E30" s="5">
        <v>79189305</v>
      </c>
      <c r="F30" s="5">
        <v>9123715</v>
      </c>
      <c r="G30" s="5">
        <v>5878016</v>
      </c>
      <c r="H30" s="6">
        <v>94191037</v>
      </c>
      <c r="I30" s="5">
        <v>78164496</v>
      </c>
      <c r="J30" s="5">
        <v>93166228</v>
      </c>
      <c r="L30" s="10">
        <f>(H30-H$8)/H$8</f>
        <v>1.2344588975103045E-2</v>
      </c>
      <c r="AA30" s="7"/>
    </row>
    <row r="31" spans="1:34" x14ac:dyDescent="0.2">
      <c r="B31" s="9">
        <v>9</v>
      </c>
      <c r="AA31" s="7"/>
    </row>
    <row r="32" spans="1:34" x14ac:dyDescent="0.2">
      <c r="B32" s="7"/>
      <c r="AA32" s="7"/>
    </row>
    <row r="33" spans="1:27" x14ac:dyDescent="0.2">
      <c r="AA33" s="7"/>
    </row>
    <row r="34" spans="1:27" x14ac:dyDescent="0.2">
      <c r="AA34" s="7"/>
    </row>
    <row r="35" spans="1:27" x14ac:dyDescent="0.2">
      <c r="A35" s="5" t="s">
        <v>73</v>
      </c>
      <c r="B35" s="5" t="s">
        <v>71</v>
      </c>
      <c r="C35" s="5" t="s">
        <v>72</v>
      </c>
      <c r="D35" s="5" t="s">
        <v>56</v>
      </c>
      <c r="E35" s="5" t="s">
        <v>57</v>
      </c>
      <c r="F35" s="5" t="s">
        <v>58</v>
      </c>
      <c r="G35" s="5" t="s">
        <v>59</v>
      </c>
      <c r="H35" s="6" t="s">
        <v>60</v>
      </c>
      <c r="I35" s="5" t="s">
        <v>61</v>
      </c>
      <c r="J35" s="5" t="s">
        <v>62</v>
      </c>
      <c r="AA35" s="7"/>
    </row>
    <row r="36" spans="1:27" x14ac:dyDescent="0.2">
      <c r="B36" s="9" t="s">
        <v>71</v>
      </c>
      <c r="C36" s="5">
        <v>11</v>
      </c>
      <c r="D36" s="5">
        <v>2030</v>
      </c>
      <c r="E36" s="5">
        <v>76435427</v>
      </c>
      <c r="F36" s="5">
        <v>8765272</v>
      </c>
      <c r="G36" s="5">
        <v>5746619</v>
      </c>
      <c r="H36" s="6">
        <v>90947317</v>
      </c>
      <c r="I36" s="5">
        <v>75439440</v>
      </c>
      <c r="J36" s="5">
        <v>89951331</v>
      </c>
      <c r="AA36" s="7"/>
    </row>
    <row r="37" spans="1:27" x14ac:dyDescent="0.2">
      <c r="B37" s="9" t="s">
        <v>71</v>
      </c>
      <c r="C37" s="5">
        <v>12</v>
      </c>
      <c r="D37" s="5">
        <v>2031</v>
      </c>
      <c r="E37" s="5">
        <v>77009865</v>
      </c>
      <c r="F37" s="5">
        <v>8857419</v>
      </c>
      <c r="G37" s="5">
        <v>5800224</v>
      </c>
      <c r="H37" s="6">
        <v>91667507</v>
      </c>
      <c r="I37" s="5">
        <v>76010449</v>
      </c>
      <c r="J37" s="5">
        <v>90668091</v>
      </c>
      <c r="AA37" s="7"/>
    </row>
    <row r="38" spans="1:27" x14ac:dyDescent="0.2">
      <c r="B38" s="9" t="s">
        <v>71</v>
      </c>
      <c r="C38" s="5">
        <v>13</v>
      </c>
      <c r="D38" s="5">
        <v>2032</v>
      </c>
      <c r="E38" s="5">
        <v>77582188</v>
      </c>
      <c r="F38" s="5">
        <v>9073167</v>
      </c>
      <c r="G38" s="5">
        <v>5845618</v>
      </c>
      <c r="H38" s="6">
        <v>92500974</v>
      </c>
      <c r="I38" s="5">
        <v>76579168</v>
      </c>
      <c r="J38" s="5">
        <v>91497954</v>
      </c>
      <c r="AA38" s="7"/>
    </row>
    <row r="39" spans="1:27" x14ac:dyDescent="0.2">
      <c r="B39" s="9" t="s">
        <v>71</v>
      </c>
      <c r="C39" s="5">
        <v>14</v>
      </c>
      <c r="D39" s="5">
        <v>2033</v>
      </c>
      <c r="E39" s="5">
        <v>78136018</v>
      </c>
      <c r="F39" s="5">
        <v>9019875</v>
      </c>
      <c r="G39" s="5">
        <v>5885098</v>
      </c>
      <c r="H39" s="6">
        <v>93040991</v>
      </c>
      <c r="I39" s="5">
        <v>77129078</v>
      </c>
      <c r="J39" s="5">
        <v>92034051</v>
      </c>
      <c r="AA39" s="7"/>
    </row>
    <row r="40" spans="1:27" x14ac:dyDescent="0.2">
      <c r="B40" s="9" t="s">
        <v>71</v>
      </c>
      <c r="C40" s="5">
        <v>15</v>
      </c>
      <c r="D40" s="5">
        <v>2034</v>
      </c>
      <c r="E40" s="5">
        <v>78372689</v>
      </c>
      <c r="F40" s="5">
        <v>9070410</v>
      </c>
      <c r="G40" s="5">
        <v>6030665</v>
      </c>
      <c r="H40" s="6">
        <v>93473765</v>
      </c>
      <c r="I40" s="5">
        <v>77366116</v>
      </c>
      <c r="J40" s="5">
        <v>92467192</v>
      </c>
      <c r="AA40" s="7"/>
    </row>
    <row r="41" spans="1:27" x14ac:dyDescent="0.2">
      <c r="B41" s="9" t="s">
        <v>71</v>
      </c>
      <c r="C41" s="5">
        <v>16</v>
      </c>
      <c r="D41" s="5">
        <v>2035</v>
      </c>
      <c r="E41" s="5">
        <v>79189305</v>
      </c>
      <c r="F41" s="5">
        <v>9115033</v>
      </c>
      <c r="G41" s="5">
        <v>5961143</v>
      </c>
      <c r="H41" s="6">
        <v>94265481</v>
      </c>
      <c r="I41" s="5">
        <v>78164496</v>
      </c>
      <c r="J41" s="5">
        <v>93240672</v>
      </c>
      <c r="L41" s="10">
        <f>(H41-H$8)/H$8</f>
        <v>1.3144696745247488E-2</v>
      </c>
      <c r="AA41" s="7"/>
    </row>
    <row r="42" spans="1:27" x14ac:dyDescent="0.2">
      <c r="B42" s="9">
        <v>9</v>
      </c>
      <c r="AA42" s="7"/>
    </row>
    <row r="43" spans="1:27" x14ac:dyDescent="0.2">
      <c r="B43" s="7"/>
      <c r="AA43" s="7"/>
    </row>
    <row r="44" spans="1:27" x14ac:dyDescent="0.2">
      <c r="AA44" s="7"/>
    </row>
    <row r="45" spans="1:27" x14ac:dyDescent="0.2">
      <c r="AA45" s="7"/>
    </row>
    <row r="46" spans="1:27" x14ac:dyDescent="0.2">
      <c r="AA46" s="7"/>
    </row>
    <row r="47" spans="1:27" x14ac:dyDescent="0.2">
      <c r="AA47" s="7"/>
    </row>
    <row r="48" spans="1:27" x14ac:dyDescent="0.2">
      <c r="AA48" s="7"/>
    </row>
    <row r="49" spans="26:34" x14ac:dyDescent="0.2">
      <c r="AA49" s="7"/>
    </row>
    <row r="50" spans="26:34" x14ac:dyDescent="0.2">
      <c r="AA50" s="7"/>
    </row>
    <row r="51" spans="26:34" x14ac:dyDescent="0.2">
      <c r="AA51" s="7"/>
    </row>
    <row r="52" spans="26:34" x14ac:dyDescent="0.2">
      <c r="AA52" s="7"/>
    </row>
    <row r="53" spans="26:34" x14ac:dyDescent="0.2">
      <c r="AA53" s="7"/>
    </row>
    <row r="54" spans="26:34" x14ac:dyDescent="0.2">
      <c r="AA54" s="7"/>
    </row>
    <row r="55" spans="26:34" x14ac:dyDescent="0.2">
      <c r="AA55" s="7"/>
    </row>
    <row r="56" spans="26:34" x14ac:dyDescent="0.2">
      <c r="AA56" s="7"/>
    </row>
    <row r="57" spans="26:34" x14ac:dyDescent="0.2">
      <c r="Z57" s="5" t="s">
        <v>70</v>
      </c>
      <c r="AH57" s="8" t="s">
        <v>69</v>
      </c>
    </row>
    <row r="58" spans="26:34" x14ac:dyDescent="0.2">
      <c r="AA58" s="7"/>
    </row>
    <row r="59" spans="26:34" x14ac:dyDescent="0.2">
      <c r="AA59" s="7"/>
    </row>
    <row r="60" spans="26:34" x14ac:dyDescent="0.2">
      <c r="AA60" s="7"/>
    </row>
    <row r="61" spans="26:34" x14ac:dyDescent="0.2">
      <c r="AA61" s="7"/>
    </row>
    <row r="62" spans="26:34" x14ac:dyDescent="0.2">
      <c r="AA62" s="7"/>
    </row>
    <row r="63" spans="26:34" x14ac:dyDescent="0.2">
      <c r="AA63" s="7"/>
    </row>
    <row r="64" spans="26:34" x14ac:dyDescent="0.2">
      <c r="AA64" s="7"/>
    </row>
    <row r="65" spans="27:27" x14ac:dyDescent="0.2">
      <c r="AA65" s="7"/>
    </row>
    <row r="66" spans="27:27" x14ac:dyDescent="0.2">
      <c r="AA66" s="7"/>
    </row>
    <row r="67" spans="27:27" x14ac:dyDescent="0.2">
      <c r="AA67" s="7"/>
    </row>
    <row r="68" spans="27:27" x14ac:dyDescent="0.2">
      <c r="AA68" s="7"/>
    </row>
    <row r="69" spans="27:27" x14ac:dyDescent="0.2">
      <c r="AA69" s="7"/>
    </row>
    <row r="70" spans="27:27" x14ac:dyDescent="0.2">
      <c r="AA70" s="7"/>
    </row>
    <row r="71" spans="27:27" x14ac:dyDescent="0.2">
      <c r="AA71" s="7"/>
    </row>
    <row r="72" spans="27:27" x14ac:dyDescent="0.2">
      <c r="AA72" s="7"/>
    </row>
    <row r="73" spans="27:27" x14ac:dyDescent="0.2">
      <c r="AA73" s="7"/>
    </row>
    <row r="74" spans="27:27" x14ac:dyDescent="0.2">
      <c r="AA74" s="7"/>
    </row>
    <row r="75" spans="27:27" x14ac:dyDescent="0.2">
      <c r="AA75" s="7"/>
    </row>
    <row r="76" spans="27:27" x14ac:dyDescent="0.2">
      <c r="AA76" s="7"/>
    </row>
    <row r="77" spans="27:27" x14ac:dyDescent="0.2">
      <c r="AA7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Monthly_Output</vt:lpstr>
      <vt:lpstr>Annual_Output</vt:lpstr>
      <vt:lpstr>Residuals</vt:lpstr>
      <vt:lpstr>Quick Tracker 2020-10-13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Eshleman, Christopher</cp:lastModifiedBy>
  <dcterms:created xsi:type="dcterms:W3CDTF">2020-10-08T15:58:01Z</dcterms:created>
  <dcterms:modified xsi:type="dcterms:W3CDTF">2020-10-13T16:23:22Z</dcterms:modified>
</cp:coreProperties>
</file>