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universityofsussex-my.sharepoint.com/personal/cg394_sussex_ac_uk/Documents/Year3/Project/Files/"/>
    </mc:Choice>
  </mc:AlternateContent>
  <xr:revisionPtr revIDLastSave="620" documentId="8_{962B5B02-1DF5-43AF-9C69-80E5ECE92769}" xr6:coauthVersionLast="45" xr6:coauthVersionMax="45" xr10:uidLastSave="{5402862C-4839-4565-80F4-D2A7D013DACE}"/>
  <bookViews>
    <workbookView xWindow="-108" yWindow="-108" windowWidth="30936" windowHeight="1689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<sst xmlns="http://schemas.openxmlformats.org/spreadsheetml/2006/main" count="1028" uniqueCount="256">
  <si>
    <t>Timestamp</t>
  </si>
  <si>
    <t xml:space="preserve">Please confirm that you give your consent to the above </t>
  </si>
  <si>
    <t>Please confirm that you are over the age of 18</t>
  </si>
  <si>
    <t>Please confirm that you have no disability that could limit your understanding, communication or ability to consent to this questionnaire</t>
  </si>
  <si>
    <t>If you wish to be contacted please supply your email address and I will contact you at a future date to share the outcome of the project.</t>
  </si>
  <si>
    <t>Please select the gender that applies to you</t>
  </si>
  <si>
    <t>How do you usually tell if an email is Spam? (an irrelevant email otherwise called junk)</t>
  </si>
  <si>
    <t>How do you usually tell if an email is Scam? (an email attempting to obtain something from you without your knowledge e.g.money or information)</t>
  </si>
  <si>
    <t>Do links in an unexpected email make you cautious/suspicious?</t>
  </si>
  <si>
    <t>If applicable, what is the minimum number of links in an email that would make it be suspicious?</t>
  </si>
  <si>
    <t>What words/types of words would make you suspicious of an email? e.g. large values of money, foreign places. Give as many as you can and separate them with a comma</t>
  </si>
  <si>
    <t xml:space="preserve"> </t>
  </si>
  <si>
    <t>Of the examples you have given above what is the least suspicious? Please separate with a comma</t>
  </si>
  <si>
    <t>Yes</t>
  </si>
  <si>
    <t>I Can Confirm the Above</t>
  </si>
  <si>
    <t>18-21</t>
  </si>
  <si>
    <t>Male</t>
  </si>
  <si>
    <t>Read Subject Line</t>
  </si>
  <si>
    <t>Look at the Email Address, Read the Main Body of the Email</t>
  </si>
  <si>
    <t>large values of money, offers too good to be true</t>
  </si>
  <si>
    <t>money</t>
  </si>
  <si>
    <t>offers</t>
  </si>
  <si>
    <t>Female</t>
  </si>
  <si>
    <t>Look at the Email Address</t>
  </si>
  <si>
    <t>Prize, win, congratulations, urgent</t>
  </si>
  <si>
    <t>Urgent</t>
  </si>
  <si>
    <t>Win</t>
  </si>
  <si>
    <t>Bad spelling, asking for money , asking for card details, foreign national</t>
  </si>
  <si>
    <t xml:space="preserve">Bad spelling , asking for money </t>
  </si>
  <si>
    <t xml:space="preserve">Foreign national </t>
  </si>
  <si>
    <t>Read Subject Line, Non-alphanumeric characters (symbols etc) in the subject line and irregular placement of 'space' characters</t>
  </si>
  <si>
    <t>I wouldn't count the presence of links as suspicious, but if any other part of the email is suspicious, then I would be suspicious of its links.</t>
  </si>
  <si>
    <t>payment required, authorisation required, account blocked, account locked, account suspended, approve now, free prize, free gift, email body addressed to email address instead of name</t>
  </si>
  <si>
    <t>email body addressed to email address instead of name, payment required, approve now, free prize, account suspended</t>
  </si>
  <si>
    <t>free gift</t>
  </si>
  <si>
    <t>Read Subject Line, Look at the Email Address, Read the Main Body of the Email</t>
  </si>
  <si>
    <t>Free, official, winner</t>
  </si>
  <si>
    <t>Free</t>
  </si>
  <si>
    <t>Official</t>
  </si>
  <si>
    <t>ethanb1807@yahoo.co.uk</t>
  </si>
  <si>
    <t>Read Subject Line, Look at the Email Address</t>
  </si>
  <si>
    <t>discount, money, holiday, voucher, help, waiting,</t>
  </si>
  <si>
    <t>help</t>
  </si>
  <si>
    <t>Read Subject Line, Look at the Email Address, Read the Main Body of the Email, If its too good to be true it usually is</t>
  </si>
  <si>
    <t>won, prize, Nigeria, prince, bank, pay, Amazon, transfer</t>
  </si>
  <si>
    <t>prize, pay, transfer</t>
  </si>
  <si>
    <t>prince</t>
  </si>
  <si>
    <t>Prefer Not To Say</t>
  </si>
  <si>
    <t>Someone has recently accessed your bank account please follow link, large sum of money removed from account, won a free iPhone competition, foreign email addresses</t>
  </si>
  <si>
    <t xml:space="preserve">Someone has recently accessed your bank account please follow link, foreign email addresses, won a free iPhone competition </t>
  </si>
  <si>
    <t xml:space="preserve">Non always cautious of emails I don’t recognise </t>
  </si>
  <si>
    <t>Vague language, something asking you to do something, talking about money, mentioning foreign countries that aren’t common, talking about brands or companies that I’ve never heard of</t>
  </si>
  <si>
    <t xml:space="preserve">Something that asks you to do something </t>
  </si>
  <si>
    <t xml:space="preserve">Vague language </t>
  </si>
  <si>
    <t xml:space="preserve">Asking for my name/ personal info, </t>
  </si>
  <si>
    <t>N/a</t>
  </si>
  <si>
    <t>lewisongley@gmail.com</t>
  </si>
  <si>
    <t>Read Subject Line, Read the Main Body of the Email</t>
  </si>
  <si>
    <t>Prize, Discount, Special Offer, Error</t>
  </si>
  <si>
    <t>Prize</t>
  </si>
  <si>
    <t>Discount</t>
  </si>
  <si>
    <t>Failed payment, payment due, account blocked, breach of security</t>
  </si>
  <si>
    <t>Failed payment</t>
  </si>
  <si>
    <t>Security information updates</t>
  </si>
  <si>
    <t>urgent, spelling mistakes, requesting information, unauthorised addresses</t>
  </si>
  <si>
    <t>requesting information, unauthorised addresses,</t>
  </si>
  <si>
    <t>urgent, spelling mistakes</t>
  </si>
  <si>
    <t>Account details, password, money, login</t>
  </si>
  <si>
    <t xml:space="preserve">Account details </t>
  </si>
  <si>
    <t>Login</t>
  </si>
  <si>
    <t>Read the Main Body of the Email</t>
  </si>
  <si>
    <t>Password, requests for information, personal information,  money, free things</t>
  </si>
  <si>
    <t>Personal information</t>
  </si>
  <si>
    <t>Free things</t>
  </si>
  <si>
    <t>$, Bitcoin, video, hacker</t>
  </si>
  <si>
    <t>bitcoin</t>
  </si>
  <si>
    <t>video</t>
  </si>
  <si>
    <t xml:space="preserve">Winner, competition, random(ly selected), congratulations, offers of tech i.e ipads and things, </t>
  </si>
  <si>
    <t>Winner</t>
  </si>
  <si>
    <t xml:space="preserve">Congratulations </t>
  </si>
  <si>
    <t>Help, small sum, money, accident, charity</t>
  </si>
  <si>
    <t xml:space="preserve">Accident, money </t>
  </si>
  <si>
    <t>Charity</t>
  </si>
  <si>
    <t>Misspelled words, unprofessionally written email</t>
  </si>
  <si>
    <t>Unprofessionally written</t>
  </si>
  <si>
    <t>Misspelled words</t>
  </si>
  <si>
    <t>22-30</t>
  </si>
  <si>
    <t>Your account has been deactivated, there has been suspicious activity on your account,</t>
  </si>
  <si>
    <t xml:space="preserve">Your account has been deactivated </t>
  </si>
  <si>
    <t xml:space="preserve">Suspicious activity on your account </t>
  </si>
  <si>
    <t>Large sums of money, holidays, research projects, giveaways</t>
  </si>
  <si>
    <t>Large sums of money</t>
  </si>
  <si>
    <t>Research projects</t>
  </si>
  <si>
    <t>callumstewart1@icloud.com</t>
  </si>
  <si>
    <t>Urgent, account, details, update, login, penis</t>
  </si>
  <si>
    <t>Penis</t>
  </si>
  <si>
    <t>Change of font and grammar from common use</t>
  </si>
  <si>
    <t>Font and grammar</t>
  </si>
  <si>
    <t xml:space="preserve">Continuity of font and grammar </t>
  </si>
  <si>
    <t>depends if the sender is a contact I know</t>
  </si>
  <si>
    <t>HMRC, return, reward, offer, paid, earn,</t>
  </si>
  <si>
    <t>HMRC</t>
  </si>
  <si>
    <t>return</t>
  </si>
  <si>
    <t>distonalice@gmail.com</t>
  </si>
  <si>
    <t xml:space="preserve">You’ve won a contest, collect your reward, license renewal </t>
  </si>
  <si>
    <t>You’ve won a contest</t>
  </si>
  <si>
    <t>Licence renewal</t>
  </si>
  <si>
    <t>shawjr3@gmail.com</t>
  </si>
  <si>
    <t>Typos, strange content (anything from an unknown user that isn't just a bulletin), unsolicited requests to confirm a password or click a password reset, files to download.</t>
  </si>
  <si>
    <t>Unsolicited requests to confirm or reset a password</t>
  </si>
  <si>
    <t>Typos</t>
  </si>
  <si>
    <t xml:space="preserve">Bank, Paid, Details, Amazon, Password, Sort, Pin, Call, Attempted, Free, Money, Accident, Crash, Remittance, Claim, </t>
  </si>
  <si>
    <t>Amazon</t>
  </si>
  <si>
    <t>Money, banks, card details, insurance, accident, hacking, fraud</t>
  </si>
  <si>
    <t>Money</t>
  </si>
  <si>
    <t>Insurance</t>
  </si>
  <si>
    <t>31-40</t>
  </si>
  <si>
    <t>Lots of money, winning a competition, offers that just seem too good to be true such a two week holiday on a private island</t>
  </si>
  <si>
    <t>Not sure</t>
  </si>
  <si>
    <t>41-50</t>
  </si>
  <si>
    <t xml:space="preserve">Misspelt words, special offers, anything to do with money, unexpected emails from companies with whom I have accounts </t>
  </si>
  <si>
    <t>Misspelt words, poor grammar</t>
  </si>
  <si>
    <t>Special offers</t>
  </si>
  <si>
    <t>Awarded, details required, update</t>
  </si>
  <si>
    <t xml:space="preserve">Update </t>
  </si>
  <si>
    <t>Awarded</t>
  </si>
  <si>
    <t>Money, identification, contact, banking, personal details, account on hold, change password, my name misspelt</t>
  </si>
  <si>
    <t>Change personal details</t>
  </si>
  <si>
    <t>siobhandraper@blueyonder.co.uk</t>
  </si>
  <si>
    <t>urgent, immediately, input, password</t>
  </si>
  <si>
    <t>password</t>
  </si>
  <si>
    <t>input</t>
  </si>
  <si>
    <t>Winner. Chosen</t>
  </si>
  <si>
    <t>Chosen</t>
  </si>
  <si>
    <t>Incorrect grammar, foreign currencies, Bitcoin, American English, Mrs with no name</t>
  </si>
  <si>
    <t xml:space="preserve">Incorrect grammar </t>
  </si>
  <si>
    <t>Mrs but with no name</t>
  </si>
  <si>
    <t>Do not use my name, company I do not know, .com</t>
  </si>
  <si>
    <t>Not using my name</t>
  </si>
  <si>
    <t>. Com</t>
  </si>
  <si>
    <t>typos, grammar, if from government body, involving money, requesting bank details / card payment</t>
  </si>
  <si>
    <t>grammar, involving money</t>
  </si>
  <si>
    <t>.</t>
  </si>
  <si>
    <t>51-60</t>
  </si>
  <si>
    <t>Link clicks,money,fines,bank,</t>
  </si>
  <si>
    <t>Bank</t>
  </si>
  <si>
    <t xml:space="preserve">Unknown address, foreign name </t>
  </si>
  <si>
    <t xml:space="preserve">Unknown address </t>
  </si>
  <si>
    <t>Na</t>
  </si>
  <si>
    <t>I usually see if there are spelling/grammar mistakes.</t>
  </si>
  <si>
    <t>Asking for money, asking me to click on a link.</t>
  </si>
  <si>
    <t>Asking for money.</t>
  </si>
  <si>
    <t>Clicking a link.</t>
  </si>
  <si>
    <t xml:space="preserve">Unsolicited offers, too good to be true, poor spelling, email addresses outside uk </t>
  </si>
  <si>
    <t>Emails from outside uk,</t>
  </si>
  <si>
    <t xml:space="preserve">Poor spelling </t>
  </si>
  <si>
    <t xml:space="preserve">Money, prize winner,  reply to win something, holiday, free trips, win time share, </t>
  </si>
  <si>
    <t>Free prizes</t>
  </si>
  <si>
    <t>Time share now</t>
  </si>
  <si>
    <t>money request, foreign places, spelling, grammer</t>
  </si>
  <si>
    <t xml:space="preserve">large value of currency, email address, </t>
  </si>
  <si>
    <t>when full name used,</t>
  </si>
  <si>
    <t>Gbrowse@sky.com</t>
  </si>
  <si>
    <t>invoice, payment, verify, blocked</t>
  </si>
  <si>
    <t>Payment, blocked</t>
  </si>
  <si>
    <t xml:space="preserve">Invoice </t>
  </si>
  <si>
    <t xml:space="preserve">Money,  Bill, You have won xx  , can you help. </t>
  </si>
  <si>
    <t xml:space="preserve">You have won, </t>
  </si>
  <si>
    <t xml:space="preserve">Money, </t>
  </si>
  <si>
    <t xml:space="preserve">Money, prizes, offers, </t>
  </si>
  <si>
    <t xml:space="preserve">Money </t>
  </si>
  <si>
    <t>Offer</t>
  </si>
  <si>
    <t xml:space="preserve">PayPal , foreign places, strange email address </t>
  </si>
  <si>
    <t xml:space="preserve">PayPal, strange email address </t>
  </si>
  <si>
    <t xml:space="preserve">PayPal </t>
  </si>
  <si>
    <t>Sharne.b@btinternet.com</t>
  </si>
  <si>
    <t xml:space="preserve">Money over £50, anything outside of UK, asking for personal details, phone numbers not labelled as a company, request for information about your computer etc. , saying a program needs updating </t>
  </si>
  <si>
    <t xml:space="preserve">Asking for money </t>
  </si>
  <si>
    <t xml:space="preserve">Saying a program needs updating </t>
  </si>
  <si>
    <t xml:space="preserve">Unreasonable claims, unbelievable offers, if it sounds too good to be true. </t>
  </si>
  <si>
    <t xml:space="preserve">If it sounds too good to be true </t>
  </si>
  <si>
    <t xml:space="preserve">None </t>
  </si>
  <si>
    <t>Grant.feddon@ntlworld.com</t>
  </si>
  <si>
    <t>Sender,money,addressee name</t>
  </si>
  <si>
    <t>Sender</t>
  </si>
  <si>
    <t xml:space="preserve">Addressee name </t>
  </si>
  <si>
    <t>Money, eBay, PayPal, a banks name,</t>
  </si>
  <si>
    <t>Pay pal,</t>
  </si>
  <si>
    <t>None</t>
  </si>
  <si>
    <t>Natalie.feddon@ntlworld.com</t>
  </si>
  <si>
    <t>61-70</t>
  </si>
  <si>
    <t>Dear Natalie and then just a link</t>
  </si>
  <si>
    <t xml:space="preserve">I have received several of the above </t>
  </si>
  <si>
    <t xml:space="preserve">All suspicious </t>
  </si>
  <si>
    <t xml:space="preserve">Pippa.Anderson@me.com </t>
  </si>
  <si>
    <t>Bitcoin, pharmaceuticals, hemp gummies??!, senior discounts, any banking emails, African prince/princesses poorly or starting a business</t>
  </si>
  <si>
    <t>Bitcoin and banking</t>
  </si>
  <si>
    <t>There is no difference. It’s suspicious or not suspicious, there’s no grey area</t>
  </si>
  <si>
    <t>Poor spelling, high sums of money, high value goods like watches etc.</t>
  </si>
  <si>
    <t xml:space="preserve">High value money </t>
  </si>
  <si>
    <t>Can't think of any</t>
  </si>
  <si>
    <t>Large amounts of money, HMRC</t>
  </si>
  <si>
    <t xml:space="preserve">? </t>
  </si>
  <si>
    <t>Sharon_stubbs2002@yahoo.co.uk</t>
  </si>
  <si>
    <t>Anything that quotes free</t>
  </si>
  <si>
    <t xml:space="preserve">Free </t>
  </si>
  <si>
    <t>Always a bit wary</t>
  </si>
  <si>
    <t xml:space="preserve">Tax rebate, car accident. </t>
  </si>
  <si>
    <t xml:space="preserve">Tax rebate </t>
  </si>
  <si>
    <t>Badly translated into English, you have won a prize, reset your password here, misspelt words, Nigeria</t>
  </si>
  <si>
    <t>Misspelt words,</t>
  </si>
  <si>
    <t>You have won a prize</t>
  </si>
  <si>
    <t xml:space="preserve">Hercules you owe us tax from a previous year I can take payment now, A distant relation has left you some money please supply your bank details </t>
  </si>
  <si>
    <t xml:space="preserve">The HMRC would never ring for details </t>
  </si>
  <si>
    <t xml:space="preserve">Someone contacting from abroad </t>
  </si>
  <si>
    <t>Ihdavies@lineone.net</t>
  </si>
  <si>
    <t>71-80</t>
  </si>
  <si>
    <t>Look at the Email Address, Email address, spelling and syntax</t>
  </si>
  <si>
    <t>Need help, rich like me, how I made my money, bit coin, Nigeria, Stock Exchange</t>
  </si>
  <si>
    <t>Rich like me</t>
  </si>
  <si>
    <t>Stock Exchange</t>
  </si>
  <si>
    <t>Age Groups</t>
  </si>
  <si>
    <t>81+</t>
  </si>
  <si>
    <t>Spam</t>
  </si>
  <si>
    <t>Subject</t>
  </si>
  <si>
    <t>Address</t>
  </si>
  <si>
    <t>Body</t>
  </si>
  <si>
    <t>Other</t>
  </si>
  <si>
    <t>Scam</t>
  </si>
  <si>
    <t>account</t>
  </si>
  <si>
    <t>prize</t>
  </si>
  <si>
    <t>urgent</t>
  </si>
  <si>
    <t>free</t>
  </si>
  <si>
    <t>congratulations</t>
  </si>
  <si>
    <t>foreign</t>
  </si>
  <si>
    <t>payment</t>
  </si>
  <si>
    <t>information</t>
  </si>
  <si>
    <t>details</t>
  </si>
  <si>
    <t>accident</t>
  </si>
  <si>
    <t>deactivated</t>
  </si>
  <si>
    <t>suspicous</t>
  </si>
  <si>
    <t>activity</t>
  </si>
  <si>
    <t>holidays</t>
  </si>
  <si>
    <t>grammar</t>
  </si>
  <si>
    <t>bill</t>
  </si>
  <si>
    <t>won</t>
  </si>
  <si>
    <t>address</t>
  </si>
  <si>
    <t>tax</t>
  </si>
  <si>
    <t>banking</t>
  </si>
  <si>
    <t>other</t>
  </si>
  <si>
    <t>PNTS</t>
  </si>
  <si>
    <t>Split</t>
  </si>
  <si>
    <t>35:60:05</t>
  </si>
  <si>
    <t>Age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</si>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</sst>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9" fontId="0" fillId="0" borderId="0" xfId="0" applyNumberFormat="1" applyFont="1" applyAlignment="1"/>
    <xf numFmtId="4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cat>
            <c:strRef>
              <c:f>'Form responses 1'!$F$68:$F$75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1'!$G$68:$G$75</c:f>
            </c:numRef>
          </c:val>
          <c:extLst>
            <c:ext xmlns:c16="http://schemas.microsoft.com/office/drawing/2014/chart" uri="{C3380CC4-5D6E-409C-BE32-E72D297353CC}">
              <c16:uniqueId val="{00000000-BBF7-405F-B900-90FB333CB85A}"/>
            </c:ext>
          </c:extLst>
        </c:ser>
        <c:ser>
          <c:idx val="1"/>
          <c:order val="1"/>
          <c:cat>
            <c:strRef>
              <c:f>'Form responses 1'!$F$68:$F$75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1'!$H$68:$H$75</c:f>
            </c:numRef>
          </c:val>
          <c:extLst>
            <c:ext xmlns:c16="http://schemas.microsoft.com/office/drawing/2014/chart" uri="{C3380CC4-5D6E-409C-BE32-E72D297353CC}">
              <c16:uniqueId val="{00000001-BBF7-405F-B900-90FB333CB85A}"/>
            </c:ext>
          </c:extLst>
        </c:ser>
        <c:ser>
          <c:idx val="2"/>
          <c:order val="2"/>
          <c:cat>
            <c:strRef>
              <c:f>'Form responses 1'!$F$68:$F$75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1'!$I$68:$I$75</c:f>
            </c:numRef>
          </c:val>
          <c:extLst>
            <c:ext xmlns:c16="http://schemas.microsoft.com/office/drawing/2014/chart" uri="{C3380CC4-5D6E-409C-BE32-E72D297353CC}">
              <c16:uniqueId val="{00000002-BBF7-405F-B900-90FB333CB85A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'Form responses 1'!$F$68:$F$75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1'!$J$68:$J$75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BBF7-405F-B900-90FB333CB85A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3-40FC-88D3-1D2100904C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D3-40FC-88D3-1D2100904C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D3-40FC-88D3-1D2100904C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D3-40FC-88D3-1D2100904C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D3-40FC-88D3-1D2100904C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D3-40FC-88D3-1D2100904C7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D3-40FC-88D3-1D2100904C7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DD3-40FC-88D3-1D2100904C73}"/>
              </c:ext>
            </c:extLst>
          </c:dPt>
          <c:cat>
            <c:strRef>
              <c:f>'Form responses 1'!$F$68:$F$75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1'!$K$68:$K$75</c:f>
              <c:numCache>
                <c:formatCode>General</c:formatCode>
                <c:ptCount val="8"/>
                <c:pt idx="0">
                  <c:v>20</c:v>
                </c:pt>
                <c:pt idx="1">
                  <c:v>9</c:v>
                </c:pt>
                <c:pt idx="2">
                  <c:v>1</c:v>
                </c:pt>
                <c:pt idx="3">
                  <c:v>9</c:v>
                </c:pt>
                <c:pt idx="4">
                  <c:v>16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F7-405F-B900-90FB333CB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Spam</a:t>
            </a:r>
            <a:r>
              <a:rPr lang="en-GB" baseline="0"/>
              <a:t> Email Identifiers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'Form responses 1'!$O$83</c:f>
              <c:strCache>
                <c:ptCount val="1"/>
                <c:pt idx="0">
                  <c:v>Subject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1'!$P$82:$W$82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1'!$P$83:$W$83</c:f>
              <c:numCache>
                <c:formatCode>General</c:formatCode>
                <c:ptCount val="8"/>
                <c:pt idx="0">
                  <c:v>18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8-4AC1-8091-B3FEDF4E3009}"/>
            </c:ext>
          </c:extLst>
        </c:ser>
        <c:ser>
          <c:idx val="1"/>
          <c:order val="1"/>
          <c:tx>
            <c:strRef>
              <c:f>'Form responses 1'!$O$84</c:f>
              <c:strCache>
                <c:ptCount val="1"/>
                <c:pt idx="0">
                  <c:v>Address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 responses 1'!$P$82:$W$82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1'!$P$84:$W$84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8-4AC1-8091-B3FEDF4E3009}"/>
            </c:ext>
          </c:extLst>
        </c:ser>
        <c:ser>
          <c:idx val="2"/>
          <c:order val="2"/>
          <c:tx>
            <c:strRef>
              <c:f>'Form responses 1'!$O$85</c:f>
              <c:strCache>
                <c:ptCount val="1"/>
                <c:pt idx="0">
                  <c:v>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 responses 1'!$P$82:$W$82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1'!$P$85:$W$85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8-4AC1-8091-B3FEDF4E3009}"/>
            </c:ext>
          </c:extLst>
        </c:ser>
        <c:ser>
          <c:idx val="3"/>
          <c:order val="3"/>
          <c:tx>
            <c:strRef>
              <c:f>'Form responses 1'!$O$86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 responses 1'!$P$82:$W$82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1'!$P$86:$W$86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48-4AC1-8091-B3FEDF4E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440848"/>
        <c:axId val="506445440"/>
      </c:barChart>
      <c:catAx>
        <c:axId val="5064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45440"/>
        <c:crosses val="autoZero"/>
        <c:auto val="1"/>
        <c:lblAlgn val="ctr"/>
        <c:lblOffset val="100"/>
        <c:noMultiLvlLbl val="0"/>
      </c:catAx>
      <c:valAx>
        <c:axId val="5064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Scam Email Identifiers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'Form responses 1'!$O$90</c:f>
              <c:strCache>
                <c:ptCount val="1"/>
                <c:pt idx="0">
                  <c:v>Subject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1'!$P$89:$W$89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1'!$P$90:$W$90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5-4E71-B8BB-34354CE3862C}"/>
            </c:ext>
          </c:extLst>
        </c:ser>
        <c:ser>
          <c:idx val="1"/>
          <c:order val="1"/>
          <c:tx>
            <c:strRef>
              <c:f>'Form responses 1'!$O$91</c:f>
              <c:strCache>
                <c:ptCount val="1"/>
                <c:pt idx="0">
                  <c:v>Address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 responses 1'!$P$89:$W$89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1'!$P$91:$W$91</c:f>
              <c:numCache>
                <c:formatCode>General</c:formatCode>
                <c:ptCount val="8"/>
                <c:pt idx="0">
                  <c:v>18</c:v>
                </c:pt>
                <c:pt idx="1">
                  <c:v>4</c:v>
                </c:pt>
                <c:pt idx="2">
                  <c:v>1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5-4E71-B8BB-34354CE3862C}"/>
            </c:ext>
          </c:extLst>
        </c:ser>
        <c:ser>
          <c:idx val="2"/>
          <c:order val="2"/>
          <c:tx>
            <c:strRef>
              <c:f>'Form responses 1'!$O$92</c:f>
              <c:strCache>
                <c:ptCount val="1"/>
                <c:pt idx="0">
                  <c:v>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 responses 1'!$P$89:$W$89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1'!$P$92:$W$92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5-4E71-B8BB-34354CE3862C}"/>
            </c:ext>
          </c:extLst>
        </c:ser>
        <c:ser>
          <c:idx val="3"/>
          <c:order val="3"/>
          <c:tx>
            <c:strRef>
              <c:f>'Form responses 1'!$O$93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 responses 1'!$P$89:$W$89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1'!$P$93:$W$93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15-4E71-B8BB-34354CE38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026184"/>
        <c:axId val="509028808"/>
      </c:barChart>
      <c:catAx>
        <c:axId val="50902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28808"/>
        <c:crosses val="autoZero"/>
        <c:auto val="1"/>
        <c:lblAlgn val="ctr"/>
        <c:lblOffset val="100"/>
        <c:noMultiLvlLbl val="0"/>
      </c:catAx>
      <c:valAx>
        <c:axId val="5090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2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Indicators</a:t>
            </a:r>
            <a:r>
              <a:rPr lang="en-GB" baseline="0"/>
              <a:t> with Other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4701912260967"/>
          <c:y val="0.13503480278422275"/>
          <c:w val="0.86549095997146697"/>
          <c:h val="0.4096209145550541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'Form responses 1'!$O$96</c:f>
              <c:strCache>
                <c:ptCount val="1"/>
                <c:pt idx="0">
                  <c:v>money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1'!$P$96:$W$96</c:f>
              <c:numCache>
                <c:formatCode>0%</c:formatCode>
                <c:ptCount val="8"/>
                <c:pt idx="0">
                  <c:v>0.08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0.16</c:v>
                </c:pt>
                <c:pt idx="5">
                  <c:v>0.04</c:v>
                </c:pt>
                <c:pt idx="6">
                  <c:v>0.16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9-4C22-9AD6-822DAC38C75C}"/>
            </c:ext>
          </c:extLst>
        </c:ser>
        <c:ser>
          <c:idx val="1"/>
          <c:order val="1"/>
          <c:tx>
            <c:strRef>
              <c:f>'Form responses 1'!$O$97</c:f>
              <c:strCache>
                <c:ptCount val="1"/>
                <c:pt idx="0">
                  <c:v>account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1'!$P$97:$W$97</c:f>
              <c:numCache>
                <c:formatCode>0%</c:formatCode>
                <c:ptCount val="8"/>
                <c:pt idx="0">
                  <c:v>0.05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9-4C22-9AD6-822DAC38C75C}"/>
            </c:ext>
          </c:extLst>
        </c:ser>
        <c:ser>
          <c:idx val="2"/>
          <c:order val="2"/>
          <c:tx>
            <c:strRef>
              <c:f>'Form responses 1'!$O$98</c:f>
              <c:strCache>
                <c:ptCount val="1"/>
                <c:pt idx="0">
                  <c:v>prize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1'!$P$98:$W$98</c:f>
              <c:numCache>
                <c:formatCode>0%</c:formatCode>
                <c:ptCount val="8"/>
                <c:pt idx="0">
                  <c:v>0.04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0.16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9-4C22-9AD6-822DAC38C75C}"/>
            </c:ext>
          </c:extLst>
        </c:ser>
        <c:ser>
          <c:idx val="3"/>
          <c:order val="3"/>
          <c:tx>
            <c:strRef>
              <c:f>'Form responses 1'!$O$99</c:f>
              <c:strCache>
                <c:ptCount val="1"/>
                <c:pt idx="0">
                  <c:v>urgent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1'!$P$99:$W$99</c:f>
              <c:numCache>
                <c:formatCode>0%</c:formatCode>
                <c:ptCount val="8"/>
                <c:pt idx="0">
                  <c:v>0.04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69-4C22-9AD6-822DAC38C75C}"/>
            </c:ext>
          </c:extLst>
        </c:ser>
        <c:ser>
          <c:idx val="4"/>
          <c:order val="4"/>
          <c:tx>
            <c:strRef>
              <c:f>'Form responses 1'!$O$100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1'!$P$100:$W$100</c:f>
              <c:numCache>
                <c:formatCode>0%</c:formatCode>
                <c:ptCount val="8"/>
                <c:pt idx="0">
                  <c:v>0.04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69-4C22-9AD6-822DAC38C75C}"/>
            </c:ext>
          </c:extLst>
        </c:ser>
        <c:ser>
          <c:idx val="5"/>
          <c:order val="5"/>
          <c:tx>
            <c:strRef>
              <c:f>'Form responses 1'!$O$101</c:f>
              <c:strCache>
                <c:ptCount val="1"/>
                <c:pt idx="0">
                  <c:v>congratulations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1'!$P$101:$W$101</c:f>
              <c:numCache>
                <c:formatCode>0%</c:formatCode>
                <c:ptCount val="8"/>
                <c:pt idx="0">
                  <c:v>0.03</c:v>
                </c:pt>
                <c:pt idx="1">
                  <c:v>0</c:v>
                </c:pt>
                <c:pt idx="2">
                  <c:v>7.0000000000000007E-2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69-4C22-9AD6-822DAC38C75C}"/>
            </c:ext>
          </c:extLst>
        </c:ser>
        <c:ser>
          <c:idx val="6"/>
          <c:order val="6"/>
          <c:tx>
            <c:strRef>
              <c:f>'Form responses 1'!$O$102</c:f>
              <c:strCache>
                <c:ptCount val="1"/>
                <c:pt idx="0">
                  <c:v>foreign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1'!$P$102:$W$102</c:f>
              <c:numCache>
                <c:formatCode>0%</c:formatCode>
                <c:ptCount val="8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69-4C22-9AD6-822DAC38C75C}"/>
            </c:ext>
          </c:extLst>
        </c:ser>
        <c:ser>
          <c:idx val="7"/>
          <c:order val="7"/>
          <c:tx>
            <c:strRef>
              <c:f>'Form responses 1'!$O$103</c:f>
              <c:strCache>
                <c:ptCount val="1"/>
                <c:pt idx="0">
                  <c:v>payment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1'!$P$103:$W$103</c:f>
              <c:numCache>
                <c:formatCode>0%</c:formatCode>
                <c:ptCount val="8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69-4C22-9AD6-822DAC38C75C}"/>
            </c:ext>
          </c:extLst>
        </c:ser>
        <c:ser>
          <c:idx val="8"/>
          <c:order val="8"/>
          <c:tx>
            <c:strRef>
              <c:f>'Form responses 1'!$O$104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1'!$P$104:$W$104</c:f>
              <c:numCache>
                <c:formatCode>0%</c:formatCode>
                <c:ptCount val="8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69-4C22-9AD6-822DAC38C75C}"/>
            </c:ext>
          </c:extLst>
        </c:ser>
        <c:ser>
          <c:idx val="9"/>
          <c:order val="9"/>
          <c:tx>
            <c:strRef>
              <c:f>'Form responses 1'!$O$105</c:f>
              <c:strCache>
                <c:ptCount val="1"/>
                <c:pt idx="0">
                  <c:v>offers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1'!$P$105:$W$105</c:f>
              <c:numCache>
                <c:formatCode>0%</c:formatCode>
                <c:ptCount val="8"/>
                <c:pt idx="0">
                  <c:v>0.02</c:v>
                </c:pt>
                <c:pt idx="1">
                  <c:v>0</c:v>
                </c:pt>
                <c:pt idx="2">
                  <c:v>7.0000000000000007E-2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69-4C22-9AD6-822DAC38C75C}"/>
            </c:ext>
          </c:extLst>
        </c:ser>
        <c:ser>
          <c:idx val="10"/>
          <c:order val="10"/>
          <c:tx>
            <c:strRef>
              <c:f>'Form responses 1'!$O$106</c:f>
              <c:strCache>
                <c:ptCount val="1"/>
                <c:pt idx="0">
                  <c:v>details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1'!$P$106:$W$106</c:f>
              <c:numCache>
                <c:formatCode>0%</c:formatCode>
                <c:ptCount val="8"/>
                <c:pt idx="0">
                  <c:v>0.01</c:v>
                </c:pt>
                <c:pt idx="1">
                  <c:v>0.06</c:v>
                </c:pt>
                <c:pt idx="2">
                  <c:v>0</c:v>
                </c:pt>
                <c:pt idx="3">
                  <c:v>0.09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69-4C22-9AD6-822DAC38C75C}"/>
            </c:ext>
          </c:extLst>
        </c:ser>
        <c:ser>
          <c:idx val="11"/>
          <c:order val="11"/>
          <c:tx>
            <c:strRef>
              <c:f>'Form responses 1'!$O$107</c:f>
              <c:strCache>
                <c:ptCount val="1"/>
                <c:pt idx="0">
                  <c:v>password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1'!$P$107:$W$107</c:f>
              <c:numCache>
                <c:formatCode>0%</c:formatCode>
                <c:ptCount val="8"/>
                <c:pt idx="0">
                  <c:v>0</c:v>
                </c:pt>
                <c:pt idx="1">
                  <c:v>0.04</c:v>
                </c:pt>
                <c:pt idx="2">
                  <c:v>0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69-4C22-9AD6-822DAC38C75C}"/>
            </c:ext>
          </c:extLst>
        </c:ser>
        <c:ser>
          <c:idx val="12"/>
          <c:order val="12"/>
          <c:tx>
            <c:strRef>
              <c:f>'Form responses 1'!$O$108</c:f>
              <c:strCache>
                <c:ptCount val="1"/>
                <c:pt idx="0">
                  <c:v>accident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1'!$P$108:$W$108</c:f>
              <c:numCache>
                <c:formatCode>0%</c:formatCode>
                <c:ptCount val="8"/>
                <c:pt idx="0">
                  <c:v>0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69-4C22-9AD6-822DAC38C75C}"/>
            </c:ext>
          </c:extLst>
        </c:ser>
        <c:ser>
          <c:idx val="13"/>
          <c:order val="13"/>
          <c:tx>
            <c:strRef>
              <c:f>'Form responses 1'!$O$109</c:f>
              <c:strCache>
                <c:ptCount val="1"/>
                <c:pt idx="0">
                  <c:v>deactivated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1'!$P$109:$W$109</c:f>
              <c:numCache>
                <c:formatCode>0%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69-4C22-9AD6-822DAC38C75C}"/>
            </c:ext>
          </c:extLst>
        </c:ser>
        <c:ser>
          <c:idx val="14"/>
          <c:order val="14"/>
          <c:tx>
            <c:strRef>
              <c:f>'Form responses 1'!$O$110</c:f>
              <c:strCache>
                <c:ptCount val="1"/>
                <c:pt idx="0">
                  <c:v>suspicous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1'!$P$110:$W$110</c:f>
              <c:numCache>
                <c:formatCode>0%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69-4C22-9AD6-822DAC38C75C}"/>
            </c:ext>
          </c:extLst>
        </c:ser>
        <c:ser>
          <c:idx val="15"/>
          <c:order val="15"/>
          <c:tx>
            <c:strRef>
              <c:f>'Form responses 1'!$O$111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1'!$P$111:$W$111</c:f>
              <c:numCache>
                <c:formatCode>0%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69-4C22-9AD6-822DAC38C75C}"/>
            </c:ext>
          </c:extLst>
        </c:ser>
        <c:ser>
          <c:idx val="16"/>
          <c:order val="16"/>
          <c:tx>
            <c:strRef>
              <c:f>'Form responses 1'!$O$112</c:f>
              <c:strCache>
                <c:ptCount val="1"/>
                <c:pt idx="0">
                  <c:v>holidays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1'!$P$112:$W$112</c:f>
              <c:numCache>
                <c:formatCode>0%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69-4C22-9AD6-822DAC38C75C}"/>
            </c:ext>
          </c:extLst>
        </c:ser>
        <c:ser>
          <c:idx val="17"/>
          <c:order val="17"/>
          <c:tx>
            <c:strRef>
              <c:f>'Form responses 1'!$O$113</c:f>
              <c:strCache>
                <c:ptCount val="1"/>
                <c:pt idx="0">
                  <c:v>grammar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1'!$P$113:$W$113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69-4C22-9AD6-822DAC38C75C}"/>
            </c:ext>
          </c:extLst>
        </c:ser>
        <c:ser>
          <c:idx val="18"/>
          <c:order val="18"/>
          <c:tx>
            <c:strRef>
              <c:f>'Form responses 1'!$O$114</c:f>
              <c:strCache>
                <c:ptCount val="1"/>
                <c:pt idx="0">
                  <c:v>bill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1'!$P$114:$W$114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69-4C22-9AD6-822DAC38C75C}"/>
            </c:ext>
          </c:extLst>
        </c:ser>
        <c:ser>
          <c:idx val="19"/>
          <c:order val="19"/>
          <c:tx>
            <c:strRef>
              <c:f>'Form responses 1'!$O$115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1'!$P$115:$W$115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9-4C22-9AD6-822DAC38C75C}"/>
            </c:ext>
          </c:extLst>
        </c:ser>
        <c:ser>
          <c:idx val="20"/>
          <c:order val="20"/>
          <c:tx>
            <c:strRef>
              <c:f>'Form responses 1'!$O$116</c:f>
              <c:strCache>
                <c:ptCount val="1"/>
                <c:pt idx="0">
                  <c:v>help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1'!$P$116:$W$116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69-4C22-9AD6-822DAC38C75C}"/>
            </c:ext>
          </c:extLst>
        </c:ser>
        <c:ser>
          <c:idx val="21"/>
          <c:order val="21"/>
          <c:tx>
            <c:strRef>
              <c:f>'Form responses 1'!$O$117</c:f>
              <c:strCache>
                <c:ptCount val="1"/>
                <c:pt idx="0">
                  <c:v>address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1'!$P$117:$W$117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69-4C22-9AD6-822DAC38C75C}"/>
            </c:ext>
          </c:extLst>
        </c:ser>
        <c:ser>
          <c:idx val="22"/>
          <c:order val="22"/>
          <c:tx>
            <c:strRef>
              <c:f>'Form responses 1'!$O$118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1'!$P$118:$W$118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9-4C22-9AD6-822DAC38C75C}"/>
            </c:ext>
          </c:extLst>
        </c:ser>
        <c:ser>
          <c:idx val="23"/>
          <c:order val="23"/>
          <c:tx>
            <c:strRef>
              <c:f>'Form responses 1'!$O$119</c:f>
              <c:strCache>
                <c:ptCount val="1"/>
                <c:pt idx="0">
                  <c:v>banking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1'!$P$119:$W$119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E69-4C22-9AD6-822DAC38C75C}"/>
            </c:ext>
          </c:extLst>
        </c:ser>
        <c:ser>
          <c:idx val="24"/>
          <c:order val="24"/>
          <c:tx>
            <c:strRef>
              <c:f>'Form responses 1'!$O$120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1'!$P$120:$W$120</c:f>
              <c:numCache>
                <c:formatCode>0%</c:formatCode>
                <c:ptCount val="8"/>
                <c:pt idx="0">
                  <c:v>0.6</c:v>
                </c:pt>
                <c:pt idx="1">
                  <c:v>0.62</c:v>
                </c:pt>
                <c:pt idx="2">
                  <c:v>0.72</c:v>
                </c:pt>
                <c:pt idx="3">
                  <c:v>0.72</c:v>
                </c:pt>
                <c:pt idx="4">
                  <c:v>0.48</c:v>
                </c:pt>
                <c:pt idx="5">
                  <c:v>0.76</c:v>
                </c:pt>
                <c:pt idx="6">
                  <c:v>0.52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9-4C22-9AD6-822DAC38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632352"/>
        <c:axId val="607983472"/>
      </c:barChart>
      <c:catAx>
        <c:axId val="6076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83472"/>
        <c:crosses val="autoZero"/>
        <c:auto val="1"/>
        <c:lblAlgn val="ctr"/>
        <c:lblOffset val="100"/>
        <c:noMultiLvlLbl val="0"/>
      </c:catAx>
      <c:valAx>
        <c:axId val="6079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719114378995217E-3"/>
          <c:y val="0.60488773590076184"/>
          <c:w val="0.97650613185546931"/>
          <c:h val="0.36727003672104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Indicators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4701912260967"/>
          <c:y val="0.13039443155452435"/>
          <c:w val="0.86549095997146697"/>
          <c:h val="0.4557904159891847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'Form responses 1'!$O$96</c:f>
              <c:strCache>
                <c:ptCount val="1"/>
                <c:pt idx="0">
                  <c:v>money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1'!$P$96:$W$96</c:f>
              <c:numCache>
                <c:formatCode>0%</c:formatCode>
                <c:ptCount val="8"/>
                <c:pt idx="0">
                  <c:v>0.08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0.16</c:v>
                </c:pt>
                <c:pt idx="5">
                  <c:v>0.04</c:v>
                </c:pt>
                <c:pt idx="6">
                  <c:v>0.16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B-44ED-B3CC-F551BC5D751A}"/>
            </c:ext>
          </c:extLst>
        </c:ser>
        <c:ser>
          <c:idx val="1"/>
          <c:order val="1"/>
          <c:tx>
            <c:strRef>
              <c:f>'Form responses 1'!$O$97</c:f>
              <c:strCache>
                <c:ptCount val="1"/>
                <c:pt idx="0">
                  <c:v>account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1'!$P$97:$W$97</c:f>
              <c:numCache>
                <c:formatCode>0%</c:formatCode>
                <c:ptCount val="8"/>
                <c:pt idx="0">
                  <c:v>0.05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B-44ED-B3CC-F551BC5D751A}"/>
            </c:ext>
          </c:extLst>
        </c:ser>
        <c:ser>
          <c:idx val="2"/>
          <c:order val="2"/>
          <c:tx>
            <c:strRef>
              <c:f>'Form responses 1'!$O$98</c:f>
              <c:strCache>
                <c:ptCount val="1"/>
                <c:pt idx="0">
                  <c:v>prize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1'!$P$98:$W$98</c:f>
              <c:numCache>
                <c:formatCode>0%</c:formatCode>
                <c:ptCount val="8"/>
                <c:pt idx="0">
                  <c:v>0.04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0.16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BB-44ED-B3CC-F551BC5D751A}"/>
            </c:ext>
          </c:extLst>
        </c:ser>
        <c:ser>
          <c:idx val="3"/>
          <c:order val="3"/>
          <c:tx>
            <c:strRef>
              <c:f>'Form responses 1'!$O$99</c:f>
              <c:strCache>
                <c:ptCount val="1"/>
                <c:pt idx="0">
                  <c:v>urgent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1'!$P$99:$W$99</c:f>
              <c:numCache>
                <c:formatCode>0%</c:formatCode>
                <c:ptCount val="8"/>
                <c:pt idx="0">
                  <c:v>0.04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BB-44ED-B3CC-F551BC5D751A}"/>
            </c:ext>
          </c:extLst>
        </c:ser>
        <c:ser>
          <c:idx val="4"/>
          <c:order val="4"/>
          <c:tx>
            <c:strRef>
              <c:f>'Form responses 1'!$O$100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1'!$P$100:$W$100</c:f>
              <c:numCache>
                <c:formatCode>0%</c:formatCode>
                <c:ptCount val="8"/>
                <c:pt idx="0">
                  <c:v>0.04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BB-44ED-B3CC-F551BC5D751A}"/>
            </c:ext>
          </c:extLst>
        </c:ser>
        <c:ser>
          <c:idx val="5"/>
          <c:order val="5"/>
          <c:tx>
            <c:strRef>
              <c:f>'Form responses 1'!$O$101</c:f>
              <c:strCache>
                <c:ptCount val="1"/>
                <c:pt idx="0">
                  <c:v>congratulations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1'!$P$101:$W$101</c:f>
              <c:numCache>
                <c:formatCode>0%</c:formatCode>
                <c:ptCount val="8"/>
                <c:pt idx="0">
                  <c:v>0.03</c:v>
                </c:pt>
                <c:pt idx="1">
                  <c:v>0</c:v>
                </c:pt>
                <c:pt idx="2">
                  <c:v>7.0000000000000007E-2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BB-44ED-B3CC-F551BC5D751A}"/>
            </c:ext>
          </c:extLst>
        </c:ser>
        <c:ser>
          <c:idx val="6"/>
          <c:order val="6"/>
          <c:tx>
            <c:strRef>
              <c:f>'Form responses 1'!$O$102</c:f>
              <c:strCache>
                <c:ptCount val="1"/>
                <c:pt idx="0">
                  <c:v>foreign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1'!$P$102:$W$102</c:f>
              <c:numCache>
                <c:formatCode>0%</c:formatCode>
                <c:ptCount val="8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B-44ED-B3CC-F551BC5D751A}"/>
            </c:ext>
          </c:extLst>
        </c:ser>
        <c:ser>
          <c:idx val="7"/>
          <c:order val="7"/>
          <c:tx>
            <c:strRef>
              <c:f>'Form responses 1'!$O$103</c:f>
              <c:strCache>
                <c:ptCount val="1"/>
                <c:pt idx="0">
                  <c:v>payment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1'!$P$103:$W$103</c:f>
              <c:numCache>
                <c:formatCode>0%</c:formatCode>
                <c:ptCount val="8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BB-44ED-B3CC-F551BC5D751A}"/>
            </c:ext>
          </c:extLst>
        </c:ser>
        <c:ser>
          <c:idx val="8"/>
          <c:order val="8"/>
          <c:tx>
            <c:strRef>
              <c:f>'Form responses 1'!$O$104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1'!$P$104:$W$104</c:f>
              <c:numCache>
                <c:formatCode>0%</c:formatCode>
                <c:ptCount val="8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BB-44ED-B3CC-F551BC5D751A}"/>
            </c:ext>
          </c:extLst>
        </c:ser>
        <c:ser>
          <c:idx val="9"/>
          <c:order val="9"/>
          <c:tx>
            <c:strRef>
              <c:f>'Form responses 1'!$O$105</c:f>
              <c:strCache>
                <c:ptCount val="1"/>
                <c:pt idx="0">
                  <c:v>offers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1'!$P$105:$W$105</c:f>
              <c:numCache>
                <c:formatCode>0%</c:formatCode>
                <c:ptCount val="8"/>
                <c:pt idx="0">
                  <c:v>0.02</c:v>
                </c:pt>
                <c:pt idx="1">
                  <c:v>0</c:v>
                </c:pt>
                <c:pt idx="2">
                  <c:v>7.0000000000000007E-2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BB-44ED-B3CC-F551BC5D751A}"/>
            </c:ext>
          </c:extLst>
        </c:ser>
        <c:ser>
          <c:idx val="10"/>
          <c:order val="10"/>
          <c:tx>
            <c:strRef>
              <c:f>'Form responses 1'!$O$106</c:f>
              <c:strCache>
                <c:ptCount val="1"/>
                <c:pt idx="0">
                  <c:v>details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1'!$P$106:$W$106</c:f>
              <c:numCache>
                <c:formatCode>0%</c:formatCode>
                <c:ptCount val="8"/>
                <c:pt idx="0">
                  <c:v>0.01</c:v>
                </c:pt>
                <c:pt idx="1">
                  <c:v>0.06</c:v>
                </c:pt>
                <c:pt idx="2">
                  <c:v>0</c:v>
                </c:pt>
                <c:pt idx="3">
                  <c:v>0.09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BB-44ED-B3CC-F551BC5D751A}"/>
            </c:ext>
          </c:extLst>
        </c:ser>
        <c:ser>
          <c:idx val="11"/>
          <c:order val="11"/>
          <c:tx>
            <c:strRef>
              <c:f>'Form responses 1'!$O$107</c:f>
              <c:strCache>
                <c:ptCount val="1"/>
                <c:pt idx="0">
                  <c:v>password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1'!$P$107:$W$107</c:f>
              <c:numCache>
                <c:formatCode>0%</c:formatCode>
                <c:ptCount val="8"/>
                <c:pt idx="0">
                  <c:v>0</c:v>
                </c:pt>
                <c:pt idx="1">
                  <c:v>0.04</c:v>
                </c:pt>
                <c:pt idx="2">
                  <c:v>0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BB-44ED-B3CC-F551BC5D751A}"/>
            </c:ext>
          </c:extLst>
        </c:ser>
        <c:ser>
          <c:idx val="12"/>
          <c:order val="12"/>
          <c:tx>
            <c:strRef>
              <c:f>'Form responses 1'!$O$108</c:f>
              <c:strCache>
                <c:ptCount val="1"/>
                <c:pt idx="0">
                  <c:v>accident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1'!$P$108:$W$108</c:f>
              <c:numCache>
                <c:formatCode>0%</c:formatCode>
                <c:ptCount val="8"/>
                <c:pt idx="0">
                  <c:v>0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BB-44ED-B3CC-F551BC5D751A}"/>
            </c:ext>
          </c:extLst>
        </c:ser>
        <c:ser>
          <c:idx val="13"/>
          <c:order val="13"/>
          <c:tx>
            <c:strRef>
              <c:f>'Form responses 1'!$O$109</c:f>
              <c:strCache>
                <c:ptCount val="1"/>
                <c:pt idx="0">
                  <c:v>deactivated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1'!$P$109:$W$109</c:f>
              <c:numCache>
                <c:formatCode>0%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BB-44ED-B3CC-F551BC5D751A}"/>
            </c:ext>
          </c:extLst>
        </c:ser>
        <c:ser>
          <c:idx val="14"/>
          <c:order val="14"/>
          <c:tx>
            <c:strRef>
              <c:f>'Form responses 1'!$O$110</c:f>
              <c:strCache>
                <c:ptCount val="1"/>
                <c:pt idx="0">
                  <c:v>suspicous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1'!$P$110:$W$110</c:f>
              <c:numCache>
                <c:formatCode>0%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BB-44ED-B3CC-F551BC5D751A}"/>
            </c:ext>
          </c:extLst>
        </c:ser>
        <c:ser>
          <c:idx val="15"/>
          <c:order val="15"/>
          <c:tx>
            <c:strRef>
              <c:f>'Form responses 1'!$O$111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1'!$P$111:$W$111</c:f>
              <c:numCache>
                <c:formatCode>0%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BB-44ED-B3CC-F551BC5D751A}"/>
            </c:ext>
          </c:extLst>
        </c:ser>
        <c:ser>
          <c:idx val="16"/>
          <c:order val="16"/>
          <c:tx>
            <c:strRef>
              <c:f>'Form responses 1'!$O$112</c:f>
              <c:strCache>
                <c:ptCount val="1"/>
                <c:pt idx="0">
                  <c:v>holidays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1'!$P$112:$W$112</c:f>
              <c:numCache>
                <c:formatCode>0%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BB-44ED-B3CC-F551BC5D751A}"/>
            </c:ext>
          </c:extLst>
        </c:ser>
        <c:ser>
          <c:idx val="17"/>
          <c:order val="17"/>
          <c:tx>
            <c:strRef>
              <c:f>'Form responses 1'!$O$113</c:f>
              <c:strCache>
                <c:ptCount val="1"/>
                <c:pt idx="0">
                  <c:v>grammar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1'!$P$113:$W$113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BB-44ED-B3CC-F551BC5D751A}"/>
            </c:ext>
          </c:extLst>
        </c:ser>
        <c:ser>
          <c:idx val="18"/>
          <c:order val="18"/>
          <c:tx>
            <c:strRef>
              <c:f>'Form responses 1'!$O$114</c:f>
              <c:strCache>
                <c:ptCount val="1"/>
                <c:pt idx="0">
                  <c:v>bill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1'!$P$114:$W$114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BB-44ED-B3CC-F551BC5D751A}"/>
            </c:ext>
          </c:extLst>
        </c:ser>
        <c:ser>
          <c:idx val="19"/>
          <c:order val="19"/>
          <c:tx>
            <c:strRef>
              <c:f>'Form responses 1'!$O$115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1'!$P$115:$W$115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BB-44ED-B3CC-F551BC5D751A}"/>
            </c:ext>
          </c:extLst>
        </c:ser>
        <c:ser>
          <c:idx val="20"/>
          <c:order val="20"/>
          <c:tx>
            <c:strRef>
              <c:f>'Form responses 1'!$O$116</c:f>
              <c:strCache>
                <c:ptCount val="1"/>
                <c:pt idx="0">
                  <c:v>help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1'!$P$116:$W$116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BB-44ED-B3CC-F551BC5D751A}"/>
            </c:ext>
          </c:extLst>
        </c:ser>
        <c:ser>
          <c:idx val="21"/>
          <c:order val="21"/>
          <c:tx>
            <c:strRef>
              <c:f>'Form responses 1'!$O$117</c:f>
              <c:strCache>
                <c:ptCount val="1"/>
                <c:pt idx="0">
                  <c:v>address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1'!$P$117:$W$117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BB-44ED-B3CC-F551BC5D751A}"/>
            </c:ext>
          </c:extLst>
        </c:ser>
        <c:ser>
          <c:idx val="22"/>
          <c:order val="22"/>
          <c:tx>
            <c:strRef>
              <c:f>'Form responses 1'!$O$118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1'!$P$118:$W$118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BB-44ED-B3CC-F551BC5D751A}"/>
            </c:ext>
          </c:extLst>
        </c:ser>
        <c:ser>
          <c:idx val="23"/>
          <c:order val="23"/>
          <c:tx>
            <c:strRef>
              <c:f>'Form responses 1'!$O$119</c:f>
              <c:strCache>
                <c:ptCount val="1"/>
                <c:pt idx="0">
                  <c:v>banking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 responses 1'!$P$95:$W$95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1'!$P$119:$W$119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BB-44ED-B3CC-F551BC5D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632352"/>
        <c:axId val="607983472"/>
      </c:barChart>
      <c:catAx>
        <c:axId val="6076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83472"/>
        <c:crosses val="autoZero"/>
        <c:auto val="1"/>
        <c:lblAlgn val="ctr"/>
        <c:lblOffset val="100"/>
        <c:noMultiLvlLbl val="0"/>
      </c:catAx>
      <c:valAx>
        <c:axId val="6079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4641686610519389"/>
          <c:w val="0.99044341408543446"/>
          <c:h val="0.325740906516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'Form responses 1'!$M$137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1'!$N$136:$U$136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1'!$N$137:$U$137</c:f>
              <c:numCache>
                <c:formatCode>General</c:formatCode>
                <c:ptCount val="8"/>
                <c:pt idx="0">
                  <c:v>11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12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5-4F0E-899D-49187F342152}"/>
            </c:ext>
          </c:extLst>
        </c:ser>
        <c:ser>
          <c:idx val="1"/>
          <c:order val="1"/>
          <c:tx>
            <c:strRef>
              <c:f>'Form responses 1'!$M$138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 responses 1'!$N$136:$U$136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1'!$N$138:$U$138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5-4F0E-899D-49187F342152}"/>
            </c:ext>
          </c:extLst>
        </c:ser>
        <c:ser>
          <c:idx val="2"/>
          <c:order val="2"/>
          <c:tx>
            <c:strRef>
              <c:f>'Form responses 1'!$M$139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 responses 1'!$N$136:$U$136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1'!$N$139:$U$139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5-4F0E-899D-49187F342152}"/>
            </c:ext>
          </c:extLst>
        </c:ser>
        <c:ser>
          <c:idx val="3"/>
          <c:order val="3"/>
          <c:tx>
            <c:strRef>
              <c:f>'Form responses 1'!$M$140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 responses 1'!$N$136:$U$136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1'!$N$140:$U$140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05-4F0E-899D-49187F34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337160"/>
        <c:axId val="415338800"/>
      </c:barChart>
      <c:catAx>
        <c:axId val="41533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38800"/>
        <c:crosses val="autoZero"/>
        <c:auto val="1"/>
        <c:lblAlgn val="ctr"/>
        <c:lblOffset val="100"/>
        <c:noMultiLvlLbl val="0"/>
      </c:catAx>
      <c:valAx>
        <c:axId val="4153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3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</a:t>
            </a:r>
            <a:r>
              <a:rPr lang="en-US" baseline="0"/>
              <a:t> links suspicious?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'Form responses 1'!$X$58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1'!$Y$57:$AF$57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1'!$Y$58:$AF$58</c:f>
              <c:numCache>
                <c:formatCode>General</c:formatCode>
                <c:ptCount val="8"/>
                <c:pt idx="0">
                  <c:v>19</c:v>
                </c:pt>
                <c:pt idx="1">
                  <c:v>8</c:v>
                </c:pt>
                <c:pt idx="2">
                  <c:v>1</c:v>
                </c:pt>
                <c:pt idx="3">
                  <c:v>9</c:v>
                </c:pt>
                <c:pt idx="4">
                  <c:v>16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65F-8294-DE4586FBA1AC}"/>
            </c:ext>
          </c:extLst>
        </c:ser>
        <c:ser>
          <c:idx val="1"/>
          <c:order val="1"/>
          <c:tx>
            <c:strRef>
              <c:f>'Form responses 1'!$X$59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 responses 1'!$Y$57:$AF$57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1'!$Y$59:$AF$59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65F-8294-DE4586FBA1AC}"/>
            </c:ext>
          </c:extLst>
        </c:ser>
        <c:ser>
          <c:idx val="2"/>
          <c:order val="2"/>
          <c:tx>
            <c:strRef>
              <c:f>'Form responses 1'!$X$60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 responses 1'!$Y$57:$AF$57</c:f>
              <c:strCache>
                <c:ptCount val="8"/>
                <c:pt idx="0">
                  <c:v>18-21</c:v>
                </c:pt>
                <c:pt idx="1">
                  <c:v>22-30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81+</c:v>
                </c:pt>
              </c:strCache>
            </c:strRef>
          </c:cat>
          <c:val>
            <c:numRef>
              <c:f>'Form responses 1'!$Y$60:$AF$60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65F-8294-DE4586FB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575944"/>
        <c:axId val="449576272"/>
      </c:barChart>
      <c:catAx>
        <c:axId val="44957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6272"/>
        <c:crosses val="autoZero"/>
        <c:auto val="1"/>
        <c:lblAlgn val="ctr"/>
        <c:lblOffset val="100"/>
        <c:noMultiLvlLbl val="0"/>
      </c:catAx>
      <c:valAx>
        <c:axId val="4495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65</xdr:row>
      <xdr:rowOff>95250</xdr:rowOff>
    </xdr:from>
    <xdr:to>
      <xdr:col>11</xdr:col>
      <xdr:colOff>4619625</xdr:colOff>
      <xdr:row>79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D19C8-A800-46F2-9BFB-3E0EFE625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76200</xdr:rowOff>
    </xdr:from>
    <xdr:to>
      <xdr:col>13</xdr:col>
      <xdr:colOff>260350</xdr:colOff>
      <xdr:row>94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70740-6EB8-4AE9-9896-0DB9A5BCA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94</xdr:row>
      <xdr:rowOff>38100</xdr:rowOff>
    </xdr:from>
    <xdr:to>
      <xdr:col>13</xdr:col>
      <xdr:colOff>260350</xdr:colOff>
      <xdr:row>108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3225F8-35CD-4039-9590-1892DC41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222250</xdr:colOff>
      <xdr:row>119</xdr:row>
      <xdr:rowOff>190500</xdr:rowOff>
    </xdr:from>
    <xdr:to>
      <xdr:col>23</xdr:col>
      <xdr:colOff>333375</xdr:colOff>
      <xdr:row>133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43131C-0FB7-40E9-A1E7-7C3EDD6B9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119</xdr:row>
      <xdr:rowOff>190500</xdr:rowOff>
    </xdr:from>
    <xdr:to>
      <xdr:col>14</xdr:col>
      <xdr:colOff>219075</xdr:colOff>
      <xdr:row>133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D2F208-AE66-4D9A-9A2D-BB114CE71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133</xdr:row>
      <xdr:rowOff>152400</xdr:rowOff>
    </xdr:from>
    <xdr:to>
      <xdr:col>13</xdr:col>
      <xdr:colOff>260350</xdr:colOff>
      <xdr:row>147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FAC83A-CF69-4A5E-B8E4-1BC04FC63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22860</xdr:colOff>
      <xdr:row>48</xdr:row>
      <xdr:rowOff>64770</xdr:rowOff>
    </xdr:from>
    <xdr:to>
      <xdr:col>36</xdr:col>
      <xdr:colOff>632460</xdr:colOff>
      <xdr:row>64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75666-179B-4D27-8371-03DD84366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00"/>
  <sheetViews>
    <sheetView tabSelected="1" workbookViewId="0">
      <pane ySplit="1" topLeftCell="A2" activePane="bottomLeft" state="frozen"/>
      <selection pane="bottomLeft" activeCell="S20" sqref="S20"/>
    </sheetView>
  </sheetViews>
  <sheetFormatPr defaultColWidth="14.44140625" defaultRowHeight="15.75" customHeight="1" x14ac:dyDescent="0.25"/>
  <cols>
    <col min="1" max="1" width="5" hidden="1" customWidth="1"/>
    <col min="2" max="2" width="3" hidden="1" customWidth="1"/>
    <col min="3" max="3" width="4" hidden="1" customWidth="1"/>
    <col min="4" max="4" width="2.77734375" hidden="1" customWidth="1"/>
    <col min="5" max="5" width="5.109375" hidden="1" customWidth="1"/>
    <col min="6" max="6" width="6.88671875" customWidth="1"/>
    <col min="7" max="7" width="4.44140625" hidden="1" customWidth="1"/>
    <col min="8" max="8" width="71.44140625" hidden="1" customWidth="1"/>
    <col min="9" max="9" width="76.33203125" hidden="1" customWidth="1"/>
    <col min="10" max="10" width="6.5546875" customWidth="1"/>
    <col min="11" max="11" width="6.44140625" customWidth="1"/>
    <col min="12" max="12" width="43.109375" customWidth="1"/>
    <col min="13" max="13" width="5.21875" customWidth="1"/>
    <col min="14" max="14" width="6.77734375" customWidth="1"/>
    <col min="15" max="15" width="12.88671875" bestFit="1" customWidth="1"/>
    <col min="16" max="17" width="5.44140625" bestFit="1" customWidth="1"/>
    <col min="18" max="18" width="8.109375" bestFit="1" customWidth="1"/>
    <col min="19" max="22" width="5.44140625" bestFit="1" customWidth="1"/>
    <col min="23" max="23" width="3.88671875" bestFit="1" customWidth="1"/>
    <col min="24" max="24" width="5.109375" bestFit="1" customWidth="1"/>
    <col min="25" max="25" width="5.6640625" bestFit="1" customWidth="1"/>
    <col min="26" max="26" width="6.88671875" customWidth="1"/>
    <col min="27" max="27" width="7.5546875" customWidth="1"/>
    <col min="28" max="28" width="7.88671875" customWidth="1"/>
    <col min="29" max="30" width="7.77734375" customWidth="1"/>
    <col min="31" max="31" width="7.109375" customWidth="1"/>
    <col min="32" max="32" width="4.8867187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1" t="s">
        <v>12</v>
      </c>
    </row>
    <row r="2" spans="1:14" ht="15.75" customHeight="1" x14ac:dyDescent="0.25">
      <c r="A2" s="3">
        <v>44153.653163171301</v>
      </c>
      <c r="B2" s="4" t="s">
        <v>13</v>
      </c>
      <c r="C2" s="4" t="s">
        <v>13</v>
      </c>
      <c r="D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13</v>
      </c>
      <c r="K2" s="4">
        <v>3</v>
      </c>
      <c r="L2" s="4" t="s">
        <v>19</v>
      </c>
      <c r="M2" s="4" t="s">
        <v>20</v>
      </c>
      <c r="N2" s="4" t="s">
        <v>21</v>
      </c>
    </row>
    <row r="3" spans="1:14" ht="15.75" customHeight="1" x14ac:dyDescent="0.25">
      <c r="A3" s="3">
        <v>44153.655898252313</v>
      </c>
      <c r="B3" s="4" t="s">
        <v>13</v>
      </c>
      <c r="C3" s="4" t="s">
        <v>13</v>
      </c>
      <c r="D3" s="4" t="s">
        <v>14</v>
      </c>
      <c r="F3" s="4" t="s">
        <v>15</v>
      </c>
      <c r="G3" s="4" t="s">
        <v>22</v>
      </c>
      <c r="H3" s="4" t="s">
        <v>17</v>
      </c>
      <c r="I3" s="4" t="s">
        <v>23</v>
      </c>
      <c r="J3" s="4" t="s">
        <v>13</v>
      </c>
      <c r="K3" s="4">
        <v>2</v>
      </c>
      <c r="L3" s="4" t="s">
        <v>24</v>
      </c>
      <c r="M3" s="4" t="s">
        <v>25</v>
      </c>
      <c r="N3" s="4" t="s">
        <v>26</v>
      </c>
    </row>
    <row r="4" spans="1:14" ht="15.75" customHeight="1" x14ac:dyDescent="0.25">
      <c r="A4" s="3">
        <v>44153.664326192127</v>
      </c>
      <c r="B4" s="4" t="s">
        <v>13</v>
      </c>
      <c r="C4" s="4" t="s">
        <v>13</v>
      </c>
      <c r="D4" s="4" t="s">
        <v>14</v>
      </c>
      <c r="F4" s="4" t="s">
        <v>15</v>
      </c>
      <c r="G4" s="4" t="s">
        <v>16</v>
      </c>
      <c r="H4" s="4" t="s">
        <v>17</v>
      </c>
      <c r="I4" s="4" t="s">
        <v>17</v>
      </c>
      <c r="J4" s="4" t="s">
        <v>13</v>
      </c>
      <c r="K4" s="4">
        <v>3</v>
      </c>
      <c r="L4" s="4" t="s">
        <v>27</v>
      </c>
      <c r="M4" s="4" t="s">
        <v>28</v>
      </c>
      <c r="N4" s="4" t="s">
        <v>29</v>
      </c>
    </row>
    <row r="5" spans="1:14" ht="15.75" customHeight="1" x14ac:dyDescent="0.25">
      <c r="A5" s="3">
        <v>44153.674808090276</v>
      </c>
      <c r="B5" s="4" t="s">
        <v>13</v>
      </c>
      <c r="C5" s="4" t="s">
        <v>13</v>
      </c>
      <c r="D5" s="4" t="s">
        <v>14</v>
      </c>
      <c r="F5" s="4" t="s">
        <v>15</v>
      </c>
      <c r="G5" s="4" t="s">
        <v>16</v>
      </c>
      <c r="H5" s="4" t="s">
        <v>30</v>
      </c>
      <c r="I5" s="4" t="s">
        <v>18</v>
      </c>
      <c r="J5" s="4" t="s">
        <v>31</v>
      </c>
      <c r="K5" s="4">
        <v>1</v>
      </c>
      <c r="L5" s="4" t="s">
        <v>32</v>
      </c>
      <c r="M5" s="4" t="s">
        <v>33</v>
      </c>
      <c r="N5" s="4" t="s">
        <v>34</v>
      </c>
    </row>
    <row r="6" spans="1:14" ht="15.75" customHeight="1" x14ac:dyDescent="0.25">
      <c r="A6" s="3">
        <v>44153.677750254632</v>
      </c>
      <c r="B6" s="4" t="s">
        <v>13</v>
      </c>
      <c r="C6" s="4" t="s">
        <v>13</v>
      </c>
      <c r="D6" s="4" t="s">
        <v>14</v>
      </c>
      <c r="F6" s="4" t="s">
        <v>15</v>
      </c>
      <c r="G6" s="4" t="s">
        <v>16</v>
      </c>
      <c r="H6" s="4" t="s">
        <v>35</v>
      </c>
      <c r="I6" s="4" t="s">
        <v>35</v>
      </c>
      <c r="J6" s="4" t="s">
        <v>13</v>
      </c>
      <c r="K6" s="4">
        <v>1</v>
      </c>
      <c r="L6" s="4" t="s">
        <v>36</v>
      </c>
      <c r="M6" s="4" t="s">
        <v>37</v>
      </c>
      <c r="N6" s="4" t="s">
        <v>38</v>
      </c>
    </row>
    <row r="7" spans="1:14" ht="15.75" customHeight="1" x14ac:dyDescent="0.25">
      <c r="A7" s="3">
        <v>44153.689179027773</v>
      </c>
      <c r="B7" s="4" t="s">
        <v>13</v>
      </c>
      <c r="C7" s="4" t="s">
        <v>13</v>
      </c>
      <c r="D7" s="4" t="s">
        <v>14</v>
      </c>
      <c r="E7" s="4" t="s">
        <v>39</v>
      </c>
      <c r="F7" s="4" t="s">
        <v>15</v>
      </c>
      <c r="G7" s="4" t="s">
        <v>16</v>
      </c>
      <c r="H7" s="4" t="s">
        <v>40</v>
      </c>
      <c r="I7" s="4" t="s">
        <v>40</v>
      </c>
      <c r="J7" s="4" t="s">
        <v>13</v>
      </c>
      <c r="K7" s="4">
        <v>1</v>
      </c>
      <c r="L7" s="4" t="s">
        <v>41</v>
      </c>
      <c r="M7" s="4" t="s">
        <v>20</v>
      </c>
      <c r="N7" s="4" t="s">
        <v>42</v>
      </c>
    </row>
    <row r="8" spans="1:14" ht="15.75" customHeight="1" x14ac:dyDescent="0.25">
      <c r="A8" s="3">
        <v>44153.689520185188</v>
      </c>
      <c r="B8" s="4" t="s">
        <v>13</v>
      </c>
      <c r="C8" s="4" t="s">
        <v>13</v>
      </c>
      <c r="D8" s="4" t="s">
        <v>14</v>
      </c>
      <c r="F8" s="4" t="s">
        <v>15</v>
      </c>
      <c r="G8" s="4" t="s">
        <v>16</v>
      </c>
      <c r="H8" s="4" t="s">
        <v>43</v>
      </c>
      <c r="I8" s="4" t="s">
        <v>43</v>
      </c>
      <c r="J8" s="4" t="s">
        <v>13</v>
      </c>
      <c r="K8" s="4">
        <v>1</v>
      </c>
      <c r="L8" s="4" t="s">
        <v>44</v>
      </c>
      <c r="M8" s="4" t="s">
        <v>45</v>
      </c>
      <c r="N8" s="4" t="s">
        <v>46</v>
      </c>
    </row>
    <row r="9" spans="1:14" ht="15.75" customHeight="1" x14ac:dyDescent="0.25">
      <c r="A9" s="3">
        <v>44153.696751296295</v>
      </c>
      <c r="B9" s="4" t="s">
        <v>13</v>
      </c>
      <c r="C9" s="4" t="s">
        <v>13</v>
      </c>
      <c r="D9" s="4" t="s">
        <v>14</v>
      </c>
      <c r="F9" s="4" t="s">
        <v>15</v>
      </c>
      <c r="G9" s="4" t="s">
        <v>47</v>
      </c>
      <c r="H9" s="4" t="s">
        <v>40</v>
      </c>
      <c r="I9" s="4" t="s">
        <v>35</v>
      </c>
      <c r="J9" s="4" t="s">
        <v>13</v>
      </c>
      <c r="K9" s="4">
        <v>1</v>
      </c>
      <c r="L9" s="4" t="s">
        <v>48</v>
      </c>
      <c r="M9" s="4" t="s">
        <v>49</v>
      </c>
      <c r="N9" s="4" t="s">
        <v>50</v>
      </c>
    </row>
    <row r="10" spans="1:14" ht="15.75" customHeight="1" x14ac:dyDescent="0.25">
      <c r="A10" s="3">
        <v>44153.69985034722</v>
      </c>
      <c r="B10" s="4" t="s">
        <v>13</v>
      </c>
      <c r="C10" s="4" t="s">
        <v>13</v>
      </c>
      <c r="D10" s="4" t="s">
        <v>14</v>
      </c>
      <c r="F10" s="4" t="s">
        <v>15</v>
      </c>
      <c r="G10" s="4" t="s">
        <v>22</v>
      </c>
      <c r="H10" s="4" t="s">
        <v>17</v>
      </c>
      <c r="I10" s="4" t="s">
        <v>23</v>
      </c>
      <c r="J10" s="4" t="s">
        <v>13</v>
      </c>
      <c r="K10" s="4">
        <v>4</v>
      </c>
      <c r="L10" s="4" t="s">
        <v>51</v>
      </c>
      <c r="M10" s="4" t="s">
        <v>52</v>
      </c>
      <c r="N10" s="4" t="s">
        <v>53</v>
      </c>
    </row>
    <row r="11" spans="1:14" ht="15.75" customHeight="1" x14ac:dyDescent="0.25">
      <c r="A11" s="3">
        <v>44153.714517534725</v>
      </c>
      <c r="B11" s="4" t="s">
        <v>13</v>
      </c>
      <c r="C11" s="4" t="s">
        <v>13</v>
      </c>
      <c r="D11" s="4" t="s">
        <v>14</v>
      </c>
      <c r="F11" s="4" t="s">
        <v>15</v>
      </c>
      <c r="G11" s="4" t="s">
        <v>22</v>
      </c>
      <c r="H11" s="4" t="s">
        <v>17</v>
      </c>
      <c r="I11" s="4" t="s">
        <v>18</v>
      </c>
      <c r="J11" s="4" t="s">
        <v>13</v>
      </c>
      <c r="K11" s="4">
        <v>1</v>
      </c>
      <c r="L11" s="4" t="s">
        <v>25</v>
      </c>
      <c r="M11" s="4" t="s">
        <v>54</v>
      </c>
      <c r="N11" s="4" t="s">
        <v>55</v>
      </c>
    </row>
    <row r="12" spans="1:14" ht="15.75" customHeight="1" x14ac:dyDescent="0.25">
      <c r="A12" s="3">
        <v>44153.745824027777</v>
      </c>
      <c r="B12" s="4" t="s">
        <v>13</v>
      </c>
      <c r="C12" s="4" t="s">
        <v>13</v>
      </c>
      <c r="D12" s="4" t="s">
        <v>14</v>
      </c>
      <c r="E12" s="4" t="s">
        <v>56</v>
      </c>
      <c r="F12" s="4" t="s">
        <v>15</v>
      </c>
      <c r="G12" s="4" t="s">
        <v>16</v>
      </c>
      <c r="H12" s="4" t="s">
        <v>57</v>
      </c>
      <c r="I12" s="4" t="s">
        <v>23</v>
      </c>
      <c r="J12" s="4" t="s">
        <v>13</v>
      </c>
      <c r="K12" s="4">
        <v>2</v>
      </c>
      <c r="L12" s="4" t="s">
        <v>58</v>
      </c>
      <c r="M12" s="4" t="s">
        <v>59</v>
      </c>
      <c r="N12" s="4" t="s">
        <v>60</v>
      </c>
    </row>
    <row r="13" spans="1:14" ht="15.75" customHeight="1" x14ac:dyDescent="0.25">
      <c r="A13" s="3">
        <v>44153.75430586806</v>
      </c>
      <c r="B13" s="4" t="s">
        <v>13</v>
      </c>
      <c r="C13" s="4" t="s">
        <v>13</v>
      </c>
      <c r="D13" s="4" t="s">
        <v>14</v>
      </c>
      <c r="F13" s="4" t="s">
        <v>15</v>
      </c>
      <c r="G13" s="4" t="s">
        <v>16</v>
      </c>
      <c r="H13" s="4" t="s">
        <v>40</v>
      </c>
      <c r="I13" s="4" t="s">
        <v>23</v>
      </c>
      <c r="J13" s="4" t="s">
        <v>13</v>
      </c>
      <c r="K13" s="4">
        <v>3</v>
      </c>
      <c r="L13" s="4" t="s">
        <v>61</v>
      </c>
      <c r="M13" s="4" t="s">
        <v>62</v>
      </c>
      <c r="N13" s="4" t="s">
        <v>63</v>
      </c>
    </row>
    <row r="14" spans="1:14" ht="15.75" customHeight="1" x14ac:dyDescent="0.25">
      <c r="A14" s="3">
        <v>44153.764278043978</v>
      </c>
      <c r="B14" s="4" t="s">
        <v>13</v>
      </c>
      <c r="C14" s="4" t="s">
        <v>13</v>
      </c>
      <c r="D14" s="4" t="s">
        <v>14</v>
      </c>
      <c r="F14" s="4" t="s">
        <v>15</v>
      </c>
      <c r="G14" s="4" t="s">
        <v>22</v>
      </c>
      <c r="H14" s="4" t="s">
        <v>17</v>
      </c>
      <c r="I14" s="4" t="s">
        <v>18</v>
      </c>
      <c r="J14" s="4" t="s">
        <v>13</v>
      </c>
      <c r="K14" s="4">
        <v>3</v>
      </c>
      <c r="L14" s="4" t="s">
        <v>64</v>
      </c>
      <c r="M14" s="4" t="s">
        <v>65</v>
      </c>
      <c r="N14" s="4" t="s">
        <v>66</v>
      </c>
    </row>
    <row r="15" spans="1:14" ht="15.75" customHeight="1" x14ac:dyDescent="0.25">
      <c r="A15" s="3">
        <v>44153.793901840283</v>
      </c>
      <c r="B15" s="4" t="s">
        <v>13</v>
      </c>
      <c r="C15" s="4" t="s">
        <v>13</v>
      </c>
      <c r="D15" s="4" t="s">
        <v>14</v>
      </c>
      <c r="F15" s="4" t="s">
        <v>15</v>
      </c>
      <c r="G15" s="4" t="s">
        <v>16</v>
      </c>
      <c r="H15" s="4" t="s">
        <v>40</v>
      </c>
      <c r="I15" s="4" t="s">
        <v>23</v>
      </c>
      <c r="J15" s="4" t="s">
        <v>13</v>
      </c>
      <c r="K15" s="4">
        <v>1</v>
      </c>
      <c r="L15" s="4" t="s">
        <v>67</v>
      </c>
      <c r="M15" s="4" t="s">
        <v>68</v>
      </c>
      <c r="N15" s="4" t="s">
        <v>69</v>
      </c>
    </row>
    <row r="16" spans="1:14" ht="15.75" customHeight="1" x14ac:dyDescent="0.25">
      <c r="A16" s="3">
        <v>44153.802637650464</v>
      </c>
      <c r="B16" s="4" t="s">
        <v>13</v>
      </c>
      <c r="C16" s="4" t="s">
        <v>13</v>
      </c>
      <c r="D16" s="4" t="s">
        <v>14</v>
      </c>
      <c r="F16" s="4" t="s">
        <v>15</v>
      </c>
      <c r="G16" s="4" t="s">
        <v>16</v>
      </c>
      <c r="H16" s="4" t="s">
        <v>70</v>
      </c>
      <c r="I16" s="4" t="s">
        <v>18</v>
      </c>
      <c r="J16" s="4" t="s">
        <v>13</v>
      </c>
      <c r="K16" s="4">
        <v>1</v>
      </c>
      <c r="L16" s="4" t="s">
        <v>71</v>
      </c>
      <c r="M16" s="4" t="s">
        <v>72</v>
      </c>
      <c r="N16" s="4" t="s">
        <v>73</v>
      </c>
    </row>
    <row r="17" spans="1:14" ht="15.75" customHeight="1" x14ac:dyDescent="0.25">
      <c r="A17" s="3">
        <v>44153.823058495371</v>
      </c>
      <c r="B17" s="4" t="s">
        <v>13</v>
      </c>
      <c r="C17" s="4" t="s">
        <v>13</v>
      </c>
      <c r="D17" s="4" t="s">
        <v>14</v>
      </c>
      <c r="F17" s="4" t="s">
        <v>15</v>
      </c>
      <c r="G17" s="4" t="s">
        <v>16</v>
      </c>
      <c r="H17" s="4" t="s">
        <v>17</v>
      </c>
      <c r="I17" s="4" t="s">
        <v>40</v>
      </c>
      <c r="J17" s="4" t="s">
        <v>13</v>
      </c>
      <c r="K17" s="4">
        <v>4</v>
      </c>
      <c r="L17" s="4" t="s">
        <v>74</v>
      </c>
      <c r="M17" s="4" t="s">
        <v>75</v>
      </c>
      <c r="N17" s="4" t="s">
        <v>76</v>
      </c>
    </row>
    <row r="18" spans="1:14" ht="15.75" customHeight="1" x14ac:dyDescent="0.25">
      <c r="A18" s="3">
        <v>44153.944297060181</v>
      </c>
      <c r="B18" s="4" t="s">
        <v>13</v>
      </c>
      <c r="C18" s="4" t="s">
        <v>13</v>
      </c>
      <c r="D18" s="4" t="s">
        <v>14</v>
      </c>
      <c r="F18" s="4" t="s">
        <v>15</v>
      </c>
      <c r="G18" s="4" t="s">
        <v>16</v>
      </c>
      <c r="H18" s="4" t="s">
        <v>17</v>
      </c>
      <c r="I18" s="4" t="s">
        <v>35</v>
      </c>
      <c r="J18" s="4" t="s">
        <v>13</v>
      </c>
      <c r="K18" s="4">
        <v>1</v>
      </c>
      <c r="L18" s="4" t="s">
        <v>77</v>
      </c>
      <c r="M18" s="4" t="s">
        <v>78</v>
      </c>
      <c r="N18" s="4" t="s">
        <v>79</v>
      </c>
    </row>
    <row r="19" spans="1:14" ht="15.75" customHeight="1" x14ac:dyDescent="0.25">
      <c r="A19" s="3">
        <v>44154.022834675925</v>
      </c>
      <c r="B19" s="4" t="s">
        <v>13</v>
      </c>
      <c r="C19" s="4" t="s">
        <v>13</v>
      </c>
      <c r="D19" s="4" t="s">
        <v>14</v>
      </c>
      <c r="F19" s="4" t="s">
        <v>15</v>
      </c>
      <c r="G19" s="4" t="s">
        <v>22</v>
      </c>
      <c r="H19" s="4" t="s">
        <v>17</v>
      </c>
      <c r="I19" s="4" t="s">
        <v>23</v>
      </c>
      <c r="J19" s="4" t="s">
        <v>13</v>
      </c>
      <c r="K19" s="4">
        <v>2</v>
      </c>
      <c r="L19" s="4" t="s">
        <v>24</v>
      </c>
      <c r="M19" s="4" t="s">
        <v>25</v>
      </c>
      <c r="N19" s="4" t="s">
        <v>26</v>
      </c>
    </row>
    <row r="20" spans="1:14" ht="15.75" customHeight="1" x14ac:dyDescent="0.25">
      <c r="A20" s="3">
        <v>44154.421257974536</v>
      </c>
      <c r="B20" s="4" t="s">
        <v>13</v>
      </c>
      <c r="C20" s="4" t="s">
        <v>13</v>
      </c>
      <c r="D20" s="4" t="s">
        <v>14</v>
      </c>
      <c r="F20" s="4" t="s">
        <v>15</v>
      </c>
      <c r="G20" s="4" t="s">
        <v>22</v>
      </c>
      <c r="H20" s="4" t="s">
        <v>57</v>
      </c>
      <c r="I20" s="4" t="s">
        <v>17</v>
      </c>
      <c r="J20" s="4" t="s">
        <v>13</v>
      </c>
      <c r="K20" s="4">
        <v>1</v>
      </c>
      <c r="L20" s="4" t="s">
        <v>80</v>
      </c>
      <c r="M20" s="4" t="s">
        <v>81</v>
      </c>
      <c r="N20" s="4" t="s">
        <v>82</v>
      </c>
    </row>
    <row r="21" spans="1:14" ht="15.75" customHeight="1" x14ac:dyDescent="0.25">
      <c r="A21" s="3">
        <v>44154.569130405092</v>
      </c>
      <c r="B21" s="4" t="s">
        <v>13</v>
      </c>
      <c r="C21" s="4" t="s">
        <v>13</v>
      </c>
      <c r="D21" s="4" t="s">
        <v>14</v>
      </c>
      <c r="F21" s="4" t="s">
        <v>15</v>
      </c>
      <c r="G21" s="4" t="s">
        <v>22</v>
      </c>
      <c r="H21" s="4" t="s">
        <v>18</v>
      </c>
      <c r="I21" s="4" t="s">
        <v>18</v>
      </c>
      <c r="J21" s="4" t="s">
        <v>13</v>
      </c>
      <c r="K21" s="4">
        <v>1</v>
      </c>
      <c r="L21" s="4" t="s">
        <v>83</v>
      </c>
      <c r="M21" s="4" t="s">
        <v>84</v>
      </c>
      <c r="N21" s="4" t="s">
        <v>85</v>
      </c>
    </row>
    <row r="22" spans="1:14" ht="15.75" customHeight="1" x14ac:dyDescent="0.25">
      <c r="A22" s="3">
        <v>44153.65650438657</v>
      </c>
      <c r="B22" s="4" t="s">
        <v>13</v>
      </c>
      <c r="C22" s="4" t="s">
        <v>13</v>
      </c>
      <c r="D22" s="4" t="s">
        <v>14</v>
      </c>
      <c r="F22" s="4" t="s">
        <v>86</v>
      </c>
      <c r="G22" s="4" t="s">
        <v>22</v>
      </c>
      <c r="H22" s="4" t="s">
        <v>40</v>
      </c>
      <c r="I22" s="4" t="s">
        <v>18</v>
      </c>
      <c r="J22" s="4" t="s">
        <v>13</v>
      </c>
      <c r="K22" s="4">
        <v>1</v>
      </c>
      <c r="L22" s="4" t="s">
        <v>87</v>
      </c>
      <c r="M22" s="4" t="s">
        <v>88</v>
      </c>
      <c r="N22" s="4" t="s">
        <v>89</v>
      </c>
    </row>
    <row r="23" spans="1:14" ht="15.75" customHeight="1" x14ac:dyDescent="0.25">
      <c r="A23" s="3">
        <v>44153.657375543982</v>
      </c>
      <c r="B23" s="4" t="s">
        <v>13</v>
      </c>
      <c r="C23" s="4" t="s">
        <v>13</v>
      </c>
      <c r="D23" s="4" t="s">
        <v>14</v>
      </c>
      <c r="F23" s="4" t="s">
        <v>86</v>
      </c>
      <c r="G23" s="4" t="s">
        <v>22</v>
      </c>
      <c r="H23" s="4" t="s">
        <v>23</v>
      </c>
      <c r="I23" s="4" t="s">
        <v>70</v>
      </c>
      <c r="J23" s="4" t="s">
        <v>13</v>
      </c>
      <c r="K23" s="4">
        <v>1</v>
      </c>
      <c r="L23" s="4" t="s">
        <v>90</v>
      </c>
      <c r="M23" s="4" t="s">
        <v>91</v>
      </c>
      <c r="N23" s="4" t="s">
        <v>92</v>
      </c>
    </row>
    <row r="24" spans="1:14" ht="15.75" customHeight="1" x14ac:dyDescent="0.25">
      <c r="A24" s="3">
        <v>44153.665469988424</v>
      </c>
      <c r="B24" s="4" t="s">
        <v>13</v>
      </c>
      <c r="C24" s="4" t="s">
        <v>13</v>
      </c>
      <c r="D24" s="4" t="s">
        <v>14</v>
      </c>
      <c r="E24" s="4" t="s">
        <v>93</v>
      </c>
      <c r="F24" s="4" t="s">
        <v>86</v>
      </c>
      <c r="G24" s="4" t="s">
        <v>16</v>
      </c>
      <c r="H24" s="4" t="s">
        <v>35</v>
      </c>
      <c r="I24" s="4" t="s">
        <v>18</v>
      </c>
      <c r="J24" s="4" t="s">
        <v>13</v>
      </c>
      <c r="K24" s="4">
        <v>1</v>
      </c>
      <c r="L24" s="4" t="s">
        <v>94</v>
      </c>
      <c r="M24" s="4" t="s">
        <v>69</v>
      </c>
      <c r="N24" s="4" t="s">
        <v>95</v>
      </c>
    </row>
    <row r="25" spans="1:14" ht="15.75" customHeight="1" x14ac:dyDescent="0.25">
      <c r="A25" s="3">
        <v>44153.716716597221</v>
      </c>
      <c r="B25" s="4" t="s">
        <v>13</v>
      </c>
      <c r="C25" s="4" t="s">
        <v>13</v>
      </c>
      <c r="D25" s="4" t="s">
        <v>14</v>
      </c>
      <c r="F25" s="4" t="s">
        <v>86</v>
      </c>
      <c r="G25" s="4" t="s">
        <v>16</v>
      </c>
      <c r="H25" s="4" t="s">
        <v>17</v>
      </c>
      <c r="I25" s="4" t="s">
        <v>17</v>
      </c>
      <c r="J25" s="4" t="s">
        <v>13</v>
      </c>
      <c r="K25" s="4">
        <v>1</v>
      </c>
      <c r="L25" s="4" t="s">
        <v>96</v>
      </c>
      <c r="M25" s="4" t="s">
        <v>97</v>
      </c>
      <c r="N25" s="4" t="s">
        <v>98</v>
      </c>
    </row>
    <row r="26" spans="1:14" ht="15.75" customHeight="1" x14ac:dyDescent="0.25">
      <c r="A26" s="3">
        <v>44153.728876018518</v>
      </c>
      <c r="B26" s="4" t="s">
        <v>13</v>
      </c>
      <c r="C26" s="4" t="s">
        <v>13</v>
      </c>
      <c r="D26" s="4" t="s">
        <v>14</v>
      </c>
      <c r="F26" s="4" t="s">
        <v>86</v>
      </c>
      <c r="G26" s="4" t="s">
        <v>16</v>
      </c>
      <c r="H26" s="4" t="s">
        <v>57</v>
      </c>
      <c r="I26" s="4" t="s">
        <v>57</v>
      </c>
      <c r="J26" s="4" t="s">
        <v>99</v>
      </c>
      <c r="K26" s="4">
        <v>1</v>
      </c>
      <c r="L26" s="4" t="s">
        <v>100</v>
      </c>
      <c r="M26" s="4" t="s">
        <v>101</v>
      </c>
      <c r="N26" s="4" t="s">
        <v>102</v>
      </c>
    </row>
    <row r="27" spans="1:14" ht="15.75" customHeight="1" x14ac:dyDescent="0.25">
      <c r="A27" s="3">
        <v>44153.924565972222</v>
      </c>
      <c r="B27" s="4" t="s">
        <v>13</v>
      </c>
      <c r="C27" s="4" t="s">
        <v>13</v>
      </c>
      <c r="D27" s="4" t="s">
        <v>14</v>
      </c>
      <c r="E27" s="4" t="s">
        <v>103</v>
      </c>
      <c r="F27" s="4" t="s">
        <v>86</v>
      </c>
      <c r="G27" s="4" t="s">
        <v>22</v>
      </c>
      <c r="H27" s="4" t="s">
        <v>17</v>
      </c>
      <c r="I27" s="4" t="s">
        <v>17</v>
      </c>
      <c r="J27" s="4" t="s">
        <v>13</v>
      </c>
      <c r="K27" s="4">
        <v>3</v>
      </c>
      <c r="L27" s="4" t="s">
        <v>104</v>
      </c>
      <c r="M27" s="4" t="s">
        <v>105</v>
      </c>
      <c r="N27" s="4" t="s">
        <v>106</v>
      </c>
    </row>
    <row r="28" spans="1:14" ht="15.75" customHeight="1" x14ac:dyDescent="0.25">
      <c r="A28" s="3">
        <v>44154.630784942128</v>
      </c>
      <c r="B28" s="4" t="s">
        <v>13</v>
      </c>
      <c r="C28" s="4" t="s">
        <v>13</v>
      </c>
      <c r="D28" s="4" t="s">
        <v>14</v>
      </c>
      <c r="E28" s="4" t="s">
        <v>107</v>
      </c>
      <c r="F28" s="4" t="s">
        <v>86</v>
      </c>
      <c r="G28" s="4" t="s">
        <v>16</v>
      </c>
      <c r="H28" s="4" t="s">
        <v>18</v>
      </c>
      <c r="I28" s="4" t="s">
        <v>18</v>
      </c>
      <c r="J28" s="4" t="s">
        <v>13</v>
      </c>
      <c r="K28" s="4">
        <v>1</v>
      </c>
      <c r="L28" s="4" t="s">
        <v>108</v>
      </c>
      <c r="M28" s="4" t="s">
        <v>109</v>
      </c>
      <c r="N28" s="4" t="s">
        <v>110</v>
      </c>
    </row>
    <row r="29" spans="1:14" ht="15.75" customHeight="1" x14ac:dyDescent="0.25">
      <c r="A29" s="3">
        <v>44155.638451423612</v>
      </c>
      <c r="B29" s="4" t="s">
        <v>13</v>
      </c>
      <c r="C29" s="4" t="s">
        <v>13</v>
      </c>
      <c r="D29" s="4" t="s">
        <v>14</v>
      </c>
      <c r="F29" s="4" t="s">
        <v>86</v>
      </c>
      <c r="G29" s="4" t="s">
        <v>16</v>
      </c>
      <c r="H29" s="4" t="s">
        <v>35</v>
      </c>
      <c r="I29" s="4" t="s">
        <v>35</v>
      </c>
      <c r="J29" s="4" t="s">
        <v>13</v>
      </c>
      <c r="K29" s="4">
        <v>3</v>
      </c>
      <c r="L29" s="4" t="s">
        <v>111</v>
      </c>
      <c r="M29" s="4" t="s">
        <v>112</v>
      </c>
      <c r="N29" s="4" t="s">
        <v>37</v>
      </c>
    </row>
    <row r="30" spans="1:14" ht="15.75" customHeight="1" x14ac:dyDescent="0.25">
      <c r="A30" s="3">
        <v>44156.42025625</v>
      </c>
      <c r="B30" s="4" t="s">
        <v>13</v>
      </c>
      <c r="C30" s="4" t="s">
        <v>13</v>
      </c>
      <c r="D30" s="4" t="s">
        <v>14</v>
      </c>
      <c r="F30" s="4" t="s">
        <v>86</v>
      </c>
      <c r="G30" s="4" t="s">
        <v>16</v>
      </c>
      <c r="H30" s="4" t="s">
        <v>18</v>
      </c>
      <c r="I30" s="4" t="s">
        <v>18</v>
      </c>
      <c r="J30" s="4" t="s">
        <v>13</v>
      </c>
      <c r="K30" s="4">
        <v>1</v>
      </c>
      <c r="L30" s="4" t="s">
        <v>113</v>
      </c>
      <c r="M30" s="4" t="s">
        <v>114</v>
      </c>
      <c r="N30" s="4" t="s">
        <v>115</v>
      </c>
    </row>
    <row r="31" spans="1:14" ht="15.75" customHeight="1" x14ac:dyDescent="0.25">
      <c r="A31" s="3">
        <v>44154.97570318287</v>
      </c>
      <c r="B31" s="4" t="s">
        <v>13</v>
      </c>
      <c r="C31" s="4" t="s">
        <v>13</v>
      </c>
      <c r="D31" s="4" t="s">
        <v>14</v>
      </c>
      <c r="F31" s="4" t="s">
        <v>116</v>
      </c>
      <c r="G31" s="4" t="s">
        <v>22</v>
      </c>
      <c r="H31" s="4" t="s">
        <v>35</v>
      </c>
      <c r="I31" s="4" t="s">
        <v>35</v>
      </c>
      <c r="J31" s="4" t="s">
        <v>13</v>
      </c>
      <c r="K31" s="4">
        <v>1</v>
      </c>
      <c r="L31" s="4" t="s">
        <v>117</v>
      </c>
      <c r="M31" s="4" t="s">
        <v>114</v>
      </c>
      <c r="N31" s="4" t="s">
        <v>118</v>
      </c>
    </row>
    <row r="32" spans="1:14" ht="15.75" customHeight="1" x14ac:dyDescent="0.25">
      <c r="A32" s="3">
        <v>44153.660275289352</v>
      </c>
      <c r="B32" s="4" t="s">
        <v>13</v>
      </c>
      <c r="C32" s="4" t="s">
        <v>13</v>
      </c>
      <c r="D32" s="4" t="s">
        <v>14</v>
      </c>
      <c r="F32" s="4" t="s">
        <v>119</v>
      </c>
      <c r="G32" s="4" t="s">
        <v>22</v>
      </c>
      <c r="H32" s="4" t="s">
        <v>70</v>
      </c>
      <c r="I32" s="4" t="s">
        <v>23</v>
      </c>
      <c r="J32" s="4" t="s">
        <v>13</v>
      </c>
      <c r="K32" s="4">
        <v>1</v>
      </c>
      <c r="L32" s="4" t="s">
        <v>120</v>
      </c>
      <c r="M32" s="4" t="s">
        <v>121</v>
      </c>
      <c r="N32" s="4" t="s">
        <v>122</v>
      </c>
    </row>
    <row r="33" spans="1:14" ht="15.75" customHeight="1" x14ac:dyDescent="0.25">
      <c r="A33" s="3">
        <v>44153.721431736107</v>
      </c>
      <c r="B33" s="4" t="s">
        <v>13</v>
      </c>
      <c r="C33" s="4" t="s">
        <v>13</v>
      </c>
      <c r="D33" s="4" t="s">
        <v>14</v>
      </c>
      <c r="F33" s="4" t="s">
        <v>119</v>
      </c>
      <c r="G33" s="4" t="s">
        <v>22</v>
      </c>
      <c r="H33" s="4" t="s">
        <v>18</v>
      </c>
      <c r="I33" s="4" t="s">
        <v>18</v>
      </c>
      <c r="J33" s="4" t="s">
        <v>13</v>
      </c>
      <c r="K33" s="4">
        <v>2</v>
      </c>
      <c r="L33" s="4" t="s">
        <v>123</v>
      </c>
      <c r="M33" s="4" t="s">
        <v>124</v>
      </c>
      <c r="N33" s="4" t="s">
        <v>125</v>
      </c>
    </row>
    <row r="34" spans="1:14" ht="15.75" customHeight="1" x14ac:dyDescent="0.25">
      <c r="A34" s="3">
        <v>44153.788508981481</v>
      </c>
      <c r="B34" s="4" t="s">
        <v>13</v>
      </c>
      <c r="C34" s="4" t="s">
        <v>13</v>
      </c>
      <c r="D34" s="4" t="s">
        <v>14</v>
      </c>
      <c r="F34" s="4" t="s">
        <v>119</v>
      </c>
      <c r="G34" s="4" t="s">
        <v>16</v>
      </c>
      <c r="H34" s="4" t="s">
        <v>23</v>
      </c>
      <c r="I34" s="4" t="s">
        <v>23</v>
      </c>
      <c r="J34" s="4" t="s">
        <v>13</v>
      </c>
      <c r="K34" s="4">
        <v>1</v>
      </c>
      <c r="L34" s="4" t="s">
        <v>126</v>
      </c>
      <c r="M34" s="4" t="s">
        <v>127</v>
      </c>
      <c r="N34" s="4" t="s">
        <v>55</v>
      </c>
    </row>
    <row r="35" spans="1:14" ht="13.2" x14ac:dyDescent="0.25">
      <c r="A35" s="3">
        <v>44153.826631701391</v>
      </c>
      <c r="B35" s="4" t="s">
        <v>13</v>
      </c>
      <c r="C35" s="4" t="s">
        <v>13</v>
      </c>
      <c r="D35" s="4" t="s">
        <v>14</v>
      </c>
      <c r="E35" s="4" t="s">
        <v>128</v>
      </c>
      <c r="F35" s="4" t="s">
        <v>119</v>
      </c>
      <c r="G35" s="4" t="s">
        <v>22</v>
      </c>
      <c r="H35" s="4" t="s">
        <v>18</v>
      </c>
      <c r="I35" s="4" t="s">
        <v>18</v>
      </c>
      <c r="J35" s="4" t="s">
        <v>13</v>
      </c>
      <c r="K35" s="4">
        <v>1</v>
      </c>
      <c r="L35" s="4" t="s">
        <v>129</v>
      </c>
      <c r="M35" s="4" t="s">
        <v>130</v>
      </c>
      <c r="N35" s="4" t="s">
        <v>131</v>
      </c>
    </row>
    <row r="36" spans="1:14" ht="13.2" x14ac:dyDescent="0.25">
      <c r="A36" s="3">
        <v>44153.903747372686</v>
      </c>
      <c r="B36" s="4" t="s">
        <v>13</v>
      </c>
      <c r="C36" s="4" t="s">
        <v>13</v>
      </c>
      <c r="D36" s="4" t="s">
        <v>14</v>
      </c>
      <c r="F36" s="4" t="s">
        <v>119</v>
      </c>
      <c r="G36" s="4" t="s">
        <v>22</v>
      </c>
      <c r="H36" s="4" t="s">
        <v>18</v>
      </c>
      <c r="I36" s="4" t="s">
        <v>18</v>
      </c>
      <c r="J36" s="4" t="s">
        <v>13</v>
      </c>
      <c r="K36" s="4">
        <v>2</v>
      </c>
      <c r="L36" s="4" t="s">
        <v>123</v>
      </c>
      <c r="M36" s="4" t="s">
        <v>124</v>
      </c>
      <c r="N36" s="4" t="s">
        <v>125</v>
      </c>
    </row>
    <row r="37" spans="1:14" ht="13.2" x14ac:dyDescent="0.25">
      <c r="A37" s="3">
        <v>44153.911504884258</v>
      </c>
      <c r="B37" s="4" t="s">
        <v>13</v>
      </c>
      <c r="C37" s="4" t="s">
        <v>13</v>
      </c>
      <c r="D37" s="4" t="s">
        <v>14</v>
      </c>
      <c r="F37" s="4" t="s">
        <v>119</v>
      </c>
      <c r="G37" s="4" t="s">
        <v>22</v>
      </c>
      <c r="H37" s="4" t="s">
        <v>70</v>
      </c>
      <c r="I37" s="4" t="s">
        <v>23</v>
      </c>
      <c r="J37" s="4" t="s">
        <v>13</v>
      </c>
      <c r="K37" s="4">
        <v>3</v>
      </c>
      <c r="L37" s="4" t="s">
        <v>132</v>
      </c>
      <c r="M37" s="4" t="s">
        <v>78</v>
      </c>
      <c r="N37" s="4" t="s">
        <v>133</v>
      </c>
    </row>
    <row r="38" spans="1:14" ht="13.2" x14ac:dyDescent="0.25">
      <c r="A38" s="3">
        <v>44153.919144675921</v>
      </c>
      <c r="B38" s="4" t="s">
        <v>13</v>
      </c>
      <c r="C38" s="4" t="s">
        <v>13</v>
      </c>
      <c r="D38" s="4" t="s">
        <v>14</v>
      </c>
      <c r="F38" s="4" t="s">
        <v>119</v>
      </c>
      <c r="G38" s="4" t="s">
        <v>22</v>
      </c>
      <c r="H38" s="4" t="s">
        <v>17</v>
      </c>
      <c r="I38" s="4" t="s">
        <v>17</v>
      </c>
      <c r="J38" s="4" t="s">
        <v>13</v>
      </c>
      <c r="K38" s="4">
        <v>1</v>
      </c>
      <c r="L38" s="4" t="s">
        <v>134</v>
      </c>
      <c r="M38" s="4" t="s">
        <v>135</v>
      </c>
      <c r="N38" s="4" t="s">
        <v>136</v>
      </c>
    </row>
    <row r="39" spans="1:14" ht="13.2" x14ac:dyDescent="0.25">
      <c r="A39" s="3">
        <v>44154.760627129624</v>
      </c>
      <c r="B39" s="4" t="s">
        <v>13</v>
      </c>
      <c r="C39" s="4" t="s">
        <v>13</v>
      </c>
      <c r="D39" s="4" t="s">
        <v>14</v>
      </c>
      <c r="F39" s="4" t="s">
        <v>119</v>
      </c>
      <c r="G39" s="4" t="s">
        <v>22</v>
      </c>
      <c r="H39" s="4" t="s">
        <v>17</v>
      </c>
      <c r="I39" s="4" t="s">
        <v>17</v>
      </c>
      <c r="J39" s="4" t="s">
        <v>13</v>
      </c>
      <c r="K39" s="4">
        <v>1</v>
      </c>
      <c r="L39" s="4" t="s">
        <v>137</v>
      </c>
      <c r="M39" s="4" t="s">
        <v>138</v>
      </c>
      <c r="N39" s="4" t="s">
        <v>139</v>
      </c>
    </row>
    <row r="40" spans="1:14" ht="13.2" x14ac:dyDescent="0.25">
      <c r="A40" s="3">
        <v>44156.463759363425</v>
      </c>
      <c r="B40" s="4" t="s">
        <v>13</v>
      </c>
      <c r="C40" s="4" t="s">
        <v>13</v>
      </c>
      <c r="D40" s="4" t="s">
        <v>14</v>
      </c>
      <c r="F40" s="4" t="s">
        <v>119</v>
      </c>
      <c r="G40" s="4" t="s">
        <v>22</v>
      </c>
      <c r="H40" s="4" t="s">
        <v>23</v>
      </c>
      <c r="I40" s="4" t="s">
        <v>23</v>
      </c>
      <c r="J40" s="4" t="s">
        <v>13</v>
      </c>
      <c r="K40" s="4">
        <v>1</v>
      </c>
      <c r="L40" s="4" t="s">
        <v>140</v>
      </c>
      <c r="M40" s="4" t="s">
        <v>141</v>
      </c>
      <c r="N40" s="4" t="s">
        <v>142</v>
      </c>
    </row>
    <row r="41" spans="1:14" ht="13.2" x14ac:dyDescent="0.25">
      <c r="A41" s="3">
        <v>44153.684705358799</v>
      </c>
      <c r="B41" s="4" t="s">
        <v>13</v>
      </c>
      <c r="C41" s="4" t="s">
        <v>13</v>
      </c>
      <c r="D41" s="4" t="s">
        <v>14</v>
      </c>
      <c r="F41" s="4" t="s">
        <v>143</v>
      </c>
      <c r="G41" s="4" t="s">
        <v>22</v>
      </c>
      <c r="H41" s="4" t="s">
        <v>23</v>
      </c>
      <c r="I41" s="4" t="s">
        <v>18</v>
      </c>
      <c r="J41" s="4" t="s">
        <v>13</v>
      </c>
      <c r="K41" s="4">
        <v>1</v>
      </c>
      <c r="L41" s="4" t="s">
        <v>144</v>
      </c>
      <c r="M41" s="4" t="s">
        <v>114</v>
      </c>
      <c r="N41" s="4" t="s">
        <v>145</v>
      </c>
    </row>
    <row r="42" spans="1:14" ht="13.2" x14ac:dyDescent="0.25">
      <c r="A42" s="3">
        <v>44153.701320081018</v>
      </c>
      <c r="B42" s="4" t="s">
        <v>13</v>
      </c>
      <c r="C42" s="4" t="s">
        <v>13</v>
      </c>
      <c r="D42" s="4" t="s">
        <v>14</v>
      </c>
      <c r="F42" s="4" t="s">
        <v>143</v>
      </c>
      <c r="G42" s="4" t="s">
        <v>22</v>
      </c>
      <c r="H42" s="4" t="s">
        <v>40</v>
      </c>
      <c r="I42" s="4" t="s">
        <v>40</v>
      </c>
      <c r="J42" s="4" t="s">
        <v>13</v>
      </c>
      <c r="K42" s="4">
        <v>2</v>
      </c>
      <c r="L42" s="4" t="s">
        <v>146</v>
      </c>
      <c r="M42" s="4" t="s">
        <v>147</v>
      </c>
      <c r="N42" s="4" t="s">
        <v>148</v>
      </c>
    </row>
    <row r="43" spans="1:14" ht="13.2" x14ac:dyDescent="0.25">
      <c r="A43" s="3">
        <v>44153.724387245369</v>
      </c>
      <c r="B43" s="4" t="s">
        <v>13</v>
      </c>
      <c r="C43" s="4" t="s">
        <v>13</v>
      </c>
      <c r="D43" s="4" t="s">
        <v>14</v>
      </c>
      <c r="F43" s="4" t="s">
        <v>143</v>
      </c>
      <c r="G43" s="4" t="s">
        <v>22</v>
      </c>
      <c r="H43" s="4" t="s">
        <v>23</v>
      </c>
      <c r="I43" s="4" t="s">
        <v>149</v>
      </c>
      <c r="J43" s="4" t="s">
        <v>13</v>
      </c>
      <c r="K43" s="4">
        <v>1</v>
      </c>
      <c r="L43" s="4" t="s">
        <v>150</v>
      </c>
      <c r="M43" s="4" t="s">
        <v>151</v>
      </c>
      <c r="N43" s="4" t="s">
        <v>152</v>
      </c>
    </row>
    <row r="44" spans="1:14" ht="13.2" x14ac:dyDescent="0.25">
      <c r="A44" s="3">
        <v>44153.726777928241</v>
      </c>
      <c r="B44" s="4" t="s">
        <v>13</v>
      </c>
      <c r="C44" s="4" t="s">
        <v>13</v>
      </c>
      <c r="D44" s="4" t="s">
        <v>14</v>
      </c>
      <c r="F44" s="4" t="s">
        <v>143</v>
      </c>
      <c r="G44" s="4" t="s">
        <v>16</v>
      </c>
      <c r="H44" s="4" t="s">
        <v>23</v>
      </c>
      <c r="I44" s="4" t="s">
        <v>23</v>
      </c>
      <c r="J44" s="4" t="s">
        <v>13</v>
      </c>
      <c r="L44" s="4" t="s">
        <v>153</v>
      </c>
      <c r="M44" s="4" t="s">
        <v>154</v>
      </c>
      <c r="N44" s="4" t="s">
        <v>155</v>
      </c>
    </row>
    <row r="45" spans="1:14" ht="13.2" x14ac:dyDescent="0.25">
      <c r="A45" s="3">
        <v>44153.782381990735</v>
      </c>
      <c r="B45" s="4" t="s">
        <v>13</v>
      </c>
      <c r="C45" s="4" t="s">
        <v>13</v>
      </c>
      <c r="D45" s="4" t="s">
        <v>14</v>
      </c>
      <c r="F45" s="4" t="s">
        <v>143</v>
      </c>
      <c r="G45" s="4" t="s">
        <v>22</v>
      </c>
      <c r="H45" s="4" t="s">
        <v>40</v>
      </c>
      <c r="I45" s="4" t="s">
        <v>40</v>
      </c>
      <c r="J45" s="4" t="s">
        <v>13</v>
      </c>
      <c r="K45" s="4">
        <v>4</v>
      </c>
      <c r="L45" s="4" t="s">
        <v>156</v>
      </c>
      <c r="M45" s="4" t="s">
        <v>157</v>
      </c>
      <c r="N45" s="4" t="s">
        <v>158</v>
      </c>
    </row>
    <row r="46" spans="1:14" ht="13.2" x14ac:dyDescent="0.25">
      <c r="A46" s="3">
        <v>44153.801797638887</v>
      </c>
      <c r="B46" s="4" t="s">
        <v>13</v>
      </c>
      <c r="C46" s="4" t="s">
        <v>13</v>
      </c>
      <c r="D46" s="4" t="s">
        <v>14</v>
      </c>
      <c r="F46" s="4" t="s">
        <v>143</v>
      </c>
      <c r="G46" s="4" t="s">
        <v>22</v>
      </c>
      <c r="H46" s="4" t="s">
        <v>23</v>
      </c>
      <c r="I46" s="4" t="s">
        <v>70</v>
      </c>
      <c r="J46" s="4" t="s">
        <v>13</v>
      </c>
      <c r="K46" s="4">
        <v>1</v>
      </c>
      <c r="L46" s="4" t="s">
        <v>159</v>
      </c>
      <c r="M46" s="4" t="s">
        <v>160</v>
      </c>
      <c r="N46" s="4" t="s">
        <v>161</v>
      </c>
    </row>
    <row r="47" spans="1:14" ht="13.2" x14ac:dyDescent="0.25">
      <c r="A47" s="3">
        <v>44153.803162928241</v>
      </c>
      <c r="B47" s="4" t="s">
        <v>13</v>
      </c>
      <c r="C47" s="4" t="s">
        <v>13</v>
      </c>
      <c r="D47" s="4" t="s">
        <v>14</v>
      </c>
      <c r="E47" s="4" t="s">
        <v>162</v>
      </c>
      <c r="F47" s="4" t="s">
        <v>143</v>
      </c>
      <c r="G47" s="4" t="s">
        <v>16</v>
      </c>
      <c r="H47" s="4" t="s">
        <v>40</v>
      </c>
      <c r="I47" s="4" t="s">
        <v>18</v>
      </c>
      <c r="J47" s="4" t="s">
        <v>13</v>
      </c>
      <c r="K47" s="4">
        <v>1</v>
      </c>
      <c r="L47" s="4" t="s">
        <v>163</v>
      </c>
      <c r="M47" s="4" t="s">
        <v>164</v>
      </c>
      <c r="N47" s="4" t="s">
        <v>165</v>
      </c>
    </row>
    <row r="48" spans="1:14" ht="13.2" x14ac:dyDescent="0.25">
      <c r="A48" s="3">
        <v>44153.849717349542</v>
      </c>
      <c r="B48" s="4" t="s">
        <v>13</v>
      </c>
      <c r="C48" s="4" t="s">
        <v>13</v>
      </c>
      <c r="D48" s="4" t="s">
        <v>14</v>
      </c>
      <c r="F48" s="4" t="s">
        <v>143</v>
      </c>
      <c r="G48" s="4" t="s">
        <v>16</v>
      </c>
      <c r="H48" s="4" t="s">
        <v>17</v>
      </c>
      <c r="I48" s="4" t="s">
        <v>17</v>
      </c>
      <c r="J48" s="4" t="s">
        <v>13</v>
      </c>
      <c r="K48" s="4">
        <v>1</v>
      </c>
      <c r="L48" s="4" t="s">
        <v>166</v>
      </c>
      <c r="M48" s="4" t="s">
        <v>167</v>
      </c>
      <c r="N48" s="4" t="s">
        <v>168</v>
      </c>
    </row>
    <row r="49" spans="1:32" ht="13.2" x14ac:dyDescent="0.25">
      <c r="A49" s="3">
        <v>44153.853587060185</v>
      </c>
      <c r="B49" s="4" t="s">
        <v>13</v>
      </c>
      <c r="C49" s="4" t="s">
        <v>13</v>
      </c>
      <c r="D49" s="4" t="s">
        <v>14</v>
      </c>
      <c r="F49" s="4" t="s">
        <v>143</v>
      </c>
      <c r="G49" s="4" t="s">
        <v>16</v>
      </c>
      <c r="H49" s="4" t="s">
        <v>17</v>
      </c>
      <c r="I49" s="4" t="s">
        <v>17</v>
      </c>
      <c r="J49" s="4" t="s">
        <v>13</v>
      </c>
      <c r="K49" s="4">
        <v>1</v>
      </c>
      <c r="L49" s="4" t="s">
        <v>166</v>
      </c>
      <c r="M49" s="4" t="s">
        <v>167</v>
      </c>
      <c r="N49" s="4" t="s">
        <v>168</v>
      </c>
    </row>
    <row r="50" spans="1:32" ht="13.2" x14ac:dyDescent="0.25">
      <c r="A50" s="3">
        <v>44153.915475208334</v>
      </c>
      <c r="B50" s="4" t="s">
        <v>13</v>
      </c>
      <c r="C50" s="4" t="s">
        <v>13</v>
      </c>
      <c r="D50" s="4" t="s">
        <v>14</v>
      </c>
      <c r="F50" s="4" t="s">
        <v>143</v>
      </c>
      <c r="G50" s="4" t="s">
        <v>22</v>
      </c>
      <c r="H50" s="4" t="s">
        <v>17</v>
      </c>
      <c r="I50" s="4" t="s">
        <v>18</v>
      </c>
      <c r="J50" s="4" t="s">
        <v>13</v>
      </c>
      <c r="K50" s="4">
        <v>1</v>
      </c>
      <c r="L50" s="4" t="s">
        <v>169</v>
      </c>
      <c r="M50" s="4" t="s">
        <v>170</v>
      </c>
      <c r="N50" s="4" t="s">
        <v>171</v>
      </c>
    </row>
    <row r="51" spans="1:32" ht="13.2" x14ac:dyDescent="0.25">
      <c r="A51" s="3">
        <v>44153.925703530098</v>
      </c>
      <c r="B51" s="4" t="s">
        <v>13</v>
      </c>
      <c r="C51" s="4" t="s">
        <v>13</v>
      </c>
      <c r="D51" s="4" t="s">
        <v>14</v>
      </c>
      <c r="F51" s="4" t="s">
        <v>143</v>
      </c>
      <c r="G51" s="4" t="s">
        <v>16</v>
      </c>
      <c r="H51" s="4" t="s">
        <v>17</v>
      </c>
      <c r="I51" s="4" t="s">
        <v>17</v>
      </c>
      <c r="J51" s="4" t="s">
        <v>13</v>
      </c>
      <c r="K51" s="4">
        <v>1</v>
      </c>
      <c r="L51" s="4" t="s">
        <v>166</v>
      </c>
      <c r="M51" s="4" t="s">
        <v>167</v>
      </c>
      <c r="N51" s="4" t="s">
        <v>168</v>
      </c>
    </row>
    <row r="52" spans="1:32" ht="13.2" x14ac:dyDescent="0.25">
      <c r="A52" s="3">
        <v>44154.383482731486</v>
      </c>
      <c r="B52" s="4" t="s">
        <v>13</v>
      </c>
      <c r="C52" s="4" t="s">
        <v>13</v>
      </c>
      <c r="D52" s="4" t="s">
        <v>14</v>
      </c>
      <c r="F52" s="4" t="s">
        <v>143</v>
      </c>
      <c r="G52" s="4" t="s">
        <v>22</v>
      </c>
      <c r="H52" s="4" t="s">
        <v>40</v>
      </c>
      <c r="I52" s="4" t="s">
        <v>40</v>
      </c>
      <c r="J52" s="4" t="s">
        <v>13</v>
      </c>
      <c r="K52" s="4">
        <v>4</v>
      </c>
      <c r="L52" s="4" t="s">
        <v>172</v>
      </c>
      <c r="M52" s="4" t="s">
        <v>173</v>
      </c>
      <c r="N52" s="4" t="s">
        <v>174</v>
      </c>
    </row>
    <row r="53" spans="1:32" ht="13.2" x14ac:dyDescent="0.25">
      <c r="A53" s="3">
        <v>44156.411402488426</v>
      </c>
      <c r="B53" s="4" t="s">
        <v>13</v>
      </c>
      <c r="C53" s="4" t="s">
        <v>13</v>
      </c>
      <c r="D53" s="4" t="s">
        <v>14</v>
      </c>
      <c r="E53" s="4" t="s">
        <v>175</v>
      </c>
      <c r="F53" s="4" t="s">
        <v>143</v>
      </c>
      <c r="G53" s="4" t="s">
        <v>22</v>
      </c>
      <c r="H53" s="4" t="s">
        <v>40</v>
      </c>
      <c r="I53" s="4" t="s">
        <v>18</v>
      </c>
      <c r="J53" s="4" t="s">
        <v>13</v>
      </c>
      <c r="K53" s="4">
        <v>1</v>
      </c>
      <c r="L53" s="4" t="s">
        <v>176</v>
      </c>
      <c r="M53" s="4" t="s">
        <v>177</v>
      </c>
      <c r="N53" s="4" t="s">
        <v>178</v>
      </c>
    </row>
    <row r="54" spans="1:32" ht="13.2" x14ac:dyDescent="0.25">
      <c r="A54" s="3">
        <v>44157.675095636572</v>
      </c>
      <c r="B54" s="4" t="s">
        <v>13</v>
      </c>
      <c r="C54" s="4" t="s">
        <v>13</v>
      </c>
      <c r="D54" s="4" t="s">
        <v>14</v>
      </c>
      <c r="F54" s="4" t="s">
        <v>143</v>
      </c>
      <c r="G54" s="4" t="s">
        <v>22</v>
      </c>
      <c r="H54" s="4" t="s">
        <v>40</v>
      </c>
      <c r="I54" s="4" t="s">
        <v>40</v>
      </c>
      <c r="J54" s="4" t="s">
        <v>13</v>
      </c>
      <c r="K54" s="4">
        <v>1</v>
      </c>
      <c r="L54" s="4" t="s">
        <v>179</v>
      </c>
      <c r="M54" s="4" t="s">
        <v>180</v>
      </c>
      <c r="N54" s="4" t="s">
        <v>181</v>
      </c>
    </row>
    <row r="55" spans="1:32" ht="13.2" x14ac:dyDescent="0.25">
      <c r="A55" s="3">
        <v>44157.800399803236</v>
      </c>
      <c r="B55" s="4" t="s">
        <v>13</v>
      </c>
      <c r="C55" s="4" t="s">
        <v>13</v>
      </c>
      <c r="D55" s="4" t="s">
        <v>14</v>
      </c>
      <c r="E55" s="4" t="s">
        <v>182</v>
      </c>
      <c r="F55" s="4" t="s">
        <v>143</v>
      </c>
      <c r="G55" s="4" t="s">
        <v>16</v>
      </c>
      <c r="H55" s="4" t="s">
        <v>17</v>
      </c>
      <c r="I55" s="4" t="s">
        <v>70</v>
      </c>
      <c r="J55" s="4" t="s">
        <v>13</v>
      </c>
      <c r="K55" s="4">
        <v>1</v>
      </c>
      <c r="L55" s="4" t="s">
        <v>183</v>
      </c>
      <c r="M55" s="4" t="s">
        <v>184</v>
      </c>
      <c r="N55" s="4" t="s">
        <v>185</v>
      </c>
    </row>
    <row r="56" spans="1:32" ht="13.2" x14ac:dyDescent="0.25">
      <c r="A56" s="3">
        <v>44157.856693668982</v>
      </c>
      <c r="B56" s="4" t="s">
        <v>13</v>
      </c>
      <c r="C56" s="4" t="s">
        <v>13</v>
      </c>
      <c r="D56" s="4" t="s">
        <v>14</v>
      </c>
      <c r="F56" s="4" t="s">
        <v>143</v>
      </c>
      <c r="G56" s="4" t="s">
        <v>16</v>
      </c>
      <c r="H56" s="4" t="s">
        <v>17</v>
      </c>
      <c r="I56" s="4" t="s">
        <v>17</v>
      </c>
      <c r="J56" s="4" t="s">
        <v>13</v>
      </c>
      <c r="K56" s="4">
        <v>2</v>
      </c>
      <c r="L56" s="4" t="s">
        <v>186</v>
      </c>
      <c r="M56" s="4" t="s">
        <v>187</v>
      </c>
      <c r="N56" s="4" t="s">
        <v>188</v>
      </c>
    </row>
    <row r="57" spans="1:32" ht="13.2" x14ac:dyDescent="0.25">
      <c r="A57" s="3">
        <v>44153.674587592592</v>
      </c>
      <c r="B57" s="4" t="s">
        <v>13</v>
      </c>
      <c r="C57" s="4" t="s">
        <v>13</v>
      </c>
      <c r="D57" s="4" t="s">
        <v>14</v>
      </c>
      <c r="E57" s="4" t="s">
        <v>189</v>
      </c>
      <c r="F57" s="4" t="s">
        <v>190</v>
      </c>
      <c r="G57" s="4" t="s">
        <v>22</v>
      </c>
      <c r="H57" s="4" t="s">
        <v>23</v>
      </c>
      <c r="I57" s="4" t="s">
        <v>23</v>
      </c>
      <c r="J57" s="4" t="s">
        <v>13</v>
      </c>
      <c r="K57" s="4">
        <v>1</v>
      </c>
      <c r="L57" s="4" t="s">
        <v>191</v>
      </c>
      <c r="M57" s="4" t="s">
        <v>192</v>
      </c>
      <c r="N57" s="4" t="s">
        <v>193</v>
      </c>
      <c r="Y57" s="4" t="s">
        <v>15</v>
      </c>
      <c r="Z57" s="4" t="s">
        <v>86</v>
      </c>
      <c r="AA57" t="s">
        <v>116</v>
      </c>
      <c r="AB57" t="s">
        <v>119</v>
      </c>
      <c r="AC57" t="s">
        <v>143</v>
      </c>
      <c r="AD57" t="s">
        <v>190</v>
      </c>
      <c r="AE57" t="s">
        <v>216</v>
      </c>
      <c r="AF57" t="s">
        <v>222</v>
      </c>
    </row>
    <row r="58" spans="1:32" ht="13.2" x14ac:dyDescent="0.25">
      <c r="A58" s="3">
        <v>44153.70173346065</v>
      </c>
      <c r="B58" s="4" t="s">
        <v>13</v>
      </c>
      <c r="C58" s="4" t="s">
        <v>13</v>
      </c>
      <c r="D58" s="4" t="s">
        <v>14</v>
      </c>
      <c r="E58" s="4" t="s">
        <v>194</v>
      </c>
      <c r="F58" s="4" t="s">
        <v>190</v>
      </c>
      <c r="G58" s="4" t="s">
        <v>22</v>
      </c>
      <c r="H58" s="4" t="s">
        <v>23</v>
      </c>
      <c r="I58" s="4" t="s">
        <v>23</v>
      </c>
      <c r="J58" s="4" t="s">
        <v>13</v>
      </c>
      <c r="K58" s="4">
        <v>1</v>
      </c>
      <c r="L58" s="4" t="s">
        <v>195</v>
      </c>
      <c r="M58" s="4" t="s">
        <v>196</v>
      </c>
      <c r="N58" s="4" t="s">
        <v>197</v>
      </c>
      <c r="X58" t="s">
        <v>254</v>
      </c>
      <c r="Y58" s="4">
        <v>19</v>
      </c>
      <c r="Z58" s="4">
        <v>8</v>
      </c>
      <c r="AA58">
        <v>1</v>
      </c>
      <c r="AB58" s="4">
        <v>9</v>
      </c>
      <c r="AC58" s="4">
        <v>16</v>
      </c>
      <c r="AD58" s="4">
        <v>8</v>
      </c>
      <c r="AE58" s="4">
        <v>1</v>
      </c>
      <c r="AF58" s="4">
        <v>0</v>
      </c>
    </row>
    <row r="59" spans="1:32" ht="13.2" x14ac:dyDescent="0.25">
      <c r="A59" s="3">
        <v>44153.780201435184</v>
      </c>
      <c r="B59" s="4" t="s">
        <v>13</v>
      </c>
      <c r="C59" s="4" t="s">
        <v>13</v>
      </c>
      <c r="D59" s="4" t="s">
        <v>14</v>
      </c>
      <c r="F59" s="4" t="s">
        <v>190</v>
      </c>
      <c r="G59" s="4" t="s">
        <v>16</v>
      </c>
      <c r="H59" s="4" t="s">
        <v>23</v>
      </c>
      <c r="I59" s="4" t="s">
        <v>70</v>
      </c>
      <c r="J59" s="4" t="s">
        <v>13</v>
      </c>
      <c r="K59" s="4">
        <v>1</v>
      </c>
      <c r="L59" s="4" t="s">
        <v>198</v>
      </c>
      <c r="M59" s="4" t="s">
        <v>199</v>
      </c>
      <c r="N59" s="4" t="s">
        <v>200</v>
      </c>
      <c r="X59" t="s">
        <v>255</v>
      </c>
      <c r="Y59" s="4">
        <v>1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</row>
    <row r="60" spans="1:32" ht="13.2" x14ac:dyDescent="0.25">
      <c r="A60" s="3">
        <v>44153.787975972227</v>
      </c>
      <c r="B60" s="4" t="s">
        <v>13</v>
      </c>
      <c r="C60" s="4" t="s">
        <v>13</v>
      </c>
      <c r="D60" s="4" t="s">
        <v>14</v>
      </c>
      <c r="F60" s="4" t="s">
        <v>190</v>
      </c>
      <c r="G60" s="4" t="s">
        <v>16</v>
      </c>
      <c r="H60" s="4" t="s">
        <v>35</v>
      </c>
      <c r="I60" s="4" t="s">
        <v>35</v>
      </c>
      <c r="J60" s="4" t="s">
        <v>13</v>
      </c>
      <c r="K60" s="4">
        <v>1</v>
      </c>
      <c r="L60" s="4" t="s">
        <v>201</v>
      </c>
      <c r="M60" s="4" t="s">
        <v>101</v>
      </c>
      <c r="N60" s="4" t="s">
        <v>202</v>
      </c>
      <c r="X60" t="s">
        <v>249</v>
      </c>
      <c r="Y60" s="4">
        <v>0</v>
      </c>
      <c r="Z60" s="4">
        <v>1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</row>
    <row r="61" spans="1:32" ht="13.2" x14ac:dyDescent="0.25">
      <c r="A61" s="3">
        <v>44153.791166006944</v>
      </c>
      <c r="B61" s="4" t="s">
        <v>13</v>
      </c>
      <c r="C61" s="4" t="s">
        <v>13</v>
      </c>
      <c r="D61" s="4" t="s">
        <v>14</v>
      </c>
      <c r="E61" s="4" t="s">
        <v>203</v>
      </c>
      <c r="F61" s="4" t="s">
        <v>190</v>
      </c>
      <c r="G61" s="4" t="s">
        <v>22</v>
      </c>
      <c r="H61" s="4" t="s">
        <v>70</v>
      </c>
      <c r="I61" s="4" t="s">
        <v>70</v>
      </c>
      <c r="J61" s="4" t="s">
        <v>13</v>
      </c>
      <c r="K61" s="4">
        <v>1</v>
      </c>
      <c r="L61" s="4" t="s">
        <v>204</v>
      </c>
      <c r="M61" s="4" t="s">
        <v>205</v>
      </c>
      <c r="N61" s="4" t="s">
        <v>206</v>
      </c>
      <c r="Y61" s="4"/>
      <c r="Z61" s="4"/>
    </row>
    <row r="62" spans="1:32" ht="13.2" x14ac:dyDescent="0.25">
      <c r="A62" s="3">
        <v>44153.810118321759</v>
      </c>
      <c r="B62" s="4" t="s">
        <v>13</v>
      </c>
      <c r="C62" s="4" t="s">
        <v>13</v>
      </c>
      <c r="D62" s="4" t="s">
        <v>14</v>
      </c>
      <c r="F62" s="4" t="s">
        <v>190</v>
      </c>
      <c r="G62" s="4" t="s">
        <v>16</v>
      </c>
      <c r="H62" s="4" t="s">
        <v>18</v>
      </c>
      <c r="I62" s="4" t="s">
        <v>18</v>
      </c>
      <c r="J62" s="4" t="s">
        <v>13</v>
      </c>
      <c r="K62" s="4">
        <v>3</v>
      </c>
      <c r="L62" s="4" t="s">
        <v>207</v>
      </c>
      <c r="M62" s="4" t="s">
        <v>208</v>
      </c>
      <c r="N62" s="4" t="s">
        <v>188</v>
      </c>
      <c r="Y62" s="4"/>
      <c r="Z62" s="4"/>
      <c r="AB62" s="4"/>
      <c r="AC62" s="4"/>
      <c r="AD62" s="4"/>
      <c r="AE62" s="4"/>
      <c r="AF62" s="4"/>
    </row>
    <row r="63" spans="1:32" ht="13.2" x14ac:dyDescent="0.25">
      <c r="A63" s="3">
        <v>44153.859429398144</v>
      </c>
      <c r="B63" s="4" t="s">
        <v>13</v>
      </c>
      <c r="C63" s="4" t="s">
        <v>13</v>
      </c>
      <c r="D63" s="4" t="s">
        <v>14</v>
      </c>
      <c r="F63" s="4" t="s">
        <v>190</v>
      </c>
      <c r="G63" s="4" t="s">
        <v>22</v>
      </c>
      <c r="H63" s="4" t="s">
        <v>70</v>
      </c>
      <c r="I63" s="4" t="s">
        <v>70</v>
      </c>
      <c r="J63" s="4" t="s">
        <v>13</v>
      </c>
      <c r="K63" s="4">
        <v>1</v>
      </c>
      <c r="L63" s="4" t="s">
        <v>209</v>
      </c>
      <c r="M63" s="4" t="s">
        <v>210</v>
      </c>
      <c r="N63" s="4" t="s">
        <v>211</v>
      </c>
      <c r="Y63" s="4"/>
      <c r="Z63" s="4"/>
      <c r="AA63" s="4"/>
      <c r="AB63" s="4"/>
      <c r="AC63" s="4"/>
      <c r="AD63" s="4"/>
      <c r="AE63" s="4"/>
      <c r="AF63" s="4"/>
    </row>
    <row r="64" spans="1:32" ht="13.2" x14ac:dyDescent="0.25">
      <c r="A64" s="3">
        <v>44157.787875891205</v>
      </c>
      <c r="B64" s="4" t="s">
        <v>13</v>
      </c>
      <c r="C64" s="4" t="s">
        <v>13</v>
      </c>
      <c r="D64" s="4" t="s">
        <v>14</v>
      </c>
      <c r="F64" s="4" t="s">
        <v>190</v>
      </c>
      <c r="G64" s="4" t="s">
        <v>16</v>
      </c>
      <c r="H64" s="4" t="s">
        <v>70</v>
      </c>
      <c r="I64" s="4" t="s">
        <v>70</v>
      </c>
      <c r="J64" s="4" t="s">
        <v>13</v>
      </c>
      <c r="K64" s="4">
        <v>2</v>
      </c>
      <c r="L64" s="4" t="s">
        <v>212</v>
      </c>
      <c r="M64" s="4" t="s">
        <v>213</v>
      </c>
      <c r="N64" s="4" t="s">
        <v>214</v>
      </c>
      <c r="Y64" s="4"/>
      <c r="Z64" s="4"/>
      <c r="AA64" s="4"/>
      <c r="AB64" s="4"/>
      <c r="AC64" s="4"/>
      <c r="AD64" s="4"/>
      <c r="AE64" s="4"/>
      <c r="AF64" s="4"/>
    </row>
    <row r="65" spans="1:27" ht="13.2" x14ac:dyDescent="0.25">
      <c r="A65" s="3">
        <v>44154.876077986111</v>
      </c>
      <c r="B65" s="4" t="s">
        <v>13</v>
      </c>
      <c r="C65" s="4" t="s">
        <v>13</v>
      </c>
      <c r="D65" s="4" t="s">
        <v>14</v>
      </c>
      <c r="E65" s="4" t="s">
        <v>215</v>
      </c>
      <c r="F65" s="4" t="s">
        <v>216</v>
      </c>
      <c r="G65" s="4" t="s">
        <v>16</v>
      </c>
      <c r="H65" s="4" t="s">
        <v>17</v>
      </c>
      <c r="I65" s="4" t="s">
        <v>217</v>
      </c>
      <c r="J65" s="4" t="s">
        <v>13</v>
      </c>
      <c r="K65" s="4">
        <v>1</v>
      </c>
      <c r="L65" s="4" t="s">
        <v>218</v>
      </c>
      <c r="M65" s="4" t="s">
        <v>219</v>
      </c>
      <c r="N65" s="4" t="s">
        <v>220</v>
      </c>
    </row>
    <row r="66" spans="1:27" ht="15.75" customHeight="1" x14ac:dyDescent="0.25">
      <c r="AA66" s="1" t="s">
        <v>8</v>
      </c>
    </row>
    <row r="67" spans="1:27" ht="15.75" customHeight="1" x14ac:dyDescent="0.25">
      <c r="N67" s="4" t="s">
        <v>253</v>
      </c>
      <c r="O67" t="s">
        <v>22</v>
      </c>
      <c r="P67" t="s">
        <v>16</v>
      </c>
      <c r="Q67" t="s">
        <v>250</v>
      </c>
      <c r="R67" t="s">
        <v>251</v>
      </c>
      <c r="Y67" s="4" t="s">
        <v>15</v>
      </c>
      <c r="Z67" s="4" t="s">
        <v>16</v>
      </c>
      <c r="AA67" s="4" t="s">
        <v>13</v>
      </c>
    </row>
    <row r="68" spans="1:27" ht="15.75" customHeight="1" x14ac:dyDescent="0.25">
      <c r="F68" s="4" t="s">
        <v>15</v>
      </c>
      <c r="K68" s="4">
        <v>20</v>
      </c>
      <c r="N68" s="4" t="s">
        <v>15</v>
      </c>
      <c r="O68">
        <v>7</v>
      </c>
      <c r="P68">
        <v>13</v>
      </c>
      <c r="Q68">
        <v>1</v>
      </c>
      <c r="R68" s="6" t="s">
        <v>252</v>
      </c>
      <c r="Y68" s="4" t="s">
        <v>15</v>
      </c>
      <c r="Z68" s="4" t="s">
        <v>22</v>
      </c>
      <c r="AA68" s="4" t="s">
        <v>13</v>
      </c>
    </row>
    <row r="69" spans="1:27" ht="15.75" customHeight="1" x14ac:dyDescent="0.25">
      <c r="F69" s="4" t="s">
        <v>86</v>
      </c>
      <c r="K69" s="4">
        <v>9</v>
      </c>
      <c r="N69" s="4" t="s">
        <v>86</v>
      </c>
      <c r="O69">
        <v>6</v>
      </c>
      <c r="P69">
        <v>3</v>
      </c>
      <c r="Q69">
        <v>0</v>
      </c>
      <c r="R69" s="6">
        <v>2.7729166666666667</v>
      </c>
      <c r="Y69" s="4" t="s">
        <v>15</v>
      </c>
      <c r="Z69" s="4" t="s">
        <v>16</v>
      </c>
      <c r="AA69" s="4" t="s">
        <v>13</v>
      </c>
    </row>
    <row r="70" spans="1:27" ht="15.75" customHeight="1" x14ac:dyDescent="0.25">
      <c r="F70" s="4" t="s">
        <v>116</v>
      </c>
      <c r="K70" s="4">
        <v>1</v>
      </c>
      <c r="N70" s="4" t="s">
        <v>116</v>
      </c>
      <c r="O70">
        <v>0</v>
      </c>
      <c r="P70">
        <v>1</v>
      </c>
      <c r="Q70">
        <v>0</v>
      </c>
      <c r="Y70" s="4" t="s">
        <v>15</v>
      </c>
      <c r="Z70" s="4" t="s">
        <v>16</v>
      </c>
      <c r="AA70" s="4" t="s">
        <v>31</v>
      </c>
    </row>
    <row r="71" spans="1:27" ht="15.75" customHeight="1" x14ac:dyDescent="0.25">
      <c r="F71" s="4" t="s">
        <v>119</v>
      </c>
      <c r="K71" s="4">
        <v>9</v>
      </c>
      <c r="N71" s="4" t="s">
        <v>119</v>
      </c>
      <c r="O71">
        <v>8</v>
      </c>
      <c r="P71">
        <v>1</v>
      </c>
      <c r="Q71">
        <v>0</v>
      </c>
      <c r="R71" s="6">
        <v>3.7979166666666671</v>
      </c>
      <c r="Y71" s="4" t="s">
        <v>15</v>
      </c>
      <c r="Z71" s="4" t="s">
        <v>16</v>
      </c>
      <c r="AA71" s="4" t="s">
        <v>13</v>
      </c>
    </row>
    <row r="72" spans="1:27" ht="15.75" customHeight="1" x14ac:dyDescent="0.25">
      <c r="F72" s="4" t="s">
        <v>143</v>
      </c>
      <c r="K72" s="4">
        <v>16</v>
      </c>
      <c r="N72" s="4" t="s">
        <v>143</v>
      </c>
      <c r="O72">
        <v>9</v>
      </c>
      <c r="P72">
        <v>7</v>
      </c>
      <c r="Q72">
        <v>0</v>
      </c>
      <c r="R72" s="6">
        <v>2.3638888888888889</v>
      </c>
      <c r="Y72" s="4" t="s">
        <v>15</v>
      </c>
      <c r="Z72" s="4" t="s">
        <v>16</v>
      </c>
      <c r="AA72" s="4" t="s">
        <v>13</v>
      </c>
    </row>
    <row r="73" spans="1:27" ht="15.75" customHeight="1" x14ac:dyDescent="0.25">
      <c r="F73" s="4" t="s">
        <v>190</v>
      </c>
      <c r="K73" s="4">
        <v>8</v>
      </c>
      <c r="N73" s="4" t="s">
        <v>190</v>
      </c>
      <c r="O73">
        <v>4</v>
      </c>
      <c r="P73">
        <v>4</v>
      </c>
      <c r="Q73">
        <v>0</v>
      </c>
      <c r="R73" s="6">
        <v>2.1180555555555558</v>
      </c>
      <c r="Y73" s="4" t="s">
        <v>15</v>
      </c>
      <c r="Z73" s="4" t="s">
        <v>16</v>
      </c>
      <c r="AA73" s="4" t="s">
        <v>13</v>
      </c>
    </row>
    <row r="74" spans="1:27" ht="15.75" customHeight="1" x14ac:dyDescent="0.25">
      <c r="F74" s="4" t="s">
        <v>216</v>
      </c>
      <c r="K74" s="4">
        <v>1</v>
      </c>
      <c r="N74" s="4" t="s">
        <v>216</v>
      </c>
      <c r="O74">
        <v>0</v>
      </c>
      <c r="P74">
        <v>1</v>
      </c>
      <c r="Q74">
        <v>0</v>
      </c>
      <c r="Y74" s="4" t="s">
        <v>15</v>
      </c>
      <c r="Z74" s="4" t="s">
        <v>47</v>
      </c>
      <c r="AA74" s="4" t="s">
        <v>13</v>
      </c>
    </row>
    <row r="75" spans="1:27" ht="15.75" customHeight="1" x14ac:dyDescent="0.25">
      <c r="F75" s="4" t="s">
        <v>222</v>
      </c>
      <c r="K75" s="4">
        <v>0</v>
      </c>
      <c r="N75" s="4" t="s">
        <v>222</v>
      </c>
      <c r="O75">
        <v>0</v>
      </c>
      <c r="P75">
        <v>0</v>
      </c>
      <c r="Q75">
        <v>0</v>
      </c>
      <c r="Y75" s="4" t="s">
        <v>15</v>
      </c>
      <c r="Z75" s="4" t="s">
        <v>22</v>
      </c>
      <c r="AA75" s="4" t="s">
        <v>13</v>
      </c>
    </row>
    <row r="76" spans="1:27" ht="15.75" customHeight="1" x14ac:dyDescent="0.25">
      <c r="Y76" s="4" t="s">
        <v>15</v>
      </c>
      <c r="Z76" s="4" t="s">
        <v>22</v>
      </c>
      <c r="AA76" s="4" t="s">
        <v>13</v>
      </c>
    </row>
    <row r="77" spans="1:27" ht="15.75" customHeight="1" x14ac:dyDescent="0.25">
      <c r="Y77" s="4" t="s">
        <v>15</v>
      </c>
      <c r="Z77" s="4" t="s">
        <v>16</v>
      </c>
      <c r="AA77" s="4" t="s">
        <v>13</v>
      </c>
    </row>
    <row r="78" spans="1:27" ht="15.75" customHeight="1" x14ac:dyDescent="0.25">
      <c r="Y78" s="4" t="s">
        <v>15</v>
      </c>
      <c r="Z78" s="4" t="s">
        <v>16</v>
      </c>
      <c r="AA78" s="4" t="s">
        <v>13</v>
      </c>
    </row>
    <row r="79" spans="1:27" ht="15.75" customHeight="1" x14ac:dyDescent="0.25">
      <c r="Y79" s="4" t="s">
        <v>15</v>
      </c>
      <c r="Z79" s="4" t="s">
        <v>22</v>
      </c>
      <c r="AA79" s="4" t="s">
        <v>13</v>
      </c>
    </row>
    <row r="80" spans="1:27" ht="15.75" customHeight="1" x14ac:dyDescent="0.25">
      <c r="Y80" s="4" t="s">
        <v>15</v>
      </c>
      <c r="Z80" s="4" t="s">
        <v>16</v>
      </c>
      <c r="AA80" s="4" t="s">
        <v>13</v>
      </c>
    </row>
    <row r="81" spans="15:27" ht="15.75" customHeight="1" x14ac:dyDescent="0.25">
      <c r="O81" t="s">
        <v>223</v>
      </c>
      <c r="Y81" s="4" t="s">
        <v>15</v>
      </c>
      <c r="Z81" s="4" t="s">
        <v>16</v>
      </c>
      <c r="AA81" s="4" t="s">
        <v>13</v>
      </c>
    </row>
    <row r="82" spans="15:27" ht="15.75" customHeight="1" x14ac:dyDescent="0.25">
      <c r="P82" t="s">
        <v>15</v>
      </c>
      <c r="Q82" t="s">
        <v>86</v>
      </c>
      <c r="R82" t="s">
        <v>116</v>
      </c>
      <c r="S82" t="s">
        <v>119</v>
      </c>
      <c r="T82" t="s">
        <v>143</v>
      </c>
      <c r="U82" t="s">
        <v>190</v>
      </c>
      <c r="V82" t="s">
        <v>216</v>
      </c>
      <c r="W82" t="s">
        <v>222</v>
      </c>
      <c r="Y82" s="4" t="s">
        <v>15</v>
      </c>
      <c r="Z82" s="4" t="s">
        <v>16</v>
      </c>
      <c r="AA82" s="4" t="s">
        <v>13</v>
      </c>
    </row>
    <row r="83" spans="15:27" ht="15.75" customHeight="1" x14ac:dyDescent="0.25">
      <c r="O83" t="s">
        <v>224</v>
      </c>
      <c r="P83">
        <v>18</v>
      </c>
      <c r="Q83">
        <v>6</v>
      </c>
      <c r="R83">
        <v>1</v>
      </c>
      <c r="S83">
        <v>2</v>
      </c>
      <c r="T83">
        <v>12</v>
      </c>
      <c r="U83">
        <v>1</v>
      </c>
      <c r="V83">
        <v>1</v>
      </c>
      <c r="W83">
        <v>0</v>
      </c>
      <c r="Y83" s="4" t="s">
        <v>15</v>
      </c>
      <c r="Z83" s="4" t="s">
        <v>16</v>
      </c>
      <c r="AA83" s="4" t="s">
        <v>13</v>
      </c>
    </row>
    <row r="84" spans="15:27" ht="15.75" customHeight="1" x14ac:dyDescent="0.25">
      <c r="O84" t="s">
        <v>225</v>
      </c>
      <c r="P84">
        <v>6</v>
      </c>
      <c r="Q84">
        <v>6</v>
      </c>
      <c r="R84">
        <v>1</v>
      </c>
      <c r="S84">
        <v>5</v>
      </c>
      <c r="T84">
        <v>10</v>
      </c>
      <c r="U84">
        <v>5</v>
      </c>
      <c r="V84">
        <v>0</v>
      </c>
      <c r="W84">
        <v>0</v>
      </c>
      <c r="Y84" s="4" t="s">
        <v>15</v>
      </c>
      <c r="Z84" s="4" t="s">
        <v>22</v>
      </c>
      <c r="AA84" s="4" t="s">
        <v>13</v>
      </c>
    </row>
    <row r="85" spans="15:27" ht="15.75" customHeight="1" x14ac:dyDescent="0.25">
      <c r="O85" t="s">
        <v>226</v>
      </c>
      <c r="P85">
        <v>6</v>
      </c>
      <c r="Q85">
        <v>5</v>
      </c>
      <c r="R85">
        <v>1</v>
      </c>
      <c r="S85">
        <v>4</v>
      </c>
      <c r="T85">
        <v>0</v>
      </c>
      <c r="U85">
        <v>5</v>
      </c>
      <c r="V85">
        <v>0</v>
      </c>
      <c r="W85">
        <v>0</v>
      </c>
      <c r="Y85" s="4" t="s">
        <v>15</v>
      </c>
      <c r="Z85" s="4" t="s">
        <v>22</v>
      </c>
      <c r="AA85" s="4" t="s">
        <v>13</v>
      </c>
    </row>
    <row r="86" spans="15:27" ht="15.75" customHeight="1" x14ac:dyDescent="0.25">
      <c r="O86" t="s">
        <v>227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Y86" s="4" t="s">
        <v>15</v>
      </c>
      <c r="Z86" s="4" t="s">
        <v>22</v>
      </c>
      <c r="AA86" s="4" t="s">
        <v>13</v>
      </c>
    </row>
    <row r="87" spans="15:27" ht="15.75" customHeight="1" x14ac:dyDescent="0.25">
      <c r="Y87" s="4" t="s">
        <v>86</v>
      </c>
      <c r="Z87" s="4" t="s">
        <v>22</v>
      </c>
      <c r="AA87" s="4" t="s">
        <v>13</v>
      </c>
    </row>
    <row r="88" spans="15:27" ht="15.75" customHeight="1" x14ac:dyDescent="0.25">
      <c r="O88" t="s">
        <v>228</v>
      </c>
      <c r="Y88" s="4" t="s">
        <v>86</v>
      </c>
      <c r="Z88" s="4" t="s">
        <v>22</v>
      </c>
      <c r="AA88" s="4" t="s">
        <v>13</v>
      </c>
    </row>
    <row r="89" spans="15:27" ht="15.75" customHeight="1" x14ac:dyDescent="0.25">
      <c r="P89" t="s">
        <v>15</v>
      </c>
      <c r="Q89" t="s">
        <v>86</v>
      </c>
      <c r="R89" t="s">
        <v>116</v>
      </c>
      <c r="S89" t="s">
        <v>119</v>
      </c>
      <c r="T89" t="s">
        <v>143</v>
      </c>
      <c r="U89" t="s">
        <v>190</v>
      </c>
      <c r="V89" t="s">
        <v>216</v>
      </c>
      <c r="W89" t="s">
        <v>222</v>
      </c>
      <c r="Y89" s="4" t="s">
        <v>86</v>
      </c>
      <c r="Z89" s="4" t="s">
        <v>16</v>
      </c>
      <c r="AA89" s="4" t="s">
        <v>13</v>
      </c>
    </row>
    <row r="90" spans="15:27" ht="15.75" customHeight="1" x14ac:dyDescent="0.25">
      <c r="O90" t="s">
        <v>224</v>
      </c>
      <c r="P90">
        <v>8</v>
      </c>
      <c r="Q90">
        <v>4</v>
      </c>
      <c r="R90">
        <v>1</v>
      </c>
      <c r="S90">
        <v>2</v>
      </c>
      <c r="T90">
        <v>8</v>
      </c>
      <c r="U90">
        <v>1</v>
      </c>
      <c r="V90">
        <v>0</v>
      </c>
      <c r="W90">
        <v>0</v>
      </c>
      <c r="Y90" s="4" t="s">
        <v>86</v>
      </c>
      <c r="Z90" s="4" t="s">
        <v>16</v>
      </c>
      <c r="AA90" s="4" t="s">
        <v>13</v>
      </c>
    </row>
    <row r="91" spans="15:27" ht="15.75" customHeight="1" x14ac:dyDescent="0.25">
      <c r="O91" t="s">
        <v>225</v>
      </c>
      <c r="P91">
        <v>18</v>
      </c>
      <c r="Q91">
        <v>4</v>
      </c>
      <c r="R91">
        <v>1</v>
      </c>
      <c r="S91">
        <v>7</v>
      </c>
      <c r="T91">
        <v>8</v>
      </c>
      <c r="U91">
        <v>4</v>
      </c>
      <c r="V91">
        <v>1</v>
      </c>
      <c r="W91">
        <v>0</v>
      </c>
      <c r="Y91" s="4" t="s">
        <v>86</v>
      </c>
      <c r="Z91" s="4" t="s">
        <v>16</v>
      </c>
      <c r="AA91" s="4" t="s">
        <v>99</v>
      </c>
    </row>
    <row r="92" spans="15:27" ht="15.75" customHeight="1" x14ac:dyDescent="0.25">
      <c r="O92" t="s">
        <v>226</v>
      </c>
      <c r="P92">
        <v>10</v>
      </c>
      <c r="Q92">
        <v>5</v>
      </c>
      <c r="R92">
        <v>1</v>
      </c>
      <c r="S92">
        <v>3</v>
      </c>
      <c r="T92">
        <v>4</v>
      </c>
      <c r="U92">
        <v>2</v>
      </c>
      <c r="V92">
        <v>0</v>
      </c>
      <c r="W92">
        <v>0</v>
      </c>
      <c r="Y92" s="4" t="s">
        <v>86</v>
      </c>
      <c r="Z92" s="4" t="s">
        <v>22</v>
      </c>
      <c r="AA92" s="4" t="s">
        <v>13</v>
      </c>
    </row>
    <row r="93" spans="15:27" ht="15.75" customHeight="1" x14ac:dyDescent="0.25">
      <c r="O93" t="s">
        <v>227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Y93" s="4" t="s">
        <v>86</v>
      </c>
      <c r="Z93" s="4" t="s">
        <v>16</v>
      </c>
      <c r="AA93" s="4" t="s">
        <v>13</v>
      </c>
    </row>
    <row r="94" spans="15:27" ht="15.75" customHeight="1" x14ac:dyDescent="0.25">
      <c r="Y94" s="4" t="s">
        <v>86</v>
      </c>
      <c r="Z94" s="4" t="s">
        <v>16</v>
      </c>
      <c r="AA94" s="4" t="s">
        <v>13</v>
      </c>
    </row>
    <row r="95" spans="15:27" ht="15.75" customHeight="1" x14ac:dyDescent="0.25">
      <c r="P95" t="s">
        <v>15</v>
      </c>
      <c r="Q95" t="s">
        <v>86</v>
      </c>
      <c r="R95" t="s">
        <v>116</v>
      </c>
      <c r="S95" t="s">
        <v>119</v>
      </c>
      <c r="T95" t="s">
        <v>143</v>
      </c>
      <c r="U95" t="s">
        <v>190</v>
      </c>
      <c r="V95" t="s">
        <v>216</v>
      </c>
      <c r="W95" t="s">
        <v>222</v>
      </c>
      <c r="Y95" s="4" t="s">
        <v>86</v>
      </c>
      <c r="Z95" s="4" t="s">
        <v>16</v>
      </c>
      <c r="AA95" s="4" t="s">
        <v>13</v>
      </c>
    </row>
    <row r="96" spans="15:27" ht="15.75" customHeight="1" x14ac:dyDescent="0.25">
      <c r="O96" t="s">
        <v>20</v>
      </c>
      <c r="P96" s="5">
        <v>0.08</v>
      </c>
      <c r="Q96" s="5">
        <v>0.06</v>
      </c>
      <c r="R96" s="5">
        <v>7.0000000000000007E-2</v>
      </c>
      <c r="S96" s="5">
        <v>0.06</v>
      </c>
      <c r="T96" s="5">
        <v>0.16</v>
      </c>
      <c r="U96" s="5">
        <v>0.04</v>
      </c>
      <c r="V96" s="5">
        <v>0.16</v>
      </c>
      <c r="W96" s="5">
        <v>0</v>
      </c>
      <c r="Y96" s="4" t="s">
        <v>116</v>
      </c>
      <c r="Z96" s="4" t="s">
        <v>22</v>
      </c>
      <c r="AA96" s="4" t="s">
        <v>13</v>
      </c>
    </row>
    <row r="97" spans="15:27" ht="15.75" customHeight="1" x14ac:dyDescent="0.25">
      <c r="O97" t="s">
        <v>229</v>
      </c>
      <c r="P97" s="5">
        <v>0.05</v>
      </c>
      <c r="Q97" s="5">
        <v>0.04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Y97" s="4" t="s">
        <v>119</v>
      </c>
      <c r="Z97" s="4" t="s">
        <v>22</v>
      </c>
      <c r="AA97" s="4" t="s">
        <v>13</v>
      </c>
    </row>
    <row r="98" spans="15:27" ht="15.75" customHeight="1" x14ac:dyDescent="0.25">
      <c r="O98" t="s">
        <v>230</v>
      </c>
      <c r="P98" s="5">
        <v>0.04</v>
      </c>
      <c r="Q98" s="5">
        <v>0.04</v>
      </c>
      <c r="R98" s="5">
        <v>7.0000000000000007E-2</v>
      </c>
      <c r="S98" s="5">
        <v>0</v>
      </c>
      <c r="T98" s="5">
        <v>0</v>
      </c>
      <c r="U98" s="5">
        <v>0.04</v>
      </c>
      <c r="V98" s="5">
        <v>0.16</v>
      </c>
      <c r="W98" s="5">
        <v>0</v>
      </c>
      <c r="Y98" s="4" t="s">
        <v>119</v>
      </c>
      <c r="Z98" s="4" t="s">
        <v>22</v>
      </c>
      <c r="AA98" s="4" t="s">
        <v>13</v>
      </c>
    </row>
    <row r="99" spans="15:27" ht="15.75" customHeight="1" x14ac:dyDescent="0.25">
      <c r="O99" t="s">
        <v>231</v>
      </c>
      <c r="P99" s="5">
        <v>0.04</v>
      </c>
      <c r="Q99" s="5">
        <v>0</v>
      </c>
      <c r="R99" s="5">
        <v>0</v>
      </c>
      <c r="S99" s="5">
        <v>0.02</v>
      </c>
      <c r="T99" s="5">
        <v>0</v>
      </c>
      <c r="U99" s="5">
        <v>0</v>
      </c>
      <c r="V99" s="5">
        <v>0</v>
      </c>
      <c r="W99" s="5">
        <v>0</v>
      </c>
      <c r="Y99" s="4" t="s">
        <v>119</v>
      </c>
      <c r="Z99" s="4" t="s">
        <v>16</v>
      </c>
      <c r="AA99" s="4" t="s">
        <v>13</v>
      </c>
    </row>
    <row r="100" spans="15:27" ht="15.75" customHeight="1" x14ac:dyDescent="0.25">
      <c r="O100" t="s">
        <v>232</v>
      </c>
      <c r="P100" s="5">
        <v>0.04</v>
      </c>
      <c r="Q100" s="5">
        <v>0.02</v>
      </c>
      <c r="R100" s="5">
        <v>0</v>
      </c>
      <c r="S100" s="5">
        <v>0</v>
      </c>
      <c r="T100" s="5">
        <v>0</v>
      </c>
      <c r="U100" s="5">
        <v>0.04</v>
      </c>
      <c r="V100" s="5">
        <v>0</v>
      </c>
      <c r="W100" s="5">
        <v>0</v>
      </c>
      <c r="Y100" s="4" t="s">
        <v>119</v>
      </c>
      <c r="Z100" s="4" t="s">
        <v>22</v>
      </c>
      <c r="AA100" s="4" t="s">
        <v>13</v>
      </c>
    </row>
    <row r="101" spans="15:27" ht="15.75" customHeight="1" x14ac:dyDescent="0.25">
      <c r="O101" t="s">
        <v>233</v>
      </c>
      <c r="P101" s="5">
        <v>0.03</v>
      </c>
      <c r="Q101" s="5">
        <v>0</v>
      </c>
      <c r="R101" s="5">
        <v>7.0000000000000007E-2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Y101" s="4" t="s">
        <v>119</v>
      </c>
      <c r="Z101" s="4" t="s">
        <v>22</v>
      </c>
      <c r="AA101" s="4" t="s">
        <v>13</v>
      </c>
    </row>
    <row r="102" spans="15:27" ht="15.75" customHeight="1" x14ac:dyDescent="0.25">
      <c r="O102" t="s">
        <v>234</v>
      </c>
      <c r="P102" s="5">
        <v>0.03</v>
      </c>
      <c r="Q102" s="5">
        <v>0</v>
      </c>
      <c r="R102" s="5">
        <v>0</v>
      </c>
      <c r="S102" s="5">
        <v>0</v>
      </c>
      <c r="T102" s="5">
        <v>0.08</v>
      </c>
      <c r="U102" s="5">
        <v>0</v>
      </c>
      <c r="V102" s="5">
        <v>0</v>
      </c>
      <c r="W102" s="5">
        <v>0</v>
      </c>
      <c r="Y102" s="4" t="s">
        <v>119</v>
      </c>
      <c r="Z102" s="4" t="s">
        <v>22</v>
      </c>
      <c r="AA102" s="4" t="s">
        <v>13</v>
      </c>
    </row>
    <row r="103" spans="15:27" ht="15.75" customHeight="1" x14ac:dyDescent="0.25">
      <c r="O103" t="s">
        <v>235</v>
      </c>
      <c r="P103" s="5">
        <v>0.03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Y103" s="4" t="s">
        <v>119</v>
      </c>
      <c r="Z103" s="4" t="s">
        <v>22</v>
      </c>
      <c r="AA103" s="4" t="s">
        <v>13</v>
      </c>
    </row>
    <row r="104" spans="15:27" ht="15.75" customHeight="1" x14ac:dyDescent="0.25">
      <c r="O104" t="s">
        <v>236</v>
      </c>
      <c r="P104" s="5">
        <v>0.03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Y104" s="4" t="s">
        <v>119</v>
      </c>
      <c r="Z104" s="4" t="s">
        <v>22</v>
      </c>
      <c r="AA104" s="4" t="s">
        <v>13</v>
      </c>
    </row>
    <row r="105" spans="15:27" ht="15.75" customHeight="1" x14ac:dyDescent="0.25">
      <c r="O105" t="s">
        <v>21</v>
      </c>
      <c r="P105" s="5">
        <v>0.02</v>
      </c>
      <c r="Q105" s="5">
        <v>0</v>
      </c>
      <c r="R105" s="5">
        <v>7.0000000000000007E-2</v>
      </c>
      <c r="S105" s="5">
        <v>0.02</v>
      </c>
      <c r="T105" s="5">
        <v>0</v>
      </c>
      <c r="U105" s="5">
        <v>0</v>
      </c>
      <c r="V105" s="5">
        <v>0</v>
      </c>
      <c r="W105" s="5">
        <v>0</v>
      </c>
      <c r="Y105" s="4" t="s">
        <v>119</v>
      </c>
      <c r="Z105" s="4" t="s">
        <v>22</v>
      </c>
      <c r="AA105" s="4" t="s">
        <v>13</v>
      </c>
    </row>
    <row r="106" spans="15:27" ht="15.75" customHeight="1" x14ac:dyDescent="0.25">
      <c r="O106" t="s">
        <v>237</v>
      </c>
      <c r="P106" s="5">
        <v>0.01</v>
      </c>
      <c r="Q106" s="5">
        <v>0.06</v>
      </c>
      <c r="R106" s="5">
        <v>0</v>
      </c>
      <c r="S106" s="5">
        <v>0.09</v>
      </c>
      <c r="T106" s="5">
        <v>0</v>
      </c>
      <c r="U106" s="5">
        <v>0</v>
      </c>
      <c r="V106" s="5">
        <v>0</v>
      </c>
      <c r="W106" s="5">
        <v>0</v>
      </c>
      <c r="Y106" s="4" t="s">
        <v>143</v>
      </c>
      <c r="Z106" s="4" t="s">
        <v>22</v>
      </c>
      <c r="AA106" s="4" t="s">
        <v>13</v>
      </c>
    </row>
    <row r="107" spans="15:27" ht="15.75" customHeight="1" x14ac:dyDescent="0.25">
      <c r="O107" t="s">
        <v>130</v>
      </c>
      <c r="P107" s="5">
        <v>0</v>
      </c>
      <c r="Q107" s="5">
        <v>0.04</v>
      </c>
      <c r="R107" s="5">
        <v>0</v>
      </c>
      <c r="S107" s="5">
        <v>0.04</v>
      </c>
      <c r="T107" s="5">
        <v>0</v>
      </c>
      <c r="U107" s="5">
        <v>0</v>
      </c>
      <c r="V107" s="5">
        <v>0</v>
      </c>
      <c r="W107" s="5">
        <v>0</v>
      </c>
      <c r="Y107" s="4" t="s">
        <v>143</v>
      </c>
      <c r="Z107" s="4" t="s">
        <v>22</v>
      </c>
      <c r="AA107" s="4" t="s">
        <v>13</v>
      </c>
    </row>
    <row r="108" spans="15:27" ht="15.75" customHeight="1" x14ac:dyDescent="0.25">
      <c r="O108" t="s">
        <v>238</v>
      </c>
      <c r="P108" s="5">
        <v>0</v>
      </c>
      <c r="Q108" s="5">
        <v>0.04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Y108" s="4" t="s">
        <v>143</v>
      </c>
      <c r="Z108" s="4" t="s">
        <v>22</v>
      </c>
      <c r="AA108" s="4" t="s">
        <v>13</v>
      </c>
    </row>
    <row r="109" spans="15:27" ht="15.75" customHeight="1" x14ac:dyDescent="0.25">
      <c r="O109" t="s">
        <v>239</v>
      </c>
      <c r="P109" s="5">
        <v>0</v>
      </c>
      <c r="Q109" s="5">
        <v>0.02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Y109" s="4" t="s">
        <v>143</v>
      </c>
      <c r="Z109" s="4" t="s">
        <v>16</v>
      </c>
      <c r="AA109" s="4" t="s">
        <v>13</v>
      </c>
    </row>
    <row r="110" spans="15:27" ht="15.75" customHeight="1" x14ac:dyDescent="0.25">
      <c r="O110" t="s">
        <v>240</v>
      </c>
      <c r="P110" s="5">
        <v>0</v>
      </c>
      <c r="Q110" s="5">
        <v>0.02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Y110" s="4" t="s">
        <v>143</v>
      </c>
      <c r="Z110" s="4" t="s">
        <v>22</v>
      </c>
      <c r="AA110" s="4" t="s">
        <v>13</v>
      </c>
    </row>
    <row r="111" spans="15:27" ht="15.75" customHeight="1" x14ac:dyDescent="0.25">
      <c r="O111" t="s">
        <v>241</v>
      </c>
      <c r="P111" s="5">
        <v>0</v>
      </c>
      <c r="Q111" s="5">
        <v>0.02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Y111" s="4" t="s">
        <v>143</v>
      </c>
      <c r="Z111" s="4" t="s">
        <v>22</v>
      </c>
      <c r="AA111" s="4" t="s">
        <v>13</v>
      </c>
    </row>
    <row r="112" spans="15:27" ht="15.75" customHeight="1" x14ac:dyDescent="0.25">
      <c r="O112" t="s">
        <v>242</v>
      </c>
      <c r="P112" s="5">
        <v>0</v>
      </c>
      <c r="Q112" s="5">
        <v>0.02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Y112" s="4" t="s">
        <v>143</v>
      </c>
      <c r="Z112" s="4" t="s">
        <v>16</v>
      </c>
      <c r="AA112" s="4" t="s">
        <v>13</v>
      </c>
    </row>
    <row r="113" spans="15:27" ht="15.75" customHeight="1" x14ac:dyDescent="0.25">
      <c r="O113" t="s">
        <v>243</v>
      </c>
      <c r="P113" s="5">
        <v>0</v>
      </c>
      <c r="Q113" s="5">
        <v>0</v>
      </c>
      <c r="R113" s="5">
        <v>0</v>
      </c>
      <c r="S113" s="5">
        <v>0.05</v>
      </c>
      <c r="T113" s="5">
        <v>0.04</v>
      </c>
      <c r="U113" s="5">
        <v>0</v>
      </c>
      <c r="V113" s="5">
        <v>0</v>
      </c>
      <c r="W113" s="5">
        <v>0</v>
      </c>
      <c r="Y113" s="4" t="s">
        <v>143</v>
      </c>
      <c r="Z113" s="4" t="s">
        <v>16</v>
      </c>
      <c r="AA113" s="4" t="s">
        <v>13</v>
      </c>
    </row>
    <row r="114" spans="15:27" ht="15.75" customHeight="1" x14ac:dyDescent="0.25">
      <c r="O114" t="s">
        <v>244</v>
      </c>
      <c r="P114" s="5">
        <v>0</v>
      </c>
      <c r="Q114" s="5">
        <v>0</v>
      </c>
      <c r="R114" s="5">
        <v>0</v>
      </c>
      <c r="S114" s="5">
        <v>0</v>
      </c>
      <c r="T114" s="5">
        <v>0.06</v>
      </c>
      <c r="U114" s="5">
        <v>0</v>
      </c>
      <c r="V114" s="5">
        <v>0</v>
      </c>
      <c r="W114" s="5">
        <v>0</v>
      </c>
      <c r="Y114" s="4" t="s">
        <v>143</v>
      </c>
      <c r="Z114" s="4" t="s">
        <v>16</v>
      </c>
      <c r="AA114" s="4" t="s">
        <v>13</v>
      </c>
    </row>
    <row r="115" spans="15:27" ht="15.75" customHeight="1" x14ac:dyDescent="0.25">
      <c r="O115" t="s">
        <v>245</v>
      </c>
      <c r="P115" s="5">
        <v>0</v>
      </c>
      <c r="Q115" s="5">
        <v>0</v>
      </c>
      <c r="R115" s="5">
        <v>0</v>
      </c>
      <c r="S115" s="5">
        <v>0</v>
      </c>
      <c r="T115" s="5">
        <v>7.0000000000000007E-2</v>
      </c>
      <c r="U115" s="5">
        <v>0</v>
      </c>
      <c r="V115" s="5">
        <v>0</v>
      </c>
      <c r="W115" s="5">
        <v>0</v>
      </c>
      <c r="Y115" s="4" t="s">
        <v>143</v>
      </c>
      <c r="Z115" s="4" t="s">
        <v>22</v>
      </c>
      <c r="AA115" s="4" t="s">
        <v>13</v>
      </c>
    </row>
    <row r="116" spans="15:27" ht="15.75" customHeight="1" x14ac:dyDescent="0.25">
      <c r="O116" t="s">
        <v>42</v>
      </c>
      <c r="P116" s="5">
        <v>0</v>
      </c>
      <c r="Q116" s="5">
        <v>0</v>
      </c>
      <c r="R116" s="5">
        <v>0</v>
      </c>
      <c r="S116" s="5">
        <v>0</v>
      </c>
      <c r="T116" s="5">
        <v>7.0000000000000007E-2</v>
      </c>
      <c r="U116" s="5">
        <v>0</v>
      </c>
      <c r="V116" s="5">
        <v>0</v>
      </c>
      <c r="W116" s="5">
        <v>0</v>
      </c>
      <c r="Y116" s="4" t="s">
        <v>143</v>
      </c>
      <c r="Z116" s="4" t="s">
        <v>16</v>
      </c>
      <c r="AA116" s="4" t="s">
        <v>13</v>
      </c>
    </row>
    <row r="117" spans="15:27" ht="15.75" customHeight="1" x14ac:dyDescent="0.25">
      <c r="O117" t="s">
        <v>246</v>
      </c>
      <c r="P117" s="5">
        <v>0</v>
      </c>
      <c r="Q117" s="5">
        <v>0</v>
      </c>
      <c r="R117" s="5">
        <v>0</v>
      </c>
      <c r="S117" s="5">
        <v>0</v>
      </c>
      <c r="T117" s="5">
        <v>0.04</v>
      </c>
      <c r="U117" s="5">
        <v>0</v>
      </c>
      <c r="V117" s="5">
        <v>0</v>
      </c>
      <c r="W117" s="5">
        <v>0</v>
      </c>
      <c r="Y117" s="4" t="s">
        <v>143</v>
      </c>
      <c r="Z117" s="4" t="s">
        <v>22</v>
      </c>
      <c r="AA117" s="4" t="s">
        <v>13</v>
      </c>
    </row>
    <row r="118" spans="15:27" ht="15.75" customHeight="1" x14ac:dyDescent="0.25">
      <c r="O118" t="s">
        <v>247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0.08</v>
      </c>
      <c r="V118" s="5">
        <v>0.16</v>
      </c>
      <c r="W118" s="5">
        <v>0</v>
      </c>
      <c r="Y118" s="4" t="s">
        <v>143</v>
      </c>
      <c r="Z118" s="4" t="s">
        <v>22</v>
      </c>
      <c r="AA118" s="4" t="s">
        <v>13</v>
      </c>
    </row>
    <row r="119" spans="15:27" ht="15.75" customHeight="1" x14ac:dyDescent="0.25">
      <c r="O119" t="s">
        <v>248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0.04</v>
      </c>
      <c r="V119" s="5">
        <v>0</v>
      </c>
      <c r="W119" s="5">
        <v>0</v>
      </c>
      <c r="Y119" s="4" t="s">
        <v>143</v>
      </c>
      <c r="Z119" s="4" t="s">
        <v>22</v>
      </c>
      <c r="AA119" s="4" t="s">
        <v>13</v>
      </c>
    </row>
    <row r="120" spans="15:27" ht="15.75" customHeight="1" x14ac:dyDescent="0.25">
      <c r="O120" t="s">
        <v>249</v>
      </c>
      <c r="P120" s="5">
        <v>0.6</v>
      </c>
      <c r="Q120" s="5">
        <v>0.62</v>
      </c>
      <c r="R120" s="5">
        <v>0.72</v>
      </c>
      <c r="S120" s="5">
        <v>0.72</v>
      </c>
      <c r="T120" s="5">
        <v>0.48</v>
      </c>
      <c r="U120" s="5">
        <v>0.76</v>
      </c>
      <c r="V120" s="5">
        <v>0.52</v>
      </c>
      <c r="W120" s="5">
        <v>0</v>
      </c>
      <c r="Y120" s="4" t="s">
        <v>143</v>
      </c>
      <c r="Z120" s="4" t="s">
        <v>16</v>
      </c>
      <c r="AA120" s="4" t="s">
        <v>13</v>
      </c>
    </row>
    <row r="121" spans="15:27" ht="15.75" customHeight="1" x14ac:dyDescent="0.25">
      <c r="Y121" s="4" t="s">
        <v>143</v>
      </c>
      <c r="Z121" s="4" t="s">
        <v>16</v>
      </c>
      <c r="AA121" s="4" t="s">
        <v>13</v>
      </c>
    </row>
    <row r="122" spans="15:27" ht="15.75" customHeight="1" x14ac:dyDescent="0.25">
      <c r="Y122" s="4" t="s">
        <v>190</v>
      </c>
      <c r="Z122" s="4" t="s">
        <v>22</v>
      </c>
      <c r="AA122" s="4" t="s">
        <v>13</v>
      </c>
    </row>
    <row r="123" spans="15:27" ht="15.75" customHeight="1" x14ac:dyDescent="0.25">
      <c r="Y123" s="4" t="s">
        <v>190</v>
      </c>
      <c r="Z123" s="4" t="s">
        <v>22</v>
      </c>
      <c r="AA123" s="4" t="s">
        <v>13</v>
      </c>
    </row>
    <row r="124" spans="15:27" ht="15.75" customHeight="1" x14ac:dyDescent="0.25">
      <c r="Y124" s="4" t="s">
        <v>190</v>
      </c>
      <c r="Z124" s="4" t="s">
        <v>16</v>
      </c>
      <c r="AA124" s="4" t="s">
        <v>13</v>
      </c>
    </row>
    <row r="125" spans="15:27" ht="15.75" customHeight="1" x14ac:dyDescent="0.25">
      <c r="Y125" s="4" t="s">
        <v>190</v>
      </c>
      <c r="Z125" s="4" t="s">
        <v>16</v>
      </c>
      <c r="AA125" s="4" t="s">
        <v>13</v>
      </c>
    </row>
    <row r="126" spans="15:27" ht="15.75" customHeight="1" x14ac:dyDescent="0.25">
      <c r="Y126" s="4" t="s">
        <v>190</v>
      </c>
      <c r="Z126" s="4" t="s">
        <v>22</v>
      </c>
      <c r="AA126" s="4" t="s">
        <v>13</v>
      </c>
    </row>
    <row r="127" spans="15:27" ht="15.75" customHeight="1" x14ac:dyDescent="0.25">
      <c r="Y127" s="4" t="s">
        <v>190</v>
      </c>
      <c r="Z127" s="4" t="s">
        <v>16</v>
      </c>
      <c r="AA127" s="4" t="s">
        <v>13</v>
      </c>
    </row>
    <row r="128" spans="15:27" ht="15.75" customHeight="1" x14ac:dyDescent="0.25">
      <c r="Y128" s="4" t="s">
        <v>190</v>
      </c>
      <c r="Z128" s="4" t="s">
        <v>22</v>
      </c>
      <c r="AA128" s="4" t="s">
        <v>13</v>
      </c>
    </row>
    <row r="129" spans="13:27" ht="15.75" customHeight="1" x14ac:dyDescent="0.25">
      <c r="Y129" s="4" t="s">
        <v>190</v>
      </c>
      <c r="Z129" s="4" t="s">
        <v>16</v>
      </c>
      <c r="AA129" s="4" t="s">
        <v>13</v>
      </c>
    </row>
    <row r="130" spans="13:27" ht="15.75" customHeight="1" x14ac:dyDescent="0.25">
      <c r="Y130" s="4" t="s">
        <v>216</v>
      </c>
      <c r="Z130" s="4" t="s">
        <v>16</v>
      </c>
      <c r="AA130" s="4" t="s">
        <v>13</v>
      </c>
    </row>
    <row r="136" spans="13:27" ht="15.75" customHeight="1" x14ac:dyDescent="0.25">
      <c r="N136" s="4" t="s">
        <v>15</v>
      </c>
      <c r="O136" s="4" t="s">
        <v>86</v>
      </c>
      <c r="P136" t="s">
        <v>116</v>
      </c>
      <c r="Q136" t="s">
        <v>119</v>
      </c>
      <c r="R136" t="s">
        <v>143</v>
      </c>
      <c r="S136" t="s">
        <v>190</v>
      </c>
      <c r="T136" t="s">
        <v>216</v>
      </c>
      <c r="U136" t="s">
        <v>222</v>
      </c>
    </row>
    <row r="137" spans="13:27" ht="15.75" customHeight="1" x14ac:dyDescent="0.25">
      <c r="M137">
        <v>1</v>
      </c>
      <c r="N137" s="4">
        <v>11</v>
      </c>
      <c r="O137" s="4">
        <v>7</v>
      </c>
      <c r="P137">
        <v>1</v>
      </c>
      <c r="Q137" s="4">
        <v>6</v>
      </c>
      <c r="R137" s="4">
        <v>12</v>
      </c>
      <c r="S137" s="4">
        <v>6</v>
      </c>
      <c r="T137" s="4">
        <v>1</v>
      </c>
      <c r="U137" s="4">
        <v>0</v>
      </c>
    </row>
    <row r="138" spans="13:27" ht="15.75" customHeight="1" x14ac:dyDescent="0.25">
      <c r="M138" s="4">
        <v>2</v>
      </c>
      <c r="N138" s="4">
        <v>3</v>
      </c>
      <c r="O138" s="4">
        <v>0</v>
      </c>
      <c r="P138" s="4">
        <v>0</v>
      </c>
      <c r="Q138" s="4">
        <v>2</v>
      </c>
      <c r="R138" s="4">
        <v>2</v>
      </c>
      <c r="S138" s="4">
        <v>1</v>
      </c>
      <c r="T138" s="4">
        <v>0</v>
      </c>
      <c r="U138" s="4">
        <v>0</v>
      </c>
    </row>
    <row r="139" spans="13:27" ht="15.75" customHeight="1" x14ac:dyDescent="0.25">
      <c r="M139" s="4">
        <v>3</v>
      </c>
      <c r="N139" s="4">
        <v>4</v>
      </c>
      <c r="O139" s="4">
        <v>2</v>
      </c>
      <c r="P139" s="4">
        <v>0</v>
      </c>
      <c r="Q139" s="4">
        <v>3</v>
      </c>
      <c r="R139" s="4">
        <v>0</v>
      </c>
      <c r="S139" s="4">
        <v>1</v>
      </c>
      <c r="T139" s="4">
        <v>0</v>
      </c>
      <c r="U139" s="4">
        <v>0</v>
      </c>
    </row>
    <row r="140" spans="13:27" ht="15.75" customHeight="1" x14ac:dyDescent="0.25">
      <c r="M140" s="4">
        <v>4</v>
      </c>
      <c r="N140" s="4">
        <v>2</v>
      </c>
      <c r="O140" s="4">
        <v>0</v>
      </c>
      <c r="P140" s="4">
        <v>0</v>
      </c>
      <c r="Q140" s="4">
        <v>0</v>
      </c>
      <c r="R140" s="4">
        <v>2</v>
      </c>
      <c r="S140" s="4">
        <v>0</v>
      </c>
      <c r="T140" s="4">
        <v>0</v>
      </c>
      <c r="U140" s="4">
        <v>0</v>
      </c>
    </row>
    <row r="141" spans="13:27" ht="15.75" customHeight="1" x14ac:dyDescent="0.25">
      <c r="M141" s="4"/>
      <c r="N141" s="4"/>
      <c r="O141" s="4"/>
      <c r="Q141" s="4"/>
      <c r="R141" s="4"/>
      <c r="S141" s="4"/>
    </row>
    <row r="142" spans="13:27" ht="15.75" customHeight="1" x14ac:dyDescent="0.25">
      <c r="M142" s="4"/>
      <c r="N142" s="4"/>
      <c r="O142" s="4"/>
      <c r="Q142" s="4"/>
      <c r="R142" s="4"/>
      <c r="S142" s="4"/>
    </row>
    <row r="143" spans="13:27" ht="15.75" customHeight="1" x14ac:dyDescent="0.25">
      <c r="M143" s="4"/>
      <c r="N143" s="4"/>
      <c r="O143" s="4"/>
      <c r="Q143" s="4"/>
      <c r="R143" s="4"/>
      <c r="S143" s="4"/>
    </row>
    <row r="144" spans="13:27" ht="15.75" customHeight="1" x14ac:dyDescent="0.25">
      <c r="M144" s="4"/>
      <c r="N144" s="4"/>
      <c r="O144" s="4"/>
      <c r="Q144" s="4"/>
      <c r="R144" s="4"/>
      <c r="S144" s="4"/>
    </row>
    <row r="145" spans="13:18" ht="15.75" customHeight="1" x14ac:dyDescent="0.25">
      <c r="M145" s="4"/>
      <c r="N145" s="4"/>
      <c r="O145" s="4"/>
      <c r="Q145" s="4"/>
      <c r="R145" s="4"/>
    </row>
    <row r="146" spans="13:18" ht="15.75" customHeight="1" x14ac:dyDescent="0.25">
      <c r="M146" s="4"/>
      <c r="N146" s="4"/>
      <c r="R146" s="4"/>
    </row>
    <row r="147" spans="13:18" ht="15.75" customHeight="1" x14ac:dyDescent="0.25">
      <c r="M147" s="4"/>
      <c r="N147" s="4"/>
      <c r="R147" s="4"/>
    </row>
    <row r="148" spans="13:18" ht="15.75" customHeight="1" x14ac:dyDescent="0.25">
      <c r="M148" s="4"/>
      <c r="N148" s="4"/>
      <c r="R148" s="4"/>
    </row>
    <row r="149" spans="13:18" ht="15.75" customHeight="1" x14ac:dyDescent="0.25">
      <c r="M149" s="4"/>
      <c r="N149" s="4"/>
      <c r="R149" s="4"/>
    </row>
    <row r="150" spans="13:18" ht="15.75" customHeight="1" x14ac:dyDescent="0.25">
      <c r="M150" s="4"/>
      <c r="N150" s="4"/>
      <c r="R150" s="4"/>
    </row>
    <row r="151" spans="13:18" ht="15.75" customHeight="1" x14ac:dyDescent="0.25">
      <c r="M151" s="4"/>
      <c r="N151" s="4"/>
      <c r="R151" s="4"/>
    </row>
    <row r="152" spans="13:18" ht="15.75" customHeight="1" x14ac:dyDescent="0.25">
      <c r="M152" s="4"/>
      <c r="N152" s="4"/>
      <c r="R152" s="4"/>
    </row>
    <row r="153" spans="13:18" ht="15.75" customHeight="1" x14ac:dyDescent="0.25">
      <c r="M153" s="4"/>
      <c r="N153" s="4"/>
    </row>
    <row r="154" spans="13:18" ht="15.75" customHeight="1" x14ac:dyDescent="0.25">
      <c r="M154" s="4"/>
      <c r="N154" s="4"/>
    </row>
    <row r="155" spans="13:18" ht="15.75" customHeight="1" x14ac:dyDescent="0.25">
      <c r="M155" s="4"/>
      <c r="N155" s="4"/>
    </row>
    <row r="156" spans="13:18" ht="15.75" customHeight="1" x14ac:dyDescent="0.25">
      <c r="M156" s="4"/>
      <c r="N156" s="4"/>
    </row>
    <row r="158" spans="13:18" ht="15.75" customHeight="1" x14ac:dyDescent="0.25">
      <c r="M158" s="4"/>
    </row>
    <row r="159" spans="13:18" ht="15.75" customHeight="1" x14ac:dyDescent="0.25">
      <c r="M159" s="4"/>
    </row>
    <row r="160" spans="13:18" ht="15.75" customHeight="1" x14ac:dyDescent="0.25">
      <c r="M160" s="4"/>
    </row>
    <row r="161" spans="13:14" ht="15.75" customHeight="1" x14ac:dyDescent="0.25">
      <c r="M161" s="4"/>
    </row>
    <row r="162" spans="13:14" ht="15.75" customHeight="1" x14ac:dyDescent="0.25">
      <c r="M162" s="4"/>
    </row>
    <row r="163" spans="13:14" ht="15.75" customHeight="1" x14ac:dyDescent="0.25">
      <c r="M163" s="4"/>
    </row>
    <row r="164" spans="13:14" ht="15.75" customHeight="1" x14ac:dyDescent="0.25">
      <c r="M164" s="4"/>
    </row>
    <row r="165" spans="13:14" ht="15.75" customHeight="1" x14ac:dyDescent="0.25">
      <c r="M165" s="4"/>
    </row>
    <row r="166" spans="13:14" ht="15.75" customHeight="1" x14ac:dyDescent="0.25">
      <c r="M166" s="4"/>
      <c r="N166" s="4"/>
    </row>
    <row r="167" spans="13:14" ht="15.75" customHeight="1" x14ac:dyDescent="0.25">
      <c r="M167" s="4" t="s">
        <v>119</v>
      </c>
    </row>
    <row r="168" spans="13:14" ht="15.75" customHeight="1" x14ac:dyDescent="0.25">
      <c r="M168" s="4"/>
    </row>
    <row r="169" spans="13:14" ht="15.75" customHeight="1" x14ac:dyDescent="0.25">
      <c r="M169" s="4"/>
    </row>
    <row r="170" spans="13:14" ht="15.75" customHeight="1" x14ac:dyDescent="0.25">
      <c r="M170" s="4"/>
    </row>
    <row r="171" spans="13:14" ht="15.75" customHeight="1" x14ac:dyDescent="0.25">
      <c r="M171" s="4"/>
    </row>
    <row r="172" spans="13:14" ht="15.75" customHeight="1" x14ac:dyDescent="0.25">
      <c r="M172" s="4"/>
    </row>
    <row r="173" spans="13:14" ht="15.75" customHeight="1" x14ac:dyDescent="0.25">
      <c r="M173" s="4"/>
    </row>
    <row r="174" spans="13:14" ht="15.75" customHeight="1" x14ac:dyDescent="0.25">
      <c r="M174" s="4"/>
    </row>
    <row r="175" spans="13:14" ht="15.75" customHeight="1" x14ac:dyDescent="0.25">
      <c r="M175" s="4"/>
    </row>
    <row r="176" spans="13:14" ht="15.75" customHeight="1" x14ac:dyDescent="0.25">
      <c r="M176" s="4" t="s">
        <v>143</v>
      </c>
    </row>
    <row r="177" spans="13:13" ht="15.75" customHeight="1" x14ac:dyDescent="0.25">
      <c r="M177" s="4"/>
    </row>
    <row r="178" spans="13:13" ht="15.75" customHeight="1" x14ac:dyDescent="0.25">
      <c r="M178" s="4"/>
    </row>
    <row r="179" spans="13:13" ht="15.75" customHeight="1" x14ac:dyDescent="0.25">
      <c r="M179" s="4"/>
    </row>
    <row r="180" spans="13:13" ht="15.75" customHeight="1" x14ac:dyDescent="0.25">
      <c r="M180" s="4"/>
    </row>
    <row r="181" spans="13:13" ht="15.75" customHeight="1" x14ac:dyDescent="0.25">
      <c r="M181" s="4"/>
    </row>
    <row r="182" spans="13:13" ht="15.75" customHeight="1" x14ac:dyDescent="0.25">
      <c r="M182" s="4"/>
    </row>
    <row r="183" spans="13:13" ht="15.75" customHeight="1" x14ac:dyDescent="0.25">
      <c r="M183" s="4"/>
    </row>
    <row r="184" spans="13:13" ht="15.75" customHeight="1" x14ac:dyDescent="0.25">
      <c r="M184" s="4"/>
    </row>
    <row r="185" spans="13:13" ht="15.75" customHeight="1" x14ac:dyDescent="0.25">
      <c r="M185" s="4"/>
    </row>
    <row r="186" spans="13:13" ht="15.75" customHeight="1" x14ac:dyDescent="0.25">
      <c r="M186" s="4"/>
    </row>
    <row r="187" spans="13:13" ht="15.75" customHeight="1" x14ac:dyDescent="0.25">
      <c r="M187" s="4"/>
    </row>
    <row r="188" spans="13:13" ht="15.75" customHeight="1" x14ac:dyDescent="0.25">
      <c r="M188" s="4"/>
    </row>
    <row r="189" spans="13:13" ht="15.75" customHeight="1" x14ac:dyDescent="0.25">
      <c r="M189" s="4"/>
    </row>
    <row r="190" spans="13:13" ht="15.75" customHeight="1" x14ac:dyDescent="0.25">
      <c r="M190" s="4"/>
    </row>
    <row r="191" spans="13:13" ht="15.75" customHeight="1" x14ac:dyDescent="0.25">
      <c r="M191" s="4"/>
    </row>
    <row r="192" spans="13:13" ht="15.75" customHeight="1" x14ac:dyDescent="0.25">
      <c r="M192" s="4" t="s">
        <v>190</v>
      </c>
    </row>
    <row r="193" spans="13:14" ht="15.75" customHeight="1" x14ac:dyDescent="0.25">
      <c r="M193" s="4"/>
    </row>
    <row r="194" spans="13:14" ht="15.75" customHeight="1" x14ac:dyDescent="0.25">
      <c r="M194" s="4"/>
    </row>
    <row r="195" spans="13:14" ht="15.75" customHeight="1" x14ac:dyDescent="0.25">
      <c r="M195" s="4"/>
    </row>
    <row r="196" spans="13:14" ht="15.75" customHeight="1" x14ac:dyDescent="0.25">
      <c r="M196" s="4"/>
    </row>
    <row r="197" spans="13:14" ht="15.75" customHeight="1" x14ac:dyDescent="0.25">
      <c r="M197" s="4"/>
    </row>
    <row r="198" spans="13:14" ht="15.75" customHeight="1" x14ac:dyDescent="0.25">
      <c r="M198" s="4"/>
    </row>
    <row r="199" spans="13:14" ht="15.75" customHeight="1" x14ac:dyDescent="0.25">
      <c r="M199" s="4"/>
    </row>
    <row r="200" spans="13:14" ht="15.75" customHeight="1" x14ac:dyDescent="0.25">
      <c r="M200" s="4" t="s">
        <v>216</v>
      </c>
      <c r="N200" s="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2AC26519DF034D9686DE661088791C" ma:contentTypeVersion="13" ma:contentTypeDescription="Create a new document." ma:contentTypeScope="" ma:versionID="af36ac416990f19b51266d87bd6cdd41">
  <xsd:schema xmlns:xsd="http://www.w3.org/2001/XMLSchema" xmlns:xs="http://www.w3.org/2001/XMLSchema" xmlns:p="http://schemas.microsoft.com/office/2006/metadata/properties" xmlns:ns3="d868fa1e-522b-4eb3-ac41-b237f74c57d1" xmlns:ns4="d19d89e4-f0d2-40f0-bfeb-21229e00008b" targetNamespace="http://schemas.microsoft.com/office/2006/metadata/properties" ma:root="true" ma:fieldsID="6ea576ebc8933f22be971079c034fe95" ns3:_="" ns4:_="">
    <xsd:import namespace="d868fa1e-522b-4eb3-ac41-b237f74c57d1"/>
    <xsd:import namespace="d19d89e4-f0d2-40f0-bfeb-21229e0000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8fa1e-522b-4eb3-ac41-b237f74c57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9d89e4-f0d2-40f0-bfeb-21229e0000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B74D29-2296-4AC1-ADDB-71993E9CCA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68fa1e-522b-4eb3-ac41-b237f74c57d1"/>
    <ds:schemaRef ds:uri="d19d89e4-f0d2-40f0-bfeb-21229e0000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EA58DE-61FA-424C-898D-84C31920500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3C3610E-027E-4B24-BF18-C127D45968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Greer</cp:lastModifiedBy>
  <dcterms:created xsi:type="dcterms:W3CDTF">2020-12-28T14:02:58Z</dcterms:created>
  <dcterms:modified xsi:type="dcterms:W3CDTF">2021-03-29T15:06:47Z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0x0101008C2AC26519DF034D9686DE661088791C</vt:lpwstr>
  </property>
</Properties>
</file>