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cg394_sussex_ac_uk/Documents/Foundation Year/Computing/Project/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Planner'!$G$2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1" l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C12" i="1" l="1"/>
  <c r="C11" i="1"/>
</calcChain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<sst xmlns="http://schemas.openxmlformats.org/spreadsheetml/2006/main" count="37" uniqueCount="37">
  <si>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</si>
  <si>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</si>
  <si>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</si>
  <si>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</si>
  <si>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</si>
  <si>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</si>
  <si>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Actual Start</t>
  </si>
  <si>
    <t>Plan Duration</t>
  </si>
  <si>
    <t>Select a period to highlight at right.  A legend describing the charting follows.</t>
  </si>
  <si>
    <t>Research</t>
  </si>
  <si>
    <t xml:space="preserve">   Question Input</t>
  </si>
  <si>
    <t xml:space="preserve">   Random Selector</t>
  </si>
  <si>
    <t xml:space="preserve">   Answer Retriever</t>
  </si>
  <si>
    <t xml:space="preserve">   Answer Display</t>
  </si>
  <si>
    <t xml:space="preserve">   % Calculator</t>
  </si>
  <si>
    <t xml:space="preserve">   Retry</t>
  </si>
  <si>
    <t>WEEKS</t>
  </si>
  <si>
    <t>Evaluation</t>
  </si>
  <si>
    <t>Program Functions:</t>
  </si>
  <si>
    <t xml:space="preserve">  File Writer</t>
  </si>
  <si>
    <t xml:space="preserve">  File Reader</t>
  </si>
  <si>
    <t xml:space="preserve">  Question Display</t>
  </si>
  <si>
    <t xml:space="preserve">   Response Checker</t>
  </si>
  <si>
    <t xml:space="preserve">   Response Taker</t>
  </si>
  <si>
    <t xml:space="preserve">   Questions Counter</t>
  </si>
  <si>
    <t xml:space="preserve">   Pass Checker</t>
  </si>
  <si>
    <t xml:space="preserve">   Result Display</t>
  </si>
  <si>
    <t>GUI</t>
  </si>
  <si>
    <t>Presentation</t>
  </si>
  <si>
    <t>Introduction</t>
  </si>
  <si>
    <t>Conclusion</t>
  </si>
  <si>
    <t>Prototype</t>
  </si>
  <si>
    <t>Gantt Chart for the Turing Test Interface</t>
  </si>
  <si>
    <t>Week Key:</t>
  </si>
  <si>
    <t>Summary</t>
  </si>
  <si>
    <t>Testing</t>
  </si>
  <si>
    <t>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</si>
</sst>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u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9" fillId="0" borderId="0" xfId="11">
      <alignment horizontal="left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4" fillId="0" borderId="0" xfId="2" applyFont="1">
      <alignment horizontal="left" wrapText="1"/>
    </xf>
    <xf numFmtId="14" fontId="0" fillId="0" borderId="0" xfId="0" applyNumberFormat="1">
      <alignment horizontal="center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D34"/>
  <sheetViews>
    <sheetView showGridLines="0" tabSelected="1" topLeftCell="A16" zoomScaleNormal="100" zoomScaleSheetLayoutView="80" workbookViewId="0">
      <selection activeCell="F29" sqref="F29"/>
    </sheetView>
  </sheetViews>
  <sheetFormatPr defaultColWidth="2.75" defaultRowHeight="30" customHeight="1" x14ac:dyDescent="0.4"/>
  <cols>
    <col min="1" max="1" width="2.58203125" customWidth="1"/>
    <col min="2" max="2" width="19.5" style="2" customWidth="1"/>
    <col min="3" max="6" width="11.58203125" style="1" customWidth="1"/>
    <col min="7" max="22" width="2.75" style="1"/>
    <col min="30" max="30" width="9.75" bestFit="1" customWidth="1"/>
  </cols>
  <sheetData>
    <row r="1" spans="2:30" ht="60" customHeight="1" thickBot="1" x14ac:dyDescent="1.25">
      <c r="B1" s="11" t="s">
        <v>32</v>
      </c>
      <c r="C1" s="10"/>
      <c r="D1" s="10"/>
      <c r="E1" s="10"/>
      <c r="F1" s="10"/>
    </row>
    <row r="2" spans="2:30" ht="21" customHeight="1" thickTop="1" thickBot="1" x14ac:dyDescent="0.4">
      <c r="B2" s="27" t="s">
        <v>8</v>
      </c>
      <c r="C2" s="27"/>
      <c r="D2" s="27"/>
      <c r="E2" s="27"/>
      <c r="F2" s="27"/>
      <c r="G2" s="12"/>
      <c r="I2" s="13"/>
      <c r="J2" s="23" t="s">
        <v>7</v>
      </c>
      <c r="K2" s="24"/>
      <c r="L2" s="24"/>
      <c r="M2" s="24"/>
      <c r="N2" s="25"/>
      <c r="O2" s="14"/>
      <c r="P2" s="23" t="s">
        <v>6</v>
      </c>
      <c r="Q2" s="26"/>
      <c r="R2" s="26"/>
      <c r="S2" s="25"/>
      <c r="T2" s="15"/>
      <c r="U2" s="17" t="s">
        <v>1</v>
      </c>
      <c r="V2" s="18"/>
    </row>
    <row r="3" spans="2:30" s="9" customFormat="1" ht="40" customHeight="1" thickTop="1" x14ac:dyDescent="0.35">
      <c r="B3" s="28" t="s">
        <v>0</v>
      </c>
      <c r="C3" s="30" t="s">
        <v>2</v>
      </c>
      <c r="D3" s="30" t="s">
        <v>3</v>
      </c>
      <c r="E3" s="30" t="s">
        <v>4</v>
      </c>
      <c r="F3" s="30" t="s">
        <v>5</v>
      </c>
      <c r="G3" s="16" t="s">
        <v>16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AD3" s="9" t="s">
        <v>33</v>
      </c>
    </row>
    <row r="4" spans="2:30" ht="15.75" customHeight="1" x14ac:dyDescent="0.35">
      <c r="B4" s="29"/>
      <c r="C4" s="31"/>
      <c r="D4" s="31"/>
      <c r="E4" s="31"/>
      <c r="F4" s="31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AC4">
        <v>1</v>
      </c>
      <c r="AD4" s="22">
        <v>43137</v>
      </c>
    </row>
    <row r="5" spans="2:30" ht="30" customHeight="1" x14ac:dyDescent="0.4">
      <c r="B5" s="19" t="s">
        <v>28</v>
      </c>
      <c r="C5" s="5">
        <v>1</v>
      </c>
      <c r="D5" s="5">
        <v>2</v>
      </c>
      <c r="E5" s="5">
        <v>1</v>
      </c>
      <c r="F5" s="5">
        <v>2</v>
      </c>
      <c r="AC5">
        <v>2</v>
      </c>
      <c r="AD5" s="22">
        <f>AD4+6</f>
        <v>43143</v>
      </c>
    </row>
    <row r="6" spans="2:30" ht="30" customHeight="1" x14ac:dyDescent="0.4">
      <c r="B6" s="4" t="s">
        <v>9</v>
      </c>
      <c r="C6" s="5">
        <v>2</v>
      </c>
      <c r="D6" s="5">
        <v>4</v>
      </c>
      <c r="E6" s="5">
        <v>2</v>
      </c>
      <c r="F6" s="5">
        <v>1</v>
      </c>
      <c r="AC6">
        <v>3</v>
      </c>
      <c r="AD6" s="22">
        <f>AD5+7</f>
        <v>43150</v>
      </c>
    </row>
    <row r="7" spans="2:30" ht="30" customHeight="1" x14ac:dyDescent="0.4">
      <c r="B7" s="4" t="s">
        <v>31</v>
      </c>
      <c r="C7" s="5">
        <v>2</v>
      </c>
      <c r="D7" s="5">
        <v>5</v>
      </c>
      <c r="E7" s="5">
        <v>2</v>
      </c>
      <c r="F7" s="5">
        <v>4</v>
      </c>
      <c r="AC7">
        <v>4</v>
      </c>
      <c r="AD7" s="22">
        <f t="shared" ref="AD7:AD19" si="0">AD6+7</f>
        <v>43157</v>
      </c>
    </row>
    <row r="8" spans="2:30" ht="30" customHeight="1" x14ac:dyDescent="0.4">
      <c r="B8" s="2" t="s">
        <v>29</v>
      </c>
      <c r="C8" s="1">
        <v>3</v>
      </c>
      <c r="D8" s="1">
        <v>4</v>
      </c>
      <c r="E8" s="1">
        <v>3</v>
      </c>
      <c r="F8" s="1">
        <v>1</v>
      </c>
      <c r="AC8">
        <v>5</v>
      </c>
      <c r="AD8" s="22">
        <f t="shared" si="0"/>
        <v>43164</v>
      </c>
    </row>
    <row r="9" spans="2:30" ht="30" customHeight="1" x14ac:dyDescent="0.4">
      <c r="B9" s="19" t="s">
        <v>27</v>
      </c>
      <c r="C9" s="5">
        <v>6</v>
      </c>
      <c r="D9" s="5">
        <v>9</v>
      </c>
      <c r="E9" s="1">
        <v>7</v>
      </c>
      <c r="F9" s="1">
        <v>6</v>
      </c>
      <c r="AC9">
        <v>6</v>
      </c>
      <c r="AD9" s="22">
        <f t="shared" si="0"/>
        <v>43171</v>
      </c>
    </row>
    <row r="10" spans="2:30" ht="14.25" customHeight="1" x14ac:dyDescent="0.4">
      <c r="B10" s="21" t="s">
        <v>18</v>
      </c>
      <c r="C10" s="20"/>
      <c r="D10" s="20"/>
      <c r="E10" s="20"/>
      <c r="F10" s="20"/>
      <c r="AC10">
        <v>7</v>
      </c>
      <c r="AD10" s="22">
        <f t="shared" si="0"/>
        <v>43178</v>
      </c>
    </row>
    <row r="11" spans="2:30" ht="30" customHeight="1" x14ac:dyDescent="0.4">
      <c r="B11" s="19" t="s">
        <v>10</v>
      </c>
      <c r="C11" s="5">
        <f>D5+4</f>
        <v>6</v>
      </c>
      <c r="D11" s="5">
        <v>2</v>
      </c>
      <c r="E11" s="5">
        <v>6</v>
      </c>
      <c r="F11" s="5">
        <v>2</v>
      </c>
      <c r="AC11">
        <v>8</v>
      </c>
      <c r="AD11" s="22">
        <f t="shared" si="0"/>
        <v>43185</v>
      </c>
    </row>
    <row r="12" spans="2:30" ht="30" customHeight="1" x14ac:dyDescent="0.4">
      <c r="B12" s="19" t="s">
        <v>11</v>
      </c>
      <c r="C12" s="5">
        <f>D5+4</f>
        <v>6</v>
      </c>
      <c r="D12" s="5">
        <v>2</v>
      </c>
      <c r="E12" s="5">
        <v>6</v>
      </c>
      <c r="F12" s="5">
        <v>2</v>
      </c>
      <c r="AC12">
        <v>9</v>
      </c>
      <c r="AD12" s="22">
        <f t="shared" si="0"/>
        <v>43192</v>
      </c>
    </row>
    <row r="13" spans="2:30" ht="30" customHeight="1" x14ac:dyDescent="0.4">
      <c r="B13" s="19" t="s">
        <v>19</v>
      </c>
      <c r="C13" s="5">
        <v>8</v>
      </c>
      <c r="D13" s="5">
        <v>2</v>
      </c>
      <c r="E13" s="5">
        <v>6</v>
      </c>
      <c r="F13" s="5">
        <v>2</v>
      </c>
      <c r="AC13">
        <v>10</v>
      </c>
      <c r="AD13" s="22">
        <f t="shared" si="0"/>
        <v>43199</v>
      </c>
    </row>
    <row r="14" spans="2:30" ht="30" customHeight="1" x14ac:dyDescent="0.4">
      <c r="B14" s="19" t="s">
        <v>20</v>
      </c>
      <c r="C14" s="5">
        <v>8</v>
      </c>
      <c r="D14" s="5">
        <v>2</v>
      </c>
      <c r="E14" s="5">
        <v>6</v>
      </c>
      <c r="F14" s="5">
        <v>2</v>
      </c>
      <c r="AC14">
        <v>11</v>
      </c>
      <c r="AD14" s="22">
        <f t="shared" si="0"/>
        <v>43206</v>
      </c>
    </row>
    <row r="15" spans="2:30" ht="30" customHeight="1" x14ac:dyDescent="0.4">
      <c r="B15" s="19" t="s">
        <v>21</v>
      </c>
      <c r="C15" s="5">
        <v>8</v>
      </c>
      <c r="D15" s="5">
        <v>1</v>
      </c>
      <c r="E15" s="5">
        <v>6</v>
      </c>
      <c r="F15" s="5">
        <v>2</v>
      </c>
      <c r="AC15">
        <v>12</v>
      </c>
      <c r="AD15" s="22">
        <f t="shared" si="0"/>
        <v>43213</v>
      </c>
    </row>
    <row r="16" spans="2:30" ht="30" customHeight="1" x14ac:dyDescent="0.4">
      <c r="B16" s="19" t="s">
        <v>24</v>
      </c>
      <c r="C16" s="5">
        <v>8</v>
      </c>
      <c r="D16" s="5">
        <v>2</v>
      </c>
      <c r="E16" s="5">
        <v>6</v>
      </c>
      <c r="F16" s="5">
        <v>2</v>
      </c>
      <c r="AC16">
        <v>13</v>
      </c>
      <c r="AD16" s="22">
        <f t="shared" si="0"/>
        <v>43220</v>
      </c>
    </row>
    <row r="17" spans="2:30" ht="30" customHeight="1" x14ac:dyDescent="0.4">
      <c r="B17" s="19" t="s">
        <v>15</v>
      </c>
      <c r="C17" s="5">
        <v>8</v>
      </c>
      <c r="D17" s="5">
        <v>2</v>
      </c>
      <c r="E17" s="5">
        <v>6</v>
      </c>
      <c r="F17" s="5">
        <v>2</v>
      </c>
      <c r="AC17">
        <v>14</v>
      </c>
      <c r="AD17" s="22">
        <f t="shared" si="0"/>
        <v>43227</v>
      </c>
    </row>
    <row r="18" spans="2:30" ht="30" customHeight="1" x14ac:dyDescent="0.4">
      <c r="B18" s="19" t="s">
        <v>12</v>
      </c>
      <c r="C18" s="5">
        <v>9</v>
      </c>
      <c r="D18" s="5">
        <v>2</v>
      </c>
      <c r="E18" s="5">
        <v>6</v>
      </c>
      <c r="F18" s="5">
        <v>2</v>
      </c>
      <c r="AC18">
        <v>15</v>
      </c>
      <c r="AD18" s="22">
        <f t="shared" si="0"/>
        <v>43234</v>
      </c>
    </row>
    <row r="19" spans="2:30" ht="30" customHeight="1" x14ac:dyDescent="0.4">
      <c r="B19" s="19" t="s">
        <v>13</v>
      </c>
      <c r="C19" s="5">
        <v>10</v>
      </c>
      <c r="D19" s="5">
        <v>1</v>
      </c>
      <c r="E19" s="5">
        <v>6</v>
      </c>
      <c r="F19" s="5">
        <v>2</v>
      </c>
      <c r="AC19">
        <v>16</v>
      </c>
      <c r="AD19" s="22">
        <f t="shared" si="0"/>
        <v>43241</v>
      </c>
    </row>
    <row r="20" spans="2:30" ht="30" customHeight="1" x14ac:dyDescent="0.4">
      <c r="B20" s="19" t="s">
        <v>23</v>
      </c>
      <c r="C20" s="5">
        <v>11</v>
      </c>
      <c r="D20" s="5">
        <v>2</v>
      </c>
      <c r="E20" s="5">
        <v>6</v>
      </c>
      <c r="F20" s="5">
        <v>2</v>
      </c>
    </row>
    <row r="21" spans="2:30" ht="30" customHeight="1" x14ac:dyDescent="0.4">
      <c r="B21" s="19" t="s">
        <v>14</v>
      </c>
      <c r="C21" s="6">
        <v>11</v>
      </c>
      <c r="D21" s="5">
        <v>2</v>
      </c>
      <c r="E21" s="5">
        <v>11</v>
      </c>
      <c r="F21" s="5">
        <v>2</v>
      </c>
    </row>
    <row r="22" spans="2:30" ht="30" customHeight="1" x14ac:dyDescent="0.4">
      <c r="B22" s="19" t="s">
        <v>25</v>
      </c>
      <c r="C22" s="5">
        <v>11</v>
      </c>
      <c r="D22" s="5">
        <v>1</v>
      </c>
      <c r="E22" s="5">
        <v>11</v>
      </c>
      <c r="F22" s="5">
        <v>2</v>
      </c>
    </row>
    <row r="23" spans="2:30" ht="30" customHeight="1" x14ac:dyDescent="0.4">
      <c r="B23" s="19" t="s">
        <v>26</v>
      </c>
      <c r="C23" s="5">
        <v>11</v>
      </c>
      <c r="D23" s="5">
        <v>2</v>
      </c>
      <c r="E23" s="5">
        <v>9</v>
      </c>
      <c r="F23" s="5">
        <v>4</v>
      </c>
    </row>
    <row r="24" spans="2:30" ht="30" customHeight="1" x14ac:dyDescent="0.4">
      <c r="B24" s="19" t="s">
        <v>22</v>
      </c>
      <c r="C24" s="5">
        <v>13</v>
      </c>
      <c r="D24" s="5">
        <v>2</v>
      </c>
      <c r="E24" s="5">
        <v>7</v>
      </c>
      <c r="F24" s="5">
        <v>6</v>
      </c>
    </row>
    <row r="25" spans="2:30" ht="30" customHeight="1" x14ac:dyDescent="0.4">
      <c r="B25" s="2" t="s">
        <v>35</v>
      </c>
      <c r="C25" s="1">
        <v>15</v>
      </c>
      <c r="D25" s="1">
        <v>2</v>
      </c>
      <c r="E25" s="1">
        <v>13</v>
      </c>
      <c r="F25" s="1">
        <v>2</v>
      </c>
    </row>
    <row r="26" spans="2:30" ht="30" customHeight="1" x14ac:dyDescent="0.4">
      <c r="B26" s="19" t="s">
        <v>17</v>
      </c>
      <c r="C26" s="5">
        <v>13</v>
      </c>
      <c r="D26" s="5">
        <v>3</v>
      </c>
      <c r="E26" s="5">
        <v>13</v>
      </c>
      <c r="F26" s="5">
        <v>3</v>
      </c>
    </row>
    <row r="27" spans="2:30" ht="30" customHeight="1" x14ac:dyDescent="0.4">
      <c r="B27" s="4" t="s">
        <v>30</v>
      </c>
      <c r="C27" s="5">
        <v>14</v>
      </c>
      <c r="D27" s="5">
        <v>3</v>
      </c>
      <c r="E27" s="5">
        <v>13</v>
      </c>
      <c r="F27" s="5">
        <v>3</v>
      </c>
    </row>
    <row r="28" spans="2:30" ht="30" customHeight="1" x14ac:dyDescent="0.4">
      <c r="B28" s="2" t="s">
        <v>34</v>
      </c>
      <c r="C28" s="1">
        <v>15</v>
      </c>
      <c r="D28" s="1">
        <v>2</v>
      </c>
      <c r="E28" s="5">
        <v>13</v>
      </c>
      <c r="F28" s="5">
        <v>3</v>
      </c>
    </row>
    <row r="29" spans="2:30" ht="30" customHeight="1" x14ac:dyDescent="0.4">
      <c r="B29" s="4" t="s">
        <v>36</v>
      </c>
      <c r="C29" s="5">
        <v>15</v>
      </c>
      <c r="D29" s="5">
        <v>2</v>
      </c>
      <c r="E29" s="5">
        <v>14</v>
      </c>
      <c r="F29" s="5">
        <v>2</v>
      </c>
    </row>
    <row r="30" spans="2:30" ht="30" customHeight="1" x14ac:dyDescent="0.4">
      <c r="B30" s="4"/>
      <c r="C30" s="5"/>
      <c r="D30" s="5"/>
      <c r="E30" s="5"/>
      <c r="F30" s="5"/>
    </row>
    <row r="31" spans="2:30" ht="30" customHeight="1" x14ac:dyDescent="0.4">
      <c r="B31" s="4"/>
      <c r="C31" s="5"/>
      <c r="D31" s="5"/>
      <c r="E31" s="5"/>
      <c r="F31" s="5"/>
    </row>
    <row r="32" spans="2:30" ht="30" customHeight="1" x14ac:dyDescent="0.4">
      <c r="B32" s="4"/>
      <c r="C32" s="5"/>
      <c r="D32" s="5"/>
      <c r="E32" s="5"/>
      <c r="F32" s="5"/>
    </row>
    <row r="33" spans="2:6" ht="30" customHeight="1" x14ac:dyDescent="0.4">
      <c r="B33" s="4"/>
      <c r="C33" s="5"/>
      <c r="D33" s="5"/>
      <c r="E33" s="5"/>
      <c r="F33" s="5"/>
    </row>
    <row r="34" spans="2:6" ht="30" customHeight="1" x14ac:dyDescent="0.4">
      <c r="B34" s="4"/>
      <c r="C34" s="5"/>
      <c r="D34" s="5"/>
      <c r="E34" s="5"/>
      <c r="F34" s="5"/>
    </row>
  </sheetData>
  <mergeCells count="8">
    <mergeCell ref="J2:N2"/>
    <mergeCell ref="P2:S2"/>
    <mergeCell ref="B2:F2"/>
    <mergeCell ref="B3:B4"/>
    <mergeCell ref="C3:C4"/>
    <mergeCell ref="D3:D4"/>
    <mergeCell ref="E3:E4"/>
    <mergeCell ref="F3:F4"/>
  </mergeCells>
  <conditionalFormatting sqref="G5:W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W35">
    <cfRule type="expression" dxfId="1" priority="2">
      <formula>TRUE</formula>
    </cfRule>
  </conditionalFormatting>
  <conditionalFormatting sqref="G4:W4">
    <cfRule type="expression" dxfId="0" priority="8">
      <formula>G$4=period_selected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/>
    <dataValidation allowBlank="1" showInputMessage="1" showErrorMessage="1" prompt="This legend cell indicates actual duration" sqref="O2"/>
    <dataValidation allowBlank="1" showInputMessage="1" showErrorMessage="1" prompt="This legend cell indicates actual duration beyond plan" sqref="T2"/>
    <dataValidation allowBlank="1" showInputMessage="1" showErrorMessage="1" prompt="Periods are charted from 1 to 60 starting from cell H4 to cell BO4 " sqref="G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Christopher Greer</dc:creator>
  <cp:lastModifiedBy>Christopher Greer</cp:lastModifiedBy>
  <dcterms:created xsi:type="dcterms:W3CDTF">2016-12-05T05:14:59Z</dcterms:created>
  <dcterms:modified xsi:type="dcterms:W3CDTF">2018-05-20T22:09:57Z</dcterms:modified>
</cp:coreProperties>
</file>