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drawings/drawing3.xml" ContentType="application/vnd.openxmlformats-officedocument.drawingml.chartshapes+xml"/>
  <Override PartName="/xl/drawings/drawing5.xml" ContentType="application/vnd.openxmlformats-officedocument.drawingml.chartshapes+xml"/>
  <Override PartName="/xl/drawings/drawing4.xml" ContentType="application/vnd.openxmlformats-officedocument.drawingml.chartshapes+xml"/>
  <Override PartName="/xl/drawings/drawing6.xml" ContentType="application/vnd.openxmlformats-officedocument.drawingml.chartshap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theme/theme1.xml" ContentType="application/vnd.openxmlformats-officedocument.theme+xml"/>
  <Override PartName="/xl/charts/chart23.xml" ContentType="application/vnd.openxmlformats-officedocument.drawingml.chart+xml"/>
  <Override PartName="/xl/styles.xml" ContentType="application/vnd.openxmlformats-officedocument.spreadsheetml.styles+xml"/>
  <Override PartName="/xl/charts/chart22.xml" ContentType="application/vnd.openxmlformats-officedocument.drawingml.chart+xml"/>
  <Override PartName="/xl/sharedStrings.xml" ContentType="application/vnd.openxmlformats-officedocument.spreadsheetml.sharedStrings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9.xml" ContentType="application/vnd.openxmlformats-officedocument.drawingml.chart+xml"/>
  <Override PartName="/xl/charts/chart17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chart8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4.xml" ContentType="application/vnd.openxmlformats-officedocument.customXml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5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12960" yWindow="1380" windowWidth="31110" windowHeight="11190" tabRatio="935"/>
  </bookViews>
  <sheets>
    <sheet name="Report" sheetId="26" r:id="rId1"/>
    <sheet name="Graphs" sheetId="27" r:id="rId2"/>
    <sheet name="New_TABLE" sheetId="20" state="hidden" r:id="rId3"/>
  </sheets>
  <definedNames>
    <definedName name="DATA">#REF!</definedName>
    <definedName name="Graphs">Graphs!$A$1:$Z$227</definedName>
    <definedName name="IDS">#REF!</definedName>
    <definedName name="_xlnm.Print_Area" localSheetId="1">Graphs!$A$1:$Z$227</definedName>
    <definedName name="_xlnm.Print_Area" localSheetId="0">Report!$E$1:$W$48</definedName>
  </definedNames>
  <calcPr calcId="125725"/>
  <customWorkbookViews>
    <customWorkbookView name="testing" guid="{FA1935AF-95D5-4828-97AD-FE9D4CD44601}" includePrintSettings="0" maximized="1" xWindow="1" yWindow="1" windowWidth="1680" windowHeight="846" tabRatio="748" activeSheetId="21" showFormulaBar="0"/>
  </customWorkbookViews>
</workbook>
</file>

<file path=xl/calcChain.xml><?xml version="1.0" encoding="utf-8"?>
<calcChain xmlns="http://schemas.openxmlformats.org/spreadsheetml/2006/main">
  <c r="C41" i="20"/>
  <c r="D41"/>
  <c r="E41"/>
  <c r="D6" l="1"/>
  <c r="I3"/>
  <c r="B30"/>
  <c r="A3"/>
  <c r="C18" l="1"/>
  <c r="E38"/>
  <c r="D9"/>
  <c r="C26"/>
  <c r="E39"/>
  <c r="D30"/>
  <c r="D12"/>
  <c r="C29"/>
  <c r="E10"/>
  <c r="D5"/>
  <c r="C20"/>
  <c r="E11"/>
  <c r="D28"/>
  <c r="E6"/>
  <c r="D31"/>
  <c r="C21"/>
  <c r="E23"/>
  <c r="D38"/>
  <c r="D36"/>
  <c r="C27"/>
  <c r="E27"/>
  <c r="C3"/>
  <c r="E18"/>
  <c r="D33"/>
  <c r="E40"/>
  <c r="C28"/>
  <c r="E19"/>
  <c r="D35"/>
  <c r="C6"/>
  <c r="C32"/>
  <c r="E24"/>
  <c r="C9"/>
  <c r="D8"/>
  <c r="C24"/>
  <c r="E26"/>
  <c r="E3"/>
  <c r="D19"/>
  <c r="C35"/>
  <c r="D20"/>
  <c r="E7"/>
  <c r="D23"/>
  <c r="C38"/>
  <c r="D14"/>
  <c r="C30"/>
  <c r="E21"/>
  <c r="D37"/>
  <c r="D21"/>
  <c r="D15"/>
  <c r="C31"/>
  <c r="E33"/>
  <c r="E32"/>
  <c r="C16"/>
  <c r="E36"/>
  <c r="E30"/>
  <c r="E28"/>
  <c r="C5"/>
  <c r="E29"/>
  <c r="C7"/>
  <c r="C15"/>
  <c r="E20"/>
  <c r="E14"/>
  <c r="D3"/>
  <c r="C19"/>
  <c r="D27"/>
  <c r="C10"/>
  <c r="D18"/>
  <c r="C33"/>
  <c r="E15"/>
  <c r="D40"/>
  <c r="C11"/>
  <c r="E12"/>
  <c r="D29"/>
  <c r="D39"/>
  <c r="E16"/>
  <c r="D32"/>
  <c r="C23"/>
  <c r="E8"/>
  <c r="D24"/>
  <c r="C39"/>
  <c r="E31"/>
  <c r="D11"/>
  <c r="C37"/>
  <c r="D7"/>
  <c r="D10"/>
  <c r="E9"/>
  <c r="D26"/>
  <c r="C40"/>
  <c r="C12"/>
  <c r="E5"/>
  <c r="C36"/>
  <c r="D16"/>
  <c r="E37"/>
  <c r="C14"/>
  <c r="C8"/>
  <c r="E35"/>
  <c r="I20"/>
  <c r="F9"/>
  <c r="P6"/>
  <c r="P30"/>
  <c r="M12"/>
  <c r="G28"/>
  <c r="N39"/>
  <c r="S24"/>
  <c r="R23"/>
  <c r="Q9"/>
  <c r="Q19"/>
  <c r="Q29"/>
  <c r="Q33"/>
  <c r="F23"/>
  <c r="M28"/>
  <c r="H10"/>
  <c r="H20"/>
  <c r="H35"/>
  <c r="H39"/>
  <c r="N37"/>
  <c r="M11"/>
  <c r="O11"/>
  <c r="O21"/>
  <c r="O31"/>
  <c r="O36"/>
  <c r="O40"/>
  <c r="F38"/>
  <c r="L6"/>
  <c r="L10"/>
  <c r="L15"/>
  <c r="L30"/>
  <c r="L39"/>
  <c r="K5"/>
  <c r="K9"/>
  <c r="K14"/>
  <c r="K19"/>
  <c r="K29"/>
  <c r="K38"/>
  <c r="J3"/>
  <c r="J8"/>
  <c r="J12"/>
  <c r="J18"/>
  <c r="J23"/>
  <c r="J29"/>
  <c r="J33"/>
  <c r="J38"/>
  <c r="I5"/>
  <c r="I9"/>
  <c r="I14"/>
  <c r="I19"/>
  <c r="I29"/>
  <c r="I38"/>
  <c r="F5"/>
  <c r="N20"/>
  <c r="N35"/>
  <c r="M27"/>
  <c r="P5"/>
  <c r="P9"/>
  <c r="P14"/>
  <c r="P19"/>
  <c r="P29"/>
  <c r="P33"/>
  <c r="P38"/>
  <c r="N6"/>
  <c r="F21"/>
  <c r="F36"/>
  <c r="M10"/>
  <c r="M20"/>
  <c r="M41"/>
  <c r="G7"/>
  <c r="G11"/>
  <c r="G16"/>
  <c r="G21"/>
  <c r="G27"/>
  <c r="G31"/>
  <c r="G36"/>
  <c r="G40"/>
  <c r="N8"/>
  <c r="N21"/>
  <c r="N36"/>
  <c r="S3"/>
  <c r="S8"/>
  <c r="S12"/>
  <c r="S18"/>
  <c r="S23"/>
  <c r="S28"/>
  <c r="S32"/>
  <c r="S37"/>
  <c r="S41"/>
  <c r="R7"/>
  <c r="R11"/>
  <c r="R16"/>
  <c r="R21"/>
  <c r="R28"/>
  <c r="R32"/>
  <c r="R37"/>
  <c r="R41"/>
  <c r="Q3"/>
  <c r="Q8"/>
  <c r="Q12"/>
  <c r="Q18"/>
  <c r="Q23"/>
  <c r="Q28"/>
  <c r="Q32"/>
  <c r="Q37"/>
  <c r="Q41"/>
  <c r="F19"/>
  <c r="F33"/>
  <c r="M26"/>
  <c r="M36"/>
  <c r="H5"/>
  <c r="H9"/>
  <c r="H14"/>
  <c r="H19"/>
  <c r="H24"/>
  <c r="H29"/>
  <c r="H33"/>
  <c r="H38"/>
  <c r="N3"/>
  <c r="N19"/>
  <c r="N33"/>
  <c r="M9"/>
  <c r="M19"/>
  <c r="M32"/>
  <c r="M40"/>
  <c r="O6"/>
  <c r="O10"/>
  <c r="O15"/>
  <c r="O20"/>
  <c r="O26"/>
  <c r="O30"/>
  <c r="O35"/>
  <c r="O39"/>
  <c r="F7"/>
  <c r="F20"/>
  <c r="F35"/>
  <c r="L5"/>
  <c r="L9"/>
  <c r="L14"/>
  <c r="L19"/>
  <c r="L24"/>
  <c r="L29"/>
  <c r="L33"/>
  <c r="L38"/>
  <c r="K3"/>
  <c r="K8"/>
  <c r="K12"/>
  <c r="K18"/>
  <c r="K23"/>
  <c r="K28"/>
  <c r="K32"/>
  <c r="K37"/>
  <c r="K41"/>
  <c r="J7"/>
  <c r="J11"/>
  <c r="J16"/>
  <c r="J21"/>
  <c r="J28"/>
  <c r="J32"/>
  <c r="J37"/>
  <c r="J41"/>
  <c r="I8"/>
  <c r="I12"/>
  <c r="I18"/>
  <c r="I23"/>
  <c r="I28"/>
  <c r="I32"/>
  <c r="I37"/>
  <c r="I41"/>
  <c r="F16"/>
  <c r="N31"/>
  <c r="M8"/>
  <c r="M35"/>
  <c r="P3"/>
  <c r="P8"/>
  <c r="P12"/>
  <c r="P18"/>
  <c r="P23"/>
  <c r="P28"/>
  <c r="P32"/>
  <c r="P37"/>
  <c r="P41"/>
  <c r="F18"/>
  <c r="F32"/>
  <c r="M6"/>
  <c r="M18"/>
  <c r="M31"/>
  <c r="M39"/>
  <c r="G6"/>
  <c r="G10"/>
  <c r="G15"/>
  <c r="G20"/>
  <c r="G26"/>
  <c r="G30"/>
  <c r="G35"/>
  <c r="G39"/>
  <c r="F6"/>
  <c r="N18"/>
  <c r="N32"/>
  <c r="S7"/>
  <c r="S11"/>
  <c r="S16"/>
  <c r="S21"/>
  <c r="S27"/>
  <c r="S31"/>
  <c r="S36"/>
  <c r="S40"/>
  <c r="R6"/>
  <c r="R10"/>
  <c r="R15"/>
  <c r="R20"/>
  <c r="R27"/>
  <c r="R31"/>
  <c r="R36"/>
  <c r="R40"/>
  <c r="I15"/>
  <c r="I30"/>
  <c r="N38"/>
  <c r="P15"/>
  <c r="P39"/>
  <c r="M23"/>
  <c r="G18"/>
  <c r="G41"/>
  <c r="S14"/>
  <c r="S38"/>
  <c r="R12"/>
  <c r="R33"/>
  <c r="Q24"/>
  <c r="N7"/>
  <c r="H26"/>
  <c r="N23"/>
  <c r="J26"/>
  <c r="O27"/>
  <c r="F24"/>
  <c r="L35"/>
  <c r="K33"/>
  <c r="I24"/>
  <c r="Q7"/>
  <c r="Q11"/>
  <c r="Q16"/>
  <c r="Q21"/>
  <c r="Q27"/>
  <c r="Q31"/>
  <c r="Q36"/>
  <c r="Q40"/>
  <c r="N14"/>
  <c r="F30"/>
  <c r="M7"/>
  <c r="M33"/>
  <c r="H3"/>
  <c r="H8"/>
  <c r="H12"/>
  <c r="H18"/>
  <c r="H23"/>
  <c r="H28"/>
  <c r="H32"/>
  <c r="H37"/>
  <c r="H41"/>
  <c r="N15"/>
  <c r="N30"/>
  <c r="M5"/>
  <c r="M16"/>
  <c r="M30"/>
  <c r="M38"/>
  <c r="O5"/>
  <c r="O9"/>
  <c r="O14"/>
  <c r="O19"/>
  <c r="O24"/>
  <c r="O29"/>
  <c r="O33"/>
  <c r="O38"/>
  <c r="N5"/>
  <c r="N16"/>
  <c r="F31"/>
  <c r="L3"/>
  <c r="L8"/>
  <c r="L12"/>
  <c r="L18"/>
  <c r="L23"/>
  <c r="L28"/>
  <c r="L32"/>
  <c r="L37"/>
  <c r="L41"/>
  <c r="K7"/>
  <c r="K11"/>
  <c r="K16"/>
  <c r="K21"/>
  <c r="K27"/>
  <c r="K31"/>
  <c r="K36"/>
  <c r="K40"/>
  <c r="J6"/>
  <c r="J10"/>
  <c r="J15"/>
  <c r="J20"/>
  <c r="J27"/>
  <c r="J31"/>
  <c r="J36"/>
  <c r="J40"/>
  <c r="I10"/>
  <c r="I26"/>
  <c r="I39"/>
  <c r="N24"/>
  <c r="P10"/>
  <c r="P26"/>
  <c r="P35"/>
  <c r="F26"/>
  <c r="F39"/>
  <c r="G3"/>
  <c r="G12"/>
  <c r="G23"/>
  <c r="G32"/>
  <c r="G37"/>
  <c r="N26"/>
  <c r="S5"/>
  <c r="S9"/>
  <c r="S19"/>
  <c r="S29"/>
  <c r="R3"/>
  <c r="R8"/>
  <c r="R18"/>
  <c r="R29"/>
  <c r="R38"/>
  <c r="Q14"/>
  <c r="Q38"/>
  <c r="F37"/>
  <c r="H15"/>
  <c r="H30"/>
  <c r="F8"/>
  <c r="M21"/>
  <c r="O16"/>
  <c r="F10"/>
  <c r="L26"/>
  <c r="K24"/>
  <c r="I33"/>
  <c r="I7"/>
  <c r="I11"/>
  <c r="I16"/>
  <c r="I21"/>
  <c r="I27"/>
  <c r="I31"/>
  <c r="I36"/>
  <c r="I40"/>
  <c r="F12"/>
  <c r="N28"/>
  <c r="N41"/>
  <c r="J24"/>
  <c r="P7"/>
  <c r="P11"/>
  <c r="P16"/>
  <c r="P21"/>
  <c r="P27"/>
  <c r="P31"/>
  <c r="P36"/>
  <c r="P40"/>
  <c r="F14"/>
  <c r="F29"/>
  <c r="M3"/>
  <c r="M15"/>
  <c r="M37"/>
  <c r="G5"/>
  <c r="G9"/>
  <c r="G14"/>
  <c r="G19"/>
  <c r="G24"/>
  <c r="G29"/>
  <c r="G33"/>
  <c r="G38"/>
  <c r="F3"/>
  <c r="F15"/>
  <c r="N29"/>
  <c r="S6"/>
  <c r="S10"/>
  <c r="S15"/>
  <c r="S20"/>
  <c r="S26"/>
  <c r="S30"/>
  <c r="S35"/>
  <c r="S39"/>
  <c r="R5"/>
  <c r="R9"/>
  <c r="R14"/>
  <c r="R19"/>
  <c r="R26"/>
  <c r="R30"/>
  <c r="R35"/>
  <c r="R39"/>
  <c r="I6"/>
  <c r="I35"/>
  <c r="M29"/>
  <c r="P20"/>
  <c r="N9"/>
  <c r="G8"/>
  <c r="N11"/>
  <c r="S33"/>
  <c r="Q5"/>
  <c r="H6"/>
  <c r="O7"/>
  <c r="L20"/>
  <c r="P24"/>
  <c r="Q6"/>
  <c r="Q10"/>
  <c r="Q15"/>
  <c r="Q20"/>
  <c r="Q26"/>
  <c r="Q30"/>
  <c r="Q35"/>
  <c r="Q39"/>
  <c r="N10"/>
  <c r="F27"/>
  <c r="F40"/>
  <c r="H7"/>
  <c r="H11"/>
  <c r="H16"/>
  <c r="H21"/>
  <c r="H27"/>
  <c r="H31"/>
  <c r="H36"/>
  <c r="H40"/>
  <c r="F11"/>
  <c r="N27"/>
  <c r="N40"/>
  <c r="M14"/>
  <c r="M24"/>
  <c r="O3"/>
  <c r="O8"/>
  <c r="O12"/>
  <c r="O18"/>
  <c r="O23"/>
  <c r="O28"/>
  <c r="O32"/>
  <c r="O37"/>
  <c r="O41"/>
  <c r="N12"/>
  <c r="F28"/>
  <c r="F41"/>
  <c r="L7"/>
  <c r="L11"/>
  <c r="L16"/>
  <c r="L21"/>
  <c r="L27"/>
  <c r="L31"/>
  <c r="L36"/>
  <c r="L40"/>
  <c r="K6"/>
  <c r="K10"/>
  <c r="K15"/>
  <c r="K20"/>
  <c r="K26"/>
  <c r="K30"/>
  <c r="K35"/>
  <c r="K39"/>
  <c r="J5"/>
  <c r="J9"/>
  <c r="J14"/>
  <c r="J19"/>
  <c r="R24"/>
  <c r="J30"/>
  <c r="J35"/>
  <c r="J39"/>
  <c r="B38"/>
  <c r="B33"/>
  <c r="A6"/>
  <c r="A10"/>
  <c r="A15"/>
  <c r="A20"/>
  <c r="A26"/>
  <c r="A30"/>
  <c r="A35"/>
  <c r="A39"/>
  <c r="B6"/>
  <c r="B10"/>
  <c r="B11"/>
  <c r="B23"/>
  <c r="A5"/>
  <c r="A9"/>
  <c r="A14"/>
  <c r="A19"/>
  <c r="A24"/>
  <c r="A29"/>
  <c r="A33"/>
  <c r="A38"/>
  <c r="B14"/>
  <c r="B12"/>
  <c r="B28"/>
  <c r="B18"/>
  <c r="A12"/>
  <c r="A23"/>
  <c r="A37"/>
  <c r="B8"/>
  <c r="B31"/>
  <c r="B41"/>
  <c r="B37"/>
  <c r="B7"/>
  <c r="B5"/>
  <c r="B19"/>
  <c r="B21"/>
  <c r="B29"/>
  <c r="B3"/>
  <c r="A18"/>
  <c r="A28"/>
  <c r="A41"/>
  <c r="B24"/>
  <c r="B40"/>
  <c r="B36"/>
  <c r="A7"/>
  <c r="A11"/>
  <c r="A16"/>
  <c r="A21"/>
  <c r="A27"/>
  <c r="A31"/>
  <c r="A36"/>
  <c r="A40"/>
  <c r="B26"/>
  <c r="B9"/>
  <c r="B27"/>
  <c r="B32"/>
  <c r="A8"/>
  <c r="A32"/>
  <c r="B16"/>
  <c r="B39"/>
  <c r="B35"/>
  <c r="B15"/>
  <c r="B20"/>
</calcChain>
</file>

<file path=xl/sharedStrings.xml><?xml version="1.0" encoding="utf-8"?>
<sst xmlns="http://schemas.openxmlformats.org/spreadsheetml/2006/main" count="150" uniqueCount="108">
  <si>
    <t>% change</t>
  </si>
  <si>
    <t>%</t>
  </si>
  <si>
    <t>Canada; Unemployment rate</t>
  </si>
  <si>
    <t>Calgary, Alberta; Employment</t>
  </si>
  <si>
    <t>persons</t>
  </si>
  <si>
    <t>C$/GJ</t>
  </si>
  <si>
    <t>Units</t>
  </si>
  <si>
    <t>$</t>
  </si>
  <si>
    <t>Labour Market</t>
  </si>
  <si>
    <t>Energy</t>
  </si>
  <si>
    <t>Prices</t>
  </si>
  <si>
    <t>Consumer Indicators</t>
  </si>
  <si>
    <t>General Indicators</t>
  </si>
  <si>
    <t>Business Indicators</t>
  </si>
  <si>
    <t>thousands of persons</t>
  </si>
  <si>
    <t>Current Economic Indicators</t>
  </si>
  <si>
    <t>Wholesale Sales - Alberta, seasonally adjusted ($billions)</t>
  </si>
  <si>
    <t>Manufacturing Sales - Alberta, seasonally adjusted ($billions)</t>
  </si>
  <si>
    <t>Number of New Businesses - Calgary</t>
  </si>
  <si>
    <t>Number of Business Closures - Calgary</t>
  </si>
  <si>
    <t>Number of Business Bankruptcies - Alberta</t>
  </si>
  <si>
    <t>City of Calgary Total Value of Building Permits ($millions)</t>
  </si>
  <si>
    <t>Retail Sales - Alberta, seasonally adjusted ($billions)</t>
  </si>
  <si>
    <t>Index of Consumer Confidence - Canada (2014=100)</t>
  </si>
  <si>
    <t>Housing Starts - Calgary CMA</t>
  </si>
  <si>
    <t>Number of Personal Bankruptcies - Alberta</t>
  </si>
  <si>
    <t xml:space="preserve">Calgary Residential Unit Sales MLS  </t>
  </si>
  <si>
    <t>Calgary Residential Average Price MLS ($thousands)</t>
  </si>
  <si>
    <t>Prime Lending Rate - Bank of Canada (%)</t>
  </si>
  <si>
    <t xml:space="preserve">Alberta Natural Gas (Cdn$/GJ)    </t>
  </si>
  <si>
    <t>Calgary CMA Inflation Rate (12-mth moving avg)</t>
  </si>
  <si>
    <t>Canada - Inflation Rate (12-month moving average)</t>
  </si>
  <si>
    <t>Calgary - Unemployment Rate by Industry (All Industries)</t>
  </si>
  <si>
    <t>(%)</t>
  </si>
  <si>
    <t>per cent</t>
  </si>
  <si>
    <t>EI Beneficiaries - Alberta</t>
  </si>
  <si>
    <t>EI Beneficiaries - Alberta: PCTCHG</t>
  </si>
  <si>
    <t>General Population - Estimate</t>
  </si>
  <si>
    <t xml:space="preserve"> Alberta Natural Gas ;  from GLJ database</t>
  </si>
  <si>
    <t>Canada  - Gross domestic product (GDP) at basic prices, by NAICS; Seasonally adjusted at annual rates, All industries: PCTCHG</t>
  </si>
  <si>
    <t>LFS - Average hourly wage rate,Total employees,  all occupations;: PCTCHG</t>
  </si>
  <si>
    <t xml:space="preserve"> Prime Lending Rate - from Bank of Canada</t>
  </si>
  <si>
    <t>AB - Retail Sales - Seasonally Adjusted</t>
  </si>
  <si>
    <t>($millions)</t>
  </si>
  <si>
    <t>Consumer confidence - Canada - from CBoC</t>
  </si>
  <si>
    <t>number</t>
  </si>
  <si>
    <t>Calgary CMA - Total Housing starts</t>
  </si>
  <si>
    <t>AB -Consumer Bankruptcies</t>
  </si>
  <si>
    <t>#</t>
  </si>
  <si>
    <t xml:space="preserve"> Calgary CMA Mthly Resident UNIT SALES, Actual</t>
  </si>
  <si>
    <t>Calgary Monthly Residential Sales/New Listings Ratio</t>
  </si>
  <si>
    <t>Calgary CMA Mnthly Resident AVG PRICE, Actual</t>
  </si>
  <si>
    <t>Alberta - Wholesale trade, seasonally adjusted</t>
  </si>
  <si>
    <t>Manufacturing sales by NAICS and province, monthly</t>
  </si>
  <si>
    <t xml:space="preserve"> # of new businesses - Calgary </t>
  </si>
  <si>
    <t xml:space="preserve"> # of business closures - Calgary </t>
  </si>
  <si>
    <t xml:space="preserve">AB - Business Bankruptcies </t>
  </si>
  <si>
    <t>EI Beneficiaries - Calgary</t>
  </si>
  <si>
    <t>EI Beneficiaries - Calgary: PCTCHG</t>
  </si>
  <si>
    <t>Column1</t>
  </si>
  <si>
    <t>Column2</t>
  </si>
  <si>
    <t>Column23</t>
  </si>
  <si>
    <t xml:space="preserve"> Crude Oil Prices: West Texas Intermediate  - Cushing, Oklahoma, US Dollars per Barrel, Monthly, Not Seasonally Adjusted</t>
  </si>
  <si>
    <t>$US/bbl</t>
  </si>
  <si>
    <t xml:space="preserve"> WCS Monthly - $US / Bbl</t>
  </si>
  <si>
    <t xml:space="preserve">West Texas Intermediate ($US/bbl)   </t>
  </si>
  <si>
    <t>Calgary Residential Sales-to-New Listings Ratio MLS</t>
  </si>
  <si>
    <t>Calgary CER - Retail Sales , Seasonally Adjusted (AB-RetailSails * Calg-ABWageBillRatio) - monthly in $billions</t>
  </si>
  <si>
    <t>($billions)</t>
  </si>
  <si>
    <t>Retail Sales - Calgary CER, seasonally adjusted ($billions)</t>
  </si>
  <si>
    <t>2013</t>
  </si>
  <si>
    <t>2014</t>
  </si>
  <si>
    <t>2015</t>
  </si>
  <si>
    <t>Western Canada Select ($US/bbl)</t>
  </si>
  <si>
    <t>Inflation Rate  - Canada (12-month moving average, %)</t>
  </si>
  <si>
    <t>Inflation Rate - Calgary CMA (12-month moving average, %)</t>
  </si>
  <si>
    <t>Unemployment Rate - Canada  (%)†</t>
  </si>
  <si>
    <t xml:space="preserve">City of Calgary Total Population Estimate (000s)†† </t>
  </si>
  <si>
    <t>Employment insurance Alberta - Number of recipients (15 years and over), seasonally adjusted *</t>
  </si>
  <si>
    <t>Employment insurance Calgary - Number of recipients 
(15 years and over), seasonally adjusted *</t>
  </si>
  <si>
    <t xml:space="preserve">** Average weekly earnings is wage rate with benefits (including overtime)   </t>
  </si>
  <si>
    <t>Unemployment Rate - Calgary Economic Region (CER) (%)†</t>
  </si>
  <si>
    <t>2016 - YTD</t>
  </si>
  <si>
    <t>Employment - Calgary Economic Region                                                                   (thousands of persons)†</t>
  </si>
  <si>
    <t>Canada's Real GDP growth % (Chained 2007 dollar)</t>
  </si>
  <si>
    <t xml:space="preserve">                  Year-over-year % change *</t>
  </si>
  <si>
    <t>SEPH - Alberta; Average Weekly Earnings; total employees, excluding overtime: Year-over-Year change PCTCHG</t>
  </si>
  <si>
    <t>Calgary - Hourly Wage - All industries: PCTCHG</t>
  </si>
  <si>
    <t>Calgary - Average Weekly Wage, Both sexes, All industries: Y-o-Y PCTCHG</t>
  </si>
  <si>
    <t>Average Hourly Wage Rate - Calgary (y/y % change)</t>
  </si>
  <si>
    <t>Average Weekly Earnings** - Alberta (y/y % change)</t>
  </si>
  <si>
    <t>Average Weekly Earnings** - Calgary (y/y % change)</t>
  </si>
  <si>
    <t>Average Hourly Wage Rate - Alberta (y/y % change)</t>
  </si>
  <si>
    <t>Column24</t>
  </si>
  <si>
    <t>Calgary - Consumer Bankruptcies: AB- Consumer SPLICED to BancrConsCOC</t>
  </si>
  <si>
    <t>Calgary - Business Bankruptcies: AB - Business SPLICED to  BancrBusinCOC</t>
  </si>
  <si>
    <t>Bank of Canada Interest Rate</t>
  </si>
  <si>
    <t>Bank Rate from Bank of Canada</t>
  </si>
  <si>
    <t>Sources: Statistics Canada, Conference Board of Canada, Bloomberg Energy Prices, GLJ Publications Ltd., City of Calgary Civic Census, CREA, CREB, CMHC, Bank of Canada, Corporate Economics</t>
  </si>
  <si>
    <t>Sources: Statistics Canada, Conference Board of Canada, Bloomberg Energy Prices, GLJ Publications Ltd., City of Calgary, CREB, CMHC, CREA, Bank of Canada, and others</t>
  </si>
  <si>
    <t>* In December 2014, employment insurance data have been reconstructed with a new methodology</t>
  </si>
  <si>
    <t>† † Taken from Civic Census</t>
  </si>
  <si>
    <t>†  In February 2015, all employment data have been reconstructed using the 2011 Census population count</t>
  </si>
  <si>
    <t>Number of Business Bankruptcies - Calgary***</t>
  </si>
  <si>
    <t>Number of Personal Bankruptcies - Calgary***</t>
  </si>
  <si>
    <t xml:space="preserve">*** The estimate for the period from Nov-15 to Apr-16 is based on Statistics Canada; Corporate Economics </t>
  </si>
  <si>
    <t>October 2016</t>
  </si>
  <si>
    <t>Updated by Corporate Economics on November 30, 2016</t>
  </si>
</sst>
</file>

<file path=xl/styles.xml><?xml version="1.0" encoding="utf-8"?>
<styleSheet xmlns="http://schemas.openxmlformats.org/spreadsheetml/2006/main">
  <numFmts count="10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0.0"/>
    <numFmt numFmtId="167" formatCode="yyyy"/>
    <numFmt numFmtId="169" formatCode="0.0%"/>
    <numFmt numFmtId="170" formatCode="#,##0.0"/>
    <numFmt numFmtId="171" formatCode="mmmm\-yyyy"/>
    <numFmt numFmtId="172" formatCode="[$-409]mmm\-yy;@"/>
  </numFmts>
  <fonts count="25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6"/>
      <color theme="0"/>
      <name val="Calibri"/>
      <family val="2"/>
      <scheme val="minor"/>
    </font>
    <font>
      <sz val="26"/>
      <color theme="1" tint="0.1499984740745262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5"/>
      <name val="Arial"/>
      <family val="2"/>
    </font>
    <font>
      <sz val="8"/>
      <color theme="1"/>
      <name val="Arial"/>
      <family val="2"/>
    </font>
    <font>
      <u/>
      <sz val="8"/>
      <color indexed="12"/>
      <name val="Arial"/>
      <family val="2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sz val="28"/>
      <color theme="5"/>
      <name val="Arial"/>
      <family val="2"/>
    </font>
    <font>
      <sz val="8"/>
      <color theme="0" tint="-4.9989318521683403E-2"/>
      <name val="Arial"/>
      <family val="2"/>
    </font>
    <font>
      <sz val="48"/>
      <color rgb="FFC8102E"/>
      <name val="Calibri"/>
      <family val="2"/>
      <scheme val="minor"/>
    </font>
    <font>
      <b/>
      <sz val="8"/>
      <color rgb="FFB7656D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7656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EF4EC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D334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theme="5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5" tint="0.39997558519241921"/>
      </bottom>
      <diagonal/>
    </border>
    <border>
      <left style="medium">
        <color indexed="64"/>
      </left>
      <right style="medium">
        <color indexed="64"/>
      </right>
      <top/>
      <bottom style="thin">
        <color theme="5" tint="0.39997558519241921"/>
      </bottom>
      <diagonal/>
    </border>
    <border>
      <left/>
      <right/>
      <top/>
      <bottom style="thin">
        <color theme="5" tint="0.39997558519241921"/>
      </bottom>
      <diagonal/>
    </border>
    <border>
      <left/>
      <right style="medium">
        <color indexed="64"/>
      </right>
      <top/>
      <bottom style="thin">
        <color theme="5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5" tint="0.39997558519241921"/>
      </bottom>
      <diagonal/>
    </border>
    <border>
      <left/>
      <right/>
      <top style="medium">
        <color indexed="64"/>
      </top>
      <bottom style="thin">
        <color theme="5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5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5" tint="0.39997558519241921"/>
      </top>
      <bottom style="medium">
        <color theme="5" tint="0.79998168889431442"/>
      </bottom>
      <diagonal/>
    </border>
    <border>
      <left style="medium">
        <color indexed="64"/>
      </left>
      <right/>
      <top style="thin">
        <color theme="5" tint="0.39997558519241921"/>
      </top>
      <bottom style="medium">
        <color theme="5" tint="0.79998168889431442"/>
      </bottom>
      <diagonal/>
    </border>
    <border>
      <left/>
      <right/>
      <top style="thin">
        <color theme="5" tint="0.39997558519241921"/>
      </top>
      <bottom style="medium">
        <color theme="5" tint="0.79998168889431442"/>
      </bottom>
      <diagonal/>
    </border>
    <border>
      <left/>
      <right style="medium">
        <color indexed="64"/>
      </right>
      <top style="thin">
        <color theme="5" tint="0.39997558519241921"/>
      </top>
      <bottom style="medium">
        <color theme="5" tint="0.79998168889431442"/>
      </bottom>
      <diagonal/>
    </border>
    <border>
      <left/>
      <right/>
      <top style="medium">
        <color theme="5" tint="0.79998168889431442"/>
      </top>
      <bottom style="medium">
        <color auto="1"/>
      </bottom>
      <diagonal/>
    </border>
    <border>
      <left style="medium">
        <color auto="1"/>
      </left>
      <right/>
      <top style="medium">
        <color theme="5" tint="0.79998168889431442"/>
      </top>
      <bottom style="medium">
        <color auto="1"/>
      </bottom>
      <diagonal/>
    </border>
    <border>
      <left/>
      <right style="medium">
        <color indexed="64"/>
      </right>
      <top style="medium">
        <color theme="5" tint="0.79998168889431442"/>
      </top>
      <bottom style="medium">
        <color auto="1"/>
      </bottom>
      <diagonal/>
    </border>
  </borders>
  <cellStyleXfs count="12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301">
    <xf numFmtId="0" fontId="0" fillId="0" borderId="0" xfId="0"/>
    <xf numFmtId="169" fontId="9" fillId="0" borderId="0" xfId="0" applyNumberFormat="1" applyFont="1"/>
    <xf numFmtId="2" fontId="9" fillId="0" borderId="2" xfId="0" applyNumberFormat="1" applyFont="1" applyBorder="1"/>
    <xf numFmtId="2" fontId="9" fillId="0" borderId="3" xfId="0" applyNumberFormat="1" applyFont="1" applyBorder="1"/>
    <xf numFmtId="2" fontId="9" fillId="0" borderId="4" xfId="0" applyNumberFormat="1" applyFont="1" applyBorder="1"/>
    <xf numFmtId="0" fontId="9" fillId="0" borderId="0" xfId="0" applyFont="1" applyBorder="1"/>
    <xf numFmtId="0" fontId="9" fillId="0" borderId="0" xfId="0" applyFont="1"/>
    <xf numFmtId="170" fontId="9" fillId="0" borderId="0" xfId="0" applyNumberFormat="1" applyFont="1"/>
    <xf numFmtId="170" fontId="9" fillId="0" borderId="5" xfId="0" applyNumberFormat="1" applyFont="1" applyBorder="1"/>
    <xf numFmtId="170" fontId="9" fillId="0" borderId="0" xfId="0" applyNumberFormat="1" applyFont="1" applyBorder="1"/>
    <xf numFmtId="170" fontId="9" fillId="0" borderId="6" xfId="0" applyNumberFormat="1" applyFont="1" applyBorder="1"/>
    <xf numFmtId="1" fontId="9" fillId="0" borderId="0" xfId="0" applyNumberFormat="1" applyFont="1"/>
    <xf numFmtId="3" fontId="9" fillId="0" borderId="5" xfId="0" applyNumberFormat="1" applyFont="1" applyBorder="1"/>
    <xf numFmtId="3" fontId="9" fillId="0" borderId="0" xfId="0" applyNumberFormat="1" applyFont="1" applyBorder="1"/>
    <xf numFmtId="3" fontId="9" fillId="0" borderId="6" xfId="0" applyNumberFormat="1" applyFont="1" applyBorder="1"/>
    <xf numFmtId="166" fontId="9" fillId="0" borderId="0" xfId="0" applyNumberFormat="1" applyFont="1"/>
    <xf numFmtId="166" fontId="9" fillId="0" borderId="5" xfId="0" applyNumberFormat="1" applyFont="1" applyBorder="1"/>
    <xf numFmtId="166" fontId="9" fillId="0" borderId="0" xfId="0" applyNumberFormat="1" applyFont="1" applyBorder="1"/>
    <xf numFmtId="166" fontId="9" fillId="0" borderId="6" xfId="0" applyNumberFormat="1" applyFont="1" applyBorder="1"/>
    <xf numFmtId="170" fontId="9" fillId="0" borderId="7" xfId="0" applyNumberFormat="1" applyFont="1" applyBorder="1"/>
    <xf numFmtId="170" fontId="9" fillId="0" borderId="8" xfId="0" applyNumberFormat="1" applyFont="1" applyBorder="1"/>
    <xf numFmtId="0" fontId="9" fillId="0" borderId="8" xfId="0" applyFont="1" applyBorder="1"/>
    <xf numFmtId="0" fontId="10" fillId="0" borderId="9" xfId="0" applyFont="1" applyBorder="1"/>
    <xf numFmtId="2" fontId="9" fillId="0" borderId="0" xfId="0" applyNumberFormat="1" applyFont="1"/>
    <xf numFmtId="2" fontId="9" fillId="0" borderId="5" xfId="0" applyNumberFormat="1" applyFont="1" applyBorder="1"/>
    <xf numFmtId="2" fontId="9" fillId="0" borderId="0" xfId="0" applyNumberFormat="1" applyFont="1" applyBorder="1"/>
    <xf numFmtId="2" fontId="9" fillId="0" borderId="6" xfId="0" applyNumberFormat="1" applyFont="1" applyBorder="1"/>
    <xf numFmtId="3" fontId="9" fillId="0" borderId="0" xfId="0" applyNumberFormat="1" applyFont="1"/>
    <xf numFmtId="10" fontId="9" fillId="0" borderId="10" xfId="0" applyNumberFormat="1" applyFont="1" applyBorder="1"/>
    <xf numFmtId="10" fontId="9" fillId="0" borderId="1" xfId="0" applyNumberFormat="1" applyFont="1" applyBorder="1"/>
    <xf numFmtId="0" fontId="9" fillId="0" borderId="1" xfId="0" applyFont="1" applyBorder="1"/>
    <xf numFmtId="0" fontId="10" fillId="0" borderId="11" xfId="0" applyFont="1" applyBorder="1"/>
    <xf numFmtId="10" fontId="9" fillId="0" borderId="0" xfId="0" applyNumberFormat="1" applyFont="1"/>
    <xf numFmtId="10" fontId="9" fillId="0" borderId="5" xfId="0" applyNumberFormat="1" applyFont="1" applyBorder="1"/>
    <xf numFmtId="10" fontId="9" fillId="0" borderId="0" xfId="0" applyNumberFormat="1" applyFont="1" applyBorder="1"/>
    <xf numFmtId="10" fontId="9" fillId="0" borderId="6" xfId="0" applyNumberFormat="1" applyFont="1" applyBorder="1"/>
    <xf numFmtId="169" fontId="9" fillId="0" borderId="5" xfId="0" applyNumberFormat="1" applyFont="1" applyBorder="1"/>
    <xf numFmtId="169" fontId="9" fillId="0" borderId="0" xfId="0" applyNumberFormat="1" applyFont="1" applyBorder="1"/>
    <xf numFmtId="169" fontId="9" fillId="0" borderId="6" xfId="0" applyNumberFormat="1" applyFont="1" applyBorder="1"/>
    <xf numFmtId="169" fontId="9" fillId="0" borderId="10" xfId="0" applyNumberFormat="1" applyFont="1" applyBorder="1"/>
    <xf numFmtId="169" fontId="9" fillId="0" borderId="1" xfId="0" applyNumberFormat="1" applyFont="1" applyBorder="1"/>
    <xf numFmtId="2" fontId="9" fillId="0" borderId="1" xfId="0" applyNumberFormat="1" applyFont="1" applyBorder="1"/>
    <xf numFmtId="0" fontId="10" fillId="0" borderId="1" xfId="0" applyFont="1" applyBorder="1"/>
    <xf numFmtId="3" fontId="9" fillId="0" borderId="1" xfId="0" applyNumberFormat="1" applyFont="1" applyBorder="1"/>
    <xf numFmtId="171" fontId="10" fillId="0" borderId="7" xfId="0" applyNumberFormat="1" applyFont="1" applyBorder="1"/>
    <xf numFmtId="171" fontId="10" fillId="0" borderId="8" xfId="0" applyNumberFormat="1" applyFont="1" applyBorder="1"/>
    <xf numFmtId="167" fontId="10" fillId="0" borderId="8" xfId="0" applyNumberFormat="1" applyFont="1" applyBorder="1"/>
    <xf numFmtId="0" fontId="10" fillId="0" borderId="8" xfId="0" applyFont="1" applyBorder="1"/>
    <xf numFmtId="171" fontId="10" fillId="0" borderId="3" xfId="0" applyNumberFormat="1" applyFont="1" applyBorder="1"/>
    <xf numFmtId="167" fontId="10" fillId="0" borderId="2" xfId="0" applyNumberFormat="1" applyFont="1" applyBorder="1"/>
    <xf numFmtId="167" fontId="10" fillId="0" borderId="3" xfId="0" applyNumberFormat="1" applyFont="1" applyBorder="1"/>
    <xf numFmtId="167" fontId="10" fillId="0" borderId="4" xfId="0" applyNumberFormat="1" applyFont="1" applyBorder="1"/>
    <xf numFmtId="0" fontId="10" fillId="0" borderId="3" xfId="0" applyFont="1" applyBorder="1"/>
    <xf numFmtId="0" fontId="10" fillId="0" borderId="12" xfId="0" applyFont="1" applyBorder="1"/>
    <xf numFmtId="0" fontId="15" fillId="6" borderId="0" xfId="0" applyFont="1" applyFill="1" applyAlignment="1">
      <alignment horizontal="center"/>
    </xf>
    <xf numFmtId="0" fontId="15" fillId="6" borderId="0" xfId="0" applyFont="1" applyFill="1" applyAlignment="1">
      <alignment wrapText="1"/>
    </xf>
    <xf numFmtId="0" fontId="15" fillId="6" borderId="0" xfId="0" applyFont="1" applyFill="1" applyAlignment="1">
      <alignment horizontal="right" wrapText="1"/>
    </xf>
    <xf numFmtId="0" fontId="14" fillId="6" borderId="0" xfId="0" applyFont="1" applyFill="1" applyAlignment="1">
      <alignment horizontal="left" vertical="top"/>
    </xf>
    <xf numFmtId="0" fontId="15" fillId="6" borderId="0" xfId="0" applyFont="1" applyFill="1"/>
    <xf numFmtId="0" fontId="15" fillId="6" borderId="0" xfId="0" applyFont="1" applyFill="1" applyBorder="1"/>
    <xf numFmtId="0" fontId="16" fillId="6" borderId="0" xfId="2" applyFont="1" applyFill="1" applyBorder="1" applyAlignment="1" applyProtection="1">
      <alignment wrapText="1"/>
    </xf>
    <xf numFmtId="0" fontId="14" fillId="6" borderId="0" xfId="0" applyFont="1" applyFill="1" applyBorder="1" applyAlignment="1">
      <alignment horizontal="left" vertical="top"/>
    </xf>
    <xf numFmtId="0" fontId="19" fillId="6" borderId="0" xfId="0" applyFont="1" applyFill="1" applyAlignment="1">
      <alignment horizontal="left" vertical="top"/>
    </xf>
    <xf numFmtId="0" fontId="15" fillId="6" borderId="9" xfId="0" applyFont="1" applyFill="1" applyBorder="1" applyAlignment="1">
      <alignment horizontal="right" wrapText="1"/>
    </xf>
    <xf numFmtId="0" fontId="15" fillId="6" borderId="4" xfId="0" applyFont="1" applyFill="1" applyBorder="1" applyAlignment="1">
      <alignment horizontal="right" wrapText="1"/>
    </xf>
    <xf numFmtId="0" fontId="15" fillId="6" borderId="13" xfId="0" applyFont="1" applyFill="1" applyBorder="1" applyAlignment="1">
      <alignment horizontal="right" vertical="top" wrapText="1"/>
    </xf>
    <xf numFmtId="0" fontId="15" fillId="6" borderId="14" xfId="0" applyFont="1" applyFill="1" applyBorder="1" applyAlignment="1">
      <alignment horizontal="right" vertical="top" wrapText="1"/>
    </xf>
    <xf numFmtId="0" fontId="15" fillId="6" borderId="6" xfId="0" applyFont="1" applyFill="1" applyBorder="1" applyAlignment="1">
      <alignment horizontal="right" wrapText="1"/>
    </xf>
    <xf numFmtId="0" fontId="15" fillId="6" borderId="0" xfId="0" applyFont="1" applyFill="1" applyAlignment="1">
      <alignment vertical="top"/>
    </xf>
    <xf numFmtId="0" fontId="15" fillId="6" borderId="0" xfId="0" applyFont="1" applyFill="1" applyAlignment="1">
      <alignment vertical="center"/>
    </xf>
    <xf numFmtId="0" fontId="15" fillId="6" borderId="6" xfId="0" applyFont="1" applyFill="1" applyBorder="1" applyAlignment="1">
      <alignment horizontal="right" vertical="center" wrapText="1"/>
    </xf>
    <xf numFmtId="0" fontId="18" fillId="6" borderId="0" xfId="0" applyFont="1" applyFill="1"/>
    <xf numFmtId="0" fontId="15" fillId="6" borderId="0" xfId="0" applyFont="1" applyFill="1" applyAlignment="1">
      <alignment horizontal="left" wrapText="1"/>
    </xf>
    <xf numFmtId="0" fontId="18" fillId="7" borderId="9" xfId="0" applyFont="1" applyFill="1" applyBorder="1" applyAlignment="1">
      <alignment horizontal="left" wrapText="1"/>
    </xf>
    <xf numFmtId="167" fontId="15" fillId="7" borderId="9" xfId="0" applyNumberFormat="1" applyFont="1" applyFill="1" applyBorder="1"/>
    <xf numFmtId="167" fontId="15" fillId="7" borderId="8" xfId="0" applyNumberFormat="1" applyFont="1" applyFill="1" applyBorder="1"/>
    <xf numFmtId="167" fontId="15" fillId="7" borderId="7" xfId="0" applyNumberFormat="1" applyFont="1" applyFill="1" applyBorder="1"/>
    <xf numFmtId="172" fontId="15" fillId="7" borderId="8" xfId="0" applyNumberFormat="1" applyFont="1" applyFill="1" applyBorder="1"/>
    <xf numFmtId="172" fontId="20" fillId="6" borderId="0" xfId="0" applyNumberFormat="1" applyFont="1" applyFill="1"/>
    <xf numFmtId="0" fontId="0" fillId="8" borderId="0" xfId="0" applyFill="1"/>
    <xf numFmtId="0" fontId="7" fillId="8" borderId="0" xfId="0" applyFont="1" applyFill="1"/>
    <xf numFmtId="169" fontId="15" fillId="0" borderId="0" xfId="11" applyNumberFormat="1" applyFont="1" applyFill="1" applyBorder="1" applyAlignment="1">
      <alignment horizontal="center" vertical="center"/>
    </xf>
    <xf numFmtId="0" fontId="8" fillId="9" borderId="0" xfId="0" applyFont="1" applyFill="1"/>
    <xf numFmtId="0" fontId="7" fillId="9" borderId="0" xfId="0" applyFont="1" applyFill="1"/>
    <xf numFmtId="0" fontId="0" fillId="9" borderId="0" xfId="0" applyFill="1"/>
    <xf numFmtId="0" fontId="11" fillId="9" borderId="0" xfId="0" applyFont="1" applyFill="1"/>
    <xf numFmtId="0" fontId="21" fillId="8" borderId="0" xfId="0" applyFont="1" applyFill="1"/>
    <xf numFmtId="0" fontId="0" fillId="10" borderId="0" xfId="0" applyFill="1"/>
    <xf numFmtId="172" fontId="20" fillId="6" borderId="0" xfId="0" applyNumberFormat="1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5" fillId="2" borderId="0" xfId="0" applyFont="1" applyFill="1"/>
    <xf numFmtId="169" fontId="17" fillId="5" borderId="13" xfId="11" applyNumberFormat="1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center" vertical="center"/>
    </xf>
    <xf numFmtId="169" fontId="15" fillId="0" borderId="14" xfId="11" applyNumberFormat="1" applyFont="1" applyFill="1" applyBorder="1" applyAlignment="1">
      <alignment horizontal="center" vertical="center"/>
    </xf>
    <xf numFmtId="172" fontId="15" fillId="7" borderId="7" xfId="0" applyNumberFormat="1" applyFont="1" applyFill="1" applyBorder="1"/>
    <xf numFmtId="172" fontId="15" fillId="7" borderId="8" xfId="0" applyNumberFormat="1" applyFont="1" applyFill="1" applyBorder="1" applyAlignment="1">
      <alignment horizontal="center" vertical="center"/>
    </xf>
    <xf numFmtId="172" fontId="15" fillId="7" borderId="7" xfId="0" applyNumberFormat="1" applyFont="1" applyFill="1" applyBorder="1" applyAlignment="1">
      <alignment horizontal="center" vertical="center"/>
    </xf>
    <xf numFmtId="169" fontId="15" fillId="11" borderId="19" xfId="0" applyNumberFormat="1" applyFont="1" applyFill="1" applyBorder="1" applyAlignment="1">
      <alignment horizontal="center" vertical="center"/>
    </xf>
    <xf numFmtId="166" fontId="15" fillId="0" borderId="19" xfId="0" applyNumberFormat="1" applyFont="1" applyFill="1" applyBorder="1" applyAlignment="1">
      <alignment horizontal="center" vertical="center"/>
    </xf>
    <xf numFmtId="3" fontId="15" fillId="11" borderId="19" xfId="0" applyNumberFormat="1" applyFont="1" applyFill="1" applyBorder="1" applyAlignment="1">
      <alignment horizontal="center" vertical="center"/>
    </xf>
    <xf numFmtId="169" fontId="15" fillId="0" borderId="19" xfId="0" applyNumberFormat="1" applyFont="1" applyFill="1" applyBorder="1" applyAlignment="1">
      <alignment horizontal="center" vertical="center"/>
    </xf>
    <xf numFmtId="169" fontId="15" fillId="0" borderId="20" xfId="0" applyNumberFormat="1" applyFont="1" applyFill="1" applyBorder="1" applyAlignment="1">
      <alignment horizontal="center" vertical="center"/>
    </xf>
    <xf numFmtId="3" fontId="15" fillId="11" borderId="0" xfId="0" applyNumberFormat="1" applyFont="1" applyFill="1" applyBorder="1" applyAlignment="1">
      <alignment horizontal="center" vertical="center"/>
    </xf>
    <xf numFmtId="2" fontId="15" fillId="11" borderId="19" xfId="0" applyNumberFormat="1" applyFont="1" applyFill="1" applyBorder="1" applyAlignment="1">
      <alignment horizontal="center" vertical="center"/>
    </xf>
    <xf numFmtId="2" fontId="15" fillId="0" borderId="19" xfId="0" applyNumberFormat="1" applyFont="1" applyFill="1" applyBorder="1" applyAlignment="1">
      <alignment horizontal="center" vertical="center"/>
    </xf>
    <xf numFmtId="2" fontId="15" fillId="11" borderId="0" xfId="0" applyNumberFormat="1" applyFont="1" applyFill="1" applyBorder="1" applyAlignment="1">
      <alignment horizontal="center" vertical="center"/>
    </xf>
    <xf numFmtId="169" fontId="15" fillId="2" borderId="0" xfId="0" applyNumberFormat="1" applyFont="1" applyFill="1" applyBorder="1" applyAlignment="1">
      <alignment horizontal="center" vertical="center"/>
    </xf>
    <xf numFmtId="166" fontId="15" fillId="11" borderId="19" xfId="0" applyNumberFormat="1" applyFont="1" applyFill="1" applyBorder="1" applyAlignment="1">
      <alignment horizontal="center" vertical="center"/>
    </xf>
    <xf numFmtId="3" fontId="15" fillId="0" borderId="19" xfId="0" applyNumberFormat="1" applyFont="1" applyFill="1" applyBorder="1" applyAlignment="1">
      <alignment horizontal="center" vertical="center"/>
    </xf>
    <xf numFmtId="166" fontId="15" fillId="0" borderId="18" xfId="0" applyNumberFormat="1" applyFont="1" applyFill="1" applyBorder="1" applyAlignment="1">
      <alignment horizontal="center" vertical="center"/>
    </xf>
    <xf numFmtId="3" fontId="15" fillId="11" borderId="18" xfId="0" applyNumberFormat="1" applyFont="1" applyFill="1" applyBorder="1" applyAlignment="1">
      <alignment horizontal="center" vertical="center"/>
    </xf>
    <xf numFmtId="3" fontId="15" fillId="11" borderId="14" xfId="0" applyNumberFormat="1" applyFont="1" applyFill="1" applyBorder="1" applyAlignment="1">
      <alignment horizontal="center" vertical="center"/>
    </xf>
    <xf numFmtId="3" fontId="15" fillId="0" borderId="18" xfId="0" applyNumberFormat="1" applyFont="1" applyFill="1" applyBorder="1" applyAlignment="1">
      <alignment horizontal="center" vertical="center"/>
    </xf>
    <xf numFmtId="0" fontId="22" fillId="5" borderId="9" xfId="0" applyFont="1" applyFill="1" applyBorder="1" applyAlignment="1">
      <alignment horizontal="center" vertical="center" wrapText="1"/>
    </xf>
    <xf numFmtId="0" fontId="18" fillId="6" borderId="13" xfId="0" applyFont="1" applyFill="1" applyBorder="1" applyAlignment="1">
      <alignment wrapText="1"/>
    </xf>
    <xf numFmtId="0" fontId="15" fillId="6" borderId="18" xfId="0" applyFont="1" applyFill="1" applyBorder="1" applyAlignment="1">
      <alignment wrapText="1"/>
    </xf>
    <xf numFmtId="0" fontId="15" fillId="6" borderId="18" xfId="0" applyFont="1" applyFill="1" applyBorder="1" applyAlignment="1">
      <alignment horizontal="right" vertical="top" wrapText="1"/>
    </xf>
    <xf numFmtId="0" fontId="15" fillId="6" borderId="16" xfId="0" applyFont="1" applyFill="1" applyBorder="1" applyAlignment="1">
      <alignment horizontal="right" wrapText="1"/>
    </xf>
    <xf numFmtId="169" fontId="15" fillId="0" borderId="16" xfId="0" applyNumberFormat="1" applyFont="1" applyFill="1" applyBorder="1" applyAlignment="1">
      <alignment horizontal="center" vertical="center"/>
    </xf>
    <xf numFmtId="169" fontId="15" fillId="0" borderId="18" xfId="11" applyNumberFormat="1" applyFont="1" applyFill="1" applyBorder="1" applyAlignment="1">
      <alignment horizontal="center" vertical="center"/>
    </xf>
    <xf numFmtId="169" fontId="15" fillId="0" borderId="19" xfId="11" applyNumberFormat="1" applyFont="1" applyFill="1" applyBorder="1" applyAlignment="1">
      <alignment horizontal="center" vertical="center"/>
    </xf>
    <xf numFmtId="169" fontId="15" fillId="0" borderId="20" xfId="11" applyNumberFormat="1" applyFont="1" applyFill="1" applyBorder="1" applyAlignment="1">
      <alignment horizontal="center" vertical="center"/>
    </xf>
    <xf numFmtId="169" fontId="15" fillId="11" borderId="16" xfId="0" applyNumberFormat="1" applyFont="1" applyFill="1" applyBorder="1" applyAlignment="1">
      <alignment horizontal="center" vertical="center"/>
    </xf>
    <xf numFmtId="169" fontId="15" fillId="11" borderId="20" xfId="0" applyNumberFormat="1" applyFont="1" applyFill="1" applyBorder="1" applyAlignment="1">
      <alignment horizontal="center" vertical="center"/>
    </xf>
    <xf numFmtId="169" fontId="15" fillId="11" borderId="18" xfId="11" applyNumberFormat="1" applyFont="1" applyFill="1" applyBorder="1" applyAlignment="1">
      <alignment horizontal="center" vertical="center"/>
    </xf>
    <xf numFmtId="169" fontId="15" fillId="11" borderId="19" xfId="11" applyNumberFormat="1" applyFont="1" applyFill="1" applyBorder="1" applyAlignment="1">
      <alignment horizontal="center" vertical="center"/>
    </xf>
    <xf numFmtId="169" fontId="15" fillId="11" borderId="20" xfId="11" applyNumberFormat="1" applyFont="1" applyFill="1" applyBorder="1" applyAlignment="1">
      <alignment horizontal="center" vertical="center"/>
    </xf>
    <xf numFmtId="166" fontId="15" fillId="0" borderId="16" xfId="0" applyNumberFormat="1" applyFont="1" applyFill="1" applyBorder="1" applyAlignment="1">
      <alignment horizontal="center" vertical="center"/>
    </xf>
    <xf numFmtId="166" fontId="15" fillId="0" borderId="20" xfId="0" applyNumberFormat="1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15" fillId="0" borderId="20" xfId="0" applyFont="1" applyFill="1" applyBorder="1" applyAlignment="1">
      <alignment horizontal="center" vertical="center"/>
    </xf>
    <xf numFmtId="0" fontId="15" fillId="6" borderId="18" xfId="0" applyFont="1" applyFill="1" applyBorder="1" applyAlignment="1">
      <alignment vertical="top" wrapText="1"/>
    </xf>
    <xf numFmtId="0" fontId="15" fillId="6" borderId="16" xfId="0" applyFont="1" applyFill="1" applyBorder="1" applyAlignment="1">
      <alignment vertical="top" wrapText="1"/>
    </xf>
    <xf numFmtId="3" fontId="15" fillId="11" borderId="16" xfId="0" applyNumberFormat="1" applyFont="1" applyFill="1" applyBorder="1" applyAlignment="1">
      <alignment horizontal="center" vertical="center"/>
    </xf>
    <xf numFmtId="3" fontId="15" fillId="11" borderId="20" xfId="0" applyNumberFormat="1" applyFont="1" applyFill="1" applyBorder="1" applyAlignment="1">
      <alignment horizontal="center" vertical="center"/>
    </xf>
    <xf numFmtId="37" fontId="15" fillId="11" borderId="19" xfId="9" applyNumberFormat="1" applyFont="1" applyFill="1" applyBorder="1" applyAlignment="1">
      <alignment horizontal="center" vertical="center"/>
    </xf>
    <xf numFmtId="37" fontId="15" fillId="11" borderId="20" xfId="9" applyNumberFormat="1" applyFont="1" applyFill="1" applyBorder="1" applyAlignment="1">
      <alignment horizontal="center" vertical="center"/>
    </xf>
    <xf numFmtId="9" fontId="15" fillId="0" borderId="18" xfId="11" applyNumberFormat="1" applyFont="1" applyFill="1" applyBorder="1" applyAlignment="1">
      <alignment horizontal="center" vertical="center"/>
    </xf>
    <xf numFmtId="9" fontId="15" fillId="0" borderId="19" xfId="11" applyNumberFormat="1" applyFont="1" applyFill="1" applyBorder="1" applyAlignment="1">
      <alignment horizontal="center" vertical="center"/>
    </xf>
    <xf numFmtId="9" fontId="15" fillId="0" borderId="20" xfId="11" applyNumberFormat="1" applyFont="1" applyFill="1" applyBorder="1" applyAlignment="1">
      <alignment horizontal="center" vertical="center"/>
    </xf>
    <xf numFmtId="0" fontId="15" fillId="6" borderId="14" xfId="0" applyFont="1" applyFill="1" applyBorder="1" applyAlignment="1">
      <alignment vertical="center" wrapText="1"/>
    </xf>
    <xf numFmtId="3" fontId="15" fillId="11" borderId="6" xfId="0" applyNumberFormat="1" applyFont="1" applyFill="1" applyBorder="1" applyAlignment="1">
      <alignment horizontal="center" vertical="center"/>
    </xf>
    <xf numFmtId="3" fontId="15" fillId="11" borderId="5" xfId="0" applyNumberFormat="1" applyFont="1" applyFill="1" applyBorder="1" applyAlignment="1">
      <alignment horizontal="center" vertical="center"/>
    </xf>
    <xf numFmtId="37" fontId="15" fillId="11" borderId="0" xfId="9" applyNumberFormat="1" applyFont="1" applyFill="1" applyBorder="1" applyAlignment="1">
      <alignment horizontal="center" vertical="center"/>
    </xf>
    <xf numFmtId="37" fontId="15" fillId="11" borderId="5" xfId="9" applyNumberFormat="1" applyFont="1" applyFill="1" applyBorder="1" applyAlignment="1">
      <alignment horizontal="center" vertical="center"/>
    </xf>
    <xf numFmtId="2" fontId="15" fillId="11" borderId="16" xfId="0" applyNumberFormat="1" applyFont="1" applyFill="1" applyBorder="1" applyAlignment="1">
      <alignment horizontal="center" vertical="center"/>
    </xf>
    <xf numFmtId="2" fontId="15" fillId="11" borderId="20" xfId="0" applyNumberFormat="1" applyFont="1" applyFill="1" applyBorder="1" applyAlignment="1">
      <alignment horizontal="center" vertical="center"/>
    </xf>
    <xf numFmtId="7" fontId="15" fillId="11" borderId="18" xfId="10" applyNumberFormat="1" applyFont="1" applyFill="1" applyBorder="1" applyAlignment="1">
      <alignment horizontal="center" vertical="center"/>
    </xf>
    <xf numFmtId="7" fontId="15" fillId="11" borderId="19" xfId="10" applyNumberFormat="1" applyFont="1" applyFill="1" applyBorder="1" applyAlignment="1">
      <alignment horizontal="center" vertical="center"/>
    </xf>
    <xf numFmtId="7" fontId="15" fillId="11" borderId="20" xfId="10" applyNumberFormat="1" applyFont="1" applyFill="1" applyBorder="1" applyAlignment="1">
      <alignment horizontal="center" vertical="center"/>
    </xf>
    <xf numFmtId="2" fontId="15" fillId="0" borderId="16" xfId="0" applyNumberFormat="1" applyFont="1" applyFill="1" applyBorder="1" applyAlignment="1">
      <alignment horizontal="center" vertical="center"/>
    </xf>
    <xf numFmtId="2" fontId="15" fillId="0" borderId="20" xfId="0" applyNumberFormat="1" applyFont="1" applyFill="1" applyBorder="1" applyAlignment="1">
      <alignment horizontal="center" vertical="center"/>
    </xf>
    <xf numFmtId="7" fontId="15" fillId="0" borderId="18" xfId="10" applyNumberFormat="1" applyFont="1" applyFill="1" applyBorder="1" applyAlignment="1">
      <alignment horizontal="center" vertical="center"/>
    </xf>
    <xf numFmtId="7" fontId="15" fillId="0" borderId="19" xfId="10" applyNumberFormat="1" applyFont="1" applyFill="1" applyBorder="1" applyAlignment="1">
      <alignment horizontal="center" vertical="center"/>
    </xf>
    <xf numFmtId="7" fontId="15" fillId="0" borderId="20" xfId="10" applyNumberFormat="1" applyFont="1" applyFill="1" applyBorder="1" applyAlignment="1">
      <alignment horizontal="center" vertical="center"/>
    </xf>
    <xf numFmtId="0" fontId="15" fillId="6" borderId="14" xfId="0" applyFont="1" applyFill="1" applyBorder="1" applyAlignment="1">
      <alignment wrapText="1"/>
    </xf>
    <xf numFmtId="2" fontId="15" fillId="11" borderId="6" xfId="0" applyNumberFormat="1" applyFont="1" applyFill="1" applyBorder="1" applyAlignment="1">
      <alignment horizontal="center" vertical="center"/>
    </xf>
    <xf numFmtId="2" fontId="15" fillId="11" borderId="5" xfId="0" applyNumberFormat="1" applyFont="1" applyFill="1" applyBorder="1" applyAlignment="1">
      <alignment horizontal="center" vertical="center"/>
    </xf>
    <xf numFmtId="7" fontId="15" fillId="11" borderId="14" xfId="10" applyNumberFormat="1" applyFont="1" applyFill="1" applyBorder="1" applyAlignment="1">
      <alignment horizontal="center" vertical="center"/>
    </xf>
    <xf numFmtId="7" fontId="15" fillId="11" borderId="0" xfId="10" applyNumberFormat="1" applyFont="1" applyFill="1" applyBorder="1" applyAlignment="1">
      <alignment horizontal="center" vertical="center"/>
    </xf>
    <xf numFmtId="7" fontId="15" fillId="11" borderId="5" xfId="10" applyNumberFormat="1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right" vertical="top" wrapText="1"/>
    </xf>
    <xf numFmtId="0" fontId="15" fillId="2" borderId="6" xfId="0" applyFont="1" applyFill="1" applyBorder="1" applyAlignment="1">
      <alignment horizontal="right" wrapText="1"/>
    </xf>
    <xf numFmtId="169" fontId="15" fillId="2" borderId="6" xfId="0" applyNumberFormat="1" applyFont="1" applyFill="1" applyBorder="1" applyAlignment="1">
      <alignment horizontal="center" vertical="center"/>
    </xf>
    <xf numFmtId="169" fontId="15" fillId="2" borderId="5" xfId="0" applyNumberFormat="1" applyFont="1" applyFill="1" applyBorder="1" applyAlignment="1">
      <alignment horizontal="center" vertical="center"/>
    </xf>
    <xf numFmtId="169" fontId="15" fillId="0" borderId="5" xfId="11" applyNumberFormat="1" applyFont="1" applyFill="1" applyBorder="1" applyAlignment="1">
      <alignment horizontal="center" vertical="center"/>
    </xf>
    <xf numFmtId="166" fontId="15" fillId="11" borderId="16" xfId="0" applyNumberFormat="1" applyFont="1" applyFill="1" applyBorder="1" applyAlignment="1">
      <alignment horizontal="center" vertical="center"/>
    </xf>
    <xf numFmtId="2" fontId="15" fillId="11" borderId="18" xfId="10" applyNumberFormat="1" applyFont="1" applyFill="1" applyBorder="1" applyAlignment="1">
      <alignment horizontal="center" vertical="center"/>
    </xf>
    <xf numFmtId="2" fontId="15" fillId="11" borderId="19" xfId="10" applyNumberFormat="1" applyFont="1" applyFill="1" applyBorder="1" applyAlignment="1">
      <alignment horizontal="center" vertical="center"/>
    </xf>
    <xf numFmtId="2" fontId="15" fillId="11" borderId="20" xfId="10" applyNumberFormat="1" applyFont="1" applyFill="1" applyBorder="1" applyAlignment="1">
      <alignment horizontal="center" vertical="center"/>
    </xf>
    <xf numFmtId="3" fontId="15" fillId="0" borderId="16" xfId="0" applyNumberFormat="1" applyFont="1" applyFill="1" applyBorder="1" applyAlignment="1">
      <alignment horizontal="center" vertical="center"/>
    </xf>
    <xf numFmtId="3" fontId="15" fillId="0" borderId="20" xfId="0" applyNumberFormat="1" applyFont="1" applyFill="1" applyBorder="1" applyAlignment="1">
      <alignment horizontal="center" vertical="center"/>
    </xf>
    <xf numFmtId="37" fontId="15" fillId="11" borderId="18" xfId="10" applyNumberFormat="1" applyFont="1" applyFill="1" applyBorder="1" applyAlignment="1">
      <alignment horizontal="center" vertical="center"/>
    </xf>
    <xf numFmtId="37" fontId="15" fillId="11" borderId="19" xfId="10" applyNumberFormat="1" applyFont="1" applyFill="1" applyBorder="1" applyAlignment="1">
      <alignment horizontal="center" vertical="center"/>
    </xf>
    <xf numFmtId="37" fontId="15" fillId="11" borderId="20" xfId="10" applyNumberFormat="1" applyFont="1" applyFill="1" applyBorder="1" applyAlignment="1">
      <alignment horizontal="center" vertical="center"/>
    </xf>
    <xf numFmtId="0" fontId="15" fillId="6" borderId="15" xfId="0" applyFont="1" applyFill="1" applyBorder="1" applyAlignment="1">
      <alignment horizontal="right" vertical="top" wrapText="1"/>
    </xf>
    <xf numFmtId="0" fontId="15" fillId="4" borderId="0" xfId="0" applyFont="1" applyFill="1" applyAlignment="1">
      <alignment horizontal="center"/>
    </xf>
    <xf numFmtId="0" fontId="15" fillId="6" borderId="18" xfId="0" applyFont="1" applyFill="1" applyBorder="1" applyAlignment="1">
      <alignment horizontal="left" vertical="top" wrapText="1"/>
    </xf>
    <xf numFmtId="0" fontId="15" fillId="2" borderId="14" xfId="0" applyFont="1" applyFill="1" applyBorder="1" applyAlignment="1">
      <alignment horizontal="left" vertical="top" wrapText="1"/>
    </xf>
    <xf numFmtId="0" fontId="15" fillId="6" borderId="14" xfId="0" applyFont="1" applyFill="1" applyBorder="1" applyAlignment="1">
      <alignment horizontal="left" vertical="top" wrapText="1"/>
    </xf>
    <xf numFmtId="0" fontId="15" fillId="6" borderId="15" xfId="0" applyFont="1" applyFill="1" applyBorder="1" applyAlignment="1">
      <alignment horizontal="left" vertical="top" wrapText="1"/>
    </xf>
    <xf numFmtId="0" fontId="15" fillId="6" borderId="17" xfId="0" applyFont="1" applyFill="1" applyBorder="1" applyAlignment="1">
      <alignment horizontal="left" vertical="top" wrapText="1"/>
    </xf>
    <xf numFmtId="37" fontId="15" fillId="0" borderId="18" xfId="10" applyNumberFormat="1" applyFont="1" applyFill="1" applyBorder="1" applyAlignment="1">
      <alignment horizontal="center" vertical="center"/>
    </xf>
    <xf numFmtId="37" fontId="15" fillId="0" borderId="19" xfId="10" applyNumberFormat="1" applyFont="1" applyFill="1" applyBorder="1" applyAlignment="1">
      <alignment horizontal="center" vertical="center"/>
    </xf>
    <xf numFmtId="37" fontId="15" fillId="0" borderId="20" xfId="10" applyNumberFormat="1" applyFont="1" applyFill="1" applyBorder="1" applyAlignment="1">
      <alignment horizontal="center" vertical="center"/>
    </xf>
    <xf numFmtId="3" fontId="15" fillId="3" borderId="16" xfId="0" applyNumberFormat="1" applyFont="1" applyFill="1" applyBorder="1" applyAlignment="1">
      <alignment horizontal="center" vertical="center"/>
    </xf>
    <xf numFmtId="3" fontId="15" fillId="3" borderId="19" xfId="0" applyNumberFormat="1" applyFont="1" applyFill="1" applyBorder="1" applyAlignment="1">
      <alignment horizontal="center" vertical="center"/>
    </xf>
    <xf numFmtId="5" fontId="15" fillId="3" borderId="18" xfId="10" applyNumberFormat="1" applyFont="1" applyFill="1" applyBorder="1" applyAlignment="1">
      <alignment horizontal="center" vertical="center"/>
    </xf>
    <xf numFmtId="5" fontId="15" fillId="3" borderId="19" xfId="10" applyNumberFormat="1" applyFont="1" applyFill="1" applyBorder="1" applyAlignment="1">
      <alignment horizontal="center" vertical="center"/>
    </xf>
    <xf numFmtId="5" fontId="15" fillId="3" borderId="20" xfId="10" applyNumberFormat="1" applyFont="1" applyFill="1" applyBorder="1" applyAlignment="1">
      <alignment horizontal="center" vertical="center"/>
    </xf>
    <xf numFmtId="37" fontId="15" fillId="0" borderId="14" xfId="10" applyNumberFormat="1" applyFont="1" applyFill="1" applyBorder="1" applyAlignment="1">
      <alignment horizontal="center" vertical="center"/>
    </xf>
    <xf numFmtId="0" fontId="15" fillId="6" borderId="17" xfId="0" applyFont="1" applyFill="1" applyBorder="1" applyAlignment="1">
      <alignment horizontal="right" vertical="top" wrapText="1"/>
    </xf>
    <xf numFmtId="0" fontId="15" fillId="6" borderId="24" xfId="0" applyFont="1" applyFill="1" applyBorder="1" applyAlignment="1">
      <alignment horizontal="right" wrapText="1"/>
    </xf>
    <xf numFmtId="3" fontId="15" fillId="3" borderId="6" xfId="0" applyNumberFormat="1" applyFont="1" applyFill="1" applyBorder="1" applyAlignment="1">
      <alignment horizontal="center" vertical="center"/>
    </xf>
    <xf numFmtId="3" fontId="15" fillId="3" borderId="0" xfId="0" applyNumberFormat="1" applyFont="1" applyFill="1" applyBorder="1" applyAlignment="1">
      <alignment horizontal="center" vertical="center"/>
    </xf>
    <xf numFmtId="3" fontId="15" fillId="3" borderId="24" xfId="0" applyNumberFormat="1" applyFont="1" applyFill="1" applyBorder="1" applyAlignment="1">
      <alignment horizontal="center" vertical="center"/>
    </xf>
    <xf numFmtId="3" fontId="15" fillId="3" borderId="25" xfId="0" applyNumberFormat="1" applyFont="1" applyFill="1" applyBorder="1" applyAlignment="1">
      <alignment horizontal="center" vertical="center"/>
    </xf>
    <xf numFmtId="37" fontId="15" fillId="3" borderId="17" xfId="10" applyNumberFormat="1" applyFont="1" applyFill="1" applyBorder="1" applyAlignment="1">
      <alignment horizontal="center" vertical="center"/>
    </xf>
    <xf numFmtId="37" fontId="15" fillId="3" borderId="25" xfId="10" applyNumberFormat="1" applyFont="1" applyFill="1" applyBorder="1" applyAlignment="1">
      <alignment horizontal="center" vertical="center"/>
    </xf>
    <xf numFmtId="37" fontId="15" fillId="3" borderId="26" xfId="10" applyNumberFormat="1" applyFont="1" applyFill="1" applyBorder="1" applyAlignment="1">
      <alignment horizontal="center" vertical="center"/>
    </xf>
    <xf numFmtId="37" fontId="15" fillId="3" borderId="18" xfId="10" applyNumberFormat="1" applyFont="1" applyFill="1" applyBorder="1" applyAlignment="1">
      <alignment horizontal="center" vertical="center"/>
    </xf>
    <xf numFmtId="37" fontId="15" fillId="3" borderId="19" xfId="10" applyNumberFormat="1" applyFont="1" applyFill="1" applyBorder="1" applyAlignment="1">
      <alignment horizontal="center" vertical="center"/>
    </xf>
    <xf numFmtId="37" fontId="15" fillId="3" borderId="20" xfId="10" applyNumberFormat="1" applyFont="1" applyFill="1" applyBorder="1" applyAlignment="1">
      <alignment horizontal="center" vertical="center"/>
    </xf>
    <xf numFmtId="3" fontId="15" fillId="3" borderId="4" xfId="0" applyNumberFormat="1" applyFont="1" applyFill="1" applyBorder="1" applyAlignment="1">
      <alignment horizontal="center" vertical="center"/>
    </xf>
    <xf numFmtId="3" fontId="15" fillId="3" borderId="3" xfId="0" applyNumberFormat="1" applyFont="1" applyFill="1" applyBorder="1" applyAlignment="1">
      <alignment horizontal="center" vertical="center"/>
    </xf>
    <xf numFmtId="37" fontId="15" fillId="3" borderId="15" xfId="10" applyNumberFormat="1" applyFont="1" applyFill="1" applyBorder="1" applyAlignment="1">
      <alignment horizontal="center" vertical="center"/>
    </xf>
    <xf numFmtId="37" fontId="15" fillId="3" borderId="3" xfId="10" applyNumberFormat="1" applyFont="1" applyFill="1" applyBorder="1" applyAlignment="1">
      <alignment horizontal="center" vertical="center"/>
    </xf>
    <xf numFmtId="37" fontId="15" fillId="3" borderId="2" xfId="10" applyNumberFormat="1" applyFont="1" applyFill="1" applyBorder="1" applyAlignment="1">
      <alignment horizontal="center" vertical="center"/>
    </xf>
    <xf numFmtId="0" fontId="15" fillId="12" borderId="0" xfId="0" applyFont="1" applyFill="1"/>
    <xf numFmtId="0" fontId="15" fillId="12" borderId="0" xfId="0" applyFont="1" applyFill="1" applyAlignment="1">
      <alignment vertical="top"/>
    </xf>
    <xf numFmtId="0" fontId="15" fillId="12" borderId="0" xfId="0" applyFont="1" applyFill="1" applyAlignment="1">
      <alignment wrapText="1"/>
    </xf>
    <xf numFmtId="0" fontId="15" fillId="12" borderId="0" xfId="0" applyFont="1" applyFill="1" applyAlignment="1">
      <alignment vertical="center"/>
    </xf>
    <xf numFmtId="0" fontId="18" fillId="12" borderId="0" xfId="0" applyFont="1" applyFill="1"/>
    <xf numFmtId="169" fontId="15" fillId="0" borderId="25" xfId="0" applyNumberFormat="1" applyFont="1" applyFill="1" applyBorder="1" applyAlignment="1">
      <alignment horizontal="center" vertical="center"/>
    </xf>
    <xf numFmtId="0" fontId="18" fillId="7" borderId="9" xfId="0" applyFont="1" applyFill="1" applyBorder="1" applyAlignment="1">
      <alignment horizontal="left" vertical="center" wrapText="1"/>
    </xf>
    <xf numFmtId="172" fontId="15" fillId="7" borderId="9" xfId="0" applyNumberFormat="1" applyFont="1" applyFill="1" applyBorder="1"/>
    <xf numFmtId="169" fontId="15" fillId="0" borderId="16" xfId="11" applyNumberFormat="1" applyFont="1" applyFill="1" applyBorder="1" applyAlignment="1">
      <alignment horizontal="center" vertical="center"/>
    </xf>
    <xf numFmtId="169" fontId="15" fillId="11" borderId="16" xfId="11" applyNumberFormat="1" applyFont="1" applyFill="1" applyBorder="1" applyAlignment="1">
      <alignment horizontal="center" vertical="center"/>
    </xf>
    <xf numFmtId="0" fontId="15" fillId="0" borderId="16" xfId="0" applyFont="1" applyFill="1" applyBorder="1" applyAlignment="1">
      <alignment horizontal="center" vertical="center"/>
    </xf>
    <xf numFmtId="37" fontId="15" fillId="11" borderId="16" xfId="9" applyNumberFormat="1" applyFont="1" applyFill="1" applyBorder="1" applyAlignment="1">
      <alignment horizontal="center" vertical="center"/>
    </xf>
    <xf numFmtId="9" fontId="15" fillId="0" borderId="16" xfId="11" applyNumberFormat="1" applyFont="1" applyFill="1" applyBorder="1" applyAlignment="1">
      <alignment horizontal="center" vertical="center"/>
    </xf>
    <xf numFmtId="37" fontId="15" fillId="11" borderId="6" xfId="9" applyNumberFormat="1" applyFont="1" applyFill="1" applyBorder="1" applyAlignment="1">
      <alignment horizontal="center" vertical="center"/>
    </xf>
    <xf numFmtId="172" fontId="15" fillId="7" borderId="9" xfId="0" applyNumberFormat="1" applyFont="1" applyFill="1" applyBorder="1" applyAlignment="1">
      <alignment horizontal="center" vertical="center"/>
    </xf>
    <xf numFmtId="7" fontId="15" fillId="11" borderId="16" xfId="10" applyNumberFormat="1" applyFont="1" applyFill="1" applyBorder="1" applyAlignment="1">
      <alignment horizontal="center" vertical="center"/>
    </xf>
    <xf numFmtId="7" fontId="15" fillId="0" borderId="16" xfId="10" applyNumberFormat="1" applyFont="1" applyFill="1" applyBorder="1" applyAlignment="1">
      <alignment horizontal="center" vertical="center"/>
    </xf>
    <xf numFmtId="7" fontId="15" fillId="11" borderId="6" xfId="10" applyNumberFormat="1" applyFont="1" applyFill="1" applyBorder="1" applyAlignment="1">
      <alignment horizontal="center" vertical="center"/>
    </xf>
    <xf numFmtId="169" fontId="15" fillId="0" borderId="6" xfId="11" applyNumberFormat="1" applyFont="1" applyFill="1" applyBorder="1" applyAlignment="1">
      <alignment horizontal="center" vertical="center"/>
    </xf>
    <xf numFmtId="2" fontId="15" fillId="11" borderId="16" xfId="10" applyNumberFormat="1" applyFont="1" applyFill="1" applyBorder="1" applyAlignment="1">
      <alignment horizontal="center" vertical="center"/>
    </xf>
    <xf numFmtId="37" fontId="15" fillId="11" borderId="16" xfId="10" applyNumberFormat="1" applyFont="1" applyFill="1" applyBorder="1" applyAlignment="1">
      <alignment horizontal="center" vertical="center"/>
    </xf>
    <xf numFmtId="37" fontId="15" fillId="0" borderId="16" xfId="10" applyNumberFormat="1" applyFont="1" applyFill="1" applyBorder="1" applyAlignment="1">
      <alignment horizontal="center" vertical="center"/>
    </xf>
    <xf numFmtId="5" fontId="15" fillId="3" borderId="16" xfId="10" applyNumberFormat="1" applyFont="1" applyFill="1" applyBorder="1" applyAlignment="1">
      <alignment horizontal="center" vertical="center"/>
    </xf>
    <xf numFmtId="37" fontId="15" fillId="3" borderId="24" xfId="10" applyNumberFormat="1" applyFont="1" applyFill="1" applyBorder="1" applyAlignment="1">
      <alignment horizontal="center" vertical="center"/>
    </xf>
    <xf numFmtId="37" fontId="15" fillId="3" borderId="16" xfId="10" applyNumberFormat="1" applyFont="1" applyFill="1" applyBorder="1" applyAlignment="1">
      <alignment horizontal="center" vertical="center"/>
    </xf>
    <xf numFmtId="37" fontId="15" fillId="3" borderId="4" xfId="10" applyNumberFormat="1" applyFont="1" applyFill="1" applyBorder="1" applyAlignment="1">
      <alignment horizontal="center" vertical="center"/>
    </xf>
    <xf numFmtId="0" fontId="15" fillId="0" borderId="16" xfId="0" applyFont="1" applyFill="1" applyBorder="1" applyAlignment="1">
      <alignment horizontal="left" vertical="center" wrapText="1" indent="1"/>
    </xf>
    <xf numFmtId="0" fontId="15" fillId="11" borderId="16" xfId="0" applyFont="1" applyFill="1" applyBorder="1" applyAlignment="1">
      <alignment horizontal="left" vertical="center" wrapText="1" indent="1"/>
    </xf>
    <xf numFmtId="0" fontId="15" fillId="11" borderId="6" xfId="0" applyFont="1" applyFill="1" applyBorder="1" applyAlignment="1">
      <alignment horizontal="left" vertical="center" wrapText="1" indent="1"/>
    </xf>
    <xf numFmtId="0" fontId="15" fillId="0" borderId="6" xfId="0" applyFont="1" applyFill="1" applyBorder="1" applyAlignment="1">
      <alignment horizontal="left" vertical="center" wrapText="1" indent="1"/>
    </xf>
    <xf numFmtId="0" fontId="15" fillId="3" borderId="6" xfId="0" applyFont="1" applyFill="1" applyBorder="1" applyAlignment="1">
      <alignment horizontal="left" vertical="center" wrapText="1" indent="1"/>
    </xf>
    <xf numFmtId="0" fontId="15" fillId="3" borderId="24" xfId="0" applyFont="1" applyFill="1" applyBorder="1" applyAlignment="1">
      <alignment horizontal="left" vertical="center" wrapText="1" indent="1"/>
    </xf>
    <xf numFmtId="0" fontId="15" fillId="3" borderId="16" xfId="0" applyFont="1" applyFill="1" applyBorder="1" applyAlignment="1">
      <alignment horizontal="left" vertical="center" wrapText="1" indent="1"/>
    </xf>
    <xf numFmtId="0" fontId="15" fillId="3" borderId="4" xfId="0" applyFont="1" applyFill="1" applyBorder="1" applyAlignment="1">
      <alignment horizontal="left" wrapText="1" indent="1"/>
    </xf>
    <xf numFmtId="0" fontId="15" fillId="0" borderId="14" xfId="0" applyFont="1" applyFill="1" applyBorder="1" applyAlignment="1">
      <alignment horizontal="left" vertical="top" wrapText="1"/>
    </xf>
    <xf numFmtId="0" fontId="15" fillId="0" borderId="14" xfId="0" applyFont="1" applyFill="1" applyBorder="1" applyAlignment="1">
      <alignment horizontal="right" vertical="top" wrapText="1"/>
    </xf>
    <xf numFmtId="0" fontId="15" fillId="0" borderId="6" xfId="0" applyFont="1" applyFill="1" applyBorder="1" applyAlignment="1">
      <alignment horizontal="right" wrapText="1"/>
    </xf>
    <xf numFmtId="167" fontId="15" fillId="7" borderId="4" xfId="0" applyNumberFormat="1" applyFont="1" applyFill="1" applyBorder="1"/>
    <xf numFmtId="167" fontId="15" fillId="7" borderId="3" xfId="0" applyNumberFormat="1" applyFont="1" applyFill="1" applyBorder="1"/>
    <xf numFmtId="167" fontId="15" fillId="7" borderId="2" xfId="0" applyNumberFormat="1" applyFont="1" applyFill="1" applyBorder="1"/>
    <xf numFmtId="169" fontId="15" fillId="0" borderId="24" xfId="0" applyNumberFormat="1" applyFont="1" applyFill="1" applyBorder="1" applyAlignment="1">
      <alignment horizontal="center" vertical="center"/>
    </xf>
    <xf numFmtId="169" fontId="15" fillId="0" borderId="26" xfId="0" applyNumberFormat="1" applyFont="1" applyFill="1" applyBorder="1" applyAlignment="1">
      <alignment horizontal="center" vertical="center"/>
    </xf>
    <xf numFmtId="4" fontId="15" fillId="0" borderId="4" xfId="0" applyNumberFormat="1" applyFont="1" applyFill="1" applyBorder="1" applyAlignment="1">
      <alignment horizontal="center" vertical="center"/>
    </xf>
    <xf numFmtId="4" fontId="15" fillId="0" borderId="3" xfId="0" applyNumberFormat="1" applyFont="1" applyFill="1" applyBorder="1" applyAlignment="1">
      <alignment horizontal="center" vertical="center"/>
    </xf>
    <xf numFmtId="4" fontId="15" fillId="0" borderId="2" xfId="0" applyNumberFormat="1" applyFont="1" applyFill="1" applyBorder="1" applyAlignment="1">
      <alignment horizontal="center" vertical="center"/>
    </xf>
    <xf numFmtId="7" fontId="15" fillId="11" borderId="17" xfId="10" applyNumberFormat="1" applyFont="1" applyFill="1" applyBorder="1" applyAlignment="1">
      <alignment horizontal="center" vertical="center"/>
    </xf>
    <xf numFmtId="7" fontId="15" fillId="11" borderId="26" xfId="10" applyNumberFormat="1" applyFont="1" applyFill="1" applyBorder="1" applyAlignment="1">
      <alignment horizontal="center" vertical="center"/>
    </xf>
    <xf numFmtId="7" fontId="15" fillId="11" borderId="24" xfId="10" applyNumberFormat="1" applyFont="1" applyFill="1" applyBorder="1" applyAlignment="1">
      <alignment horizontal="center" vertical="center"/>
    </xf>
    <xf numFmtId="7" fontId="15" fillId="11" borderId="25" xfId="10" applyNumberFormat="1" applyFont="1" applyFill="1" applyBorder="1" applyAlignment="1">
      <alignment horizontal="center" vertical="center"/>
    </xf>
    <xf numFmtId="0" fontId="15" fillId="11" borderId="28" xfId="0" applyFont="1" applyFill="1" applyBorder="1" applyAlignment="1">
      <alignment horizontal="left" vertical="center" wrapText="1" indent="1"/>
    </xf>
    <xf numFmtId="10" fontId="15" fillId="11" borderId="28" xfId="0" applyNumberFormat="1" applyFont="1" applyFill="1" applyBorder="1" applyAlignment="1">
      <alignment horizontal="center" vertical="center"/>
    </xf>
    <xf numFmtId="10" fontId="15" fillId="11" borderId="29" xfId="0" applyNumberFormat="1" applyFont="1" applyFill="1" applyBorder="1" applyAlignment="1">
      <alignment horizontal="center" vertical="center"/>
    </xf>
    <xf numFmtId="10" fontId="15" fillId="11" borderId="30" xfId="0" applyNumberFormat="1" applyFont="1" applyFill="1" applyBorder="1" applyAlignment="1">
      <alignment horizontal="center" vertical="center"/>
    </xf>
    <xf numFmtId="10" fontId="15" fillId="11" borderId="28" xfId="11" applyNumberFormat="1" applyFont="1" applyFill="1" applyBorder="1" applyAlignment="1">
      <alignment horizontal="center" vertical="center"/>
    </xf>
    <xf numFmtId="10" fontId="15" fillId="11" borderId="29" xfId="11" applyNumberFormat="1" applyFont="1" applyFill="1" applyBorder="1" applyAlignment="1">
      <alignment horizontal="center" vertical="center"/>
    </xf>
    <xf numFmtId="10" fontId="15" fillId="11" borderId="30" xfId="11" applyNumberFormat="1" applyFont="1" applyFill="1" applyBorder="1" applyAlignment="1">
      <alignment horizontal="center" vertical="center"/>
    </xf>
    <xf numFmtId="10" fontId="15" fillId="0" borderId="31" xfId="11" applyNumberFormat="1" applyFont="1" applyFill="1" applyBorder="1" applyAlignment="1">
      <alignment horizontal="center" vertical="center"/>
    </xf>
    <xf numFmtId="10" fontId="15" fillId="0" borderId="32" xfId="11" applyNumberFormat="1" applyFont="1" applyFill="1" applyBorder="1" applyAlignment="1">
      <alignment horizontal="center" vertical="center"/>
    </xf>
    <xf numFmtId="169" fontId="15" fillId="0" borderId="17" xfId="11" applyNumberFormat="1" applyFont="1" applyFill="1" applyBorder="1" applyAlignment="1">
      <alignment horizontal="center" vertical="center"/>
    </xf>
    <xf numFmtId="10" fontId="15" fillId="11" borderId="27" xfId="11" applyNumberFormat="1" applyFont="1" applyFill="1" applyBorder="1" applyAlignment="1">
      <alignment horizontal="center" vertical="center"/>
    </xf>
    <xf numFmtId="10" fontId="15" fillId="0" borderId="15" xfId="11" applyNumberFormat="1" applyFont="1" applyFill="1" applyBorder="1" applyAlignment="1">
      <alignment horizontal="center" vertical="center"/>
    </xf>
    <xf numFmtId="169" fontId="15" fillId="11" borderId="27" xfId="11" applyNumberFormat="1" applyFont="1" applyFill="1" applyBorder="1" applyAlignment="1">
      <alignment horizontal="center" vertical="center"/>
    </xf>
    <xf numFmtId="169" fontId="15" fillId="0" borderId="15" xfId="11" applyNumberFormat="1" applyFont="1" applyFill="1" applyBorder="1" applyAlignment="1">
      <alignment horizontal="center" vertical="center"/>
    </xf>
    <xf numFmtId="172" fontId="15" fillId="7" borderId="21" xfId="0" applyNumberFormat="1" applyFont="1" applyFill="1" applyBorder="1" applyAlignment="1">
      <alignment horizontal="center" vertical="center"/>
    </xf>
    <xf numFmtId="172" fontId="15" fillId="7" borderId="22" xfId="0" applyNumberFormat="1" applyFont="1" applyFill="1" applyBorder="1" applyAlignment="1">
      <alignment horizontal="center" vertical="center"/>
    </xf>
    <xf numFmtId="172" fontId="15" fillId="7" borderId="23" xfId="0" applyNumberFormat="1" applyFont="1" applyFill="1" applyBorder="1" applyAlignment="1">
      <alignment horizontal="center" vertical="center"/>
    </xf>
    <xf numFmtId="172" fontId="15" fillId="7" borderId="6" xfId="0" applyNumberFormat="1" applyFont="1" applyFill="1" applyBorder="1" applyAlignment="1">
      <alignment horizontal="center" vertical="center"/>
    </xf>
    <xf numFmtId="172" fontId="15" fillId="7" borderId="0" xfId="0" applyNumberFormat="1" applyFont="1" applyFill="1" applyBorder="1" applyAlignment="1">
      <alignment horizontal="center" vertical="center"/>
    </xf>
    <xf numFmtId="172" fontId="15" fillId="7" borderId="5" xfId="0" applyNumberFormat="1" applyFont="1" applyFill="1" applyBorder="1" applyAlignment="1">
      <alignment horizontal="center" vertical="center"/>
    </xf>
    <xf numFmtId="169" fontId="15" fillId="0" borderId="24" xfId="11" applyNumberFormat="1" applyFont="1" applyFill="1" applyBorder="1" applyAlignment="1">
      <alignment horizontal="center" vertical="center"/>
    </xf>
    <xf numFmtId="169" fontId="15" fillId="0" borderId="25" xfId="11" applyNumberFormat="1" applyFont="1" applyFill="1" applyBorder="1" applyAlignment="1">
      <alignment horizontal="center" vertical="center"/>
    </xf>
    <xf numFmtId="169" fontId="15" fillId="0" borderId="26" xfId="11" applyNumberFormat="1" applyFont="1" applyFill="1" applyBorder="1" applyAlignment="1">
      <alignment horizontal="center" vertical="center"/>
    </xf>
    <xf numFmtId="10" fontId="15" fillId="0" borderId="33" xfId="11" applyNumberFormat="1" applyFont="1" applyFill="1" applyBorder="1" applyAlignment="1">
      <alignment horizontal="center" vertical="center"/>
    </xf>
    <xf numFmtId="0" fontId="15" fillId="13" borderId="0" xfId="0" applyFont="1" applyFill="1" applyAlignment="1">
      <alignment horizontal="center"/>
    </xf>
    <xf numFmtId="0" fontId="15" fillId="13" borderId="0" xfId="0" applyFont="1" applyFill="1" applyAlignment="1">
      <alignment wrapText="1"/>
    </xf>
    <xf numFmtId="0" fontId="15" fillId="13" borderId="0" xfId="0" applyFont="1" applyFill="1" applyAlignment="1">
      <alignment horizontal="right" wrapText="1"/>
    </xf>
    <xf numFmtId="0" fontId="15" fillId="13" borderId="0" xfId="0" applyFont="1" applyFill="1" applyAlignment="1">
      <alignment horizontal="left" wrapText="1"/>
    </xf>
    <xf numFmtId="0" fontId="15" fillId="13" borderId="0" xfId="0" applyFont="1" applyFill="1"/>
    <xf numFmtId="0" fontId="15" fillId="12" borderId="0" xfId="0" applyFont="1" applyFill="1" applyAlignment="1">
      <alignment horizontal="center"/>
    </xf>
    <xf numFmtId="0" fontId="15" fillId="12" borderId="0" xfId="0" applyFont="1" applyFill="1" applyAlignment="1">
      <alignment horizontal="right" wrapText="1"/>
    </xf>
    <xf numFmtId="0" fontId="15" fillId="12" borderId="0" xfId="0" applyFont="1" applyFill="1" applyAlignment="1">
      <alignment horizontal="left" wrapText="1"/>
    </xf>
    <xf numFmtId="0" fontId="23" fillId="8" borderId="0" xfId="0" applyFont="1" applyFill="1"/>
    <xf numFmtId="17" fontId="12" fillId="8" borderId="0" xfId="0" quotePrefix="1" applyNumberFormat="1" applyFont="1" applyFill="1" applyAlignment="1">
      <alignment horizontal="left"/>
    </xf>
    <xf numFmtId="0" fontId="17" fillId="6" borderId="13" xfId="0" applyFont="1" applyFill="1" applyBorder="1" applyAlignment="1">
      <alignment horizontal="center" vertical="center" wrapText="1"/>
    </xf>
    <xf numFmtId="0" fontId="17" fillId="6" borderId="9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/>
    </xf>
    <xf numFmtId="0" fontId="17" fillId="5" borderId="8" xfId="0" applyFont="1" applyFill="1" applyBorder="1" applyAlignment="1">
      <alignment horizontal="center" vertical="center"/>
    </xf>
    <xf numFmtId="0" fontId="17" fillId="5" borderId="7" xfId="0" applyFont="1" applyFill="1" applyBorder="1" applyAlignment="1">
      <alignment horizontal="center" vertical="center"/>
    </xf>
    <xf numFmtId="172" fontId="17" fillId="5" borderId="9" xfId="0" applyNumberFormat="1" applyFont="1" applyFill="1" applyBorder="1" applyAlignment="1">
      <alignment horizontal="center" vertical="center"/>
    </xf>
    <xf numFmtId="172" fontId="17" fillId="5" borderId="8" xfId="0" applyNumberFormat="1" applyFont="1" applyFill="1" applyBorder="1" applyAlignment="1">
      <alignment horizontal="center" vertical="center"/>
    </xf>
    <xf numFmtId="172" fontId="17" fillId="5" borderId="7" xfId="0" applyNumberFormat="1" applyFont="1" applyFill="1" applyBorder="1" applyAlignment="1">
      <alignment horizontal="center" vertical="center"/>
    </xf>
    <xf numFmtId="0" fontId="15" fillId="12" borderId="0" xfId="0" applyFont="1" applyFill="1" applyAlignment="1">
      <alignment horizontal="center" vertical="center"/>
    </xf>
    <xf numFmtId="0" fontId="24" fillId="6" borderId="0" xfId="0" applyFont="1" applyFill="1" applyBorder="1" applyAlignment="1">
      <alignment vertical="top"/>
    </xf>
  </cellXfs>
  <cellStyles count="12">
    <cellStyle name="Comma" xfId="9" builtinId="3"/>
    <cellStyle name="Currency" xfId="10" builtinId="4"/>
    <cellStyle name="Hyperlink" xfId="2" builtinId="8"/>
    <cellStyle name="Hyperlink 2" xfId="4"/>
    <cellStyle name="Hyperlink 3" xfId="6"/>
    <cellStyle name="Hyperlink 3 2" xfId="8"/>
    <cellStyle name="Normal" xfId="0" builtinId="0"/>
    <cellStyle name="Normal 2" xfId="1"/>
    <cellStyle name="Normal 3" xfId="3"/>
    <cellStyle name="Normal 4" xfId="5"/>
    <cellStyle name="Normal 4 2" xfId="7"/>
    <cellStyle name="Percent" xfId="11" builtinId="5"/>
  </cellStyles>
  <dxfs count="0"/>
  <tableStyles count="0" defaultTableStyle="TableStyleMedium9" defaultPivotStyle="PivotStyleLight16"/>
  <colors>
    <mruColors>
      <color rgb="FF007DFA"/>
      <color rgb="FFFD102E"/>
      <color rgb="FFFF102E"/>
      <color rgb="FFC8102E"/>
      <color rgb="FFF6D834"/>
      <color rgb="FFB7656D"/>
      <color rgb="FFFFFFFF"/>
      <color rgb="FFDB414C"/>
      <color rgb="FFCD3345"/>
      <color rgb="FFFFFFD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 sz="1600"/>
              <a:t>Unemployment Rates</a:t>
            </a:r>
            <a:r>
              <a:rPr lang="en-CA"/>
              <a:t/>
            </a:r>
            <a:br>
              <a:rPr lang="en-CA"/>
            </a:br>
            <a:r>
              <a:rPr lang="en-CA" sz="1300"/>
              <a:t>(unadjusted,</a:t>
            </a:r>
            <a:r>
              <a:rPr lang="en-CA" sz="1300" baseline="0"/>
              <a:t> </a:t>
            </a:r>
            <a:r>
              <a:rPr lang="en-CA" sz="1300" i="1" baseline="0"/>
              <a:t>per cent</a:t>
            </a:r>
            <a:r>
              <a:rPr lang="en-CA" sz="1300" baseline="0"/>
              <a:t>)</a:t>
            </a:r>
            <a:endParaRPr lang="en-CA" sz="13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Calgary CER</c:v>
          </c:tx>
          <c:spPr>
            <a:ln w="47625">
              <a:solidFill>
                <a:srgbClr val="FD102E"/>
              </a:solidFill>
            </a:ln>
          </c:spPr>
          <c:marker>
            <c:symbol val="none"/>
          </c:marker>
          <c:cat>
            <c:numRef>
              <c:f>Report!$J$3:$V$3</c:f>
              <c:numCache>
                <c:formatCode>[$-409]mmm\-yy;@</c:formatCode>
                <c:ptCount val="12"/>
                <c:pt idx="0">
                  <c:v>42309</c:v>
                </c:pt>
                <c:pt idx="1">
                  <c:v>42339</c:v>
                </c:pt>
                <c:pt idx="2">
                  <c:v>42370</c:v>
                </c:pt>
                <c:pt idx="3">
                  <c:v>42401</c:v>
                </c:pt>
                <c:pt idx="4">
                  <c:v>42430</c:v>
                </c:pt>
                <c:pt idx="5">
                  <c:v>42461</c:v>
                </c:pt>
                <c:pt idx="6">
                  <c:v>42491</c:v>
                </c:pt>
                <c:pt idx="7">
                  <c:v>42522</c:v>
                </c:pt>
                <c:pt idx="8">
                  <c:v>42552</c:v>
                </c:pt>
                <c:pt idx="9">
                  <c:v>42583</c:v>
                </c:pt>
                <c:pt idx="10">
                  <c:v>42614</c:v>
                </c:pt>
                <c:pt idx="11">
                  <c:v>42644</c:v>
                </c:pt>
              </c:numCache>
            </c:numRef>
          </c:cat>
          <c:val>
            <c:numRef>
              <c:f>Report!$J$5:$U$5</c:f>
              <c:numCache>
                <c:formatCode>0.0%</c:formatCode>
                <c:ptCount val="12"/>
                <c:pt idx="0">
                  <c:v>6.7000000000000004E-2</c:v>
                </c:pt>
                <c:pt idx="1">
                  <c:v>6.8000000000000005E-2</c:v>
                </c:pt>
                <c:pt idx="2">
                  <c:v>7.5999999999999998E-2</c:v>
                </c:pt>
                <c:pt idx="3">
                  <c:v>8.5000000000000006E-2</c:v>
                </c:pt>
                <c:pt idx="4">
                  <c:v>8.8000000000000009E-2</c:v>
                </c:pt>
                <c:pt idx="5">
                  <c:v>8.5999999999999993E-2</c:v>
                </c:pt>
                <c:pt idx="6">
                  <c:v>8.4000000000000005E-2</c:v>
                </c:pt>
                <c:pt idx="7">
                  <c:v>8.5000000000000006E-2</c:v>
                </c:pt>
                <c:pt idx="8">
                  <c:v>8.8000000000000009E-2</c:v>
                </c:pt>
                <c:pt idx="9">
                  <c:v>9.3000000000000013E-2</c:v>
                </c:pt>
                <c:pt idx="10">
                  <c:v>9.6999999999999989E-2</c:v>
                </c:pt>
                <c:pt idx="11">
                  <c:v>0.1</c:v>
                </c:pt>
              </c:numCache>
            </c:numRef>
          </c:val>
        </c:ser>
        <c:ser>
          <c:idx val="1"/>
          <c:order val="1"/>
          <c:tx>
            <c:v>Canada</c:v>
          </c:tx>
          <c:spPr>
            <a:ln w="47625">
              <a:solidFill>
                <a:srgbClr val="007DFA"/>
              </a:solidFill>
            </a:ln>
          </c:spPr>
          <c:marker>
            <c:symbol val="none"/>
          </c:marker>
          <c:cat>
            <c:numRef>
              <c:f>Report!$J$3:$V$3</c:f>
              <c:numCache>
                <c:formatCode>[$-409]mmm\-yy;@</c:formatCode>
                <c:ptCount val="12"/>
                <c:pt idx="0">
                  <c:v>42309</c:v>
                </c:pt>
                <c:pt idx="1">
                  <c:v>42339</c:v>
                </c:pt>
                <c:pt idx="2">
                  <c:v>42370</c:v>
                </c:pt>
                <c:pt idx="3">
                  <c:v>42401</c:v>
                </c:pt>
                <c:pt idx="4">
                  <c:v>42430</c:v>
                </c:pt>
                <c:pt idx="5">
                  <c:v>42461</c:v>
                </c:pt>
                <c:pt idx="6">
                  <c:v>42491</c:v>
                </c:pt>
                <c:pt idx="7">
                  <c:v>42522</c:v>
                </c:pt>
                <c:pt idx="8">
                  <c:v>42552</c:v>
                </c:pt>
                <c:pt idx="9">
                  <c:v>42583</c:v>
                </c:pt>
                <c:pt idx="10">
                  <c:v>42614</c:v>
                </c:pt>
                <c:pt idx="11">
                  <c:v>42644</c:v>
                </c:pt>
              </c:numCache>
            </c:numRef>
          </c:cat>
          <c:val>
            <c:numRef>
              <c:f>Report!$J$6:$U$6</c:f>
              <c:numCache>
                <c:formatCode>0.0%</c:formatCode>
                <c:ptCount val="12"/>
                <c:pt idx="0">
                  <c:v>6.4000000000000001E-2</c:v>
                </c:pt>
                <c:pt idx="1">
                  <c:v>6.5000000000000002E-2</c:v>
                </c:pt>
                <c:pt idx="2">
                  <c:v>6.9000000000000006E-2</c:v>
                </c:pt>
                <c:pt idx="3">
                  <c:v>7.2999999999999995E-2</c:v>
                </c:pt>
                <c:pt idx="4">
                  <c:v>7.5999999999999998E-2</c:v>
                </c:pt>
                <c:pt idx="5">
                  <c:v>7.5999999999999998E-2</c:v>
                </c:pt>
                <c:pt idx="6">
                  <c:v>7.400000000000001E-2</c:v>
                </c:pt>
                <c:pt idx="7">
                  <c:v>6.9000000000000006E-2</c:v>
                </c:pt>
                <c:pt idx="8">
                  <c:v>6.9000000000000006E-2</c:v>
                </c:pt>
                <c:pt idx="9">
                  <c:v>7.0999999999999994E-2</c:v>
                </c:pt>
                <c:pt idx="10">
                  <c:v>7.0999999999999994E-2</c:v>
                </c:pt>
                <c:pt idx="11">
                  <c:v>6.8000000000000005E-2</c:v>
                </c:pt>
              </c:numCache>
            </c:numRef>
          </c:val>
        </c:ser>
        <c:marker val="1"/>
        <c:axId val="79547392"/>
        <c:axId val="79545856"/>
      </c:lineChart>
      <c:valAx>
        <c:axId val="79545856"/>
        <c:scaling>
          <c:orientation val="minMax"/>
        </c:scaling>
        <c:axPos val="l"/>
        <c:numFmt formatCode="0%" sourceLinked="0"/>
        <c:tickLblPos val="nextTo"/>
        <c:txPr>
          <a:bodyPr/>
          <a:lstStyle/>
          <a:p>
            <a:pPr>
              <a:defRPr sz="1300"/>
            </a:pPr>
            <a:endParaRPr lang="en-US"/>
          </a:p>
        </c:txPr>
        <c:crossAx val="79547392"/>
        <c:crosses val="autoZero"/>
        <c:crossBetween val="between"/>
      </c:valAx>
      <c:dateAx>
        <c:axId val="79547392"/>
        <c:scaling>
          <c:orientation val="minMax"/>
        </c:scaling>
        <c:axPos val="b"/>
        <c:numFmt formatCode="[$-409]mmm\-yy;@" sourceLinked="1"/>
        <c:tickLblPos val="nextTo"/>
        <c:txPr>
          <a:bodyPr rot="-5400000" vert="horz"/>
          <a:lstStyle/>
          <a:p>
            <a:pPr>
              <a:defRPr sz="1300"/>
            </a:pPr>
            <a:endParaRPr lang="en-US"/>
          </a:p>
        </c:txPr>
        <c:crossAx val="79545856"/>
        <c:crossesAt val="0"/>
        <c:auto val="1"/>
        <c:lblOffset val="100"/>
        <c:majorUnit val="1"/>
        <c:minorUnit val="1"/>
      </c:dateAx>
    </c:plotArea>
    <c:legend>
      <c:legendPos val="r"/>
      <c:layout>
        <c:manualLayout>
          <c:xMode val="edge"/>
          <c:yMode val="edge"/>
          <c:x val="0.22756733209178986"/>
          <c:y val="0.17952423747277083"/>
          <c:w val="0.25556955380577434"/>
          <c:h val="0.15018137254901961"/>
        </c:manualLayout>
      </c:layout>
      <c:overlay val="1"/>
      <c:txPr>
        <a:bodyPr/>
        <a:lstStyle/>
        <a:p>
          <a:pPr>
            <a:defRPr sz="13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 sz="1600"/>
              <a:t>Alberta: Wholesale Sales</a:t>
            </a:r>
            <a:r>
              <a:rPr lang="en-CA"/>
              <a:t/>
            </a:r>
            <a:br>
              <a:rPr lang="en-CA"/>
            </a:br>
            <a:r>
              <a:rPr lang="en-CA" sz="1300"/>
              <a:t>(Seasonally</a:t>
            </a:r>
            <a:r>
              <a:rPr lang="en-CA" sz="1300" baseline="0"/>
              <a:t> adjusted</a:t>
            </a:r>
            <a:r>
              <a:rPr lang="en-CA" sz="1300"/>
              <a:t>,</a:t>
            </a:r>
            <a:r>
              <a:rPr lang="en-CA" sz="1300" baseline="0"/>
              <a:t> </a:t>
            </a:r>
            <a:r>
              <a:rPr lang="en-CA" sz="1300" i="1" baseline="0"/>
              <a:t>billions of dollars</a:t>
            </a:r>
            <a:r>
              <a:rPr lang="en-CA" sz="1300" baseline="0"/>
              <a:t>)</a:t>
            </a:r>
            <a:endParaRPr lang="en-CA" sz="1300"/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 w="47625">
              <a:solidFill>
                <a:srgbClr val="FD102E"/>
              </a:solidFill>
            </a:ln>
          </c:spPr>
          <c:marker>
            <c:symbol val="none"/>
          </c:marker>
          <c:cat>
            <c:numRef>
              <c:f>Report!$J$3:$T$3</c:f>
              <c:numCache>
                <c:formatCode>[$-409]mmm\-yy;@</c:formatCode>
                <c:ptCount val="11"/>
                <c:pt idx="0">
                  <c:v>42309</c:v>
                </c:pt>
                <c:pt idx="1">
                  <c:v>42339</c:v>
                </c:pt>
                <c:pt idx="2">
                  <c:v>42370</c:v>
                </c:pt>
                <c:pt idx="3">
                  <c:v>42401</c:v>
                </c:pt>
                <c:pt idx="4">
                  <c:v>42430</c:v>
                </c:pt>
                <c:pt idx="5">
                  <c:v>42461</c:v>
                </c:pt>
                <c:pt idx="6">
                  <c:v>42491</c:v>
                </c:pt>
                <c:pt idx="7">
                  <c:v>42522</c:v>
                </c:pt>
                <c:pt idx="8">
                  <c:v>42552</c:v>
                </c:pt>
                <c:pt idx="9">
                  <c:v>42583</c:v>
                </c:pt>
                <c:pt idx="10">
                  <c:v>42614</c:v>
                </c:pt>
              </c:numCache>
            </c:numRef>
          </c:cat>
          <c:val>
            <c:numRef>
              <c:f>Report!$J$39:$T$39</c:f>
              <c:numCache>
                <c:formatCode>#,##0_);\(#,##0\)</c:formatCode>
                <c:ptCount val="11"/>
                <c:pt idx="0">
                  <c:v>6.378749</c:v>
                </c:pt>
                <c:pt idx="1">
                  <c:v>6.3422700000000001</c:v>
                </c:pt>
                <c:pt idx="2">
                  <c:v>6.4527669999999997</c:v>
                </c:pt>
                <c:pt idx="3">
                  <c:v>6.1701230000000002</c:v>
                </c:pt>
                <c:pt idx="4">
                  <c:v>6.218769</c:v>
                </c:pt>
                <c:pt idx="5">
                  <c:v>6.1538560000000002</c:v>
                </c:pt>
                <c:pt idx="6">
                  <c:v>6.0449960000000003</c:v>
                </c:pt>
                <c:pt idx="7">
                  <c:v>6.2698830000000001</c:v>
                </c:pt>
                <c:pt idx="8">
                  <c:v>6.0973410000000001</c:v>
                </c:pt>
                <c:pt idx="9">
                  <c:v>6.2797169999999998</c:v>
                </c:pt>
                <c:pt idx="10">
                  <c:v>6.0927579999999999</c:v>
                </c:pt>
              </c:numCache>
            </c:numRef>
          </c:val>
        </c:ser>
        <c:marker val="1"/>
        <c:axId val="83663872"/>
        <c:axId val="83682048"/>
      </c:lineChart>
      <c:dateAx>
        <c:axId val="83663872"/>
        <c:scaling>
          <c:orientation val="minMax"/>
        </c:scaling>
        <c:axPos val="b"/>
        <c:numFmt formatCode="mmm\-yyyy" sourceLinked="0"/>
        <c:tickLblPos val="low"/>
        <c:txPr>
          <a:bodyPr rot="-5400000" vert="horz"/>
          <a:lstStyle/>
          <a:p>
            <a:pPr>
              <a:defRPr sz="1300"/>
            </a:pPr>
            <a:endParaRPr lang="en-US"/>
          </a:p>
        </c:txPr>
        <c:crossAx val="83682048"/>
        <c:crosses val="autoZero"/>
        <c:auto val="1"/>
        <c:lblOffset val="100"/>
        <c:majorUnit val="1"/>
      </c:dateAx>
      <c:valAx>
        <c:axId val="83682048"/>
        <c:scaling>
          <c:orientation val="minMax"/>
          <c:min val="6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0.0" sourceLinked="0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83663872"/>
        <c:crosses val="autoZero"/>
        <c:crossBetween val="between"/>
        <c:majorUnit val="0.5"/>
      </c:valAx>
    </c:plotArea>
    <c:plotVisOnly val="1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 sz="1600"/>
              <a:t>Calgary: MLS</a:t>
            </a:r>
            <a:r>
              <a:rPr lang="en-CA" sz="1600" baseline="0"/>
              <a:t> Residential Sales</a:t>
            </a:r>
            <a:r>
              <a:rPr lang="en-CA"/>
              <a:t/>
            </a:r>
            <a:br>
              <a:rPr lang="en-CA"/>
            </a:br>
            <a:r>
              <a:rPr lang="en-CA" sz="1300"/>
              <a:t>(</a:t>
            </a:r>
            <a:r>
              <a:rPr lang="en-CA" sz="1300" i="1" baseline="0"/>
              <a:t>number of units</a:t>
            </a:r>
            <a:r>
              <a:rPr lang="en-CA" sz="1300" baseline="0"/>
              <a:t>)</a:t>
            </a:r>
            <a:endParaRPr lang="en-CA" sz="1300"/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 w="47625">
              <a:solidFill>
                <a:srgbClr val="FD102E"/>
              </a:solidFill>
            </a:ln>
          </c:spPr>
          <c:marker>
            <c:symbol val="none"/>
          </c:marker>
          <c:cat>
            <c:numRef>
              <c:f>Report!$J$3:$U$3</c:f>
              <c:numCache>
                <c:formatCode>[$-409]mmm\-yy;@</c:formatCode>
                <c:ptCount val="12"/>
                <c:pt idx="0">
                  <c:v>42309</c:v>
                </c:pt>
                <c:pt idx="1">
                  <c:v>42339</c:v>
                </c:pt>
                <c:pt idx="2">
                  <c:v>42370</c:v>
                </c:pt>
                <c:pt idx="3">
                  <c:v>42401</c:v>
                </c:pt>
                <c:pt idx="4">
                  <c:v>42430</c:v>
                </c:pt>
                <c:pt idx="5">
                  <c:v>42461</c:v>
                </c:pt>
                <c:pt idx="6">
                  <c:v>42491</c:v>
                </c:pt>
                <c:pt idx="7">
                  <c:v>42522</c:v>
                </c:pt>
                <c:pt idx="8">
                  <c:v>42552</c:v>
                </c:pt>
                <c:pt idx="9">
                  <c:v>42583</c:v>
                </c:pt>
                <c:pt idx="10">
                  <c:v>42614</c:v>
                </c:pt>
                <c:pt idx="11">
                  <c:v>42644</c:v>
                </c:pt>
              </c:numCache>
            </c:numRef>
          </c:cat>
          <c:val>
            <c:numRef>
              <c:f>Report!$J$35:$U$35</c:f>
              <c:numCache>
                <c:formatCode>"$"#,##0_);\("$"#,##0\)</c:formatCode>
                <c:ptCount val="12"/>
                <c:pt idx="0">
                  <c:v>1617</c:v>
                </c:pt>
                <c:pt idx="1">
                  <c:v>1109</c:v>
                </c:pt>
                <c:pt idx="2">
                  <c:v>1002</c:v>
                </c:pt>
                <c:pt idx="3">
                  <c:v>1437</c:v>
                </c:pt>
                <c:pt idx="4">
                  <c:v>1956</c:v>
                </c:pt>
                <c:pt idx="5">
                  <c:v>2219</c:v>
                </c:pt>
                <c:pt idx="6">
                  <c:v>2438</c:v>
                </c:pt>
                <c:pt idx="7">
                  <c:v>2589</c:v>
                </c:pt>
                <c:pt idx="8">
                  <c:v>2206</c:v>
                </c:pt>
                <c:pt idx="9">
                  <c:v>2009</c:v>
                </c:pt>
                <c:pt idx="10">
                  <c:v>1917</c:v>
                </c:pt>
                <c:pt idx="11">
                  <c:v>2057</c:v>
                </c:pt>
              </c:numCache>
            </c:numRef>
          </c:val>
        </c:ser>
        <c:marker val="1"/>
        <c:axId val="83701760"/>
        <c:axId val="83703296"/>
      </c:lineChart>
      <c:dateAx>
        <c:axId val="83701760"/>
        <c:scaling>
          <c:orientation val="minMax"/>
        </c:scaling>
        <c:axPos val="b"/>
        <c:numFmt formatCode="mmm\-yyyy" sourceLinked="0"/>
        <c:tickLblPos val="low"/>
        <c:txPr>
          <a:bodyPr rot="-5400000" vert="horz"/>
          <a:lstStyle/>
          <a:p>
            <a:pPr>
              <a:defRPr sz="1300"/>
            </a:pPr>
            <a:endParaRPr lang="en-US"/>
          </a:p>
        </c:txPr>
        <c:crossAx val="83703296"/>
        <c:crossesAt val="800"/>
        <c:auto val="1"/>
        <c:lblOffset val="100"/>
        <c:majorUnit val="1"/>
      </c:dateAx>
      <c:valAx>
        <c:axId val="83703296"/>
        <c:scaling>
          <c:orientation val="minMax"/>
          <c:min val="80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#,##0" sourceLinked="0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83701760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 sz="1600"/>
              <a:t>Calgary: MLS Residential</a:t>
            </a:r>
            <a:r>
              <a:rPr lang="en-CA" sz="1600" baseline="0"/>
              <a:t> Average Price</a:t>
            </a:r>
            <a:r>
              <a:rPr lang="en-CA"/>
              <a:t/>
            </a:r>
            <a:br>
              <a:rPr lang="en-CA"/>
            </a:br>
            <a:r>
              <a:rPr lang="en-CA" sz="1300"/>
              <a:t>(</a:t>
            </a:r>
            <a:r>
              <a:rPr lang="en-CA" sz="1300" i="1" baseline="0"/>
              <a:t>thousands of dollars</a:t>
            </a:r>
            <a:r>
              <a:rPr lang="en-CA" sz="1300" baseline="0"/>
              <a:t>)</a:t>
            </a:r>
            <a:endParaRPr lang="en-CA" sz="13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 MLS Residential Average Price</c:v>
          </c:tx>
          <c:spPr>
            <a:ln w="47625">
              <a:solidFill>
                <a:srgbClr val="FD102E"/>
              </a:solidFill>
            </a:ln>
          </c:spPr>
          <c:marker>
            <c:symbol val="none"/>
          </c:marker>
          <c:cat>
            <c:numRef>
              <c:f>Report!$J$3:$U$3</c:f>
              <c:numCache>
                <c:formatCode>[$-409]mmm\-yy;@</c:formatCode>
                <c:ptCount val="12"/>
                <c:pt idx="0">
                  <c:v>42309</c:v>
                </c:pt>
                <c:pt idx="1">
                  <c:v>42339</c:v>
                </c:pt>
                <c:pt idx="2">
                  <c:v>42370</c:v>
                </c:pt>
                <c:pt idx="3">
                  <c:v>42401</c:v>
                </c:pt>
                <c:pt idx="4">
                  <c:v>42430</c:v>
                </c:pt>
                <c:pt idx="5">
                  <c:v>42461</c:v>
                </c:pt>
                <c:pt idx="6">
                  <c:v>42491</c:v>
                </c:pt>
                <c:pt idx="7">
                  <c:v>42522</c:v>
                </c:pt>
                <c:pt idx="8">
                  <c:v>42552</c:v>
                </c:pt>
                <c:pt idx="9">
                  <c:v>42583</c:v>
                </c:pt>
                <c:pt idx="10">
                  <c:v>42614</c:v>
                </c:pt>
                <c:pt idx="11">
                  <c:v>42644</c:v>
                </c:pt>
              </c:numCache>
            </c:numRef>
          </c:cat>
          <c:val>
            <c:numRef>
              <c:f>Report!$J$37:$U$37</c:f>
              <c:numCache>
                <c:formatCode>#,##0_);\(#,##0\)</c:formatCode>
                <c:ptCount val="12"/>
                <c:pt idx="0">
                  <c:v>444.959</c:v>
                </c:pt>
                <c:pt idx="1">
                  <c:v>451.29700000000003</c:v>
                </c:pt>
                <c:pt idx="2">
                  <c:v>439.55200000000002</c:v>
                </c:pt>
                <c:pt idx="3">
                  <c:v>453.17500000000001</c:v>
                </c:pt>
                <c:pt idx="4">
                  <c:v>455.22</c:v>
                </c:pt>
                <c:pt idx="5">
                  <c:v>460.11399999999998</c:v>
                </c:pt>
                <c:pt idx="6">
                  <c:v>476.88600000000002</c:v>
                </c:pt>
                <c:pt idx="7">
                  <c:v>466.71699999999998</c:v>
                </c:pt>
                <c:pt idx="8">
                  <c:v>469.32499999999999</c:v>
                </c:pt>
                <c:pt idx="9">
                  <c:v>456.66300000000001</c:v>
                </c:pt>
                <c:pt idx="10">
                  <c:v>469.81799999999998</c:v>
                </c:pt>
                <c:pt idx="11">
                  <c:v>450.279</c:v>
                </c:pt>
              </c:numCache>
            </c:numRef>
          </c:val>
        </c:ser>
        <c:marker val="1"/>
        <c:axId val="83735296"/>
        <c:axId val="83736832"/>
      </c:lineChart>
      <c:catAx>
        <c:axId val="83735296"/>
        <c:scaling>
          <c:orientation val="minMax"/>
        </c:scaling>
        <c:axPos val="b"/>
        <c:numFmt formatCode="mmm\-yyyy" sourceLinked="0"/>
        <c:tickLblPos val="low"/>
        <c:txPr>
          <a:bodyPr rot="-5400000" vert="horz"/>
          <a:lstStyle/>
          <a:p>
            <a:pPr>
              <a:defRPr sz="1300"/>
            </a:pPr>
            <a:endParaRPr lang="en-US"/>
          </a:p>
        </c:txPr>
        <c:crossAx val="83736832"/>
        <c:crossesAt val="400"/>
        <c:lblAlgn val="ctr"/>
        <c:lblOffset val="100"/>
        <c:tickLblSkip val="1"/>
      </c:catAx>
      <c:valAx>
        <c:axId val="83736832"/>
        <c:scaling>
          <c:orientation val="minMax"/>
          <c:max val="490"/>
          <c:min val="40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0" sourceLinked="0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300"/>
            </a:pPr>
            <a:endParaRPr lang="en-US"/>
          </a:p>
        </c:txPr>
        <c:crossAx val="83735296"/>
        <c:crosses val="autoZero"/>
        <c:crossBetween val="between"/>
        <c:majorUnit val="20"/>
      </c:valAx>
    </c:plotArea>
    <c:plotVisOnly val="1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 sz="1600"/>
              <a:t>Calgary</a:t>
            </a:r>
            <a:r>
              <a:rPr lang="en-CA" sz="1600" baseline="0"/>
              <a:t> CER: </a:t>
            </a:r>
            <a:r>
              <a:rPr lang="en-CA" sz="1600"/>
              <a:t>Working Age Population</a:t>
            </a:r>
            <a:r>
              <a:rPr lang="en-CA"/>
              <a:t/>
            </a:r>
            <a:br>
              <a:rPr lang="en-CA"/>
            </a:br>
            <a:r>
              <a:rPr lang="en-CA" sz="1300"/>
              <a:t>(unadjusted,</a:t>
            </a:r>
            <a:r>
              <a:rPr lang="en-CA" sz="1300" baseline="0"/>
              <a:t> </a:t>
            </a:r>
            <a:r>
              <a:rPr lang="en-CA" sz="1300" i="1" baseline="0"/>
              <a:t>thousands of persons</a:t>
            </a:r>
            <a:r>
              <a:rPr lang="en-CA" sz="1300" baseline="0"/>
              <a:t>)</a:t>
            </a:r>
            <a:endParaRPr lang="en-CA" sz="1300"/>
          </a:p>
        </c:rich>
      </c:tx>
      <c:layout>
        <c:manualLayout>
          <c:xMode val="edge"/>
          <c:yMode val="edge"/>
          <c:x val="0.16877077865266837"/>
          <c:y val="2.0751633986928152E-2"/>
        </c:manualLayout>
      </c:layout>
    </c:title>
    <c:plotArea>
      <c:layout/>
      <c:lineChart>
        <c:grouping val="standard"/>
        <c:ser>
          <c:idx val="0"/>
          <c:order val="0"/>
          <c:spPr>
            <a:ln w="38100">
              <a:solidFill>
                <a:srgbClr val="FD102E"/>
              </a:solidFill>
            </a:ln>
          </c:spPr>
          <c:marker>
            <c:symbol val="none"/>
          </c:marker>
          <c:cat>
            <c:numRef>
              <c:f>#REF!</c:f>
              <c:numCache>
                <c:formatCode>[$-409]mmm\-yy;@</c:formatCode>
                <c:ptCount val="13"/>
                <c:pt idx="0">
                  <c:v>42278</c:v>
                </c:pt>
                <c:pt idx="1">
                  <c:v>42309</c:v>
                </c:pt>
                <c:pt idx="2">
                  <c:v>42339</c:v>
                </c:pt>
                <c:pt idx="3">
                  <c:v>42370</c:v>
                </c:pt>
                <c:pt idx="4">
                  <c:v>42401</c:v>
                </c:pt>
                <c:pt idx="5">
                  <c:v>42430</c:v>
                </c:pt>
                <c:pt idx="6">
                  <c:v>42461</c:v>
                </c:pt>
                <c:pt idx="7">
                  <c:v>42491</c:v>
                </c:pt>
                <c:pt idx="8">
                  <c:v>42522</c:v>
                </c:pt>
                <c:pt idx="9">
                  <c:v>42552</c:v>
                </c:pt>
                <c:pt idx="10">
                  <c:v>42583</c:v>
                </c:pt>
                <c:pt idx="11">
                  <c:v>42614</c:v>
                </c:pt>
                <c:pt idx="12">
                  <c:v>42644</c:v>
                </c:pt>
              </c:numCache>
            </c:numRef>
          </c:cat>
          <c:val>
            <c:numRef>
              <c:f>#REF!</c:f>
              <c:numCache>
                <c:formatCode>0.00</c:formatCode>
                <c:ptCount val="13"/>
                <c:pt idx="0">
                  <c:v>1274</c:v>
                </c:pt>
                <c:pt idx="1">
                  <c:v>1276.0999999999999</c:v>
                </c:pt>
                <c:pt idx="2">
                  <c:v>1277.9000000000001</c:v>
                </c:pt>
                <c:pt idx="3">
                  <c:v>1279.5999999999999</c:v>
                </c:pt>
                <c:pt idx="4">
                  <c:v>1281.2</c:v>
                </c:pt>
                <c:pt idx="5">
                  <c:v>1283.0999999999999</c:v>
                </c:pt>
                <c:pt idx="6">
                  <c:v>1285</c:v>
                </c:pt>
                <c:pt idx="7">
                  <c:v>1286.8</c:v>
                </c:pt>
                <c:pt idx="8">
                  <c:v>1288.5</c:v>
                </c:pt>
                <c:pt idx="9">
                  <c:v>1290.3</c:v>
                </c:pt>
                <c:pt idx="10">
                  <c:v>1291.9000000000001</c:v>
                </c:pt>
                <c:pt idx="11">
                  <c:v>1293.4000000000001</c:v>
                </c:pt>
                <c:pt idx="12">
                  <c:v>1294.5</c:v>
                </c:pt>
              </c:numCache>
            </c:numRef>
          </c:val>
        </c:ser>
        <c:marker val="1"/>
        <c:axId val="83772928"/>
        <c:axId val="83774464"/>
      </c:lineChart>
      <c:dateAx>
        <c:axId val="83772928"/>
        <c:scaling>
          <c:orientation val="minMax"/>
        </c:scaling>
        <c:axPos val="b"/>
        <c:numFmt formatCode="yyyy" sourceLinked="0"/>
        <c:minorTickMark val="out"/>
        <c:tickLblPos val="nextTo"/>
        <c:txPr>
          <a:bodyPr/>
          <a:lstStyle/>
          <a:p>
            <a:pPr>
              <a:defRPr sz="1300"/>
            </a:pPr>
            <a:endParaRPr lang="en-US"/>
          </a:p>
        </c:txPr>
        <c:crossAx val="83774464"/>
        <c:crosses val="autoZero"/>
        <c:auto val="1"/>
        <c:lblOffset val="100"/>
        <c:majorUnit val="1"/>
        <c:majorTimeUnit val="years"/>
        <c:minorUnit val="3"/>
        <c:minorTimeUnit val="years"/>
      </c:dateAx>
      <c:valAx>
        <c:axId val="83774464"/>
        <c:scaling>
          <c:orientation val="minMax"/>
          <c:min val="110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#,##0" sourceLinked="0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83772928"/>
        <c:crosses val="autoZero"/>
        <c:crossBetween val="between"/>
        <c:majorUnit val="50"/>
      </c:valAx>
    </c:plotArea>
    <c:plotVisOnly val="1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 sz="1600"/>
              <a:t>Total Building Permit Value</a:t>
            </a:r>
            <a:r>
              <a:rPr lang="en-CA"/>
              <a:t/>
            </a:r>
            <a:br>
              <a:rPr lang="en-CA"/>
            </a:br>
            <a:r>
              <a:rPr lang="en-CA" sz="1300"/>
              <a:t>(</a:t>
            </a:r>
            <a:r>
              <a:rPr lang="en-CA" sz="1300" i="1" baseline="0"/>
              <a:t>millions of dollars</a:t>
            </a:r>
            <a:r>
              <a:rPr lang="en-CA" sz="1300" baseline="0"/>
              <a:t>)</a:t>
            </a:r>
            <a:endParaRPr lang="en-CA" sz="1300"/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 w="47625">
              <a:solidFill>
                <a:srgbClr val="FD102E"/>
              </a:solidFill>
            </a:ln>
          </c:spPr>
          <c:marker>
            <c:symbol val="none"/>
          </c:marker>
          <c:cat>
            <c:numRef>
              <c:f>Report!$J$3:$U$3</c:f>
              <c:numCache>
                <c:formatCode>[$-409]mmm\-yy;@</c:formatCode>
                <c:ptCount val="12"/>
                <c:pt idx="0">
                  <c:v>42309</c:v>
                </c:pt>
                <c:pt idx="1">
                  <c:v>42339</c:v>
                </c:pt>
                <c:pt idx="2">
                  <c:v>42370</c:v>
                </c:pt>
                <c:pt idx="3">
                  <c:v>42401</c:v>
                </c:pt>
                <c:pt idx="4">
                  <c:v>42430</c:v>
                </c:pt>
                <c:pt idx="5">
                  <c:v>42461</c:v>
                </c:pt>
                <c:pt idx="6">
                  <c:v>42491</c:v>
                </c:pt>
                <c:pt idx="7">
                  <c:v>42522</c:v>
                </c:pt>
                <c:pt idx="8">
                  <c:v>42552</c:v>
                </c:pt>
                <c:pt idx="9">
                  <c:v>42583</c:v>
                </c:pt>
                <c:pt idx="10">
                  <c:v>42614</c:v>
                </c:pt>
                <c:pt idx="11">
                  <c:v>42644</c:v>
                </c:pt>
              </c:numCache>
            </c:numRef>
          </c:cat>
          <c:val>
            <c:numRef>
              <c:f>Report!$J$45:$U$45</c:f>
              <c:numCache>
                <c:formatCode>#,##0_);\(#,##0\)</c:formatCode>
                <c:ptCount val="12"/>
                <c:pt idx="0">
                  <c:v>127.88541600000001</c:v>
                </c:pt>
                <c:pt idx="1">
                  <c:v>422.164939</c:v>
                </c:pt>
                <c:pt idx="2">
                  <c:v>166.88974200000001</c:v>
                </c:pt>
                <c:pt idx="3">
                  <c:v>166.39267699999999</c:v>
                </c:pt>
                <c:pt idx="4">
                  <c:v>240.55266499999999</c:v>
                </c:pt>
                <c:pt idx="5">
                  <c:v>294.49770000000001</c:v>
                </c:pt>
                <c:pt idx="6">
                  <c:v>587.394139</c:v>
                </c:pt>
                <c:pt idx="7">
                  <c:v>323.31895600000001</c:v>
                </c:pt>
                <c:pt idx="8">
                  <c:v>300.86659700000001</c:v>
                </c:pt>
                <c:pt idx="9">
                  <c:v>336.58356400000002</c:v>
                </c:pt>
                <c:pt idx="10">
                  <c:v>543.92738199999997</c:v>
                </c:pt>
                <c:pt idx="11">
                  <c:v>1506.9780149999999</c:v>
                </c:pt>
              </c:numCache>
            </c:numRef>
          </c:val>
        </c:ser>
        <c:marker val="1"/>
        <c:axId val="83818752"/>
        <c:axId val="83886080"/>
      </c:lineChart>
      <c:dateAx>
        <c:axId val="83818752"/>
        <c:scaling>
          <c:orientation val="minMax"/>
        </c:scaling>
        <c:axPos val="b"/>
        <c:numFmt formatCode="mmm\-yyyy" sourceLinked="0"/>
        <c:tickLblPos val="low"/>
        <c:txPr>
          <a:bodyPr rot="-5400000" vert="horz"/>
          <a:lstStyle/>
          <a:p>
            <a:pPr>
              <a:defRPr sz="1300"/>
            </a:pPr>
            <a:endParaRPr lang="en-US"/>
          </a:p>
        </c:txPr>
        <c:crossAx val="83886080"/>
        <c:crossesAt val="40"/>
        <c:auto val="1"/>
        <c:lblOffset val="100"/>
        <c:majorUnit val="1"/>
      </c:dateAx>
      <c:valAx>
        <c:axId val="83886080"/>
        <c:scaling>
          <c:orientation val="minMax"/>
          <c:max val="1600"/>
          <c:min val="5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#,##0" sourceLinked="0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83818752"/>
        <c:crosses val="autoZero"/>
        <c:crossBetween val="between"/>
        <c:majorUnit val="150"/>
      </c:valAx>
    </c:plotArea>
    <c:plotVisOnly val="1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 sz="1600"/>
              <a:t>Alberta: Manufacturing Sales</a:t>
            </a:r>
            <a:r>
              <a:rPr lang="en-CA"/>
              <a:t/>
            </a:r>
            <a:br>
              <a:rPr lang="en-CA"/>
            </a:br>
            <a:r>
              <a:rPr lang="en-CA" sz="1300"/>
              <a:t>(Seasonally</a:t>
            </a:r>
            <a:r>
              <a:rPr lang="en-CA" sz="1300" baseline="0"/>
              <a:t> adjusted</a:t>
            </a:r>
            <a:r>
              <a:rPr lang="en-CA" sz="1300"/>
              <a:t>,</a:t>
            </a:r>
            <a:r>
              <a:rPr lang="en-CA" sz="1300" baseline="0"/>
              <a:t> </a:t>
            </a:r>
            <a:r>
              <a:rPr lang="en-CA" sz="1300" i="1" baseline="0"/>
              <a:t>billions of dollars</a:t>
            </a:r>
            <a:r>
              <a:rPr lang="en-CA" sz="1300" baseline="0"/>
              <a:t>)</a:t>
            </a:r>
            <a:endParaRPr lang="en-CA" sz="1300"/>
          </a:p>
        </c:rich>
      </c:tx>
      <c:layout/>
    </c:title>
    <c:plotArea>
      <c:layout/>
      <c:lineChart>
        <c:grouping val="standard"/>
        <c:ser>
          <c:idx val="1"/>
          <c:order val="0"/>
          <c:spPr>
            <a:ln w="47625">
              <a:solidFill>
                <a:srgbClr val="FD102E"/>
              </a:solidFill>
            </a:ln>
          </c:spPr>
          <c:marker>
            <c:symbol val="none"/>
          </c:marker>
          <c:cat>
            <c:numRef>
              <c:f>Report!$J$3:$T$3</c:f>
              <c:numCache>
                <c:formatCode>[$-409]mmm\-yy;@</c:formatCode>
                <c:ptCount val="11"/>
                <c:pt idx="0">
                  <c:v>42309</c:v>
                </c:pt>
                <c:pt idx="1">
                  <c:v>42339</c:v>
                </c:pt>
                <c:pt idx="2">
                  <c:v>42370</c:v>
                </c:pt>
                <c:pt idx="3">
                  <c:v>42401</c:v>
                </c:pt>
                <c:pt idx="4">
                  <c:v>42430</c:v>
                </c:pt>
                <c:pt idx="5">
                  <c:v>42461</c:v>
                </c:pt>
                <c:pt idx="6">
                  <c:v>42491</c:v>
                </c:pt>
                <c:pt idx="7">
                  <c:v>42522</c:v>
                </c:pt>
                <c:pt idx="8">
                  <c:v>42552</c:v>
                </c:pt>
                <c:pt idx="9">
                  <c:v>42583</c:v>
                </c:pt>
                <c:pt idx="10">
                  <c:v>42614</c:v>
                </c:pt>
              </c:numCache>
            </c:numRef>
          </c:cat>
          <c:val>
            <c:numRef>
              <c:f>Report!$J$40:$T$40</c:f>
              <c:numCache>
                <c:formatCode>#,##0_);\(#,##0\)</c:formatCode>
                <c:ptCount val="11"/>
                <c:pt idx="0">
                  <c:v>5.3886159999999999</c:v>
                </c:pt>
                <c:pt idx="1">
                  <c:v>5.2283379999999999</c:v>
                </c:pt>
                <c:pt idx="2">
                  <c:v>4.9913069999999999</c:v>
                </c:pt>
                <c:pt idx="3">
                  <c:v>4.9361420000000003</c:v>
                </c:pt>
                <c:pt idx="4">
                  <c:v>4.9943780000000002</c:v>
                </c:pt>
                <c:pt idx="5">
                  <c:v>5.1833450000000001</c:v>
                </c:pt>
                <c:pt idx="6">
                  <c:v>5.1407150000000001</c:v>
                </c:pt>
                <c:pt idx="7">
                  <c:v>5.2659130000000003</c:v>
                </c:pt>
                <c:pt idx="8">
                  <c:v>5.2157549999999997</c:v>
                </c:pt>
                <c:pt idx="9">
                  <c:v>5.3183990000000003</c:v>
                </c:pt>
                <c:pt idx="10">
                  <c:v>5.299328</c:v>
                </c:pt>
              </c:numCache>
            </c:numRef>
          </c:val>
        </c:ser>
        <c:marker val="1"/>
        <c:axId val="83897344"/>
        <c:axId val="83907328"/>
      </c:lineChart>
      <c:dateAx>
        <c:axId val="83897344"/>
        <c:scaling>
          <c:orientation val="minMax"/>
        </c:scaling>
        <c:axPos val="b"/>
        <c:numFmt formatCode="mmm\-yyyy" sourceLinked="0"/>
        <c:tickLblPos val="low"/>
        <c:txPr>
          <a:bodyPr rot="-5400000" vert="horz"/>
          <a:lstStyle/>
          <a:p>
            <a:pPr>
              <a:defRPr sz="1300"/>
            </a:pPr>
            <a:endParaRPr lang="en-US"/>
          </a:p>
        </c:txPr>
        <c:crossAx val="83907328"/>
        <c:crossesAt val="4.5"/>
        <c:auto val="1"/>
        <c:lblOffset val="100"/>
        <c:majorUnit val="1"/>
      </c:dateAx>
      <c:valAx>
        <c:axId val="83907328"/>
        <c:scaling>
          <c:orientation val="minMax"/>
          <c:min val="4.5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0.0" sourceLinked="0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83897344"/>
        <c:crosses val="autoZero"/>
        <c:crossBetween val="between"/>
        <c:majorUnit val="0.5"/>
      </c:valAx>
    </c:plotArea>
    <c:plotVisOnly val="1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 sz="1600"/>
              <a:t>Number</a:t>
            </a:r>
            <a:r>
              <a:rPr lang="en-CA" sz="1600" baseline="0"/>
              <a:t> of Business Bankruptcies </a:t>
            </a:r>
            <a:r>
              <a:rPr lang="en-CA" sz="1300"/>
              <a:t>(</a:t>
            </a:r>
            <a:r>
              <a:rPr lang="en-CA" sz="1300" i="1" baseline="0"/>
              <a:t>number of cases</a:t>
            </a:r>
            <a:r>
              <a:rPr lang="en-CA" sz="1300" baseline="0"/>
              <a:t>)</a:t>
            </a:r>
            <a:endParaRPr lang="en-CA" sz="1300"/>
          </a:p>
        </c:rich>
      </c:tx>
      <c:layout/>
    </c:title>
    <c:plotArea>
      <c:layout>
        <c:manualLayout>
          <c:layoutTarget val="inner"/>
          <c:xMode val="edge"/>
          <c:yMode val="edge"/>
          <c:x val="8.8493659737643726E-2"/>
          <c:y val="0.19829901960784321"/>
          <c:w val="0.85039465839152928"/>
          <c:h val="0.56624537037037093"/>
        </c:manualLayout>
      </c:layout>
      <c:lineChart>
        <c:grouping val="standard"/>
        <c:ser>
          <c:idx val="0"/>
          <c:order val="0"/>
          <c:tx>
            <c:v>Alberta</c:v>
          </c:tx>
          <c:spPr>
            <a:ln w="47625">
              <a:solidFill>
                <a:srgbClr val="FD102E"/>
              </a:solidFill>
            </a:ln>
          </c:spPr>
          <c:marker>
            <c:symbol val="none"/>
          </c:marker>
          <c:cat>
            <c:numRef>
              <c:f>Report!$J$3:$S$3</c:f>
              <c:numCache>
                <c:formatCode>[$-409]mmm\-yy;@</c:formatCode>
                <c:ptCount val="10"/>
                <c:pt idx="0">
                  <c:v>42309</c:v>
                </c:pt>
                <c:pt idx="1">
                  <c:v>42339</c:v>
                </c:pt>
                <c:pt idx="2">
                  <c:v>42370</c:v>
                </c:pt>
                <c:pt idx="3">
                  <c:v>42401</c:v>
                </c:pt>
                <c:pt idx="4">
                  <c:v>42430</c:v>
                </c:pt>
                <c:pt idx="5">
                  <c:v>42461</c:v>
                </c:pt>
                <c:pt idx="6">
                  <c:v>42491</c:v>
                </c:pt>
                <c:pt idx="7">
                  <c:v>42522</c:v>
                </c:pt>
                <c:pt idx="8">
                  <c:v>42552</c:v>
                </c:pt>
                <c:pt idx="9">
                  <c:v>42583</c:v>
                </c:pt>
              </c:numCache>
            </c:numRef>
          </c:cat>
          <c:val>
            <c:numRef>
              <c:f>Report!$J$43:$S$43</c:f>
              <c:numCache>
                <c:formatCode>#,##0_);\(#,##0\)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5</c:v>
                </c:pt>
                <c:pt idx="3">
                  <c:v>8</c:v>
                </c:pt>
                <c:pt idx="4">
                  <c:v>8</c:v>
                </c:pt>
                <c:pt idx="5">
                  <c:v>6</c:v>
                </c:pt>
                <c:pt idx="6">
                  <c:v>7</c:v>
                </c:pt>
                <c:pt idx="7">
                  <c:v>16</c:v>
                </c:pt>
                <c:pt idx="8">
                  <c:v>7</c:v>
                </c:pt>
                <c:pt idx="9">
                  <c:v>10</c:v>
                </c:pt>
              </c:numCache>
            </c:numRef>
          </c:val>
        </c:ser>
        <c:ser>
          <c:idx val="1"/>
          <c:order val="1"/>
          <c:tx>
            <c:v>Calgary</c:v>
          </c:tx>
          <c:spPr>
            <a:ln w="47625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Report!$J$3:$S$3</c:f>
              <c:numCache>
                <c:formatCode>[$-409]mmm\-yy;@</c:formatCode>
                <c:ptCount val="10"/>
                <c:pt idx="0">
                  <c:v>42309</c:v>
                </c:pt>
                <c:pt idx="1">
                  <c:v>42339</c:v>
                </c:pt>
                <c:pt idx="2">
                  <c:v>42370</c:v>
                </c:pt>
                <c:pt idx="3">
                  <c:v>42401</c:v>
                </c:pt>
                <c:pt idx="4">
                  <c:v>42430</c:v>
                </c:pt>
                <c:pt idx="5">
                  <c:v>42461</c:v>
                </c:pt>
                <c:pt idx="6">
                  <c:v>42491</c:v>
                </c:pt>
                <c:pt idx="7">
                  <c:v>42522</c:v>
                </c:pt>
                <c:pt idx="8">
                  <c:v>42552</c:v>
                </c:pt>
                <c:pt idx="9">
                  <c:v>42583</c:v>
                </c:pt>
              </c:numCache>
            </c:numRef>
          </c:cat>
          <c:val>
            <c:numRef>
              <c:f>Report!$J$44:$S$44</c:f>
              <c:numCache>
                <c:formatCode>#,##0_);\(#,##0\)</c:formatCode>
                <c:ptCount val="10"/>
                <c:pt idx="0">
                  <c:v>4.3357142857142854</c:v>
                </c:pt>
                <c:pt idx="1">
                  <c:v>4.3357142857142854</c:v>
                </c:pt>
                <c:pt idx="2">
                  <c:v>2.7098214285714284</c:v>
                </c:pt>
                <c:pt idx="3">
                  <c:v>4.3357142857142854</c:v>
                </c:pt>
                <c:pt idx="4">
                  <c:v>4.3357142857142854</c:v>
                </c:pt>
                <c:pt idx="5">
                  <c:v>3.2517857142857141</c:v>
                </c:pt>
                <c:pt idx="6">
                  <c:v>2</c:v>
                </c:pt>
                <c:pt idx="7">
                  <c:v>10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</c:ser>
        <c:marker val="1"/>
        <c:axId val="83952384"/>
        <c:axId val="83953920"/>
      </c:lineChart>
      <c:dateAx>
        <c:axId val="83952384"/>
        <c:scaling>
          <c:orientation val="minMax"/>
        </c:scaling>
        <c:axPos val="b"/>
        <c:numFmt formatCode="mmm\-yyyy" sourceLinked="0"/>
        <c:tickLblPos val="low"/>
        <c:txPr>
          <a:bodyPr rot="-5400000" vert="horz"/>
          <a:lstStyle/>
          <a:p>
            <a:pPr>
              <a:defRPr sz="1300"/>
            </a:pPr>
            <a:endParaRPr lang="en-US"/>
          </a:p>
        </c:txPr>
        <c:crossAx val="83953920"/>
        <c:crosses val="autoZero"/>
        <c:auto val="1"/>
        <c:lblOffset val="100"/>
        <c:majorUnit val="1"/>
      </c:dateAx>
      <c:valAx>
        <c:axId val="83953920"/>
        <c:scaling>
          <c:orientation val="minMax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0" sourceLinked="0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839523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7.183845216989676E-2"/>
          <c:y val="0.18567184095860567"/>
          <c:w val="0.30091659619979411"/>
          <c:h val="0.12508333333333341"/>
        </c:manualLayout>
      </c:layout>
      <c:txPr>
        <a:bodyPr/>
        <a:lstStyle/>
        <a:p>
          <a:pPr>
            <a:defRPr sz="13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 sz="1600"/>
              <a:t>Number of Personal</a:t>
            </a:r>
            <a:r>
              <a:rPr lang="en-CA" sz="1600" baseline="0"/>
              <a:t> Bankruptcies</a:t>
            </a:r>
            <a:r>
              <a:rPr lang="en-CA"/>
              <a:t/>
            </a:r>
            <a:br>
              <a:rPr lang="en-CA"/>
            </a:br>
            <a:r>
              <a:rPr lang="en-CA" sz="1300"/>
              <a:t>(</a:t>
            </a:r>
            <a:r>
              <a:rPr lang="en-CA" sz="1300" i="1" baseline="0"/>
              <a:t>number of cases</a:t>
            </a:r>
            <a:r>
              <a:rPr lang="en-CA" sz="1300" baseline="0"/>
              <a:t>)</a:t>
            </a:r>
            <a:endParaRPr lang="en-CA" sz="1300"/>
          </a:p>
        </c:rich>
      </c:tx>
      <c:layout/>
    </c:title>
    <c:plotArea>
      <c:layout>
        <c:manualLayout>
          <c:layoutTarget val="inner"/>
          <c:xMode val="edge"/>
          <c:yMode val="edge"/>
          <c:x val="0.10686619548256859"/>
          <c:y val="0.19829901960784321"/>
          <c:w val="0.81177925121593775"/>
          <c:h val="0.56340931372549052"/>
        </c:manualLayout>
      </c:layout>
      <c:lineChart>
        <c:grouping val="standard"/>
        <c:ser>
          <c:idx val="0"/>
          <c:order val="0"/>
          <c:tx>
            <c:v>Alberta</c:v>
          </c:tx>
          <c:spPr>
            <a:ln w="47625">
              <a:solidFill>
                <a:srgbClr val="FD102E"/>
              </a:solidFill>
            </a:ln>
          </c:spPr>
          <c:marker>
            <c:symbol val="none"/>
          </c:marker>
          <c:cat>
            <c:numRef>
              <c:f>Report!$J$3:$S$3</c:f>
              <c:numCache>
                <c:formatCode>[$-409]mmm\-yy;@</c:formatCode>
                <c:ptCount val="10"/>
                <c:pt idx="0">
                  <c:v>42309</c:v>
                </c:pt>
                <c:pt idx="1">
                  <c:v>42339</c:v>
                </c:pt>
                <c:pt idx="2">
                  <c:v>42370</c:v>
                </c:pt>
                <c:pt idx="3">
                  <c:v>42401</c:v>
                </c:pt>
                <c:pt idx="4">
                  <c:v>42430</c:v>
                </c:pt>
                <c:pt idx="5">
                  <c:v>42461</c:v>
                </c:pt>
                <c:pt idx="6">
                  <c:v>42491</c:v>
                </c:pt>
                <c:pt idx="7">
                  <c:v>42522</c:v>
                </c:pt>
                <c:pt idx="8">
                  <c:v>42552</c:v>
                </c:pt>
                <c:pt idx="9">
                  <c:v>42583</c:v>
                </c:pt>
              </c:numCache>
            </c:numRef>
          </c:cat>
          <c:val>
            <c:numRef>
              <c:f>Report!$J$33:$S$33</c:f>
              <c:numCache>
                <c:formatCode>#,##0_);\(#,##0\)</c:formatCode>
                <c:ptCount val="10"/>
                <c:pt idx="0">
                  <c:v>362</c:v>
                </c:pt>
                <c:pt idx="1">
                  <c:v>375</c:v>
                </c:pt>
                <c:pt idx="2">
                  <c:v>390</c:v>
                </c:pt>
                <c:pt idx="3">
                  <c:v>483</c:v>
                </c:pt>
                <c:pt idx="4">
                  <c:v>515</c:v>
                </c:pt>
                <c:pt idx="5">
                  <c:v>500</c:v>
                </c:pt>
                <c:pt idx="6">
                  <c:v>480</c:v>
                </c:pt>
                <c:pt idx="7">
                  <c:v>474</c:v>
                </c:pt>
                <c:pt idx="8">
                  <c:v>381</c:v>
                </c:pt>
                <c:pt idx="9">
                  <c:v>439</c:v>
                </c:pt>
              </c:numCache>
            </c:numRef>
          </c:val>
        </c:ser>
        <c:ser>
          <c:idx val="1"/>
          <c:order val="1"/>
          <c:tx>
            <c:v>Calgary</c:v>
          </c:tx>
          <c:spPr>
            <a:ln w="47625">
              <a:solidFill>
                <a:srgbClr val="007DFA"/>
              </a:solidFill>
            </a:ln>
          </c:spPr>
          <c:marker>
            <c:symbol val="none"/>
          </c:marker>
          <c:cat>
            <c:numRef>
              <c:f>Report!$J$3:$S$3</c:f>
              <c:numCache>
                <c:formatCode>[$-409]mmm\-yy;@</c:formatCode>
                <c:ptCount val="10"/>
                <c:pt idx="0">
                  <c:v>42309</c:v>
                </c:pt>
                <c:pt idx="1">
                  <c:v>42339</c:v>
                </c:pt>
                <c:pt idx="2">
                  <c:v>42370</c:v>
                </c:pt>
                <c:pt idx="3">
                  <c:v>42401</c:v>
                </c:pt>
                <c:pt idx="4">
                  <c:v>42430</c:v>
                </c:pt>
                <c:pt idx="5">
                  <c:v>42461</c:v>
                </c:pt>
                <c:pt idx="6">
                  <c:v>42491</c:v>
                </c:pt>
                <c:pt idx="7">
                  <c:v>42522</c:v>
                </c:pt>
                <c:pt idx="8">
                  <c:v>42552</c:v>
                </c:pt>
                <c:pt idx="9">
                  <c:v>42583</c:v>
                </c:pt>
              </c:numCache>
            </c:numRef>
          </c:cat>
          <c:val>
            <c:numRef>
              <c:f>Report!$J$34:$S$34</c:f>
              <c:numCache>
                <c:formatCode>#,##0_);\(#,##0\)</c:formatCode>
                <c:ptCount val="10"/>
                <c:pt idx="0">
                  <c:v>106.11519367233726</c:v>
                </c:pt>
                <c:pt idx="1">
                  <c:v>109.92596029592947</c:v>
                </c:pt>
                <c:pt idx="2">
                  <c:v>114.32299870776664</c:v>
                </c:pt>
                <c:pt idx="3">
                  <c:v>141.58463686115715</c:v>
                </c:pt>
                <c:pt idx="4">
                  <c:v>150.96498547307647</c:v>
                </c:pt>
                <c:pt idx="5">
                  <c:v>146.56794706123929</c:v>
                </c:pt>
                <c:pt idx="6">
                  <c:v>133</c:v>
                </c:pt>
                <c:pt idx="7">
                  <c:v>122</c:v>
                </c:pt>
                <c:pt idx="8">
                  <c:v>119</c:v>
                </c:pt>
                <c:pt idx="9">
                  <c:v>143</c:v>
                </c:pt>
              </c:numCache>
            </c:numRef>
          </c:val>
        </c:ser>
        <c:marker val="1"/>
        <c:axId val="83997056"/>
        <c:axId val="83978880"/>
      </c:lineChart>
      <c:valAx>
        <c:axId val="83978880"/>
        <c:scaling>
          <c:orientation val="minMax"/>
        </c:scaling>
        <c:axPos val="r"/>
        <c:numFmt formatCode="#,##0_);\(#,##0\)" sourceLinked="1"/>
        <c:tickLblPos val="nextTo"/>
        <c:crossAx val="83997056"/>
        <c:crosses val="max"/>
        <c:crossBetween val="between"/>
      </c:valAx>
      <c:dateAx>
        <c:axId val="83997056"/>
        <c:scaling>
          <c:orientation val="minMax"/>
        </c:scaling>
        <c:axPos val="b"/>
        <c:numFmt formatCode="[$-409]mmm\-yy;@" sourceLinked="1"/>
        <c:tickLblPos val="nextTo"/>
        <c:txPr>
          <a:bodyPr rot="-5400000" vert="horz"/>
          <a:lstStyle/>
          <a:p>
            <a:pPr>
              <a:defRPr sz="1300"/>
            </a:pPr>
            <a:endParaRPr lang="en-US"/>
          </a:p>
        </c:txPr>
        <c:crossAx val="83978880"/>
        <c:crosses val="autoZero"/>
        <c:auto val="1"/>
        <c:lblOffset val="100"/>
      </c:dateAx>
    </c:plotArea>
    <c:legend>
      <c:legendPos val="r"/>
      <c:layout>
        <c:manualLayout>
          <c:xMode val="edge"/>
          <c:yMode val="edge"/>
          <c:x val="7.1796523283045019E-2"/>
          <c:y val="0.18567184095860567"/>
          <c:w val="0.27303717928792021"/>
          <c:h val="0.12508333333333341"/>
        </c:manualLayout>
      </c:layout>
      <c:txPr>
        <a:bodyPr/>
        <a:lstStyle/>
        <a:p>
          <a:pPr>
            <a:defRPr sz="13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 sz="1600"/>
              <a:t>Calgary: Number of New Businesses</a:t>
            </a:r>
            <a:r>
              <a:rPr lang="en-CA"/>
              <a:t/>
            </a:r>
            <a:br>
              <a:rPr lang="en-CA"/>
            </a:br>
            <a:r>
              <a:rPr lang="en-CA" sz="1300"/>
              <a:t>(12-month</a:t>
            </a:r>
            <a:r>
              <a:rPr lang="en-CA" sz="1300" baseline="0"/>
              <a:t> </a:t>
            </a:r>
            <a:r>
              <a:rPr lang="en-CA" sz="1300"/>
              <a:t>moving average</a:t>
            </a:r>
            <a:r>
              <a:rPr lang="en-CA" sz="1300" baseline="0"/>
              <a:t>)</a:t>
            </a:r>
            <a:endParaRPr lang="en-CA" sz="1300"/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 w="47625">
              <a:solidFill>
                <a:srgbClr val="FD102E"/>
              </a:solidFill>
            </a:ln>
          </c:spPr>
          <c:marker>
            <c:symbol val="none"/>
          </c:marker>
          <c:cat>
            <c:numRef>
              <c:f>#REF!</c:f>
              <c:numCache>
                <c:formatCode>[$-409]mmm\-yy;@</c:formatCode>
                <c:ptCount val="13"/>
                <c:pt idx="0">
                  <c:v>42278</c:v>
                </c:pt>
                <c:pt idx="1">
                  <c:v>42309</c:v>
                </c:pt>
                <c:pt idx="2">
                  <c:v>42339</c:v>
                </c:pt>
                <c:pt idx="3">
                  <c:v>42370</c:v>
                </c:pt>
                <c:pt idx="4">
                  <c:v>42401</c:v>
                </c:pt>
                <c:pt idx="5">
                  <c:v>42430</c:v>
                </c:pt>
                <c:pt idx="6">
                  <c:v>42461</c:v>
                </c:pt>
                <c:pt idx="7">
                  <c:v>42491</c:v>
                </c:pt>
                <c:pt idx="8">
                  <c:v>42522</c:v>
                </c:pt>
                <c:pt idx="9">
                  <c:v>42552</c:v>
                </c:pt>
                <c:pt idx="10">
                  <c:v>42583</c:v>
                </c:pt>
                <c:pt idx="11">
                  <c:v>42614</c:v>
                </c:pt>
                <c:pt idx="12">
                  <c:v>42644</c:v>
                </c:pt>
              </c:numCache>
            </c:numRef>
          </c:cat>
          <c:val>
            <c:numRef>
              <c:f>#REF!</c:f>
              <c:numCache>
                <c:formatCode>0.00</c:formatCode>
                <c:ptCount val="13"/>
                <c:pt idx="0">
                  <c:v>318.41666666666674</c:v>
                </c:pt>
                <c:pt idx="1">
                  <c:v>316.1666666666668</c:v>
                </c:pt>
                <c:pt idx="2">
                  <c:v>313</c:v>
                </c:pt>
                <c:pt idx="3">
                  <c:v>313</c:v>
                </c:pt>
                <c:pt idx="4">
                  <c:v>323.41666666666674</c:v>
                </c:pt>
                <c:pt idx="5">
                  <c:v>322.58333333333331</c:v>
                </c:pt>
                <c:pt idx="6">
                  <c:v>317.1666666666668</c:v>
                </c:pt>
                <c:pt idx="7">
                  <c:v>310.41666666666674</c:v>
                </c:pt>
                <c:pt idx="8">
                  <c:v>316.1666666666668</c:v>
                </c:pt>
                <c:pt idx="9">
                  <c:v>308.75</c:v>
                </c:pt>
                <c:pt idx="10">
                  <c:v>307.83333333333331</c:v>
                </c:pt>
                <c:pt idx="11">
                  <c:v>328</c:v>
                </c:pt>
                <c:pt idx="12">
                  <c:v>308.5</c:v>
                </c:pt>
              </c:numCache>
            </c:numRef>
          </c:val>
        </c:ser>
        <c:marker val="1"/>
        <c:axId val="84103168"/>
        <c:axId val="84104704"/>
      </c:lineChart>
      <c:dateAx>
        <c:axId val="84103168"/>
        <c:scaling>
          <c:orientation val="minMax"/>
        </c:scaling>
        <c:axPos val="b"/>
        <c:numFmt formatCode="mmm\-yyyy" sourceLinked="0"/>
        <c:tickLblPos val="low"/>
        <c:txPr>
          <a:bodyPr rot="-5400000" vert="horz"/>
          <a:lstStyle/>
          <a:p>
            <a:pPr>
              <a:defRPr sz="1300"/>
            </a:pPr>
            <a:endParaRPr lang="en-US"/>
          </a:p>
        </c:txPr>
        <c:crossAx val="84104704"/>
        <c:crosses val="autoZero"/>
        <c:auto val="1"/>
        <c:lblOffset val="100"/>
        <c:majorUnit val="1"/>
      </c:dateAx>
      <c:valAx>
        <c:axId val="84104704"/>
        <c:scaling>
          <c:orientation val="minMax"/>
          <c:max val="340"/>
          <c:min val="185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0" sourceLinked="0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84103168"/>
        <c:crosses val="autoZero"/>
        <c:crossBetween val="between"/>
        <c:majorUnit val="30"/>
      </c:valAx>
    </c:plotArea>
    <c:plotVisOnly val="1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 sz="1600"/>
              <a:t>Calgary:</a:t>
            </a:r>
            <a:r>
              <a:rPr lang="en-CA" sz="1600" baseline="0"/>
              <a:t> Number of Business Closures</a:t>
            </a:r>
            <a:r>
              <a:rPr lang="en-CA"/>
              <a:t/>
            </a:r>
            <a:br>
              <a:rPr lang="en-CA"/>
            </a:br>
            <a:r>
              <a:rPr lang="en-CA" sz="1300"/>
              <a:t>(12-month</a:t>
            </a:r>
            <a:r>
              <a:rPr lang="en-CA" sz="1300" baseline="0"/>
              <a:t> </a:t>
            </a:r>
            <a:r>
              <a:rPr lang="en-CA" sz="1300"/>
              <a:t>moving</a:t>
            </a:r>
            <a:r>
              <a:rPr lang="en-CA" sz="1300" baseline="0"/>
              <a:t> a</a:t>
            </a:r>
            <a:r>
              <a:rPr lang="en-CA" sz="1300"/>
              <a:t>verage</a:t>
            </a:r>
            <a:r>
              <a:rPr lang="en-CA" sz="1300" baseline="0"/>
              <a:t>)</a:t>
            </a:r>
            <a:endParaRPr lang="en-CA" sz="1300"/>
          </a:p>
        </c:rich>
      </c:tx>
      <c:layout/>
    </c:title>
    <c:plotArea>
      <c:layout>
        <c:manualLayout>
          <c:layoutTarget val="inner"/>
          <c:xMode val="edge"/>
          <c:yMode val="edge"/>
          <c:x val="0.12331730049645465"/>
          <c:y val="0.19829901960784321"/>
          <c:w val="0.87413121424781748"/>
          <c:h val="0.54315904139433557"/>
        </c:manualLayout>
      </c:layout>
      <c:lineChart>
        <c:grouping val="standard"/>
        <c:ser>
          <c:idx val="0"/>
          <c:order val="0"/>
          <c:spPr>
            <a:ln w="47625">
              <a:solidFill>
                <a:srgbClr val="FD102E"/>
              </a:solidFill>
            </a:ln>
          </c:spPr>
          <c:marker>
            <c:symbol val="none"/>
          </c:marker>
          <c:cat>
            <c:numRef>
              <c:f>#REF!</c:f>
              <c:numCache>
                <c:formatCode>[$-409]mmm\-yy;@</c:formatCode>
                <c:ptCount val="13"/>
                <c:pt idx="0">
                  <c:v>42278</c:v>
                </c:pt>
                <c:pt idx="1">
                  <c:v>42309</c:v>
                </c:pt>
                <c:pt idx="2">
                  <c:v>42339</c:v>
                </c:pt>
                <c:pt idx="3">
                  <c:v>42370</c:v>
                </c:pt>
                <c:pt idx="4">
                  <c:v>42401</c:v>
                </c:pt>
                <c:pt idx="5">
                  <c:v>42430</c:v>
                </c:pt>
                <c:pt idx="6">
                  <c:v>42461</c:v>
                </c:pt>
                <c:pt idx="7">
                  <c:v>42491</c:v>
                </c:pt>
                <c:pt idx="8">
                  <c:v>42522</c:v>
                </c:pt>
                <c:pt idx="9">
                  <c:v>42552</c:v>
                </c:pt>
                <c:pt idx="10">
                  <c:v>42583</c:v>
                </c:pt>
                <c:pt idx="11">
                  <c:v>42614</c:v>
                </c:pt>
                <c:pt idx="12">
                  <c:v>42644</c:v>
                </c:pt>
              </c:numCache>
            </c:numRef>
          </c:cat>
          <c:val>
            <c:numRef>
              <c:f>#REF!</c:f>
              <c:numCache>
                <c:formatCode>0.00</c:formatCode>
                <c:ptCount val="13"/>
                <c:pt idx="0">
                  <c:v>198.83333333333337</c:v>
                </c:pt>
                <c:pt idx="1">
                  <c:v>200.25</c:v>
                </c:pt>
                <c:pt idx="2">
                  <c:v>204.41666666666663</c:v>
                </c:pt>
                <c:pt idx="3">
                  <c:v>204.25</c:v>
                </c:pt>
                <c:pt idx="4">
                  <c:v>198.66666666666663</c:v>
                </c:pt>
                <c:pt idx="5">
                  <c:v>198.41666666666663</c:v>
                </c:pt>
                <c:pt idx="6">
                  <c:v>199.83333333333337</c:v>
                </c:pt>
                <c:pt idx="7">
                  <c:v>197.91666666666663</c:v>
                </c:pt>
                <c:pt idx="8">
                  <c:v>198</c:v>
                </c:pt>
                <c:pt idx="9">
                  <c:v>202.41666666666663</c:v>
                </c:pt>
                <c:pt idx="10">
                  <c:v>199.91666666666663</c:v>
                </c:pt>
                <c:pt idx="11">
                  <c:v>201.16666666666663</c:v>
                </c:pt>
                <c:pt idx="12">
                  <c:v>199.16666666666663</c:v>
                </c:pt>
              </c:numCache>
            </c:numRef>
          </c:val>
        </c:ser>
        <c:marker val="1"/>
        <c:axId val="84132608"/>
        <c:axId val="84134144"/>
      </c:lineChart>
      <c:dateAx>
        <c:axId val="84132608"/>
        <c:scaling>
          <c:orientation val="minMax"/>
        </c:scaling>
        <c:axPos val="b"/>
        <c:numFmt formatCode="mmm\-yyyy" sourceLinked="0"/>
        <c:tickLblPos val="low"/>
        <c:txPr>
          <a:bodyPr rot="-5400000" vert="horz"/>
          <a:lstStyle/>
          <a:p>
            <a:pPr>
              <a:defRPr sz="1300"/>
            </a:pPr>
            <a:endParaRPr lang="en-US"/>
          </a:p>
        </c:txPr>
        <c:crossAx val="84134144"/>
        <c:crosses val="autoZero"/>
        <c:auto val="1"/>
        <c:lblOffset val="100"/>
        <c:majorUnit val="1"/>
      </c:dateAx>
      <c:valAx>
        <c:axId val="84134144"/>
        <c:scaling>
          <c:orientation val="minMax"/>
          <c:max val="335"/>
          <c:min val="185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0" sourceLinked="0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84132608"/>
        <c:crosses val="autoZero"/>
        <c:crossBetween val="between"/>
        <c:majorUnit val="30"/>
      </c:valAx>
    </c:plotArea>
    <c:plotVisOnly val="1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 sz="1600"/>
              <a:t>Calgary</a:t>
            </a:r>
            <a:r>
              <a:rPr lang="en-CA" sz="1600" baseline="0"/>
              <a:t> CER: </a:t>
            </a:r>
            <a:r>
              <a:rPr lang="en-CA" sz="1600"/>
              <a:t>Total Employment</a:t>
            </a:r>
            <a:r>
              <a:rPr lang="en-CA"/>
              <a:t/>
            </a:r>
            <a:br>
              <a:rPr lang="en-CA"/>
            </a:br>
            <a:r>
              <a:rPr lang="en-CA" sz="1300"/>
              <a:t>(unadjusted,</a:t>
            </a:r>
            <a:r>
              <a:rPr lang="en-CA" sz="1300" baseline="0"/>
              <a:t> </a:t>
            </a:r>
            <a:r>
              <a:rPr lang="en-CA" sz="1300" i="1" baseline="0"/>
              <a:t>thousands of persons</a:t>
            </a:r>
            <a:r>
              <a:rPr lang="en-CA" sz="1300" baseline="0"/>
              <a:t>)</a:t>
            </a:r>
            <a:endParaRPr lang="en-CA" sz="1300"/>
          </a:p>
        </c:rich>
      </c:tx>
      <c:layout/>
    </c:title>
    <c:plotArea>
      <c:layout>
        <c:manualLayout>
          <c:layoutTarget val="inner"/>
          <c:xMode val="edge"/>
          <c:yMode val="edge"/>
          <c:x val="0.10925437445319386"/>
          <c:y val="0.16025435729847495"/>
          <c:w val="0.86019006999125058"/>
          <c:h val="0.59365468409586053"/>
        </c:manualLayout>
      </c:layout>
      <c:lineChart>
        <c:grouping val="standard"/>
        <c:ser>
          <c:idx val="0"/>
          <c:order val="0"/>
          <c:spPr>
            <a:ln w="47625">
              <a:solidFill>
                <a:srgbClr val="FD102E"/>
              </a:solidFill>
            </a:ln>
          </c:spPr>
          <c:marker>
            <c:symbol val="none"/>
          </c:marker>
          <c:cat>
            <c:numRef>
              <c:f>Report!$J$3:$U$3</c:f>
              <c:numCache>
                <c:formatCode>[$-409]mmm\-yy;@</c:formatCode>
                <c:ptCount val="12"/>
                <c:pt idx="0">
                  <c:v>42309</c:v>
                </c:pt>
                <c:pt idx="1">
                  <c:v>42339</c:v>
                </c:pt>
                <c:pt idx="2">
                  <c:v>42370</c:v>
                </c:pt>
                <c:pt idx="3">
                  <c:v>42401</c:v>
                </c:pt>
                <c:pt idx="4">
                  <c:v>42430</c:v>
                </c:pt>
                <c:pt idx="5">
                  <c:v>42461</c:v>
                </c:pt>
                <c:pt idx="6">
                  <c:v>42491</c:v>
                </c:pt>
                <c:pt idx="7">
                  <c:v>42522</c:v>
                </c:pt>
                <c:pt idx="8">
                  <c:v>42552</c:v>
                </c:pt>
                <c:pt idx="9">
                  <c:v>42583</c:v>
                </c:pt>
                <c:pt idx="10">
                  <c:v>42614</c:v>
                </c:pt>
                <c:pt idx="11">
                  <c:v>42644</c:v>
                </c:pt>
              </c:numCache>
            </c:numRef>
          </c:cat>
          <c:val>
            <c:numRef>
              <c:f>Report!$J$7:$U$7</c:f>
              <c:numCache>
                <c:formatCode>General</c:formatCode>
                <c:ptCount val="12"/>
                <c:pt idx="0">
                  <c:v>867.3</c:v>
                </c:pt>
                <c:pt idx="1">
                  <c:v>857.3</c:v>
                </c:pt>
                <c:pt idx="2">
                  <c:v>851.7</c:v>
                </c:pt>
                <c:pt idx="3">
                  <c:v>847.5</c:v>
                </c:pt>
                <c:pt idx="4">
                  <c:v>847.8</c:v>
                </c:pt>
                <c:pt idx="5">
                  <c:v>849</c:v>
                </c:pt>
                <c:pt idx="6">
                  <c:v>852.1</c:v>
                </c:pt>
                <c:pt idx="7">
                  <c:v>855.6</c:v>
                </c:pt>
                <c:pt idx="8">
                  <c:v>864.8</c:v>
                </c:pt>
                <c:pt idx="9">
                  <c:v>867.1</c:v>
                </c:pt>
                <c:pt idx="10">
                  <c:v>867.4</c:v>
                </c:pt>
                <c:pt idx="11">
                  <c:v>866.1</c:v>
                </c:pt>
              </c:numCache>
            </c:numRef>
          </c:val>
        </c:ser>
        <c:marker val="1"/>
        <c:axId val="79559296"/>
        <c:axId val="79741312"/>
      </c:lineChart>
      <c:dateAx>
        <c:axId val="79559296"/>
        <c:scaling>
          <c:orientation val="minMax"/>
        </c:scaling>
        <c:axPos val="b"/>
        <c:numFmt formatCode="mmm\-yyyy" sourceLinked="0"/>
        <c:tickLblPos val="nextTo"/>
        <c:txPr>
          <a:bodyPr rot="-5400000" vert="horz"/>
          <a:lstStyle/>
          <a:p>
            <a:pPr>
              <a:defRPr sz="1300"/>
            </a:pPr>
            <a:endParaRPr lang="en-US"/>
          </a:p>
        </c:txPr>
        <c:crossAx val="79741312"/>
        <c:crosses val="autoZero"/>
        <c:auto val="1"/>
        <c:lblOffset val="100"/>
        <c:majorUnit val="1"/>
      </c:dateAx>
      <c:valAx>
        <c:axId val="79741312"/>
        <c:scaling>
          <c:orientation val="minMax"/>
          <c:min val="78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0" sourceLinked="0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79559296"/>
        <c:crosses val="autoZero"/>
        <c:crossBetween val="between"/>
        <c:majorUnit val="20"/>
      </c:valAx>
    </c:plotArea>
    <c:plotVisOnly val="1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 sz="1600"/>
              <a:t>Canada Bank and Prime Rate</a:t>
            </a:r>
            <a:r>
              <a:rPr lang="en-CA"/>
              <a:t/>
            </a:r>
            <a:br>
              <a:rPr lang="en-CA"/>
            </a:br>
            <a:r>
              <a:rPr lang="en-CA" sz="1300"/>
              <a:t>( </a:t>
            </a:r>
            <a:r>
              <a:rPr lang="en-CA" sz="1300" i="1" baseline="0"/>
              <a:t>per cent</a:t>
            </a:r>
            <a:r>
              <a:rPr lang="en-CA" sz="1300" baseline="0"/>
              <a:t>)</a:t>
            </a:r>
            <a:endParaRPr lang="en-CA" sz="1300"/>
          </a:p>
        </c:rich>
      </c:tx>
      <c:layout>
        <c:manualLayout>
          <c:xMode val="edge"/>
          <c:yMode val="edge"/>
          <c:x val="0.31050345188966555"/>
          <c:y val="2.0751633986928121E-2"/>
        </c:manualLayout>
      </c:layout>
    </c:title>
    <c:plotArea>
      <c:layout>
        <c:manualLayout>
          <c:layoutTarget val="inner"/>
          <c:xMode val="edge"/>
          <c:yMode val="edge"/>
          <c:x val="0.14192448364344995"/>
          <c:y val="0.19829901960784321"/>
          <c:w val="0.83656643172581746"/>
          <c:h val="0.61182979302832285"/>
        </c:manualLayout>
      </c:layout>
      <c:lineChart>
        <c:grouping val="stacked"/>
        <c:ser>
          <c:idx val="0"/>
          <c:order val="0"/>
          <c:tx>
            <c:v>Prime Rate</c:v>
          </c:tx>
          <c:spPr>
            <a:ln w="47625">
              <a:solidFill>
                <a:srgbClr val="FD102E"/>
              </a:solidFill>
            </a:ln>
          </c:spPr>
          <c:marker>
            <c:symbol val="none"/>
          </c:marker>
          <c:cat>
            <c:numRef>
              <c:f>#REF!</c:f>
              <c:numCache>
                <c:formatCode>mmm\-yyyy</c:formatCode>
                <c:ptCount val="130"/>
                <c:pt idx="0">
                  <c:v>38718</c:v>
                </c:pt>
                <c:pt idx="1">
                  <c:v>38749</c:v>
                </c:pt>
                <c:pt idx="2">
                  <c:v>38777</c:v>
                </c:pt>
                <c:pt idx="3">
                  <c:v>38808</c:v>
                </c:pt>
                <c:pt idx="4">
                  <c:v>38838</c:v>
                </c:pt>
                <c:pt idx="5">
                  <c:v>38869</c:v>
                </c:pt>
                <c:pt idx="6">
                  <c:v>38899</c:v>
                </c:pt>
                <c:pt idx="7">
                  <c:v>38930</c:v>
                </c:pt>
                <c:pt idx="8">
                  <c:v>38961</c:v>
                </c:pt>
                <c:pt idx="9">
                  <c:v>38991</c:v>
                </c:pt>
                <c:pt idx="10">
                  <c:v>39022</c:v>
                </c:pt>
                <c:pt idx="11">
                  <c:v>39052</c:v>
                </c:pt>
                <c:pt idx="12">
                  <c:v>39083</c:v>
                </c:pt>
                <c:pt idx="13">
                  <c:v>39114</c:v>
                </c:pt>
                <c:pt idx="14">
                  <c:v>39142</c:v>
                </c:pt>
                <c:pt idx="15">
                  <c:v>39173</c:v>
                </c:pt>
                <c:pt idx="16">
                  <c:v>39203</c:v>
                </c:pt>
                <c:pt idx="17">
                  <c:v>39234</c:v>
                </c:pt>
                <c:pt idx="18">
                  <c:v>39264</c:v>
                </c:pt>
                <c:pt idx="19">
                  <c:v>39295</c:v>
                </c:pt>
                <c:pt idx="20">
                  <c:v>39326</c:v>
                </c:pt>
                <c:pt idx="21">
                  <c:v>39356</c:v>
                </c:pt>
                <c:pt idx="22">
                  <c:v>39387</c:v>
                </c:pt>
                <c:pt idx="23">
                  <c:v>39417</c:v>
                </c:pt>
                <c:pt idx="24">
                  <c:v>39448</c:v>
                </c:pt>
                <c:pt idx="25">
                  <c:v>39479</c:v>
                </c:pt>
                <c:pt idx="26">
                  <c:v>39508</c:v>
                </c:pt>
                <c:pt idx="27">
                  <c:v>39539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39783</c:v>
                </c:pt>
                <c:pt idx="36">
                  <c:v>39814</c:v>
                </c:pt>
                <c:pt idx="37">
                  <c:v>39845</c:v>
                </c:pt>
                <c:pt idx="38">
                  <c:v>39873</c:v>
                </c:pt>
                <c:pt idx="39">
                  <c:v>39904</c:v>
                </c:pt>
                <c:pt idx="40">
                  <c:v>39934</c:v>
                </c:pt>
                <c:pt idx="41">
                  <c:v>39965</c:v>
                </c:pt>
                <c:pt idx="42">
                  <c:v>39995</c:v>
                </c:pt>
                <c:pt idx="43">
                  <c:v>40026</c:v>
                </c:pt>
                <c:pt idx="44">
                  <c:v>40057</c:v>
                </c:pt>
                <c:pt idx="45">
                  <c:v>40087</c:v>
                </c:pt>
                <c:pt idx="46">
                  <c:v>40118</c:v>
                </c:pt>
                <c:pt idx="47">
                  <c:v>40148</c:v>
                </c:pt>
                <c:pt idx="48">
                  <c:v>40179</c:v>
                </c:pt>
                <c:pt idx="49">
                  <c:v>40210</c:v>
                </c:pt>
                <c:pt idx="50">
                  <c:v>40238</c:v>
                </c:pt>
                <c:pt idx="51">
                  <c:v>40269</c:v>
                </c:pt>
                <c:pt idx="52">
                  <c:v>40299</c:v>
                </c:pt>
                <c:pt idx="53">
                  <c:v>40330</c:v>
                </c:pt>
                <c:pt idx="54">
                  <c:v>40360</c:v>
                </c:pt>
                <c:pt idx="55">
                  <c:v>40391</c:v>
                </c:pt>
                <c:pt idx="56">
                  <c:v>40422</c:v>
                </c:pt>
                <c:pt idx="57">
                  <c:v>40452</c:v>
                </c:pt>
                <c:pt idx="58">
                  <c:v>40483</c:v>
                </c:pt>
                <c:pt idx="59">
                  <c:v>40513</c:v>
                </c:pt>
                <c:pt idx="60">
                  <c:v>40544</c:v>
                </c:pt>
                <c:pt idx="61">
                  <c:v>40575</c:v>
                </c:pt>
                <c:pt idx="62">
                  <c:v>40603</c:v>
                </c:pt>
                <c:pt idx="63">
                  <c:v>40634</c:v>
                </c:pt>
                <c:pt idx="64">
                  <c:v>40664</c:v>
                </c:pt>
                <c:pt idx="65">
                  <c:v>40695</c:v>
                </c:pt>
                <c:pt idx="66">
                  <c:v>40725</c:v>
                </c:pt>
                <c:pt idx="67">
                  <c:v>40756</c:v>
                </c:pt>
                <c:pt idx="68">
                  <c:v>40787</c:v>
                </c:pt>
                <c:pt idx="69">
                  <c:v>40817</c:v>
                </c:pt>
                <c:pt idx="70">
                  <c:v>40848</c:v>
                </c:pt>
                <c:pt idx="71">
                  <c:v>40878</c:v>
                </c:pt>
                <c:pt idx="72">
                  <c:v>40909</c:v>
                </c:pt>
                <c:pt idx="73">
                  <c:v>40940</c:v>
                </c:pt>
                <c:pt idx="74">
                  <c:v>40969</c:v>
                </c:pt>
                <c:pt idx="75">
                  <c:v>41000</c:v>
                </c:pt>
                <c:pt idx="76">
                  <c:v>41030</c:v>
                </c:pt>
                <c:pt idx="77">
                  <c:v>41061</c:v>
                </c:pt>
                <c:pt idx="78">
                  <c:v>41091</c:v>
                </c:pt>
                <c:pt idx="79">
                  <c:v>41122</c:v>
                </c:pt>
                <c:pt idx="80">
                  <c:v>41153</c:v>
                </c:pt>
                <c:pt idx="81">
                  <c:v>41183</c:v>
                </c:pt>
                <c:pt idx="82">
                  <c:v>41214</c:v>
                </c:pt>
                <c:pt idx="83">
                  <c:v>41244</c:v>
                </c:pt>
                <c:pt idx="84">
                  <c:v>41275</c:v>
                </c:pt>
                <c:pt idx="85">
                  <c:v>41306</c:v>
                </c:pt>
                <c:pt idx="86">
                  <c:v>41334</c:v>
                </c:pt>
                <c:pt idx="87">
                  <c:v>41365</c:v>
                </c:pt>
                <c:pt idx="88">
                  <c:v>41395</c:v>
                </c:pt>
                <c:pt idx="89">
                  <c:v>41426</c:v>
                </c:pt>
                <c:pt idx="90">
                  <c:v>41456</c:v>
                </c:pt>
                <c:pt idx="91">
                  <c:v>41487</c:v>
                </c:pt>
                <c:pt idx="92">
                  <c:v>41518</c:v>
                </c:pt>
                <c:pt idx="93">
                  <c:v>41548</c:v>
                </c:pt>
                <c:pt idx="94">
                  <c:v>41579</c:v>
                </c:pt>
                <c:pt idx="95">
                  <c:v>41609</c:v>
                </c:pt>
                <c:pt idx="96">
                  <c:v>41640</c:v>
                </c:pt>
                <c:pt idx="97">
                  <c:v>41671</c:v>
                </c:pt>
                <c:pt idx="98">
                  <c:v>41699</c:v>
                </c:pt>
                <c:pt idx="99">
                  <c:v>41730</c:v>
                </c:pt>
                <c:pt idx="100">
                  <c:v>41760</c:v>
                </c:pt>
                <c:pt idx="101">
                  <c:v>41791</c:v>
                </c:pt>
                <c:pt idx="102">
                  <c:v>41821</c:v>
                </c:pt>
                <c:pt idx="103">
                  <c:v>41852</c:v>
                </c:pt>
                <c:pt idx="104">
                  <c:v>41883</c:v>
                </c:pt>
                <c:pt idx="105">
                  <c:v>41913</c:v>
                </c:pt>
                <c:pt idx="106">
                  <c:v>41944</c:v>
                </c:pt>
                <c:pt idx="107">
                  <c:v>41974</c:v>
                </c:pt>
                <c:pt idx="108">
                  <c:v>42005</c:v>
                </c:pt>
                <c:pt idx="109">
                  <c:v>42036</c:v>
                </c:pt>
                <c:pt idx="110">
                  <c:v>42064</c:v>
                </c:pt>
                <c:pt idx="111">
                  <c:v>42095</c:v>
                </c:pt>
                <c:pt idx="112">
                  <c:v>42125</c:v>
                </c:pt>
                <c:pt idx="113">
                  <c:v>42156</c:v>
                </c:pt>
                <c:pt idx="114">
                  <c:v>42186</c:v>
                </c:pt>
                <c:pt idx="115">
                  <c:v>42217</c:v>
                </c:pt>
                <c:pt idx="116">
                  <c:v>42248</c:v>
                </c:pt>
                <c:pt idx="117">
                  <c:v>42278</c:v>
                </c:pt>
                <c:pt idx="118">
                  <c:v>42309</c:v>
                </c:pt>
                <c:pt idx="119">
                  <c:v>42339</c:v>
                </c:pt>
                <c:pt idx="120">
                  <c:v>42370</c:v>
                </c:pt>
                <c:pt idx="121">
                  <c:v>42401</c:v>
                </c:pt>
                <c:pt idx="122">
                  <c:v>42430</c:v>
                </c:pt>
                <c:pt idx="123">
                  <c:v>42461</c:v>
                </c:pt>
                <c:pt idx="124">
                  <c:v>42491</c:v>
                </c:pt>
                <c:pt idx="125">
                  <c:v>42522</c:v>
                </c:pt>
                <c:pt idx="126">
                  <c:v>42552</c:v>
                </c:pt>
                <c:pt idx="127">
                  <c:v>42583</c:v>
                </c:pt>
                <c:pt idx="128">
                  <c:v>42614</c:v>
                </c:pt>
                <c:pt idx="129">
                  <c:v>42644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30"/>
                <c:pt idx="0">
                  <c:v>5.25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6.25</c:v>
                </c:pt>
                <c:pt idx="19">
                  <c:v>6.25</c:v>
                </c:pt>
                <c:pt idx="20">
                  <c:v>6.25</c:v>
                </c:pt>
                <c:pt idx="21">
                  <c:v>6.25</c:v>
                </c:pt>
                <c:pt idx="22">
                  <c:v>6.25</c:v>
                </c:pt>
                <c:pt idx="23">
                  <c:v>6</c:v>
                </c:pt>
                <c:pt idx="24">
                  <c:v>5.75</c:v>
                </c:pt>
                <c:pt idx="25">
                  <c:v>5.75</c:v>
                </c:pt>
                <c:pt idx="26">
                  <c:v>5.25</c:v>
                </c:pt>
                <c:pt idx="27">
                  <c:v>4.75</c:v>
                </c:pt>
                <c:pt idx="28">
                  <c:v>4.75</c:v>
                </c:pt>
                <c:pt idx="29">
                  <c:v>4.75</c:v>
                </c:pt>
                <c:pt idx="30">
                  <c:v>4.75</c:v>
                </c:pt>
                <c:pt idx="31">
                  <c:v>4.75</c:v>
                </c:pt>
                <c:pt idx="32">
                  <c:v>4.75</c:v>
                </c:pt>
                <c:pt idx="33">
                  <c:v>4</c:v>
                </c:pt>
                <c:pt idx="34">
                  <c:v>4</c:v>
                </c:pt>
                <c:pt idx="35">
                  <c:v>3.5</c:v>
                </c:pt>
                <c:pt idx="36">
                  <c:v>3</c:v>
                </c:pt>
                <c:pt idx="37">
                  <c:v>3</c:v>
                </c:pt>
                <c:pt idx="38">
                  <c:v>2.5</c:v>
                </c:pt>
                <c:pt idx="39">
                  <c:v>2.25</c:v>
                </c:pt>
                <c:pt idx="40">
                  <c:v>2.25</c:v>
                </c:pt>
                <c:pt idx="41">
                  <c:v>2.25</c:v>
                </c:pt>
                <c:pt idx="42">
                  <c:v>2.25</c:v>
                </c:pt>
                <c:pt idx="43">
                  <c:v>2.25</c:v>
                </c:pt>
                <c:pt idx="44">
                  <c:v>2.25</c:v>
                </c:pt>
                <c:pt idx="45">
                  <c:v>2.25</c:v>
                </c:pt>
                <c:pt idx="46">
                  <c:v>2.25</c:v>
                </c:pt>
                <c:pt idx="47">
                  <c:v>2.25</c:v>
                </c:pt>
                <c:pt idx="48">
                  <c:v>2.25</c:v>
                </c:pt>
                <c:pt idx="49">
                  <c:v>2.25</c:v>
                </c:pt>
                <c:pt idx="50">
                  <c:v>2.25</c:v>
                </c:pt>
                <c:pt idx="51">
                  <c:v>2.25</c:v>
                </c:pt>
                <c:pt idx="52">
                  <c:v>2.25</c:v>
                </c:pt>
                <c:pt idx="53">
                  <c:v>2.5</c:v>
                </c:pt>
                <c:pt idx="54">
                  <c:v>2.75</c:v>
                </c:pt>
                <c:pt idx="55">
                  <c:v>2.75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2.8499999999999996</c:v>
                </c:pt>
                <c:pt idx="109">
                  <c:v>2.8499999999999996</c:v>
                </c:pt>
                <c:pt idx="110">
                  <c:v>2.8499999999999996</c:v>
                </c:pt>
                <c:pt idx="111">
                  <c:v>2.8499999999999996</c:v>
                </c:pt>
                <c:pt idx="112">
                  <c:v>2.8499999999999996</c:v>
                </c:pt>
                <c:pt idx="113">
                  <c:v>2.8499999999999996</c:v>
                </c:pt>
                <c:pt idx="114">
                  <c:v>2.7</c:v>
                </c:pt>
                <c:pt idx="115">
                  <c:v>2.7</c:v>
                </c:pt>
                <c:pt idx="116">
                  <c:v>2.7</c:v>
                </c:pt>
                <c:pt idx="117">
                  <c:v>2.7</c:v>
                </c:pt>
                <c:pt idx="118">
                  <c:v>2.7</c:v>
                </c:pt>
                <c:pt idx="119">
                  <c:v>2.7</c:v>
                </c:pt>
                <c:pt idx="120">
                  <c:v>2.7</c:v>
                </c:pt>
                <c:pt idx="121">
                  <c:v>2.7</c:v>
                </c:pt>
                <c:pt idx="122">
                  <c:v>2.7</c:v>
                </c:pt>
                <c:pt idx="123">
                  <c:v>2.7</c:v>
                </c:pt>
                <c:pt idx="124">
                  <c:v>2.7</c:v>
                </c:pt>
                <c:pt idx="125">
                  <c:v>2.7</c:v>
                </c:pt>
                <c:pt idx="126">
                  <c:v>2.7</c:v>
                </c:pt>
                <c:pt idx="127">
                  <c:v>2.7</c:v>
                </c:pt>
                <c:pt idx="128">
                  <c:v>2.7</c:v>
                </c:pt>
                <c:pt idx="129">
                  <c:v>2.7</c:v>
                </c:pt>
              </c:numCache>
            </c:numRef>
          </c:val>
        </c:ser>
        <c:ser>
          <c:idx val="1"/>
          <c:order val="1"/>
          <c:tx>
            <c:v>Bank Rate</c:v>
          </c:tx>
          <c:spPr>
            <a:ln w="47625">
              <a:solidFill>
                <a:srgbClr val="007DFA"/>
              </a:solidFill>
            </a:ln>
          </c:spPr>
          <c:marker>
            <c:symbol val="none"/>
          </c:marker>
          <c:cat>
            <c:numRef>
              <c:f>#REF!</c:f>
              <c:numCache>
                <c:formatCode>mmm\-yyyy</c:formatCode>
                <c:ptCount val="130"/>
                <c:pt idx="0">
                  <c:v>38718</c:v>
                </c:pt>
                <c:pt idx="1">
                  <c:v>38749</c:v>
                </c:pt>
                <c:pt idx="2">
                  <c:v>38777</c:v>
                </c:pt>
                <c:pt idx="3">
                  <c:v>38808</c:v>
                </c:pt>
                <c:pt idx="4">
                  <c:v>38838</c:v>
                </c:pt>
                <c:pt idx="5">
                  <c:v>38869</c:v>
                </c:pt>
                <c:pt idx="6">
                  <c:v>38899</c:v>
                </c:pt>
                <c:pt idx="7">
                  <c:v>38930</c:v>
                </c:pt>
                <c:pt idx="8">
                  <c:v>38961</c:v>
                </c:pt>
                <c:pt idx="9">
                  <c:v>38991</c:v>
                </c:pt>
                <c:pt idx="10">
                  <c:v>39022</c:v>
                </c:pt>
                <c:pt idx="11">
                  <c:v>39052</c:v>
                </c:pt>
                <c:pt idx="12">
                  <c:v>39083</c:v>
                </c:pt>
                <c:pt idx="13">
                  <c:v>39114</c:v>
                </c:pt>
                <c:pt idx="14">
                  <c:v>39142</c:v>
                </c:pt>
                <c:pt idx="15">
                  <c:v>39173</c:v>
                </c:pt>
                <c:pt idx="16">
                  <c:v>39203</c:v>
                </c:pt>
                <c:pt idx="17">
                  <c:v>39234</c:v>
                </c:pt>
                <c:pt idx="18">
                  <c:v>39264</c:v>
                </c:pt>
                <c:pt idx="19">
                  <c:v>39295</c:v>
                </c:pt>
                <c:pt idx="20">
                  <c:v>39326</c:v>
                </c:pt>
                <c:pt idx="21">
                  <c:v>39356</c:v>
                </c:pt>
                <c:pt idx="22">
                  <c:v>39387</c:v>
                </c:pt>
                <c:pt idx="23">
                  <c:v>39417</c:v>
                </c:pt>
                <c:pt idx="24">
                  <c:v>39448</c:v>
                </c:pt>
                <c:pt idx="25">
                  <c:v>39479</c:v>
                </c:pt>
                <c:pt idx="26">
                  <c:v>39508</c:v>
                </c:pt>
                <c:pt idx="27">
                  <c:v>39539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39783</c:v>
                </c:pt>
                <c:pt idx="36">
                  <c:v>39814</c:v>
                </c:pt>
                <c:pt idx="37">
                  <c:v>39845</c:v>
                </c:pt>
                <c:pt idx="38">
                  <c:v>39873</c:v>
                </c:pt>
                <c:pt idx="39">
                  <c:v>39904</c:v>
                </c:pt>
                <c:pt idx="40">
                  <c:v>39934</c:v>
                </c:pt>
                <c:pt idx="41">
                  <c:v>39965</c:v>
                </c:pt>
                <c:pt idx="42">
                  <c:v>39995</c:v>
                </c:pt>
                <c:pt idx="43">
                  <c:v>40026</c:v>
                </c:pt>
                <c:pt idx="44">
                  <c:v>40057</c:v>
                </c:pt>
                <c:pt idx="45">
                  <c:v>40087</c:v>
                </c:pt>
                <c:pt idx="46">
                  <c:v>40118</c:v>
                </c:pt>
                <c:pt idx="47">
                  <c:v>40148</c:v>
                </c:pt>
                <c:pt idx="48">
                  <c:v>40179</c:v>
                </c:pt>
                <c:pt idx="49">
                  <c:v>40210</c:v>
                </c:pt>
                <c:pt idx="50">
                  <c:v>40238</c:v>
                </c:pt>
                <c:pt idx="51">
                  <c:v>40269</c:v>
                </c:pt>
                <c:pt idx="52">
                  <c:v>40299</c:v>
                </c:pt>
                <c:pt idx="53">
                  <c:v>40330</c:v>
                </c:pt>
                <c:pt idx="54">
                  <c:v>40360</c:v>
                </c:pt>
                <c:pt idx="55">
                  <c:v>40391</c:v>
                </c:pt>
                <c:pt idx="56">
                  <c:v>40422</c:v>
                </c:pt>
                <c:pt idx="57">
                  <c:v>40452</c:v>
                </c:pt>
                <c:pt idx="58">
                  <c:v>40483</c:v>
                </c:pt>
                <c:pt idx="59">
                  <c:v>40513</c:v>
                </c:pt>
                <c:pt idx="60">
                  <c:v>40544</c:v>
                </c:pt>
                <c:pt idx="61">
                  <c:v>40575</c:v>
                </c:pt>
                <c:pt idx="62">
                  <c:v>40603</c:v>
                </c:pt>
                <c:pt idx="63">
                  <c:v>40634</c:v>
                </c:pt>
                <c:pt idx="64">
                  <c:v>40664</c:v>
                </c:pt>
                <c:pt idx="65">
                  <c:v>40695</c:v>
                </c:pt>
                <c:pt idx="66">
                  <c:v>40725</c:v>
                </c:pt>
                <c:pt idx="67">
                  <c:v>40756</c:v>
                </c:pt>
                <c:pt idx="68">
                  <c:v>40787</c:v>
                </c:pt>
                <c:pt idx="69">
                  <c:v>40817</c:v>
                </c:pt>
                <c:pt idx="70">
                  <c:v>40848</c:v>
                </c:pt>
                <c:pt idx="71">
                  <c:v>40878</c:v>
                </c:pt>
                <c:pt idx="72">
                  <c:v>40909</c:v>
                </c:pt>
                <c:pt idx="73">
                  <c:v>40940</c:v>
                </c:pt>
                <c:pt idx="74">
                  <c:v>40969</c:v>
                </c:pt>
                <c:pt idx="75">
                  <c:v>41000</c:v>
                </c:pt>
                <c:pt idx="76">
                  <c:v>41030</c:v>
                </c:pt>
                <c:pt idx="77">
                  <c:v>41061</c:v>
                </c:pt>
                <c:pt idx="78">
                  <c:v>41091</c:v>
                </c:pt>
                <c:pt idx="79">
                  <c:v>41122</c:v>
                </c:pt>
                <c:pt idx="80">
                  <c:v>41153</c:v>
                </c:pt>
                <c:pt idx="81">
                  <c:v>41183</c:v>
                </c:pt>
                <c:pt idx="82">
                  <c:v>41214</c:v>
                </c:pt>
                <c:pt idx="83">
                  <c:v>41244</c:v>
                </c:pt>
                <c:pt idx="84">
                  <c:v>41275</c:v>
                </c:pt>
                <c:pt idx="85">
                  <c:v>41306</c:v>
                </c:pt>
                <c:pt idx="86">
                  <c:v>41334</c:v>
                </c:pt>
                <c:pt idx="87">
                  <c:v>41365</c:v>
                </c:pt>
                <c:pt idx="88">
                  <c:v>41395</c:v>
                </c:pt>
                <c:pt idx="89">
                  <c:v>41426</c:v>
                </c:pt>
                <c:pt idx="90">
                  <c:v>41456</c:v>
                </c:pt>
                <c:pt idx="91">
                  <c:v>41487</c:v>
                </c:pt>
                <c:pt idx="92">
                  <c:v>41518</c:v>
                </c:pt>
                <c:pt idx="93">
                  <c:v>41548</c:v>
                </c:pt>
                <c:pt idx="94">
                  <c:v>41579</c:v>
                </c:pt>
                <c:pt idx="95">
                  <c:v>41609</c:v>
                </c:pt>
                <c:pt idx="96">
                  <c:v>41640</c:v>
                </c:pt>
                <c:pt idx="97">
                  <c:v>41671</c:v>
                </c:pt>
                <c:pt idx="98">
                  <c:v>41699</c:v>
                </c:pt>
                <c:pt idx="99">
                  <c:v>41730</c:v>
                </c:pt>
                <c:pt idx="100">
                  <c:v>41760</c:v>
                </c:pt>
                <c:pt idx="101">
                  <c:v>41791</c:v>
                </c:pt>
                <c:pt idx="102">
                  <c:v>41821</c:v>
                </c:pt>
                <c:pt idx="103">
                  <c:v>41852</c:v>
                </c:pt>
                <c:pt idx="104">
                  <c:v>41883</c:v>
                </c:pt>
                <c:pt idx="105">
                  <c:v>41913</c:v>
                </c:pt>
                <c:pt idx="106">
                  <c:v>41944</c:v>
                </c:pt>
                <c:pt idx="107">
                  <c:v>41974</c:v>
                </c:pt>
                <c:pt idx="108">
                  <c:v>42005</c:v>
                </c:pt>
                <c:pt idx="109">
                  <c:v>42036</c:v>
                </c:pt>
                <c:pt idx="110">
                  <c:v>42064</c:v>
                </c:pt>
                <c:pt idx="111">
                  <c:v>42095</c:v>
                </c:pt>
                <c:pt idx="112">
                  <c:v>42125</c:v>
                </c:pt>
                <c:pt idx="113">
                  <c:v>42156</c:v>
                </c:pt>
                <c:pt idx="114">
                  <c:v>42186</c:v>
                </c:pt>
                <c:pt idx="115">
                  <c:v>42217</c:v>
                </c:pt>
                <c:pt idx="116">
                  <c:v>42248</c:v>
                </c:pt>
                <c:pt idx="117">
                  <c:v>42278</c:v>
                </c:pt>
                <c:pt idx="118">
                  <c:v>42309</c:v>
                </c:pt>
                <c:pt idx="119">
                  <c:v>42339</c:v>
                </c:pt>
                <c:pt idx="120">
                  <c:v>42370</c:v>
                </c:pt>
                <c:pt idx="121">
                  <c:v>42401</c:v>
                </c:pt>
                <c:pt idx="122">
                  <c:v>42430</c:v>
                </c:pt>
                <c:pt idx="123">
                  <c:v>42461</c:v>
                </c:pt>
                <c:pt idx="124">
                  <c:v>42491</c:v>
                </c:pt>
                <c:pt idx="125">
                  <c:v>42522</c:v>
                </c:pt>
                <c:pt idx="126">
                  <c:v>42552</c:v>
                </c:pt>
                <c:pt idx="127">
                  <c:v>42583</c:v>
                </c:pt>
                <c:pt idx="128">
                  <c:v>42614</c:v>
                </c:pt>
                <c:pt idx="129">
                  <c:v>42644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30"/>
                <c:pt idx="0">
                  <c:v>3.75</c:v>
                </c:pt>
                <c:pt idx="1">
                  <c:v>3.75</c:v>
                </c:pt>
                <c:pt idx="2">
                  <c:v>4</c:v>
                </c:pt>
                <c:pt idx="3">
                  <c:v>4.25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4.75</c:v>
                </c:pt>
                <c:pt idx="19">
                  <c:v>4.75</c:v>
                </c:pt>
                <c:pt idx="20">
                  <c:v>4.75</c:v>
                </c:pt>
                <c:pt idx="21">
                  <c:v>4.75</c:v>
                </c:pt>
                <c:pt idx="22">
                  <c:v>4.75</c:v>
                </c:pt>
                <c:pt idx="23">
                  <c:v>4.5</c:v>
                </c:pt>
                <c:pt idx="24">
                  <c:v>4.25</c:v>
                </c:pt>
                <c:pt idx="25">
                  <c:v>4.25</c:v>
                </c:pt>
                <c:pt idx="26">
                  <c:v>3.75</c:v>
                </c:pt>
                <c:pt idx="27">
                  <c:v>3.25</c:v>
                </c:pt>
                <c:pt idx="28">
                  <c:v>3.25</c:v>
                </c:pt>
                <c:pt idx="29">
                  <c:v>3.25</c:v>
                </c:pt>
                <c:pt idx="30">
                  <c:v>3.25</c:v>
                </c:pt>
                <c:pt idx="31">
                  <c:v>3.25</c:v>
                </c:pt>
                <c:pt idx="32">
                  <c:v>3.25</c:v>
                </c:pt>
                <c:pt idx="33">
                  <c:v>2.5</c:v>
                </c:pt>
                <c:pt idx="34">
                  <c:v>2.5</c:v>
                </c:pt>
                <c:pt idx="35">
                  <c:v>1.75</c:v>
                </c:pt>
                <c:pt idx="36">
                  <c:v>1.25</c:v>
                </c:pt>
                <c:pt idx="37">
                  <c:v>1.25</c:v>
                </c:pt>
                <c:pt idx="38">
                  <c:v>0.75000000000000011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0.75000000000000011</c:v>
                </c:pt>
                <c:pt idx="54">
                  <c:v>1</c:v>
                </c:pt>
                <c:pt idx="55">
                  <c:v>1</c:v>
                </c:pt>
                <c:pt idx="56">
                  <c:v>1.25</c:v>
                </c:pt>
                <c:pt idx="57">
                  <c:v>1.25</c:v>
                </c:pt>
                <c:pt idx="58">
                  <c:v>1.25</c:v>
                </c:pt>
                <c:pt idx="59">
                  <c:v>1.25</c:v>
                </c:pt>
                <c:pt idx="60">
                  <c:v>1.25</c:v>
                </c:pt>
                <c:pt idx="61">
                  <c:v>1.25</c:v>
                </c:pt>
                <c:pt idx="62">
                  <c:v>1.25</c:v>
                </c:pt>
                <c:pt idx="63">
                  <c:v>1.25</c:v>
                </c:pt>
                <c:pt idx="64">
                  <c:v>1.25</c:v>
                </c:pt>
                <c:pt idx="65">
                  <c:v>1.25</c:v>
                </c:pt>
                <c:pt idx="66">
                  <c:v>1.25</c:v>
                </c:pt>
                <c:pt idx="67">
                  <c:v>1.25</c:v>
                </c:pt>
                <c:pt idx="68">
                  <c:v>1.25</c:v>
                </c:pt>
                <c:pt idx="69">
                  <c:v>1.25</c:v>
                </c:pt>
                <c:pt idx="70">
                  <c:v>1.25</c:v>
                </c:pt>
                <c:pt idx="71">
                  <c:v>1.25</c:v>
                </c:pt>
                <c:pt idx="72">
                  <c:v>1.25</c:v>
                </c:pt>
                <c:pt idx="73">
                  <c:v>1.25</c:v>
                </c:pt>
                <c:pt idx="74">
                  <c:v>1.25</c:v>
                </c:pt>
                <c:pt idx="75">
                  <c:v>1.25</c:v>
                </c:pt>
                <c:pt idx="76">
                  <c:v>1.25</c:v>
                </c:pt>
                <c:pt idx="77">
                  <c:v>1.25</c:v>
                </c:pt>
                <c:pt idx="78">
                  <c:v>1.25</c:v>
                </c:pt>
                <c:pt idx="79">
                  <c:v>1.25</c:v>
                </c:pt>
                <c:pt idx="80">
                  <c:v>1.25</c:v>
                </c:pt>
                <c:pt idx="81">
                  <c:v>1.25</c:v>
                </c:pt>
                <c:pt idx="82">
                  <c:v>1.25</c:v>
                </c:pt>
                <c:pt idx="83">
                  <c:v>1.25</c:v>
                </c:pt>
                <c:pt idx="84">
                  <c:v>1.25</c:v>
                </c:pt>
                <c:pt idx="85">
                  <c:v>1.25</c:v>
                </c:pt>
                <c:pt idx="86">
                  <c:v>1.25</c:v>
                </c:pt>
                <c:pt idx="87">
                  <c:v>1.25</c:v>
                </c:pt>
                <c:pt idx="88">
                  <c:v>1.25</c:v>
                </c:pt>
                <c:pt idx="89">
                  <c:v>1.25</c:v>
                </c:pt>
                <c:pt idx="90">
                  <c:v>1.25</c:v>
                </c:pt>
                <c:pt idx="91">
                  <c:v>1.25</c:v>
                </c:pt>
                <c:pt idx="92">
                  <c:v>1.25</c:v>
                </c:pt>
                <c:pt idx="93">
                  <c:v>1.25</c:v>
                </c:pt>
                <c:pt idx="94">
                  <c:v>1.25</c:v>
                </c:pt>
                <c:pt idx="95">
                  <c:v>1.25</c:v>
                </c:pt>
                <c:pt idx="96">
                  <c:v>1.25</c:v>
                </c:pt>
                <c:pt idx="97">
                  <c:v>1.25</c:v>
                </c:pt>
                <c:pt idx="98">
                  <c:v>1.25</c:v>
                </c:pt>
                <c:pt idx="99">
                  <c:v>1.25</c:v>
                </c:pt>
                <c:pt idx="100">
                  <c:v>1.25</c:v>
                </c:pt>
                <c:pt idx="101">
                  <c:v>1.25</c:v>
                </c:pt>
                <c:pt idx="102">
                  <c:v>1.25</c:v>
                </c:pt>
                <c:pt idx="103">
                  <c:v>1.25</c:v>
                </c:pt>
                <c:pt idx="104">
                  <c:v>1.25</c:v>
                </c:pt>
                <c:pt idx="105">
                  <c:v>1.25</c:v>
                </c:pt>
                <c:pt idx="106">
                  <c:v>1.25</c:v>
                </c:pt>
                <c:pt idx="107">
                  <c:v>1.25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0.75000000000000011</c:v>
                </c:pt>
                <c:pt idx="115">
                  <c:v>0.75000000000000011</c:v>
                </c:pt>
                <c:pt idx="116">
                  <c:v>0.75000000000000011</c:v>
                </c:pt>
                <c:pt idx="117">
                  <c:v>0.75000000000000011</c:v>
                </c:pt>
                <c:pt idx="118">
                  <c:v>0.75000000000000011</c:v>
                </c:pt>
                <c:pt idx="119">
                  <c:v>0.75000000000000011</c:v>
                </c:pt>
                <c:pt idx="120">
                  <c:v>0.75000000000000011</c:v>
                </c:pt>
                <c:pt idx="121">
                  <c:v>0.75000000000000011</c:v>
                </c:pt>
                <c:pt idx="122">
                  <c:v>0.75000000000000011</c:v>
                </c:pt>
                <c:pt idx="123">
                  <c:v>0.75000000000000011</c:v>
                </c:pt>
                <c:pt idx="124">
                  <c:v>0.75000000000000011</c:v>
                </c:pt>
                <c:pt idx="125">
                  <c:v>0.75000000000000011</c:v>
                </c:pt>
                <c:pt idx="126">
                  <c:v>0.75000000000000011</c:v>
                </c:pt>
                <c:pt idx="127">
                  <c:v>0.75000000000000011</c:v>
                </c:pt>
                <c:pt idx="128">
                  <c:v>0.75000000000000011</c:v>
                </c:pt>
                <c:pt idx="129">
                  <c:v>0.75000000000000011</c:v>
                </c:pt>
              </c:numCache>
            </c:numRef>
          </c:val>
        </c:ser>
        <c:marker val="1"/>
        <c:axId val="84150528"/>
        <c:axId val="84152320"/>
      </c:lineChart>
      <c:dateAx>
        <c:axId val="84150528"/>
        <c:scaling>
          <c:orientation val="minMax"/>
          <c:max val="42675"/>
          <c:min val="38718"/>
        </c:scaling>
        <c:axPos val="b"/>
        <c:numFmt formatCode="[$-409]mmm\-yy;@" sourceLinked="0"/>
        <c:tickLblPos val="low"/>
        <c:txPr>
          <a:bodyPr rot="-5400000" vert="horz"/>
          <a:lstStyle/>
          <a:p>
            <a:pPr>
              <a:defRPr sz="1300"/>
            </a:pPr>
            <a:endParaRPr lang="en-US"/>
          </a:p>
        </c:txPr>
        <c:crossAx val="84152320"/>
        <c:crosses val="autoZero"/>
        <c:auto val="1"/>
        <c:lblOffset val="100"/>
        <c:baseTimeUnit val="months"/>
        <c:majorUnit val="10"/>
        <c:majorTimeUnit val="months"/>
      </c:dateAx>
      <c:valAx>
        <c:axId val="84152320"/>
        <c:scaling>
          <c:orientation val="minMax"/>
        </c:scaling>
        <c:axPos val="l"/>
        <c:numFmt formatCode="0.0%" sourceLinked="0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84150528"/>
        <c:crosses val="autoZero"/>
        <c:crossBetween val="between"/>
        <c:dispUnits>
          <c:builtInUnit val="hundreds"/>
        </c:dispUnits>
      </c:valAx>
    </c:plotArea>
    <c:legend>
      <c:legendPos val="r"/>
      <c:layout>
        <c:manualLayout>
          <c:xMode val="edge"/>
          <c:yMode val="edge"/>
          <c:x val="0.35677978175460828"/>
          <c:y val="0.2306337145969499"/>
          <c:w val="0.38115364174414551"/>
          <c:h val="0.12508333333333341"/>
        </c:manualLayout>
      </c:layout>
      <c:txPr>
        <a:bodyPr/>
        <a:lstStyle/>
        <a:p>
          <a:pPr>
            <a:defRPr sz="13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 sz="1600" b="1" i="0" u="none" strike="noStrike" baseline="0"/>
              <a:t>Canada Gross Domestic Product Growth</a:t>
            </a:r>
            <a:r>
              <a:rPr lang="en-CA"/>
              <a:t/>
            </a:r>
            <a:br>
              <a:rPr lang="en-CA"/>
            </a:br>
            <a:r>
              <a:rPr lang="en-CA" sz="1300"/>
              <a:t>(Seasonally adjusted,</a:t>
            </a:r>
            <a:r>
              <a:rPr lang="en-CA" sz="1300" baseline="0"/>
              <a:t> </a:t>
            </a:r>
            <a:r>
              <a:rPr lang="en-CA" sz="1300" i="1" baseline="0"/>
              <a:t>per cent</a:t>
            </a:r>
            <a:r>
              <a:rPr lang="en-CA" sz="1300" baseline="0"/>
              <a:t>)</a:t>
            </a:r>
            <a:endParaRPr lang="en-CA" sz="1300"/>
          </a:p>
        </c:rich>
      </c:tx>
      <c:layout/>
    </c:title>
    <c:plotArea>
      <c:layout>
        <c:manualLayout>
          <c:layoutTarget val="inner"/>
          <c:xMode val="edge"/>
          <c:yMode val="edge"/>
          <c:x val="4.3744541501499783E-6"/>
          <c:y val="0.25517592592592592"/>
          <c:w val="0.90714411792303562"/>
          <c:h val="0.52508632897603236"/>
        </c:manualLayout>
      </c:layout>
      <c:lineChart>
        <c:grouping val="standard"/>
        <c:ser>
          <c:idx val="0"/>
          <c:order val="0"/>
          <c:tx>
            <c:v>Month-over-month percent change</c:v>
          </c:tx>
          <c:spPr>
            <a:ln w="47625">
              <a:solidFill>
                <a:srgbClr val="007DFA"/>
              </a:solidFill>
            </a:ln>
          </c:spPr>
          <c:marker>
            <c:symbol val="none"/>
          </c:marker>
          <c:cat>
            <c:numRef>
              <c:f>#REF!</c:f>
              <c:numCache>
                <c:formatCode>[$-409]mmm\-yy;@</c:formatCode>
                <c:ptCount val="13"/>
                <c:pt idx="0">
                  <c:v>42278</c:v>
                </c:pt>
                <c:pt idx="1">
                  <c:v>42309</c:v>
                </c:pt>
                <c:pt idx="2">
                  <c:v>42339</c:v>
                </c:pt>
                <c:pt idx="3">
                  <c:v>42370</c:v>
                </c:pt>
                <c:pt idx="4">
                  <c:v>42401</c:v>
                </c:pt>
                <c:pt idx="5">
                  <c:v>42430</c:v>
                </c:pt>
                <c:pt idx="6">
                  <c:v>42461</c:v>
                </c:pt>
                <c:pt idx="7">
                  <c:v>42491</c:v>
                </c:pt>
                <c:pt idx="8">
                  <c:v>42522</c:v>
                </c:pt>
                <c:pt idx="9">
                  <c:v>42552</c:v>
                </c:pt>
                <c:pt idx="10">
                  <c:v>42583</c:v>
                </c:pt>
                <c:pt idx="11">
                  <c:v>42614</c:v>
                </c:pt>
                <c:pt idx="12">
                  <c:v>42644</c:v>
                </c:pt>
              </c:numCache>
            </c:numRef>
          </c:cat>
          <c:val>
            <c:numRef>
              <c:f>#REF!</c:f>
              <c:numCache>
                <c:formatCode>0.00</c:formatCode>
                <c:ptCount val="11"/>
                <c:pt idx="0">
                  <c:v>0.30747530365158321</c:v>
                </c:pt>
                <c:pt idx="1">
                  <c:v>0.73688041200661314</c:v>
                </c:pt>
                <c:pt idx="2">
                  <c:v>0.64148435128403858</c:v>
                </c:pt>
                <c:pt idx="3">
                  <c:v>1.5455501279141082</c:v>
                </c:pt>
                <c:pt idx="4">
                  <c:v>1.5010309127777122</c:v>
                </c:pt>
                <c:pt idx="5">
                  <c:v>1.3208637526999076</c:v>
                </c:pt>
                <c:pt idx="6">
                  <c:v>1.5717662494596716</c:v>
                </c:pt>
                <c:pt idx="7">
                  <c:v>1.0981297430128656</c:v>
                </c:pt>
                <c:pt idx="8">
                  <c:v>1.1981105154188489</c:v>
                </c:pt>
                <c:pt idx="9">
                  <c:v>1.2273500923597245</c:v>
                </c:pt>
                <c:pt idx="10">
                  <c:v>1.2836597676721293</c:v>
                </c:pt>
              </c:numCache>
            </c:numRef>
          </c:val>
        </c:ser>
        <c:marker val="1"/>
        <c:axId val="84025344"/>
        <c:axId val="84023168"/>
      </c:lineChart>
      <c:lineChart>
        <c:grouping val="standard"/>
        <c:ser>
          <c:idx val="1"/>
          <c:order val="1"/>
          <c:tx>
            <c:v>Year-over-year percent change</c:v>
          </c:tx>
          <c:spPr>
            <a:ln w="47625">
              <a:solidFill>
                <a:srgbClr val="FD102E"/>
              </a:solidFill>
            </a:ln>
          </c:spPr>
          <c:marker>
            <c:symbol val="none"/>
          </c:marker>
          <c:cat>
            <c:numRef>
              <c:f>#REF!</c:f>
              <c:numCache>
                <c:formatCode>[$-409]mmm\-yy;@</c:formatCode>
                <c:ptCount val="11"/>
                <c:pt idx="0">
                  <c:v>42278</c:v>
                </c:pt>
                <c:pt idx="1">
                  <c:v>42309</c:v>
                </c:pt>
                <c:pt idx="2">
                  <c:v>42339</c:v>
                </c:pt>
                <c:pt idx="3">
                  <c:v>42370</c:v>
                </c:pt>
                <c:pt idx="4">
                  <c:v>42401</c:v>
                </c:pt>
                <c:pt idx="5">
                  <c:v>42430</c:v>
                </c:pt>
                <c:pt idx="6">
                  <c:v>42461</c:v>
                </c:pt>
                <c:pt idx="7">
                  <c:v>42491</c:v>
                </c:pt>
                <c:pt idx="8">
                  <c:v>42522</c:v>
                </c:pt>
                <c:pt idx="9">
                  <c:v>42552</c:v>
                </c:pt>
                <c:pt idx="10">
                  <c:v>42583</c:v>
                </c:pt>
              </c:numCache>
            </c:numRef>
          </c:cat>
          <c:val>
            <c:numRef>
              <c:f>#REF!</c:f>
              <c:numCache>
                <c:formatCode>0.00</c:formatCode>
                <c:ptCount val="11"/>
                <c:pt idx="0">
                  <c:v>0.15635434986285282</c:v>
                </c:pt>
                <c:pt idx="1">
                  <c:v>0.3294047600318929</c:v>
                </c:pt>
                <c:pt idx="2">
                  <c:v>0.17224305569796267</c:v>
                </c:pt>
                <c:pt idx="3">
                  <c:v>0.5358890966647325</c:v>
                </c:pt>
                <c:pt idx="4">
                  <c:v>-0.12036800271156833</c:v>
                </c:pt>
                <c:pt idx="5">
                  <c:v>-0.23952720507426367</c:v>
                </c:pt>
                <c:pt idx="6">
                  <c:v>0.12615137925107153</c:v>
                </c:pt>
                <c:pt idx="7">
                  <c:v>-0.57930110511995581</c:v>
                </c:pt>
                <c:pt idx="8">
                  <c:v>0.62916510195480957</c:v>
                </c:pt>
                <c:pt idx="9">
                  <c:v>0.41200113034822733</c:v>
                </c:pt>
                <c:pt idx="10">
                  <c:v>0.23488148373873588</c:v>
                </c:pt>
              </c:numCache>
            </c:numRef>
          </c:val>
        </c:ser>
        <c:marker val="1"/>
        <c:axId val="84028800"/>
        <c:axId val="84026880"/>
      </c:lineChart>
      <c:valAx>
        <c:axId val="84023168"/>
        <c:scaling>
          <c:orientation val="minMax"/>
          <c:min val="-1"/>
        </c:scaling>
        <c:axPos val="r"/>
        <c:numFmt formatCode="0%" sourceLinked="0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84025344"/>
        <c:crosses val="max"/>
        <c:crossBetween val="between"/>
        <c:dispUnits>
          <c:builtInUnit val="hundreds"/>
          <c:dispUnitsLbl>
            <c:layout/>
          </c:dispUnitsLbl>
        </c:dispUnits>
      </c:valAx>
      <c:dateAx>
        <c:axId val="84025344"/>
        <c:scaling>
          <c:orientation val="minMax"/>
        </c:scaling>
        <c:axPos val="b"/>
        <c:majorGridlines>
          <c:spPr>
            <a:ln>
              <a:solidFill>
                <a:schemeClr val="bg1"/>
              </a:solidFill>
            </a:ln>
          </c:spPr>
        </c:majorGridlines>
        <c:minorGridlines>
          <c:spPr>
            <a:ln>
              <a:solidFill>
                <a:schemeClr val="bg1"/>
              </a:solidFill>
            </a:ln>
          </c:spPr>
        </c:minorGridlines>
        <c:numFmt formatCode="[$-409]mmm\-yy;@" sourceLinked="1"/>
        <c:tickLblPos val="nextTo"/>
        <c:spPr>
          <a:ln>
            <a:solidFill>
              <a:schemeClr val="tx1"/>
            </a:solidFill>
          </a:ln>
        </c:spPr>
        <c:txPr>
          <a:bodyPr rot="-5400000" vert="horz"/>
          <a:lstStyle/>
          <a:p>
            <a:pPr>
              <a:defRPr sz="1300"/>
            </a:pPr>
            <a:endParaRPr lang="en-US"/>
          </a:p>
        </c:txPr>
        <c:crossAx val="84023168"/>
        <c:crossesAt val="-9.9999999999999998E+23"/>
        <c:auto val="1"/>
        <c:lblOffset val="100"/>
      </c:dateAx>
      <c:valAx>
        <c:axId val="84026880"/>
        <c:scaling>
          <c:orientation val="minMax"/>
        </c:scaling>
        <c:axPos val="l"/>
        <c:numFmt formatCode="0%" sourceLinked="0"/>
        <c:tickLblPos val="nextTo"/>
        <c:txPr>
          <a:bodyPr/>
          <a:lstStyle/>
          <a:p>
            <a:pPr>
              <a:defRPr sz="1300"/>
            </a:pPr>
            <a:endParaRPr lang="en-US"/>
          </a:p>
        </c:txPr>
        <c:crossAx val="84028800"/>
        <c:crosses val="autoZero"/>
        <c:crossBetween val="between"/>
        <c:dispUnits>
          <c:builtInUnit val="hundreds"/>
          <c:dispUnitsLbl>
            <c:layout/>
          </c:dispUnitsLbl>
        </c:dispUnits>
      </c:valAx>
      <c:dateAx>
        <c:axId val="84028800"/>
        <c:scaling>
          <c:orientation val="minMax"/>
        </c:scaling>
        <c:delete val="1"/>
        <c:axPos val="b"/>
        <c:numFmt formatCode="[$-409]mmm\-yy;@" sourceLinked="1"/>
        <c:tickLblPos val="none"/>
        <c:crossAx val="84026880"/>
        <c:crosses val="autoZero"/>
        <c:auto val="1"/>
        <c:lblOffset val="100"/>
        <c:majorUnit val="1"/>
        <c:minorUnit val="1"/>
      </c:dateAx>
    </c:plotArea>
    <c:legend>
      <c:legendPos val="r"/>
      <c:layout>
        <c:manualLayout>
          <c:xMode val="edge"/>
          <c:yMode val="edge"/>
          <c:x val="0.14638170305811518"/>
          <c:y val="0.200275871459695"/>
          <c:w val="0.72311126927193059"/>
          <c:h val="0.10108578431372549"/>
        </c:manualLayout>
      </c:layout>
      <c:overlay val="1"/>
      <c:txPr>
        <a:bodyPr/>
        <a:lstStyle/>
        <a:p>
          <a:pPr>
            <a:defRPr sz="13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 sz="1600"/>
              <a:t>Calgary: Regular</a:t>
            </a:r>
            <a:r>
              <a:rPr lang="en-CA" sz="1600" baseline="0"/>
              <a:t> Employment Insurance</a:t>
            </a:r>
            <a:br>
              <a:rPr lang="en-CA" sz="1600" baseline="0"/>
            </a:br>
            <a:r>
              <a:rPr lang="en-CA" sz="1300"/>
              <a:t>(Seasonally adjusted</a:t>
            </a:r>
            <a:r>
              <a:rPr lang="en-CA" sz="1300" baseline="0"/>
              <a:t>)</a:t>
            </a:r>
            <a:endParaRPr lang="en-CA" sz="1300"/>
          </a:p>
        </c:rich>
      </c:tx>
      <c:layout/>
    </c:title>
    <c:plotArea>
      <c:layout>
        <c:manualLayout>
          <c:layoutTarget val="inner"/>
          <c:xMode val="edge"/>
          <c:yMode val="edge"/>
          <c:x val="8.7837707786526678E-2"/>
          <c:y val="0.19829901960784321"/>
          <c:w val="0.83160673665791773"/>
          <c:h val="0.56682107843137608"/>
        </c:manualLayout>
      </c:layout>
      <c:barChart>
        <c:barDir val="col"/>
        <c:grouping val="clustered"/>
        <c:ser>
          <c:idx val="1"/>
          <c:order val="1"/>
          <c:tx>
            <c:v>EI Number of Recipients</c:v>
          </c:tx>
          <c:spPr>
            <a:solidFill>
              <a:srgbClr val="FD102E"/>
            </a:solidFill>
          </c:spPr>
          <c:cat>
            <c:numRef>
              <c:f>Report!$J$3:$V$3</c:f>
              <c:numCache>
                <c:formatCode>[$-409]mmm\-yy;@</c:formatCode>
                <c:ptCount val="12"/>
                <c:pt idx="0">
                  <c:v>42309</c:v>
                </c:pt>
                <c:pt idx="1">
                  <c:v>42339</c:v>
                </c:pt>
                <c:pt idx="2">
                  <c:v>42370</c:v>
                </c:pt>
                <c:pt idx="3">
                  <c:v>42401</c:v>
                </c:pt>
                <c:pt idx="4">
                  <c:v>42430</c:v>
                </c:pt>
                <c:pt idx="5">
                  <c:v>42461</c:v>
                </c:pt>
                <c:pt idx="6">
                  <c:v>42491</c:v>
                </c:pt>
                <c:pt idx="7">
                  <c:v>42522</c:v>
                </c:pt>
                <c:pt idx="8">
                  <c:v>42552</c:v>
                </c:pt>
                <c:pt idx="9">
                  <c:v>42583</c:v>
                </c:pt>
                <c:pt idx="10">
                  <c:v>42614</c:v>
                </c:pt>
                <c:pt idx="11">
                  <c:v>42644</c:v>
                </c:pt>
              </c:numCache>
            </c:numRef>
          </c:cat>
          <c:val>
            <c:numRef>
              <c:f>Report!$J$10:$T$10</c:f>
              <c:numCache>
                <c:formatCode>#,##0_);\(#,##0\)</c:formatCode>
                <c:ptCount val="11"/>
                <c:pt idx="0">
                  <c:v>20420</c:v>
                </c:pt>
                <c:pt idx="1">
                  <c:v>20860</c:v>
                </c:pt>
                <c:pt idx="2">
                  <c:v>21160</c:v>
                </c:pt>
                <c:pt idx="3">
                  <c:v>21760</c:v>
                </c:pt>
                <c:pt idx="4">
                  <c:v>22470</c:v>
                </c:pt>
                <c:pt idx="5">
                  <c:v>22950</c:v>
                </c:pt>
                <c:pt idx="6">
                  <c:v>24860</c:v>
                </c:pt>
                <c:pt idx="7">
                  <c:v>25390</c:v>
                </c:pt>
                <c:pt idx="8">
                  <c:v>32780</c:v>
                </c:pt>
                <c:pt idx="9">
                  <c:v>30130</c:v>
                </c:pt>
                <c:pt idx="10">
                  <c:v>29910</c:v>
                </c:pt>
              </c:numCache>
            </c:numRef>
          </c:val>
        </c:ser>
        <c:gapWidth val="96"/>
        <c:axId val="84225024"/>
        <c:axId val="84223488"/>
      </c:barChart>
      <c:lineChart>
        <c:grouping val="standard"/>
        <c:ser>
          <c:idx val="0"/>
          <c:order val="0"/>
          <c:tx>
            <c:v>EI Change</c:v>
          </c:tx>
          <c:spPr>
            <a:ln w="47625">
              <a:solidFill>
                <a:srgbClr val="007DFA"/>
              </a:solidFill>
            </a:ln>
          </c:spPr>
          <c:marker>
            <c:symbol val="none"/>
          </c:marker>
          <c:cat>
            <c:strRef>
              <c:f>Report!$J$3:$V$4</c:f>
              <c:strCache>
                <c:ptCount val="12"/>
                <c:pt idx="0">
                  <c:v>Nov-15</c:v>
                </c:pt>
                <c:pt idx="1">
                  <c:v>Dec-15</c:v>
                </c:pt>
                <c:pt idx="2">
                  <c:v>Jan-16</c:v>
                </c:pt>
                <c:pt idx="3">
                  <c:v>Feb-16</c:v>
                </c:pt>
                <c:pt idx="4">
                  <c:v>Mar-16</c:v>
                </c:pt>
                <c:pt idx="5">
                  <c:v>Apr-16</c:v>
                </c:pt>
                <c:pt idx="6">
                  <c:v>May-16</c:v>
                </c:pt>
                <c:pt idx="7">
                  <c:v>Jun-16</c:v>
                </c:pt>
                <c:pt idx="8">
                  <c:v>Jul-16</c:v>
                </c:pt>
                <c:pt idx="9">
                  <c:v>Aug-16</c:v>
                </c:pt>
                <c:pt idx="10">
                  <c:v>Sep-16</c:v>
                </c:pt>
                <c:pt idx="11">
                  <c:v>Oct-16</c:v>
                </c:pt>
              </c:strCache>
            </c:strRef>
          </c:cat>
          <c:val>
            <c:numRef>
              <c:f>Report!$J$11:$T$11</c:f>
              <c:numCache>
                <c:formatCode>0%</c:formatCode>
                <c:ptCount val="11"/>
                <c:pt idx="0">
                  <c:v>1.1073271413828691</c:v>
                </c:pt>
                <c:pt idx="1">
                  <c:v>1.0714995034756702</c:v>
                </c:pt>
                <c:pt idx="2">
                  <c:v>0.97757009345794388</c:v>
                </c:pt>
                <c:pt idx="3">
                  <c:v>0.8678111587982833</c:v>
                </c:pt>
                <c:pt idx="4">
                  <c:v>0.74727838258164847</c:v>
                </c:pt>
                <c:pt idx="5">
                  <c:v>0.5981894150417828</c:v>
                </c:pt>
                <c:pt idx="6">
                  <c:v>0.59154929577464799</c:v>
                </c:pt>
                <c:pt idx="7">
                  <c:v>0.47616279069767442</c:v>
                </c:pt>
                <c:pt idx="8">
                  <c:v>0.94424673784104396</c:v>
                </c:pt>
                <c:pt idx="9">
                  <c:v>0.73960739030023093</c:v>
                </c:pt>
                <c:pt idx="10">
                  <c:v>0.59095744680851059</c:v>
                </c:pt>
              </c:numCache>
            </c:numRef>
          </c:val>
        </c:ser>
        <c:marker val="1"/>
        <c:axId val="84221952"/>
        <c:axId val="84338944"/>
      </c:lineChart>
      <c:valAx>
        <c:axId val="84338944"/>
        <c:scaling>
          <c:orientation val="minMax"/>
        </c:scaling>
        <c:axPos val="r"/>
        <c:numFmt formatCode="0%" sourceLinked="1"/>
        <c:tickLblPos val="nextTo"/>
        <c:txPr>
          <a:bodyPr/>
          <a:lstStyle/>
          <a:p>
            <a:pPr>
              <a:defRPr sz="1300"/>
            </a:pPr>
            <a:endParaRPr lang="en-US"/>
          </a:p>
        </c:txPr>
        <c:crossAx val="84221952"/>
        <c:crosses val="max"/>
        <c:crossBetween val="between"/>
      </c:valAx>
      <c:catAx>
        <c:axId val="84221952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1300"/>
            </a:pPr>
            <a:endParaRPr lang="en-US"/>
          </a:p>
        </c:txPr>
        <c:crossAx val="84338944"/>
        <c:crosses val="autoZero"/>
        <c:auto val="1"/>
        <c:lblAlgn val="ctr"/>
        <c:lblOffset val="100"/>
      </c:catAx>
      <c:valAx>
        <c:axId val="84223488"/>
        <c:scaling>
          <c:orientation val="minMax"/>
        </c:scaling>
        <c:axPos val="l"/>
        <c:numFmt formatCode="#,##0_);\(#,##0\)" sourceLinked="1"/>
        <c:tickLblPos val="nextTo"/>
        <c:txPr>
          <a:bodyPr/>
          <a:lstStyle/>
          <a:p>
            <a:pPr>
              <a:defRPr sz="1300"/>
            </a:pPr>
            <a:endParaRPr lang="en-US"/>
          </a:p>
        </c:txPr>
        <c:crossAx val="84225024"/>
        <c:crosses val="autoZero"/>
        <c:crossBetween val="between"/>
      </c:valAx>
      <c:dateAx>
        <c:axId val="84225024"/>
        <c:scaling>
          <c:orientation val="minMax"/>
        </c:scaling>
        <c:delete val="1"/>
        <c:axPos val="b"/>
        <c:numFmt formatCode="[$-409]mmm\-yy;@" sourceLinked="1"/>
        <c:tickLblPos val="none"/>
        <c:crossAx val="84223488"/>
        <c:crosses val="autoZero"/>
        <c:auto val="1"/>
        <c:lblOffset val="100"/>
      </c:dateAx>
    </c:plotArea>
    <c:legend>
      <c:legendPos val="r"/>
      <c:layout>
        <c:manualLayout>
          <c:xMode val="edge"/>
          <c:yMode val="edge"/>
          <c:x val="0.25839439548959231"/>
          <c:y val="0.16274700435729869"/>
          <c:w val="0.61346716627178133"/>
          <c:h val="0.1239738562091504"/>
        </c:manualLayout>
      </c:layout>
      <c:txPr>
        <a:bodyPr/>
        <a:lstStyle/>
        <a:p>
          <a:pPr>
            <a:defRPr sz="13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 sz="1600"/>
              <a:t>Alberta: Regular</a:t>
            </a:r>
            <a:r>
              <a:rPr lang="en-CA" sz="1600" baseline="0"/>
              <a:t> Employment Insurance</a:t>
            </a:r>
            <a:br>
              <a:rPr lang="en-CA" sz="1600" baseline="0"/>
            </a:br>
            <a:r>
              <a:rPr lang="en-CA" sz="1300"/>
              <a:t>(Seasonally adjusted</a:t>
            </a:r>
            <a:r>
              <a:rPr lang="en-CA" sz="1300" baseline="0"/>
              <a:t>)</a:t>
            </a:r>
            <a:endParaRPr lang="en-CA" sz="1300"/>
          </a:p>
        </c:rich>
      </c:tx>
      <c:layout/>
    </c:title>
    <c:plotArea>
      <c:layout>
        <c:manualLayout>
          <c:layoutTarget val="inner"/>
          <c:xMode val="edge"/>
          <c:yMode val="edge"/>
          <c:x val="0.10818503937007874"/>
          <c:y val="0.22942647058824001"/>
          <c:w val="0.77241293367740793"/>
          <c:h val="0.54947657720795129"/>
        </c:manualLayout>
      </c:layout>
      <c:barChart>
        <c:barDir val="col"/>
        <c:grouping val="clustered"/>
        <c:ser>
          <c:idx val="0"/>
          <c:order val="0"/>
          <c:tx>
            <c:v>EI Alberta - Number of Recipients</c:v>
          </c:tx>
          <c:spPr>
            <a:solidFill>
              <a:srgbClr val="FD102E"/>
            </a:solidFill>
            <a:ln w="38100">
              <a:noFill/>
            </a:ln>
          </c:spPr>
          <c:cat>
            <c:numRef>
              <c:f>Report!$J$3:$V$3</c:f>
              <c:numCache>
                <c:formatCode>[$-409]mmm\-yy;@</c:formatCode>
                <c:ptCount val="12"/>
                <c:pt idx="0">
                  <c:v>42309</c:v>
                </c:pt>
                <c:pt idx="1">
                  <c:v>42339</c:v>
                </c:pt>
                <c:pt idx="2">
                  <c:v>42370</c:v>
                </c:pt>
                <c:pt idx="3">
                  <c:v>42401</c:v>
                </c:pt>
                <c:pt idx="4">
                  <c:v>42430</c:v>
                </c:pt>
                <c:pt idx="5">
                  <c:v>42461</c:v>
                </c:pt>
                <c:pt idx="6">
                  <c:v>42491</c:v>
                </c:pt>
                <c:pt idx="7">
                  <c:v>42522</c:v>
                </c:pt>
                <c:pt idx="8">
                  <c:v>42552</c:v>
                </c:pt>
                <c:pt idx="9">
                  <c:v>42583</c:v>
                </c:pt>
                <c:pt idx="10">
                  <c:v>42614</c:v>
                </c:pt>
                <c:pt idx="11">
                  <c:v>42644</c:v>
                </c:pt>
              </c:numCache>
            </c:numRef>
          </c:cat>
          <c:val>
            <c:numRef>
              <c:f>Report!$J$8:$T$8</c:f>
              <c:numCache>
                <c:formatCode>#,##0_);\(#,##0\)</c:formatCode>
                <c:ptCount val="11"/>
                <c:pt idx="0">
                  <c:v>61560</c:v>
                </c:pt>
                <c:pt idx="1">
                  <c:v>63210</c:v>
                </c:pt>
                <c:pt idx="2">
                  <c:v>64980</c:v>
                </c:pt>
                <c:pt idx="3">
                  <c:v>67110</c:v>
                </c:pt>
                <c:pt idx="4">
                  <c:v>69700</c:v>
                </c:pt>
                <c:pt idx="5">
                  <c:v>70780</c:v>
                </c:pt>
                <c:pt idx="6">
                  <c:v>79680</c:v>
                </c:pt>
                <c:pt idx="7">
                  <c:v>80150</c:v>
                </c:pt>
                <c:pt idx="8">
                  <c:v>102950</c:v>
                </c:pt>
                <c:pt idx="9">
                  <c:v>90160</c:v>
                </c:pt>
                <c:pt idx="10">
                  <c:v>90380</c:v>
                </c:pt>
              </c:numCache>
            </c:numRef>
          </c:val>
        </c:ser>
        <c:gapWidth val="62"/>
        <c:axId val="84247296"/>
        <c:axId val="84248832"/>
      </c:barChart>
      <c:lineChart>
        <c:grouping val="stacked"/>
        <c:ser>
          <c:idx val="1"/>
          <c:order val="1"/>
          <c:tx>
            <c:v>EI Alberta Change</c:v>
          </c:tx>
          <c:spPr>
            <a:ln w="47625">
              <a:solidFill>
                <a:srgbClr val="007DFA"/>
              </a:solidFill>
            </a:ln>
          </c:spPr>
          <c:marker>
            <c:symbol val="none"/>
          </c:marker>
          <c:cat>
            <c:numRef>
              <c:f>Report!$J$3:$V$3</c:f>
              <c:numCache>
                <c:formatCode>[$-409]mmm\-yy;@</c:formatCode>
                <c:ptCount val="12"/>
                <c:pt idx="0">
                  <c:v>42309</c:v>
                </c:pt>
                <c:pt idx="1">
                  <c:v>42339</c:v>
                </c:pt>
                <c:pt idx="2">
                  <c:v>42370</c:v>
                </c:pt>
                <c:pt idx="3">
                  <c:v>42401</c:v>
                </c:pt>
                <c:pt idx="4">
                  <c:v>42430</c:v>
                </c:pt>
                <c:pt idx="5">
                  <c:v>42461</c:v>
                </c:pt>
                <c:pt idx="6">
                  <c:v>42491</c:v>
                </c:pt>
                <c:pt idx="7">
                  <c:v>42522</c:v>
                </c:pt>
                <c:pt idx="8">
                  <c:v>42552</c:v>
                </c:pt>
                <c:pt idx="9">
                  <c:v>42583</c:v>
                </c:pt>
                <c:pt idx="10">
                  <c:v>42614</c:v>
                </c:pt>
                <c:pt idx="11">
                  <c:v>42644</c:v>
                </c:pt>
              </c:numCache>
            </c:numRef>
          </c:cat>
          <c:val>
            <c:numRef>
              <c:f>Report!$J$9:$T$9</c:f>
              <c:numCache>
                <c:formatCode>0.0%</c:formatCode>
                <c:ptCount val="11"/>
                <c:pt idx="0">
                  <c:v>1.0451827242524918</c:v>
                </c:pt>
                <c:pt idx="1">
                  <c:v>1.0053934010152283</c:v>
                </c:pt>
                <c:pt idx="2">
                  <c:v>0.9310549777117384</c:v>
                </c:pt>
                <c:pt idx="3">
                  <c:v>0.7977497990892044</c:v>
                </c:pt>
                <c:pt idx="4">
                  <c:v>0.70707812882684307</c:v>
                </c:pt>
                <c:pt idx="5">
                  <c:v>0.54710382513661204</c:v>
                </c:pt>
                <c:pt idx="6">
                  <c:v>0.59487590072057639</c:v>
                </c:pt>
                <c:pt idx="7">
                  <c:v>0.50516431924882621</c:v>
                </c:pt>
                <c:pt idx="8">
                  <c:v>0.93478669423040772</c:v>
                </c:pt>
                <c:pt idx="9">
                  <c:v>0.69123991746389035</c:v>
                </c:pt>
                <c:pt idx="10">
                  <c:v>0.55586159407815461</c:v>
                </c:pt>
              </c:numCache>
            </c:numRef>
          </c:val>
        </c:ser>
        <c:marker val="1"/>
        <c:axId val="84252544"/>
        <c:axId val="84251008"/>
      </c:lineChart>
      <c:dateAx>
        <c:axId val="84247296"/>
        <c:scaling>
          <c:orientation val="minMax"/>
        </c:scaling>
        <c:axPos val="b"/>
        <c:numFmt formatCode="[$-409]mmm\-yy;@" sourceLinked="0"/>
        <c:tickLblPos val="nextTo"/>
        <c:txPr>
          <a:bodyPr rot="-5400000" vert="horz"/>
          <a:lstStyle/>
          <a:p>
            <a:pPr>
              <a:defRPr sz="1300"/>
            </a:pPr>
            <a:endParaRPr lang="en-US"/>
          </a:p>
        </c:txPr>
        <c:crossAx val="84248832"/>
        <c:crosses val="autoZero"/>
        <c:auto val="1"/>
        <c:lblOffset val="100"/>
      </c:dateAx>
      <c:valAx>
        <c:axId val="84248832"/>
        <c:scaling>
          <c:orientation val="minMax"/>
          <c:min val="25000"/>
        </c:scaling>
        <c:axPos val="l"/>
        <c:numFmt formatCode="0" sourceLinked="0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84247296"/>
        <c:crosses val="autoZero"/>
        <c:crossBetween val="between"/>
        <c:dispUnits>
          <c:builtInUnit val="thousands"/>
        </c:dispUnits>
      </c:valAx>
      <c:valAx>
        <c:axId val="84251008"/>
        <c:scaling>
          <c:orientation val="minMax"/>
        </c:scaling>
        <c:axPos val="r"/>
        <c:numFmt formatCode="0%" sourceLinked="0"/>
        <c:tickLblPos val="nextTo"/>
        <c:txPr>
          <a:bodyPr/>
          <a:lstStyle/>
          <a:p>
            <a:pPr>
              <a:defRPr sz="1300"/>
            </a:pPr>
            <a:endParaRPr lang="en-US"/>
          </a:p>
        </c:txPr>
        <c:crossAx val="84252544"/>
        <c:crosses val="max"/>
        <c:crossBetween val="between"/>
      </c:valAx>
      <c:dateAx>
        <c:axId val="84252544"/>
        <c:scaling>
          <c:orientation val="minMax"/>
        </c:scaling>
        <c:delete val="1"/>
        <c:axPos val="b"/>
        <c:numFmt formatCode="[$-409]mmm\-yy;@" sourceLinked="1"/>
        <c:tickLblPos val="none"/>
        <c:crossAx val="84251008"/>
        <c:crosses val="autoZero"/>
        <c:auto val="1"/>
        <c:lblOffset val="100"/>
      </c:dateAx>
    </c:plotArea>
    <c:legend>
      <c:legendPos val="r"/>
      <c:layout>
        <c:manualLayout>
          <c:xMode val="edge"/>
          <c:yMode val="edge"/>
          <c:x val="0.20844561635214154"/>
          <c:y val="0.20002143711093723"/>
          <c:w val="0.67823584846557705"/>
          <c:h val="0.10913633178051714"/>
        </c:manualLayout>
      </c:layout>
      <c:overlay val="1"/>
      <c:txPr>
        <a:bodyPr/>
        <a:lstStyle/>
        <a:p>
          <a:pPr>
            <a:defRPr sz="13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style val="1"/>
  <c:chart>
    <c:title>
      <c:tx>
        <c:rich>
          <a:bodyPr/>
          <a:lstStyle/>
          <a:p>
            <a:pPr>
              <a:defRPr/>
            </a:pPr>
            <a:r>
              <a:rPr lang="en-CA"/>
              <a:t>City of Calgary: Total Population</a:t>
            </a:r>
            <a:br>
              <a:rPr lang="en-CA"/>
            </a:br>
            <a:r>
              <a:rPr lang="en-CA" sz="1300"/>
              <a:t>(from Civic Census, thousands of persons)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658392771019273"/>
          <c:y val="0.21213344226579536"/>
          <c:w val="0.7854858406557067"/>
          <c:h val="0.55924400871459756"/>
        </c:manualLayout>
      </c:layout>
      <c:lineChart>
        <c:grouping val="standard"/>
        <c:ser>
          <c:idx val="0"/>
          <c:order val="0"/>
          <c:spPr>
            <a:ln w="47625">
              <a:solidFill>
                <a:srgbClr val="FD102E"/>
              </a:solidFill>
            </a:ln>
          </c:spPr>
          <c:marker>
            <c:symbol val="none"/>
          </c:marker>
          <c:cat>
            <c:numRef>
              <c:f>Report!$J$3:$U$3</c:f>
              <c:numCache>
                <c:formatCode>[$-409]mmm\-yy;@</c:formatCode>
                <c:ptCount val="12"/>
                <c:pt idx="0">
                  <c:v>42309</c:v>
                </c:pt>
                <c:pt idx="1">
                  <c:v>42339</c:v>
                </c:pt>
                <c:pt idx="2">
                  <c:v>42370</c:v>
                </c:pt>
                <c:pt idx="3">
                  <c:v>42401</c:v>
                </c:pt>
                <c:pt idx="4">
                  <c:v>42430</c:v>
                </c:pt>
                <c:pt idx="5">
                  <c:v>42461</c:v>
                </c:pt>
                <c:pt idx="6">
                  <c:v>42491</c:v>
                </c:pt>
                <c:pt idx="7">
                  <c:v>42522</c:v>
                </c:pt>
                <c:pt idx="8">
                  <c:v>42552</c:v>
                </c:pt>
                <c:pt idx="9">
                  <c:v>42583</c:v>
                </c:pt>
                <c:pt idx="10">
                  <c:v>42614</c:v>
                </c:pt>
                <c:pt idx="11">
                  <c:v>42644</c:v>
                </c:pt>
              </c:numCache>
            </c:numRef>
          </c:cat>
          <c:val>
            <c:numRef>
              <c:f>Report!$J$12:$U$12</c:f>
              <c:numCache>
                <c:formatCode>#,##0_);\(#,##0\)</c:formatCode>
                <c:ptCount val="12"/>
                <c:pt idx="0">
                  <c:v>1233</c:v>
                </c:pt>
                <c:pt idx="1">
                  <c:v>1234</c:v>
                </c:pt>
                <c:pt idx="2">
                  <c:v>1234</c:v>
                </c:pt>
                <c:pt idx="3">
                  <c:v>1234</c:v>
                </c:pt>
                <c:pt idx="4">
                  <c:v>1234</c:v>
                </c:pt>
                <c:pt idx="5">
                  <c:v>1235</c:v>
                </c:pt>
                <c:pt idx="6">
                  <c:v>1237</c:v>
                </c:pt>
                <c:pt idx="7">
                  <c:v>1239</c:v>
                </c:pt>
                <c:pt idx="8">
                  <c:v>1240</c:v>
                </c:pt>
                <c:pt idx="9">
                  <c:v>1242</c:v>
                </c:pt>
                <c:pt idx="10">
                  <c:v>1243</c:v>
                </c:pt>
                <c:pt idx="11">
                  <c:v>1244</c:v>
                </c:pt>
              </c:numCache>
            </c:numRef>
          </c:val>
        </c:ser>
        <c:marker val="1"/>
        <c:axId val="84397056"/>
        <c:axId val="84393984"/>
      </c:lineChart>
      <c:valAx>
        <c:axId val="84393984"/>
        <c:scaling>
          <c:orientation val="minMax"/>
        </c:scaling>
        <c:axPos val="l"/>
        <c:majorGridlines/>
        <c:numFmt formatCode="#,##0_);\(#,##0\)" sourceLinked="1"/>
        <c:tickLblPos val="nextTo"/>
        <c:txPr>
          <a:bodyPr/>
          <a:lstStyle/>
          <a:p>
            <a:pPr>
              <a:defRPr sz="1300"/>
            </a:pPr>
            <a:endParaRPr lang="en-US"/>
          </a:p>
        </c:txPr>
        <c:crossAx val="84397056"/>
        <c:crosses val="autoZero"/>
        <c:crossBetween val="between"/>
      </c:valAx>
      <c:dateAx>
        <c:axId val="84397056"/>
        <c:scaling>
          <c:orientation val="minMax"/>
        </c:scaling>
        <c:axPos val="b"/>
        <c:numFmt formatCode="[$-409]mmm\-yy;@" sourceLinked="1"/>
        <c:tickLblPos val="nextTo"/>
        <c:txPr>
          <a:bodyPr rot="-5400000" vert="horz"/>
          <a:lstStyle/>
          <a:p>
            <a:pPr>
              <a:defRPr sz="1300"/>
            </a:pPr>
            <a:endParaRPr lang="en-US"/>
          </a:p>
        </c:txPr>
        <c:crossAx val="84393984"/>
        <c:crosses val="autoZero"/>
        <c:auto val="1"/>
        <c:lblOffset val="100"/>
      </c:dateAx>
      <c:spPr>
        <a:ln w="25400">
          <a:noFill/>
        </a:ln>
      </c:spPr>
    </c:plotArea>
    <c:plotVisOnly val="1"/>
  </c:chart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 sz="1600"/>
              <a:t>Calgary: Sales-to-New</a:t>
            </a:r>
            <a:r>
              <a:rPr lang="en-CA" sz="1600" baseline="0"/>
              <a:t> Listings Ratio</a:t>
            </a:r>
          </a:p>
          <a:p>
            <a:pPr>
              <a:defRPr/>
            </a:pPr>
            <a:r>
              <a:rPr lang="en-CA" sz="1300"/>
              <a:t>(</a:t>
            </a:r>
            <a:r>
              <a:rPr lang="en-CA" sz="1300" i="1" baseline="0"/>
              <a:t>Per cent)</a:t>
            </a:r>
            <a:endParaRPr lang="en-CA" sz="1300"/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 w="47625">
              <a:solidFill>
                <a:srgbClr val="FD102E"/>
              </a:solidFill>
            </a:ln>
          </c:spPr>
          <c:marker>
            <c:symbol val="none"/>
          </c:marker>
          <c:cat>
            <c:numRef>
              <c:f>Report!$J$3:$U$3</c:f>
              <c:numCache>
                <c:formatCode>[$-409]mmm\-yy;@</c:formatCode>
                <c:ptCount val="12"/>
                <c:pt idx="0">
                  <c:v>42309</c:v>
                </c:pt>
                <c:pt idx="1">
                  <c:v>42339</c:v>
                </c:pt>
                <c:pt idx="2">
                  <c:v>42370</c:v>
                </c:pt>
                <c:pt idx="3">
                  <c:v>42401</c:v>
                </c:pt>
                <c:pt idx="4">
                  <c:v>42430</c:v>
                </c:pt>
                <c:pt idx="5">
                  <c:v>42461</c:v>
                </c:pt>
                <c:pt idx="6">
                  <c:v>42491</c:v>
                </c:pt>
                <c:pt idx="7">
                  <c:v>42522</c:v>
                </c:pt>
                <c:pt idx="8">
                  <c:v>42552</c:v>
                </c:pt>
                <c:pt idx="9">
                  <c:v>42583</c:v>
                </c:pt>
                <c:pt idx="10">
                  <c:v>42614</c:v>
                </c:pt>
                <c:pt idx="11">
                  <c:v>42644</c:v>
                </c:pt>
              </c:numCache>
            </c:numRef>
          </c:cat>
          <c:val>
            <c:numRef>
              <c:f>Report!$J$36:$U$36</c:f>
              <c:numCache>
                <c:formatCode>#,##0_);\(#,##0\)</c:formatCode>
                <c:ptCount val="12"/>
                <c:pt idx="0">
                  <c:v>58.081896551724135</c:v>
                </c:pt>
                <c:pt idx="1">
                  <c:v>58.154168851599373</c:v>
                </c:pt>
                <c:pt idx="2">
                  <c:v>28.66132723112128</c:v>
                </c:pt>
                <c:pt idx="3">
                  <c:v>38.911454102355805</c:v>
                </c:pt>
                <c:pt idx="4">
                  <c:v>46.153846153846153</c:v>
                </c:pt>
                <c:pt idx="5">
                  <c:v>53.35417167588362</c:v>
                </c:pt>
                <c:pt idx="6">
                  <c:v>56.671315667131573</c:v>
                </c:pt>
                <c:pt idx="7">
                  <c:v>67.615565421781142</c:v>
                </c:pt>
                <c:pt idx="8">
                  <c:v>63.536866359447011</c:v>
                </c:pt>
                <c:pt idx="9">
                  <c:v>57.301768397033662</c:v>
                </c:pt>
                <c:pt idx="10">
                  <c:v>51.937144405310207</c:v>
                </c:pt>
                <c:pt idx="11">
                  <c:v>66.677471636953001</c:v>
                </c:pt>
              </c:numCache>
            </c:numRef>
          </c:val>
        </c:ser>
        <c:marker val="1"/>
        <c:axId val="84445440"/>
        <c:axId val="84459520"/>
      </c:lineChart>
      <c:dateAx>
        <c:axId val="84445440"/>
        <c:scaling>
          <c:orientation val="minMax"/>
        </c:scaling>
        <c:axPos val="b"/>
        <c:numFmt formatCode="mmm\-yyyy" sourceLinked="0"/>
        <c:tickLblPos val="low"/>
        <c:txPr>
          <a:bodyPr/>
          <a:lstStyle/>
          <a:p>
            <a:pPr>
              <a:defRPr sz="1300"/>
            </a:pPr>
            <a:endParaRPr lang="en-US"/>
          </a:p>
        </c:txPr>
        <c:crossAx val="84459520"/>
        <c:crosses val="autoZero"/>
        <c:auto val="1"/>
        <c:lblOffset val="100"/>
        <c:majorUnit val="1"/>
      </c:dateAx>
      <c:valAx>
        <c:axId val="84459520"/>
        <c:scaling>
          <c:orientation val="minMax"/>
        </c:scaling>
        <c:axPos val="l"/>
        <c:numFmt formatCode="0%" sourceLinked="0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84445440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 sz="1600"/>
              <a:t>Average Crude Oil Price </a:t>
            </a:r>
            <a:br>
              <a:rPr lang="en-CA" sz="1600"/>
            </a:br>
            <a:r>
              <a:rPr lang="en-CA" sz="1300"/>
              <a:t>(Jan. 2014 - Sep.</a:t>
            </a:r>
            <a:r>
              <a:rPr lang="en-CA" sz="1300" baseline="0"/>
              <a:t> 2016, </a:t>
            </a:r>
            <a:r>
              <a:rPr lang="en-CA" sz="1300" i="1"/>
              <a:t>US$/bbl</a:t>
            </a:r>
            <a:r>
              <a:rPr lang="en-CA" sz="1300" baseline="0"/>
              <a:t>)</a:t>
            </a:r>
            <a:endParaRPr lang="en-CA" sz="1300"/>
          </a:p>
        </c:rich>
      </c:tx>
      <c:layout/>
    </c:title>
    <c:plotArea>
      <c:layout>
        <c:manualLayout>
          <c:layoutTarget val="inner"/>
          <c:xMode val="edge"/>
          <c:yMode val="edge"/>
          <c:x val="0.10818503937007874"/>
          <c:y val="0.18792320261438236"/>
          <c:w val="0.85279964309407419"/>
          <c:h val="0.57712826797385663"/>
        </c:manualLayout>
      </c:layout>
      <c:lineChart>
        <c:grouping val="standard"/>
        <c:ser>
          <c:idx val="2"/>
          <c:order val="0"/>
          <c:tx>
            <c:v> WTI / WCS Price Differential</c:v>
          </c:tx>
          <c:spPr>
            <a:ln w="47625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#REF!</c:f>
              <c:numCache>
                <c:formatCode>mmm\-yyyy</c:formatCode>
                <c:ptCount val="33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33"/>
                <c:pt idx="0">
                  <c:v>18.38000000000001</c:v>
                </c:pt>
                <c:pt idx="1">
                  <c:v>23.049999999999994</c:v>
                </c:pt>
                <c:pt idx="2">
                  <c:v>21.53</c:v>
                </c:pt>
                <c:pt idx="3">
                  <c:v>19.029999999999987</c:v>
                </c:pt>
                <c:pt idx="4">
                  <c:v>18.930000000000007</c:v>
                </c:pt>
                <c:pt idx="5">
                  <c:v>20.75</c:v>
                </c:pt>
                <c:pt idx="6">
                  <c:v>24.090000000000003</c:v>
                </c:pt>
                <c:pt idx="7">
                  <c:v>18.910000000000011</c:v>
                </c:pt>
                <c:pt idx="8">
                  <c:v>14.319999999999997</c:v>
                </c:pt>
                <c:pt idx="9">
                  <c:v>13.760000000000005</c:v>
                </c:pt>
                <c:pt idx="10">
                  <c:v>16.320000000000007</c:v>
                </c:pt>
                <c:pt idx="11">
                  <c:v>16.5</c:v>
                </c:pt>
                <c:pt idx="12">
                  <c:v>13.82</c:v>
                </c:pt>
                <c:pt idx="13">
                  <c:v>13.11</c:v>
                </c:pt>
                <c:pt idx="14">
                  <c:v>13.410000000000004</c:v>
                </c:pt>
                <c:pt idx="15">
                  <c:v>11.18</c:v>
                </c:pt>
                <c:pt idx="16">
                  <c:v>8.4600000000000026</c:v>
                </c:pt>
                <c:pt idx="17">
                  <c:v>8.89</c:v>
                </c:pt>
                <c:pt idx="18">
                  <c:v>14.401818179999999</c:v>
                </c:pt>
                <c:pt idx="19">
                  <c:v>16.897619049999992</c:v>
                </c:pt>
                <c:pt idx="20">
                  <c:v>13.562379999999999</c:v>
                </c:pt>
                <c:pt idx="21">
                  <c:v>14.82</c:v>
                </c:pt>
                <c:pt idx="22">
                  <c:v>14.179999999999998</c:v>
                </c:pt>
                <c:pt idx="23">
                  <c:v>13.350000000000001</c:v>
                </c:pt>
                <c:pt idx="24">
                  <c:v>14.13</c:v>
                </c:pt>
                <c:pt idx="25">
                  <c:v>12.63</c:v>
                </c:pt>
                <c:pt idx="26">
                  <c:v>12.609999999999998</c:v>
                </c:pt>
                <c:pt idx="27">
                  <c:v>13.48</c:v>
                </c:pt>
                <c:pt idx="28">
                  <c:v>11.950000000000005</c:v>
                </c:pt>
                <c:pt idx="29">
                  <c:v>12.449999999999998</c:v>
                </c:pt>
                <c:pt idx="30">
                  <c:v>14.030000000000001</c:v>
                </c:pt>
                <c:pt idx="31">
                  <c:v>11.920000000000002</c:v>
                </c:pt>
                <c:pt idx="32">
                  <c:v>12.440000000000001</c:v>
                </c:pt>
              </c:numCache>
            </c:numRef>
          </c:val>
        </c:ser>
        <c:ser>
          <c:idx val="0"/>
          <c:order val="1"/>
          <c:tx>
            <c:v>WTI</c:v>
          </c:tx>
          <c:spPr>
            <a:ln w="47625">
              <a:solidFill>
                <a:srgbClr val="FD102E"/>
              </a:solidFill>
            </a:ln>
          </c:spPr>
          <c:marker>
            <c:symbol val="none"/>
          </c:marker>
          <c:cat>
            <c:numRef>
              <c:f>#REF!</c:f>
              <c:numCache>
                <c:formatCode>mmm\-yyyy</c:formatCode>
                <c:ptCount val="33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33"/>
                <c:pt idx="0">
                  <c:v>94.61999999999999</c:v>
                </c:pt>
                <c:pt idx="1">
                  <c:v>100.82</c:v>
                </c:pt>
                <c:pt idx="2">
                  <c:v>100.8</c:v>
                </c:pt>
                <c:pt idx="3">
                  <c:v>102.07</c:v>
                </c:pt>
                <c:pt idx="4">
                  <c:v>102.17999999999999</c:v>
                </c:pt>
                <c:pt idx="5">
                  <c:v>105.79</c:v>
                </c:pt>
                <c:pt idx="6">
                  <c:v>103.59</c:v>
                </c:pt>
                <c:pt idx="7">
                  <c:v>96.54</c:v>
                </c:pt>
                <c:pt idx="8">
                  <c:v>93.210000000000008</c:v>
                </c:pt>
                <c:pt idx="9">
                  <c:v>84.4</c:v>
                </c:pt>
                <c:pt idx="10">
                  <c:v>75.790000000000006</c:v>
                </c:pt>
                <c:pt idx="11">
                  <c:v>59.290000000000006</c:v>
                </c:pt>
                <c:pt idx="12">
                  <c:v>47.220000000000006</c:v>
                </c:pt>
                <c:pt idx="13">
                  <c:v>50.58</c:v>
                </c:pt>
                <c:pt idx="14">
                  <c:v>47.82</c:v>
                </c:pt>
                <c:pt idx="15">
                  <c:v>54.449999999999996</c:v>
                </c:pt>
                <c:pt idx="16">
                  <c:v>59.27</c:v>
                </c:pt>
                <c:pt idx="17">
                  <c:v>59.82</c:v>
                </c:pt>
                <c:pt idx="18">
                  <c:v>50.9</c:v>
                </c:pt>
                <c:pt idx="19">
                  <c:v>42.87</c:v>
                </c:pt>
                <c:pt idx="20">
                  <c:v>45.48</c:v>
                </c:pt>
                <c:pt idx="21">
                  <c:v>46.220000000000006</c:v>
                </c:pt>
                <c:pt idx="22">
                  <c:v>42.44</c:v>
                </c:pt>
                <c:pt idx="23">
                  <c:v>37.190000000000005</c:v>
                </c:pt>
                <c:pt idx="24">
                  <c:v>31.68</c:v>
                </c:pt>
                <c:pt idx="25">
                  <c:v>30.32</c:v>
                </c:pt>
                <c:pt idx="26">
                  <c:v>37.550000000000004</c:v>
                </c:pt>
                <c:pt idx="27">
                  <c:v>40.760000000000005</c:v>
                </c:pt>
                <c:pt idx="28">
                  <c:v>46.71</c:v>
                </c:pt>
                <c:pt idx="29">
                  <c:v>48.760000000000005</c:v>
                </c:pt>
                <c:pt idx="30">
                  <c:v>44.65</c:v>
                </c:pt>
                <c:pt idx="31">
                  <c:v>44.720000000000006</c:v>
                </c:pt>
                <c:pt idx="32">
                  <c:v>43.13</c:v>
                </c:pt>
              </c:numCache>
            </c:numRef>
          </c:val>
        </c:ser>
        <c:ser>
          <c:idx val="1"/>
          <c:order val="2"/>
          <c:tx>
            <c:v>WCS</c:v>
          </c:tx>
          <c:spPr>
            <a:ln w="47625"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ymbol val="none"/>
          </c:marker>
          <c:cat>
            <c:numRef>
              <c:f>#REF!</c:f>
              <c:numCache>
                <c:formatCode>mmm\-yyyy</c:formatCode>
                <c:ptCount val="33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33"/>
                <c:pt idx="0">
                  <c:v>83.421114978400013</c:v>
                </c:pt>
                <c:pt idx="1">
                  <c:v>85.975553918100005</c:v>
                </c:pt>
                <c:pt idx="2">
                  <c:v>88.04632176829999</c:v>
                </c:pt>
                <c:pt idx="3">
                  <c:v>91.27163645280001</c:v>
                </c:pt>
                <c:pt idx="4">
                  <c:v>90.690171547499986</c:v>
                </c:pt>
                <c:pt idx="5">
                  <c:v>92.104394407200004</c:v>
                </c:pt>
                <c:pt idx="6">
                  <c:v>85.376495309999967</c:v>
                </c:pt>
                <c:pt idx="7">
                  <c:v>84.828241749999989</c:v>
                </c:pt>
                <c:pt idx="8">
                  <c:v>86.872165145499991</c:v>
                </c:pt>
                <c:pt idx="9">
                  <c:v>79.205421411999978</c:v>
                </c:pt>
                <c:pt idx="10">
                  <c:v>67.358539093899964</c:v>
                </c:pt>
                <c:pt idx="11">
                  <c:v>49.347669340199992</c:v>
                </c:pt>
                <c:pt idx="12">
                  <c:v>40.464736270000003</c:v>
                </c:pt>
                <c:pt idx="13">
                  <c:v>46.837697092199996</c:v>
                </c:pt>
                <c:pt idx="14">
                  <c:v>43.422448352400004</c:v>
                </c:pt>
                <c:pt idx="15">
                  <c:v>53.356855328300007</c:v>
                </c:pt>
                <c:pt idx="16">
                  <c:v>61.911222849999994</c:v>
                </c:pt>
                <c:pt idx="17">
                  <c:v>62.980269731499995</c:v>
                </c:pt>
                <c:pt idx="18">
                  <c:v>46.95341777081174</c:v>
                </c:pt>
                <c:pt idx="19">
                  <c:v>34.150304539726491</c:v>
                </c:pt>
                <c:pt idx="20">
                  <c:v>42.344954526128802</c:v>
                </c:pt>
                <c:pt idx="21">
                  <c:v>41.048173438000006</c:v>
                </c:pt>
                <c:pt idx="22">
                  <c:v>37.530269100000005</c:v>
                </c:pt>
                <c:pt idx="23">
                  <c:v>32.6719254128</c:v>
                </c:pt>
                <c:pt idx="24">
                  <c:v>24.961628249999997</c:v>
                </c:pt>
                <c:pt idx="25">
                  <c:v>24.405300899999997</c:v>
                </c:pt>
                <c:pt idx="26">
                  <c:v>32.986097409199992</c:v>
                </c:pt>
                <c:pt idx="27">
                  <c:v>34.970232000000003</c:v>
                </c:pt>
                <c:pt idx="28">
                  <c:v>44.986392000000002</c:v>
                </c:pt>
                <c:pt idx="29">
                  <c:v>46.825376000000013</c:v>
                </c:pt>
                <c:pt idx="30">
                  <c:v>39.960018600000005</c:v>
                </c:pt>
                <c:pt idx="31">
                  <c:v>42.62151260800001</c:v>
                </c:pt>
                <c:pt idx="32">
                  <c:v>40.807279437099993</c:v>
                </c:pt>
              </c:numCache>
            </c:numRef>
          </c:val>
        </c:ser>
        <c:marker val="1"/>
        <c:axId val="82338944"/>
        <c:axId val="82340480"/>
      </c:lineChart>
      <c:dateAx>
        <c:axId val="82338944"/>
        <c:scaling>
          <c:orientation val="minMax"/>
          <c:min val="41640"/>
        </c:scaling>
        <c:axPos val="b"/>
        <c:numFmt formatCode="mmm\-yyyy" sourceLinked="0"/>
        <c:tickLblPos val="nextTo"/>
        <c:txPr>
          <a:bodyPr rot="-5400000" vert="horz"/>
          <a:lstStyle/>
          <a:p>
            <a:pPr>
              <a:defRPr sz="1300"/>
            </a:pPr>
            <a:endParaRPr lang="en-US"/>
          </a:p>
        </c:txPr>
        <c:crossAx val="82340480"/>
        <c:crosses val="autoZero"/>
        <c:auto val="1"/>
        <c:lblOffset val="100"/>
        <c:majorUnit val="4"/>
        <c:majorTimeUnit val="months"/>
      </c:dateAx>
      <c:valAx>
        <c:axId val="82340480"/>
        <c:scaling>
          <c:orientation val="minMax"/>
          <c:max val="14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0" sourceLinked="0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82338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3408799547599536"/>
          <c:y val="0.25427042483660128"/>
          <c:w val="0.45024140040163774"/>
          <c:h val="0.16081644880174337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 sz="1600"/>
              <a:t>Average Natural</a:t>
            </a:r>
            <a:r>
              <a:rPr lang="en-CA" sz="1600" baseline="0"/>
              <a:t> Gas </a:t>
            </a:r>
            <a:r>
              <a:rPr lang="en-CA" sz="1600"/>
              <a:t>Price </a:t>
            </a:r>
            <a:br>
              <a:rPr lang="en-CA" sz="1600"/>
            </a:br>
            <a:r>
              <a:rPr lang="en-CA" sz="1300"/>
              <a:t>(C$/GJ)</a:t>
            </a:r>
            <a:r>
              <a:rPr lang="en-CA" sz="1600"/>
              <a:t/>
            </a:r>
            <a:br>
              <a:rPr lang="en-CA" sz="1600"/>
            </a:br>
            <a:endParaRPr lang="en-CA" sz="1300"/>
          </a:p>
        </c:rich>
      </c:tx>
      <c:layout/>
    </c:title>
    <c:plotArea>
      <c:layout>
        <c:manualLayout>
          <c:layoutTarget val="inner"/>
          <c:xMode val="edge"/>
          <c:yMode val="edge"/>
          <c:x val="0.10818503937007874"/>
          <c:y val="0.17754738562091948"/>
          <c:w val="0.86779207148920545"/>
          <c:h val="0.70509667755992667"/>
        </c:manualLayout>
      </c:layout>
      <c:lineChart>
        <c:grouping val="standard"/>
        <c:ser>
          <c:idx val="0"/>
          <c:order val="0"/>
          <c:tx>
            <c:v> Natural gas price</c:v>
          </c:tx>
          <c:spPr>
            <a:ln w="47625">
              <a:solidFill>
                <a:srgbClr val="007DFA"/>
              </a:solidFill>
            </a:ln>
          </c:spPr>
          <c:marker>
            <c:symbol val="none"/>
          </c:marker>
          <c:cat>
            <c:numRef>
              <c:f>#REF!</c:f>
              <c:numCache>
                <c:formatCode>mmm\-yyyy</c:formatCode>
                <c:ptCount val="33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33"/>
                <c:pt idx="0">
                  <c:v>4.08</c:v>
                </c:pt>
                <c:pt idx="1">
                  <c:v>7.17</c:v>
                </c:pt>
                <c:pt idx="2">
                  <c:v>4.96</c:v>
                </c:pt>
                <c:pt idx="3">
                  <c:v>4.5199999999999996</c:v>
                </c:pt>
                <c:pt idx="4">
                  <c:v>4.33</c:v>
                </c:pt>
                <c:pt idx="5">
                  <c:v>4.46</c:v>
                </c:pt>
                <c:pt idx="6">
                  <c:v>3.9</c:v>
                </c:pt>
                <c:pt idx="7">
                  <c:v>3.74</c:v>
                </c:pt>
                <c:pt idx="8">
                  <c:v>3.7800000000000002</c:v>
                </c:pt>
                <c:pt idx="9">
                  <c:v>3.5</c:v>
                </c:pt>
                <c:pt idx="10">
                  <c:v>3.74</c:v>
                </c:pt>
                <c:pt idx="11">
                  <c:v>3.05</c:v>
                </c:pt>
                <c:pt idx="12">
                  <c:v>2.63</c:v>
                </c:pt>
                <c:pt idx="13">
                  <c:v>2.64</c:v>
                </c:pt>
                <c:pt idx="14">
                  <c:v>2.6</c:v>
                </c:pt>
                <c:pt idx="15">
                  <c:v>2.4299999999999997</c:v>
                </c:pt>
                <c:pt idx="16">
                  <c:v>2.64</c:v>
                </c:pt>
                <c:pt idx="17">
                  <c:v>2.4899999999999998</c:v>
                </c:pt>
                <c:pt idx="18">
                  <c:v>2.72</c:v>
                </c:pt>
                <c:pt idx="19">
                  <c:v>2.8</c:v>
                </c:pt>
                <c:pt idx="20">
                  <c:v>2.74</c:v>
                </c:pt>
                <c:pt idx="21">
                  <c:v>2.46</c:v>
                </c:pt>
                <c:pt idx="22">
                  <c:v>2.4</c:v>
                </c:pt>
                <c:pt idx="23">
                  <c:v>2.19</c:v>
                </c:pt>
                <c:pt idx="24">
                  <c:v>2.2599999999999998</c:v>
                </c:pt>
                <c:pt idx="25">
                  <c:v>1.71</c:v>
                </c:pt>
                <c:pt idx="26">
                  <c:v>1.6900000000000002</c:v>
                </c:pt>
                <c:pt idx="27">
                  <c:v>1.25</c:v>
                </c:pt>
                <c:pt idx="28">
                  <c:v>1.06</c:v>
                </c:pt>
                <c:pt idx="29">
                  <c:v>1.28</c:v>
                </c:pt>
                <c:pt idx="30">
                  <c:v>1.8800000000000001</c:v>
                </c:pt>
                <c:pt idx="31">
                  <c:v>2.23</c:v>
                </c:pt>
                <c:pt idx="32">
                  <c:v>2.2400000000000002</c:v>
                </c:pt>
              </c:numCache>
            </c:numRef>
          </c:val>
        </c:ser>
        <c:marker val="1"/>
        <c:axId val="82393344"/>
        <c:axId val="82403328"/>
      </c:lineChart>
      <c:dateAx>
        <c:axId val="82393344"/>
        <c:scaling>
          <c:orientation val="minMax"/>
        </c:scaling>
        <c:axPos val="b"/>
        <c:numFmt formatCode="mmm\-yyyy" sourceLinked="0"/>
        <c:tickLblPos val="nextTo"/>
        <c:txPr>
          <a:bodyPr rot="-5400000" vert="horz"/>
          <a:lstStyle/>
          <a:p>
            <a:pPr>
              <a:defRPr sz="1300"/>
            </a:pPr>
            <a:endParaRPr lang="en-US"/>
          </a:p>
        </c:txPr>
        <c:crossAx val="82403328"/>
        <c:crosses val="autoZero"/>
        <c:auto val="1"/>
        <c:lblOffset val="100"/>
        <c:majorUnit val="4"/>
        <c:majorTimeUnit val="months"/>
      </c:dateAx>
      <c:valAx>
        <c:axId val="82403328"/>
        <c:scaling>
          <c:orientation val="minMax"/>
          <c:min val="0.5"/>
        </c:scaling>
        <c:axPos val="r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&quot;$&quot;#,##0.00" sourceLinked="0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82393344"/>
        <c:crosses val="max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 sz="1600"/>
              <a:t>Inflation Rates</a:t>
            </a:r>
            <a:r>
              <a:rPr lang="en-CA"/>
              <a:t/>
            </a:r>
            <a:br>
              <a:rPr lang="en-CA"/>
            </a:br>
            <a:r>
              <a:rPr lang="en-CA" sz="1300"/>
              <a:t>(All-items,</a:t>
            </a:r>
            <a:r>
              <a:rPr lang="en-CA" sz="1300" baseline="0"/>
              <a:t> 12-month-moving-average, </a:t>
            </a:r>
            <a:r>
              <a:rPr lang="en-CA" sz="1300" i="1" baseline="0"/>
              <a:t>per cent</a:t>
            </a:r>
            <a:r>
              <a:rPr lang="en-CA" sz="1300" baseline="0"/>
              <a:t>)</a:t>
            </a:r>
            <a:endParaRPr lang="en-CA" sz="1300"/>
          </a:p>
        </c:rich>
      </c:tx>
      <c:layout/>
    </c:title>
    <c:plotArea>
      <c:layout>
        <c:manualLayout>
          <c:layoutTarget val="inner"/>
          <c:xMode val="edge"/>
          <c:yMode val="edge"/>
          <c:x val="0.12310170603674567"/>
          <c:y val="0.19829901960784321"/>
          <c:w val="0.81856496062992057"/>
          <c:h val="0.57711655773420456"/>
        </c:manualLayout>
      </c:layout>
      <c:lineChart>
        <c:grouping val="standard"/>
        <c:ser>
          <c:idx val="0"/>
          <c:order val="0"/>
          <c:tx>
            <c:v>Calgary CMA</c:v>
          </c:tx>
          <c:spPr>
            <a:ln w="47625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Report!$J$3:$V$3</c:f>
              <c:numCache>
                <c:formatCode>[$-409]mmm\-yy;@</c:formatCode>
                <c:ptCount val="12"/>
                <c:pt idx="0">
                  <c:v>42309</c:v>
                </c:pt>
                <c:pt idx="1">
                  <c:v>42339</c:v>
                </c:pt>
                <c:pt idx="2">
                  <c:v>42370</c:v>
                </c:pt>
                <c:pt idx="3">
                  <c:v>42401</c:v>
                </c:pt>
                <c:pt idx="4">
                  <c:v>42430</c:v>
                </c:pt>
                <c:pt idx="5">
                  <c:v>42461</c:v>
                </c:pt>
                <c:pt idx="6">
                  <c:v>42491</c:v>
                </c:pt>
                <c:pt idx="7">
                  <c:v>42522</c:v>
                </c:pt>
                <c:pt idx="8">
                  <c:v>42552</c:v>
                </c:pt>
                <c:pt idx="9">
                  <c:v>42583</c:v>
                </c:pt>
                <c:pt idx="10">
                  <c:v>42614</c:v>
                </c:pt>
                <c:pt idx="11">
                  <c:v>42644</c:v>
                </c:pt>
              </c:numCache>
            </c:numRef>
          </c:cat>
          <c:val>
            <c:numRef>
              <c:f>Report!$J$18:$U$18</c:f>
              <c:numCache>
                <c:formatCode>0.0%</c:formatCode>
                <c:ptCount val="12"/>
                <c:pt idx="0">
                  <c:v>1.2137601408716225E-2</c:v>
                </c:pt>
                <c:pt idx="1">
                  <c:v>1.1614037290476276E-2</c:v>
                </c:pt>
                <c:pt idx="2">
                  <c:v>1.2293025589563022E-2</c:v>
                </c:pt>
                <c:pt idx="3">
                  <c:v>1.2532898859506147E-2</c:v>
                </c:pt>
                <c:pt idx="4">
                  <c:v>1.3850589120080192E-2</c:v>
                </c:pt>
                <c:pt idx="5">
                  <c:v>1.4405611925341288E-2</c:v>
                </c:pt>
                <c:pt idx="6">
                  <c:v>1.5151515151515582E-2</c:v>
                </c:pt>
                <c:pt idx="7">
                  <c:v>1.4755533324997128E-2</c:v>
                </c:pt>
                <c:pt idx="8">
                  <c:v>1.4177752794953813E-2</c:v>
                </c:pt>
                <c:pt idx="9">
                  <c:v>1.3348303393213801E-2</c:v>
                </c:pt>
                <c:pt idx="10">
                  <c:v>1.2774973515299104E-2</c:v>
                </c:pt>
                <c:pt idx="11">
                  <c:v>1.188772017178108E-2</c:v>
                </c:pt>
              </c:numCache>
            </c:numRef>
          </c:val>
        </c:ser>
        <c:ser>
          <c:idx val="1"/>
          <c:order val="1"/>
          <c:tx>
            <c:v>Canada</c:v>
          </c:tx>
          <c:spPr>
            <a:ln w="47625">
              <a:solidFill>
                <a:srgbClr val="FD102E"/>
              </a:solidFill>
            </a:ln>
          </c:spPr>
          <c:marker>
            <c:symbol val="none"/>
          </c:marker>
          <c:cat>
            <c:numRef>
              <c:f>Report!$J$3:$V$3</c:f>
              <c:numCache>
                <c:formatCode>[$-409]mmm\-yy;@</c:formatCode>
                <c:ptCount val="12"/>
                <c:pt idx="0">
                  <c:v>42309</c:v>
                </c:pt>
                <c:pt idx="1">
                  <c:v>42339</c:v>
                </c:pt>
                <c:pt idx="2">
                  <c:v>42370</c:v>
                </c:pt>
                <c:pt idx="3">
                  <c:v>42401</c:v>
                </c:pt>
                <c:pt idx="4">
                  <c:v>42430</c:v>
                </c:pt>
                <c:pt idx="5">
                  <c:v>42461</c:v>
                </c:pt>
                <c:pt idx="6">
                  <c:v>42491</c:v>
                </c:pt>
                <c:pt idx="7">
                  <c:v>42522</c:v>
                </c:pt>
                <c:pt idx="8">
                  <c:v>42552</c:v>
                </c:pt>
                <c:pt idx="9">
                  <c:v>42583</c:v>
                </c:pt>
                <c:pt idx="10">
                  <c:v>42614</c:v>
                </c:pt>
                <c:pt idx="11">
                  <c:v>42644</c:v>
                </c:pt>
              </c:numCache>
            </c:numRef>
          </c:cat>
          <c:val>
            <c:numRef>
              <c:f>Report!$J$19:$U$19</c:f>
              <c:numCache>
                <c:formatCode>0.0%</c:formatCode>
                <c:ptCount val="12"/>
                <c:pt idx="0">
                  <c:v>1.1132591160589067E-2</c:v>
                </c:pt>
                <c:pt idx="1">
                  <c:v>1.1252413609427858E-2</c:v>
                </c:pt>
                <c:pt idx="2">
                  <c:v>1.2108309493712888E-2</c:v>
                </c:pt>
                <c:pt idx="3">
                  <c:v>1.2363733049720382E-2</c:v>
                </c:pt>
                <c:pt idx="4">
                  <c:v>1.2417823228633829E-2</c:v>
                </c:pt>
                <c:pt idx="5">
                  <c:v>1.313955803304756E-2</c:v>
                </c:pt>
                <c:pt idx="6">
                  <c:v>1.3660477453580455E-2</c:v>
                </c:pt>
                <c:pt idx="7">
                  <c:v>1.4046246604385582E-2</c:v>
                </c:pt>
                <c:pt idx="8">
                  <c:v>1.4031372029915445E-2</c:v>
                </c:pt>
                <c:pt idx="9">
                  <c:v>1.3884297520660782E-2</c:v>
                </c:pt>
                <c:pt idx="10">
                  <c:v>1.4136609855991411E-2</c:v>
                </c:pt>
                <c:pt idx="11">
                  <c:v>1.4520493696785319E-2</c:v>
                </c:pt>
              </c:numCache>
            </c:numRef>
          </c:val>
        </c:ser>
        <c:marker val="1"/>
        <c:axId val="82427904"/>
        <c:axId val="82429440"/>
      </c:lineChart>
      <c:dateAx>
        <c:axId val="82427904"/>
        <c:scaling>
          <c:orientation val="minMax"/>
        </c:scaling>
        <c:axPos val="b"/>
        <c:numFmt formatCode="mmm\-yyyy" sourceLinked="0"/>
        <c:tickLblPos val="low"/>
        <c:spPr>
          <a:noFill/>
        </c:spPr>
        <c:txPr>
          <a:bodyPr rot="-5400000" vert="horz"/>
          <a:lstStyle/>
          <a:p>
            <a:pPr>
              <a:defRPr sz="1300"/>
            </a:pPr>
            <a:endParaRPr lang="en-US"/>
          </a:p>
        </c:txPr>
        <c:crossAx val="82429440"/>
        <c:crosses val="autoZero"/>
        <c:auto val="1"/>
        <c:lblOffset val="1"/>
        <c:majorUnit val="1"/>
        <c:majorTimeUnit val="months"/>
      </c:dateAx>
      <c:valAx>
        <c:axId val="82429440"/>
        <c:scaling>
          <c:orientation val="minMax"/>
          <c:max val="2.0000000000000011E-2"/>
          <c:min val="1.0000000000000005E-2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0.0%" sourceLinked="1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82427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2844116360454939"/>
          <c:y val="0.19681726579520747"/>
          <c:w val="0.59786111111111107"/>
          <c:h val="0.15018137254901961"/>
        </c:manualLayout>
      </c:layout>
      <c:overlay val="1"/>
      <c:txPr>
        <a:bodyPr/>
        <a:lstStyle/>
        <a:p>
          <a:pPr>
            <a:defRPr sz="13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 sz="1600"/>
              <a:t>Alberta Average Wage Inflation</a:t>
            </a:r>
          </a:p>
          <a:p>
            <a:pPr>
              <a:defRPr/>
            </a:pPr>
            <a:r>
              <a:rPr lang="en-CA" sz="1300"/>
              <a:t>(year-over-year,</a:t>
            </a:r>
            <a:r>
              <a:rPr lang="en-CA" sz="1300" baseline="0"/>
              <a:t> </a:t>
            </a:r>
            <a:r>
              <a:rPr lang="en-CA" sz="1300" i="1" baseline="0"/>
              <a:t>per cent</a:t>
            </a:r>
            <a:r>
              <a:rPr lang="en-CA" sz="1300" baseline="0"/>
              <a:t>)</a:t>
            </a:r>
            <a:endParaRPr lang="en-CA" sz="1300"/>
          </a:p>
        </c:rich>
      </c:tx>
      <c:layout/>
    </c:title>
    <c:plotArea>
      <c:layout>
        <c:manualLayout>
          <c:layoutTarget val="inner"/>
          <c:xMode val="edge"/>
          <c:yMode val="edge"/>
          <c:x val="0.10736351706036745"/>
          <c:y val="0.19196132897603491"/>
          <c:w val="0.86208092738407982"/>
          <c:h val="0.60137581699346765"/>
        </c:manualLayout>
      </c:layout>
      <c:lineChart>
        <c:grouping val="standard"/>
        <c:ser>
          <c:idx val="0"/>
          <c:order val="0"/>
          <c:tx>
            <c:v>Avg Hourly Wage Rate</c:v>
          </c:tx>
          <c:spPr>
            <a:ln w="47625">
              <a:solidFill>
                <a:srgbClr val="007DFA"/>
              </a:solidFill>
            </a:ln>
          </c:spPr>
          <c:marker>
            <c:symbol val="none"/>
          </c:marker>
          <c:cat>
            <c:numRef>
              <c:f>Report!$J$3:$V$3</c:f>
              <c:numCache>
                <c:formatCode>[$-409]mmm\-yy;@</c:formatCode>
                <c:ptCount val="12"/>
                <c:pt idx="0">
                  <c:v>42309</c:v>
                </c:pt>
                <c:pt idx="1">
                  <c:v>42339</c:v>
                </c:pt>
                <c:pt idx="2">
                  <c:v>42370</c:v>
                </c:pt>
                <c:pt idx="3">
                  <c:v>42401</c:v>
                </c:pt>
                <c:pt idx="4">
                  <c:v>42430</c:v>
                </c:pt>
                <c:pt idx="5">
                  <c:v>42461</c:v>
                </c:pt>
                <c:pt idx="6">
                  <c:v>42491</c:v>
                </c:pt>
                <c:pt idx="7">
                  <c:v>42522</c:v>
                </c:pt>
                <c:pt idx="8">
                  <c:v>42552</c:v>
                </c:pt>
                <c:pt idx="9">
                  <c:v>42583</c:v>
                </c:pt>
                <c:pt idx="10">
                  <c:v>42614</c:v>
                </c:pt>
                <c:pt idx="11">
                  <c:v>42644</c:v>
                </c:pt>
              </c:numCache>
            </c:numRef>
          </c:cat>
          <c:val>
            <c:numRef>
              <c:f>Report!$J$20:$U$20</c:f>
              <c:numCache>
                <c:formatCode>0.0%</c:formatCode>
                <c:ptCount val="12"/>
                <c:pt idx="0">
                  <c:v>5.2857142857142936E-2</c:v>
                </c:pt>
                <c:pt idx="1">
                  <c:v>3.3462486791123514E-2</c:v>
                </c:pt>
                <c:pt idx="2">
                  <c:v>2.5218914185639152E-2</c:v>
                </c:pt>
                <c:pt idx="3">
                  <c:v>3.7965865552072486E-2</c:v>
                </c:pt>
                <c:pt idx="4">
                  <c:v>4.6804051694027349E-2</c:v>
                </c:pt>
                <c:pt idx="5">
                  <c:v>3.9005868139454725E-2</c:v>
                </c:pt>
                <c:pt idx="6">
                  <c:v>1.2311901504788114E-2</c:v>
                </c:pt>
                <c:pt idx="7">
                  <c:v>1.867865790383938E-2</c:v>
                </c:pt>
                <c:pt idx="8">
                  <c:v>1.7211703958691871E-2</c:v>
                </c:pt>
                <c:pt idx="9">
                  <c:v>1.7146776406036235E-3</c:v>
                </c:pt>
                <c:pt idx="10">
                  <c:v>8.8797814207650649E-3</c:v>
                </c:pt>
                <c:pt idx="11">
                  <c:v>2.0387359836899765E-3</c:v>
                </c:pt>
              </c:numCache>
            </c:numRef>
          </c:val>
        </c:ser>
        <c:ser>
          <c:idx val="1"/>
          <c:order val="1"/>
          <c:tx>
            <c:v>Avg Weekly Wage Earning</c:v>
          </c:tx>
          <c:spPr>
            <a:ln w="47625">
              <a:solidFill>
                <a:srgbClr val="FD102E"/>
              </a:solidFill>
            </a:ln>
          </c:spPr>
          <c:marker>
            <c:symbol val="none"/>
          </c:marker>
          <c:cat>
            <c:numRef>
              <c:f>Report!$J$3:$V$3</c:f>
              <c:numCache>
                <c:formatCode>[$-409]mmm\-yy;@</c:formatCode>
                <c:ptCount val="12"/>
                <c:pt idx="0">
                  <c:v>42309</c:v>
                </c:pt>
                <c:pt idx="1">
                  <c:v>42339</c:v>
                </c:pt>
                <c:pt idx="2">
                  <c:v>42370</c:v>
                </c:pt>
                <c:pt idx="3">
                  <c:v>42401</c:v>
                </c:pt>
                <c:pt idx="4">
                  <c:v>42430</c:v>
                </c:pt>
                <c:pt idx="5">
                  <c:v>42461</c:v>
                </c:pt>
                <c:pt idx="6">
                  <c:v>42491</c:v>
                </c:pt>
                <c:pt idx="7">
                  <c:v>42522</c:v>
                </c:pt>
                <c:pt idx="8">
                  <c:v>42552</c:v>
                </c:pt>
                <c:pt idx="9">
                  <c:v>42583</c:v>
                </c:pt>
                <c:pt idx="10">
                  <c:v>42614</c:v>
                </c:pt>
                <c:pt idx="11">
                  <c:v>42644</c:v>
                </c:pt>
              </c:numCache>
            </c:numRef>
          </c:cat>
          <c:val>
            <c:numRef>
              <c:f>Report!$J$21:$U$21</c:f>
              <c:numCache>
                <c:formatCode>0.0%</c:formatCode>
                <c:ptCount val="12"/>
                <c:pt idx="0">
                  <c:v>-7.2567364592193151E-3</c:v>
                </c:pt>
                <c:pt idx="1">
                  <c:v>-1.8587528309887968E-3</c:v>
                </c:pt>
                <c:pt idx="2">
                  <c:v>-2.7967171717171668E-2</c:v>
                </c:pt>
                <c:pt idx="3">
                  <c:v>-1.3318831794030594E-2</c:v>
                </c:pt>
                <c:pt idx="4">
                  <c:v>-2.597598396566092E-2</c:v>
                </c:pt>
                <c:pt idx="5">
                  <c:v>-1.6241362424506356E-2</c:v>
                </c:pt>
                <c:pt idx="6">
                  <c:v>-3.1630657266317974E-2</c:v>
                </c:pt>
                <c:pt idx="7">
                  <c:v>-3.2997681831353098E-2</c:v>
                </c:pt>
                <c:pt idx="8">
                  <c:v>3.3056925145673599E-3</c:v>
                </c:pt>
                <c:pt idx="9">
                  <c:v>4.5779127317973067E-3</c:v>
                </c:pt>
                <c:pt idx="10">
                  <c:v>-2.8089939094197769E-2</c:v>
                </c:pt>
                <c:pt idx="11">
                  <c:v>#N/A</c:v>
                </c:pt>
              </c:numCache>
            </c:numRef>
          </c:val>
        </c:ser>
        <c:marker val="1"/>
        <c:axId val="82464128"/>
        <c:axId val="82462592"/>
      </c:lineChart>
      <c:valAx>
        <c:axId val="82462592"/>
        <c:scaling>
          <c:orientation val="minMax"/>
          <c:min val="-4.0000000000000022E-2"/>
        </c:scaling>
        <c:axPos val="l"/>
        <c:numFmt formatCode="0.0%" sourceLinked="1"/>
        <c:tickLblPos val="nextTo"/>
        <c:crossAx val="82464128"/>
        <c:crosses val="autoZero"/>
        <c:crossBetween val="between"/>
      </c:valAx>
      <c:dateAx>
        <c:axId val="82464128"/>
        <c:scaling>
          <c:orientation val="minMax"/>
        </c:scaling>
        <c:axPos val="b"/>
        <c:numFmt formatCode="[$-409]mmm\-yy;@" sourceLinked="1"/>
        <c:tickLblPos val="nextTo"/>
        <c:spPr>
          <a:noFill/>
        </c:spPr>
        <c:txPr>
          <a:bodyPr rot="-5400000" vert="horz"/>
          <a:lstStyle/>
          <a:p>
            <a:pPr>
              <a:defRPr sz="1300"/>
            </a:pPr>
            <a:endParaRPr lang="en-US"/>
          </a:p>
        </c:txPr>
        <c:crossAx val="82462592"/>
        <c:crossesAt val="-4"/>
        <c:auto val="1"/>
        <c:lblOffset val="100"/>
      </c:dateAx>
    </c:plotArea>
    <c:legend>
      <c:legendPos val="r"/>
      <c:layout>
        <c:manualLayout>
          <c:xMode val="edge"/>
          <c:yMode val="edge"/>
          <c:x val="0.17924515254764165"/>
          <c:y val="0.15877260348583891"/>
          <c:w val="0.70525039783058574"/>
          <c:h val="9.9763616557734192E-2"/>
        </c:manualLayout>
      </c:layout>
      <c:overlay val="1"/>
      <c:txPr>
        <a:bodyPr/>
        <a:lstStyle/>
        <a:p>
          <a:pPr>
            <a:defRPr sz="13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 sz="1600"/>
              <a:t>Retail Sales</a:t>
            </a:r>
            <a:r>
              <a:rPr lang="en-CA"/>
              <a:t/>
            </a:r>
            <a:br>
              <a:rPr lang="en-CA"/>
            </a:br>
            <a:r>
              <a:rPr lang="en-CA" sz="1300"/>
              <a:t>(Seasonally adjusted,</a:t>
            </a:r>
            <a:r>
              <a:rPr lang="en-CA" sz="1300" baseline="0"/>
              <a:t> </a:t>
            </a:r>
            <a:r>
              <a:rPr lang="en-CA" sz="1300" i="1" baseline="0"/>
              <a:t>billions of dollars</a:t>
            </a:r>
            <a:r>
              <a:rPr lang="en-CA" sz="1300" baseline="0"/>
              <a:t>)</a:t>
            </a:r>
            <a:endParaRPr lang="en-CA" sz="13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 Calgary (Left)</c:v>
          </c:tx>
          <c:spPr>
            <a:ln w="47625">
              <a:solidFill>
                <a:srgbClr val="FD102E"/>
              </a:solidFill>
            </a:ln>
          </c:spPr>
          <c:marker>
            <c:symbol val="none"/>
          </c:marker>
          <c:cat>
            <c:numRef>
              <c:f>Report!$J$3:$T$3</c:f>
              <c:numCache>
                <c:formatCode>[$-409]mmm\-yy;@</c:formatCode>
                <c:ptCount val="11"/>
                <c:pt idx="0">
                  <c:v>42309</c:v>
                </c:pt>
                <c:pt idx="1">
                  <c:v>42339</c:v>
                </c:pt>
                <c:pt idx="2">
                  <c:v>42370</c:v>
                </c:pt>
                <c:pt idx="3">
                  <c:v>42401</c:v>
                </c:pt>
                <c:pt idx="4">
                  <c:v>42430</c:v>
                </c:pt>
                <c:pt idx="5">
                  <c:v>42461</c:v>
                </c:pt>
                <c:pt idx="6">
                  <c:v>42491</c:v>
                </c:pt>
                <c:pt idx="7">
                  <c:v>42522</c:v>
                </c:pt>
                <c:pt idx="8">
                  <c:v>42552</c:v>
                </c:pt>
                <c:pt idx="9">
                  <c:v>42583</c:v>
                </c:pt>
                <c:pt idx="10">
                  <c:v>42614</c:v>
                </c:pt>
              </c:numCache>
            </c:numRef>
          </c:cat>
          <c:val>
            <c:numRef>
              <c:f>Report!$J$30:$T$30</c:f>
              <c:numCache>
                <c:formatCode>"$"#,##0.00_);\("$"#,##0.00\)</c:formatCode>
                <c:ptCount val="11"/>
                <c:pt idx="0">
                  <c:v>2.4162357174226679</c:v>
                </c:pt>
                <c:pt idx="1">
                  <c:v>2.3666739519418165</c:v>
                </c:pt>
                <c:pt idx="2">
                  <c:v>2.3756833489930904</c:v>
                </c:pt>
                <c:pt idx="3">
                  <c:v>2.3379260376840874</c:v>
                </c:pt>
                <c:pt idx="4">
                  <c:v>2.3545529664699534</c:v>
                </c:pt>
                <c:pt idx="5">
                  <c:v>2.4191703420147599</c:v>
                </c:pt>
                <c:pt idx="6">
                  <c:v>2.4462928555645602</c:v>
                </c:pt>
                <c:pt idx="7">
                  <c:v>2.4299282851716066</c:v>
                </c:pt>
                <c:pt idx="8">
                  <c:v>2.3993150309739995</c:v>
                </c:pt>
                <c:pt idx="9">
                  <c:v>2.4081528308079836</c:v>
                </c:pt>
                <c:pt idx="10">
                  <c:v>2.3785453987972525</c:v>
                </c:pt>
              </c:numCache>
            </c:numRef>
          </c:val>
        </c:ser>
        <c:marker val="1"/>
        <c:axId val="83580032"/>
        <c:axId val="83581568"/>
      </c:lineChart>
      <c:lineChart>
        <c:grouping val="standard"/>
        <c:ser>
          <c:idx val="1"/>
          <c:order val="1"/>
          <c:tx>
            <c:v> Alberta (Right)</c:v>
          </c:tx>
          <c:spPr>
            <a:ln w="47625">
              <a:solidFill>
                <a:srgbClr val="007DFA"/>
              </a:solidFill>
            </a:ln>
          </c:spPr>
          <c:marker>
            <c:symbol val="none"/>
          </c:marker>
          <c:cat>
            <c:numRef>
              <c:f>Report!$J$3:$T$3</c:f>
              <c:numCache>
                <c:formatCode>[$-409]mmm\-yy;@</c:formatCode>
                <c:ptCount val="11"/>
                <c:pt idx="0">
                  <c:v>42309</c:v>
                </c:pt>
                <c:pt idx="1">
                  <c:v>42339</c:v>
                </c:pt>
                <c:pt idx="2">
                  <c:v>42370</c:v>
                </c:pt>
                <c:pt idx="3">
                  <c:v>42401</c:v>
                </c:pt>
                <c:pt idx="4">
                  <c:v>42430</c:v>
                </c:pt>
                <c:pt idx="5">
                  <c:v>42461</c:v>
                </c:pt>
                <c:pt idx="6">
                  <c:v>42491</c:v>
                </c:pt>
                <c:pt idx="7">
                  <c:v>42522</c:v>
                </c:pt>
                <c:pt idx="8">
                  <c:v>42552</c:v>
                </c:pt>
                <c:pt idx="9">
                  <c:v>42583</c:v>
                </c:pt>
                <c:pt idx="10">
                  <c:v>42614</c:v>
                </c:pt>
              </c:numCache>
            </c:numRef>
          </c:cat>
          <c:val>
            <c:numRef>
              <c:f>Report!$J$29:$T$29</c:f>
              <c:numCache>
                <c:formatCode>"$"#,##0.00_);\("$"#,##0.00\)</c:formatCode>
                <c:ptCount val="11"/>
                <c:pt idx="0">
                  <c:v>6.2793289999999997</c:v>
                </c:pt>
                <c:pt idx="1">
                  <c:v>6.1552959999999999</c:v>
                </c:pt>
                <c:pt idx="2">
                  <c:v>6.1403480000000004</c:v>
                </c:pt>
                <c:pt idx="3">
                  <c:v>6.1314209999999996</c:v>
                </c:pt>
                <c:pt idx="4">
                  <c:v>6.1082679999999998</c:v>
                </c:pt>
                <c:pt idx="5">
                  <c:v>6.222048</c:v>
                </c:pt>
                <c:pt idx="6">
                  <c:v>6.1492370000000003</c:v>
                </c:pt>
                <c:pt idx="7">
                  <c:v>6.1139799999999997</c:v>
                </c:pt>
                <c:pt idx="8">
                  <c:v>6.0713049999999997</c:v>
                </c:pt>
                <c:pt idx="9">
                  <c:v>6.0810459999999997</c:v>
                </c:pt>
                <c:pt idx="10">
                  <c:v>6.1016909999999998</c:v>
                </c:pt>
              </c:numCache>
            </c:numRef>
          </c:val>
        </c:ser>
        <c:marker val="1"/>
        <c:axId val="83593088"/>
        <c:axId val="83591552"/>
      </c:lineChart>
      <c:dateAx>
        <c:axId val="83580032"/>
        <c:scaling>
          <c:orientation val="minMax"/>
        </c:scaling>
        <c:axPos val="b"/>
        <c:numFmt formatCode="mmm\-yyyy" sourceLinked="0"/>
        <c:tickLblPos val="low"/>
        <c:txPr>
          <a:bodyPr rot="-5400000" vert="horz"/>
          <a:lstStyle/>
          <a:p>
            <a:pPr>
              <a:defRPr sz="1300"/>
            </a:pPr>
            <a:endParaRPr lang="en-US"/>
          </a:p>
        </c:txPr>
        <c:crossAx val="83581568"/>
        <c:crosses val="autoZero"/>
        <c:auto val="1"/>
        <c:lblOffset val="100"/>
        <c:majorUnit val="1"/>
        <c:majorTimeUnit val="months"/>
      </c:dateAx>
      <c:valAx>
        <c:axId val="83581568"/>
        <c:scaling>
          <c:orientation val="minMax"/>
          <c:min val="2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0.0" sourceLinked="0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83580032"/>
        <c:crosses val="autoZero"/>
        <c:crossBetween val="between"/>
        <c:majorUnit val="0.2"/>
      </c:valAx>
      <c:valAx>
        <c:axId val="83591552"/>
        <c:scaling>
          <c:orientation val="minMax"/>
          <c:max val="7"/>
          <c:min val="5"/>
        </c:scaling>
        <c:axPos val="r"/>
        <c:numFmt formatCode="0.0" sourceLinked="0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83593088"/>
        <c:crosses val="max"/>
        <c:crossBetween val="between"/>
        <c:majorUnit val="0.5"/>
      </c:valAx>
      <c:dateAx>
        <c:axId val="83593088"/>
        <c:scaling>
          <c:orientation val="minMax"/>
        </c:scaling>
        <c:delete val="1"/>
        <c:axPos val="b"/>
        <c:numFmt formatCode="[$-409]mmm\-yy;@" sourceLinked="1"/>
        <c:tickLblPos val="none"/>
        <c:crossAx val="83591552"/>
        <c:crosses val="autoZero"/>
        <c:auto val="1"/>
        <c:lblOffset val="100"/>
      </c:dateAx>
      <c:spPr>
        <a:noFill/>
      </c:spPr>
    </c:plotArea>
    <c:legend>
      <c:legendPos val="r"/>
      <c:layout>
        <c:manualLayout>
          <c:xMode val="edge"/>
          <c:yMode val="edge"/>
          <c:x val="4.6347112860892367E-2"/>
          <c:y val="0.200275871459695"/>
          <c:w val="0.700068393940384"/>
          <c:h val="9.0497276688453226E-2"/>
        </c:manualLayout>
      </c:layout>
      <c:overlay val="1"/>
      <c:txPr>
        <a:bodyPr/>
        <a:lstStyle/>
        <a:p>
          <a:pPr>
            <a:defRPr sz="13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 sz="1600"/>
              <a:t>Canada: Index of Consumer Confidence</a:t>
            </a:r>
            <a:r>
              <a:rPr lang="en-CA"/>
              <a:t/>
            </a:r>
            <a:br>
              <a:rPr lang="en-CA"/>
            </a:br>
            <a:r>
              <a:rPr lang="en-CA" sz="1300"/>
              <a:t>(</a:t>
            </a:r>
            <a:r>
              <a:rPr lang="en-CA" sz="1300" i="1" baseline="0"/>
              <a:t>2014 = 100</a:t>
            </a:r>
            <a:r>
              <a:rPr lang="en-CA" sz="1300" baseline="0"/>
              <a:t>)</a:t>
            </a:r>
            <a:endParaRPr lang="en-CA" sz="1300"/>
          </a:p>
        </c:rich>
      </c:tx>
      <c:layout/>
    </c:title>
    <c:plotArea>
      <c:layout>
        <c:manualLayout>
          <c:layoutTarget val="inner"/>
          <c:xMode val="edge"/>
          <c:yMode val="edge"/>
          <c:x val="9.8112738679143177E-2"/>
          <c:y val="0.18446459694989117"/>
          <c:w val="0.86296784776902891"/>
          <c:h val="0.56266557734204792"/>
        </c:manualLayout>
      </c:layout>
      <c:lineChart>
        <c:grouping val="standard"/>
        <c:ser>
          <c:idx val="0"/>
          <c:order val="0"/>
          <c:spPr>
            <a:ln w="47625">
              <a:solidFill>
                <a:srgbClr val="FD102E"/>
              </a:solidFill>
            </a:ln>
          </c:spPr>
          <c:marker>
            <c:symbol val="none"/>
          </c:marker>
          <c:cat>
            <c:numRef>
              <c:f>Report!$J$3:$V$3</c:f>
              <c:numCache>
                <c:formatCode>[$-409]mmm\-yy;@</c:formatCode>
                <c:ptCount val="12"/>
                <c:pt idx="0">
                  <c:v>42309</c:v>
                </c:pt>
                <c:pt idx="1">
                  <c:v>42339</c:v>
                </c:pt>
                <c:pt idx="2">
                  <c:v>42370</c:v>
                </c:pt>
                <c:pt idx="3">
                  <c:v>42401</c:v>
                </c:pt>
                <c:pt idx="4">
                  <c:v>42430</c:v>
                </c:pt>
                <c:pt idx="5">
                  <c:v>42461</c:v>
                </c:pt>
                <c:pt idx="6">
                  <c:v>42491</c:v>
                </c:pt>
                <c:pt idx="7">
                  <c:v>42522</c:v>
                </c:pt>
                <c:pt idx="8">
                  <c:v>42552</c:v>
                </c:pt>
                <c:pt idx="9">
                  <c:v>42583</c:v>
                </c:pt>
                <c:pt idx="10">
                  <c:v>42614</c:v>
                </c:pt>
                <c:pt idx="11">
                  <c:v>42644</c:v>
                </c:pt>
              </c:numCache>
            </c:numRef>
          </c:cat>
          <c:val>
            <c:numRef>
              <c:f>Report!$J$31:$V$31</c:f>
              <c:numCache>
                <c:formatCode>0.00</c:formatCode>
                <c:ptCount val="12"/>
                <c:pt idx="0">
                  <c:v>103.1</c:v>
                </c:pt>
                <c:pt idx="1">
                  <c:v>91</c:v>
                </c:pt>
                <c:pt idx="2">
                  <c:v>80.099999999999994</c:v>
                </c:pt>
                <c:pt idx="3">
                  <c:v>83.7</c:v>
                </c:pt>
                <c:pt idx="4">
                  <c:v>92.2</c:v>
                </c:pt>
                <c:pt idx="5">
                  <c:v>94.5</c:v>
                </c:pt>
                <c:pt idx="6">
                  <c:v>101.8</c:v>
                </c:pt>
                <c:pt idx="7">
                  <c:v>99.8</c:v>
                </c:pt>
                <c:pt idx="8">
                  <c:v>104.6</c:v>
                </c:pt>
                <c:pt idx="9">
                  <c:v>101.5</c:v>
                </c:pt>
                <c:pt idx="10">
                  <c:v>102.981578</c:v>
                </c:pt>
                <c:pt idx="11">
                  <c:v>96.716316199999994</c:v>
                </c:pt>
              </c:numCache>
            </c:numRef>
          </c:val>
        </c:ser>
        <c:marker val="1"/>
        <c:axId val="83621376"/>
        <c:axId val="83622912"/>
      </c:lineChart>
      <c:dateAx>
        <c:axId val="83621376"/>
        <c:scaling>
          <c:orientation val="minMax"/>
        </c:scaling>
        <c:axPos val="b"/>
        <c:numFmt formatCode="mmm\-yyyy" sourceLinked="0"/>
        <c:tickLblPos val="low"/>
        <c:txPr>
          <a:bodyPr rot="-5400000" vert="horz"/>
          <a:lstStyle/>
          <a:p>
            <a:pPr>
              <a:defRPr sz="1300"/>
            </a:pPr>
            <a:endParaRPr lang="en-US"/>
          </a:p>
        </c:txPr>
        <c:crossAx val="83622912"/>
        <c:crosses val="autoZero"/>
        <c:auto val="1"/>
        <c:lblOffset val="100"/>
        <c:majorUnit val="1"/>
      </c:dateAx>
      <c:valAx>
        <c:axId val="83622912"/>
        <c:scaling>
          <c:orientation val="minMax"/>
          <c:min val="7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0" sourceLinked="0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83621376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 sz="1600"/>
              <a:t>Calgary CMA: Housing</a:t>
            </a:r>
            <a:r>
              <a:rPr lang="en-CA" sz="1600" baseline="0"/>
              <a:t> Starts</a:t>
            </a:r>
            <a:r>
              <a:rPr lang="en-CA"/>
              <a:t/>
            </a:r>
            <a:br>
              <a:rPr lang="en-CA"/>
            </a:br>
            <a:r>
              <a:rPr lang="en-CA" sz="1300"/>
              <a:t>(</a:t>
            </a:r>
            <a:r>
              <a:rPr lang="en-CA" sz="1300" i="1" baseline="0"/>
              <a:t>number of units</a:t>
            </a:r>
            <a:r>
              <a:rPr lang="en-CA" sz="1300" baseline="0"/>
              <a:t>)</a:t>
            </a:r>
            <a:endParaRPr lang="en-CA" sz="1300"/>
          </a:p>
        </c:rich>
      </c:tx>
      <c:layout/>
    </c:title>
    <c:plotArea>
      <c:layout>
        <c:manualLayout>
          <c:layoutTarget val="inner"/>
          <c:xMode val="edge"/>
          <c:yMode val="edge"/>
          <c:x val="0.13379593175853041"/>
          <c:y val="0.19829901960784321"/>
          <c:w val="0.82731517935258092"/>
          <c:h val="0.58120370370370356"/>
        </c:manualLayout>
      </c:layout>
      <c:lineChart>
        <c:grouping val="standard"/>
        <c:ser>
          <c:idx val="0"/>
          <c:order val="0"/>
          <c:spPr>
            <a:ln w="47625">
              <a:solidFill>
                <a:srgbClr val="FD102E"/>
              </a:solidFill>
            </a:ln>
          </c:spPr>
          <c:marker>
            <c:symbol val="none"/>
          </c:marker>
          <c:cat>
            <c:numRef>
              <c:f>Report!$J$3:$U$3</c:f>
              <c:numCache>
                <c:formatCode>[$-409]mmm\-yy;@</c:formatCode>
                <c:ptCount val="12"/>
                <c:pt idx="0">
                  <c:v>42309</c:v>
                </c:pt>
                <c:pt idx="1">
                  <c:v>42339</c:v>
                </c:pt>
                <c:pt idx="2">
                  <c:v>42370</c:v>
                </c:pt>
                <c:pt idx="3">
                  <c:v>42401</c:v>
                </c:pt>
                <c:pt idx="4">
                  <c:v>42430</c:v>
                </c:pt>
                <c:pt idx="5">
                  <c:v>42461</c:v>
                </c:pt>
                <c:pt idx="6">
                  <c:v>42491</c:v>
                </c:pt>
                <c:pt idx="7">
                  <c:v>42522</c:v>
                </c:pt>
                <c:pt idx="8">
                  <c:v>42552</c:v>
                </c:pt>
                <c:pt idx="9">
                  <c:v>42583</c:v>
                </c:pt>
                <c:pt idx="10">
                  <c:v>42614</c:v>
                </c:pt>
                <c:pt idx="11">
                  <c:v>42644</c:v>
                </c:pt>
              </c:numCache>
            </c:numRef>
          </c:cat>
          <c:val>
            <c:numRef>
              <c:f>Report!$J$32:$U$32</c:f>
              <c:numCache>
                <c:formatCode>#,##0</c:formatCode>
                <c:ptCount val="12"/>
                <c:pt idx="0">
                  <c:v>1368</c:v>
                </c:pt>
                <c:pt idx="1">
                  <c:v>756</c:v>
                </c:pt>
                <c:pt idx="2">
                  <c:v>567</c:v>
                </c:pt>
                <c:pt idx="3">
                  <c:v>589</c:v>
                </c:pt>
                <c:pt idx="4">
                  <c:v>411</c:v>
                </c:pt>
                <c:pt idx="5">
                  <c:v>815</c:v>
                </c:pt>
                <c:pt idx="6">
                  <c:v>648</c:v>
                </c:pt>
                <c:pt idx="7">
                  <c:v>830</c:v>
                </c:pt>
                <c:pt idx="8">
                  <c:v>1091</c:v>
                </c:pt>
                <c:pt idx="9">
                  <c:v>742</c:v>
                </c:pt>
                <c:pt idx="10">
                  <c:v>1205</c:v>
                </c:pt>
                <c:pt idx="11">
                  <c:v>627</c:v>
                </c:pt>
              </c:numCache>
            </c:numRef>
          </c:val>
        </c:ser>
        <c:marker val="1"/>
        <c:axId val="83642624"/>
        <c:axId val="83652608"/>
      </c:lineChart>
      <c:dateAx>
        <c:axId val="83642624"/>
        <c:scaling>
          <c:orientation val="minMax"/>
        </c:scaling>
        <c:axPos val="b"/>
        <c:numFmt formatCode="mmm\-yyyy" sourceLinked="0"/>
        <c:tickLblPos val="nextTo"/>
        <c:txPr>
          <a:bodyPr rot="-5400000" vert="horz" anchor="ctr" anchorCtr="1"/>
          <a:lstStyle/>
          <a:p>
            <a:pPr>
              <a:defRPr sz="1300"/>
            </a:pPr>
            <a:endParaRPr lang="en-US"/>
          </a:p>
        </c:txPr>
        <c:crossAx val="83652608"/>
        <c:crosses val="autoZero"/>
        <c:auto val="1"/>
        <c:lblOffset val="12"/>
        <c:baseTimeUnit val="months"/>
        <c:majorUnit val="1"/>
      </c:dateAx>
      <c:valAx>
        <c:axId val="83652608"/>
        <c:scaling>
          <c:orientation val="minMax"/>
          <c:max val="2000"/>
          <c:min val="20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#,##0" sourceLinked="0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83642624"/>
        <c:crosses val="autoZero"/>
        <c:crossBetween val="between"/>
        <c:majorUnit val="500"/>
      </c:valAx>
    </c:plotArea>
    <c:plotVisOnly val="1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Graphs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5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4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2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hyperlink" Target="#Report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0</xdr:row>
      <xdr:rowOff>228599</xdr:rowOff>
    </xdr:from>
    <xdr:to>
      <xdr:col>20</xdr:col>
      <xdr:colOff>733425</xdr:colOff>
      <xdr:row>1</xdr:row>
      <xdr:rowOff>380999</xdr:rowOff>
    </xdr:to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7715250" y="228599"/>
          <a:ext cx="4867275" cy="428625"/>
        </a:xfrm>
        <a:prstGeom prst="rect">
          <a:avLst/>
        </a:prstGeom>
        <a:solidFill>
          <a:schemeClr val="bg1">
            <a:lumMod val="95000"/>
          </a:schemeClr>
        </a:solidFill>
        <a:ln w="28575" cmpd="sng">
          <a:solidFill>
            <a:srgbClr val="B7656D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CA" sz="2800" b="0">
              <a:solidFill>
                <a:srgbClr val="B7656D"/>
              </a:solidFill>
            </a:rPr>
            <a:t>Click</a:t>
          </a:r>
          <a:r>
            <a:rPr lang="en-CA" sz="2800" b="0" baseline="0">
              <a:solidFill>
                <a:srgbClr val="B7656D"/>
              </a:solidFill>
            </a:rPr>
            <a:t> here for </a:t>
          </a:r>
          <a:r>
            <a:rPr lang="en-CA" sz="2800" b="0">
              <a:solidFill>
                <a:srgbClr val="B7656D"/>
              </a:solidFill>
            </a:rPr>
            <a:t> the Charts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4</xdr:row>
      <xdr:rowOff>9525</xdr:rowOff>
    </xdr:from>
    <xdr:to>
      <xdr:col>7</xdr:col>
      <xdr:colOff>514350</xdr:colOff>
      <xdr:row>23</xdr:row>
      <xdr:rowOff>62025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</xdr:row>
      <xdr:rowOff>0</xdr:rowOff>
    </xdr:from>
    <xdr:to>
      <xdr:col>16</xdr:col>
      <xdr:colOff>304800</xdr:colOff>
      <xdr:row>23</xdr:row>
      <xdr:rowOff>52500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47</xdr:row>
      <xdr:rowOff>180975</xdr:rowOff>
    </xdr:from>
    <xdr:to>
      <xdr:col>7</xdr:col>
      <xdr:colOff>530679</xdr:colOff>
      <xdr:row>67</xdr:row>
      <xdr:rowOff>42975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447675</xdr:colOff>
      <xdr:row>48</xdr:row>
      <xdr:rowOff>24848</xdr:rowOff>
    </xdr:from>
    <xdr:to>
      <xdr:col>16</xdr:col>
      <xdr:colOff>340180</xdr:colOff>
      <xdr:row>67</xdr:row>
      <xdr:rowOff>77348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228600</xdr:colOff>
      <xdr:row>71</xdr:row>
      <xdr:rowOff>19050</xdr:rowOff>
    </xdr:from>
    <xdr:to>
      <xdr:col>7</xdr:col>
      <xdr:colOff>533400</xdr:colOff>
      <xdr:row>90</xdr:row>
      <xdr:rowOff>71550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71</xdr:row>
      <xdr:rowOff>0</xdr:rowOff>
    </xdr:from>
    <xdr:to>
      <xdr:col>16</xdr:col>
      <xdr:colOff>304800</xdr:colOff>
      <xdr:row>90</xdr:row>
      <xdr:rowOff>52500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200025</xdr:colOff>
      <xdr:row>117</xdr:row>
      <xdr:rowOff>0</xdr:rowOff>
    </xdr:from>
    <xdr:to>
      <xdr:col>7</xdr:col>
      <xdr:colOff>504825</xdr:colOff>
      <xdr:row>136</xdr:row>
      <xdr:rowOff>52500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117</xdr:row>
      <xdr:rowOff>0</xdr:rowOff>
    </xdr:from>
    <xdr:to>
      <xdr:col>16</xdr:col>
      <xdr:colOff>304800</xdr:colOff>
      <xdr:row>136</xdr:row>
      <xdr:rowOff>52500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200025</xdr:colOff>
      <xdr:row>138</xdr:row>
      <xdr:rowOff>123825</xdr:rowOff>
    </xdr:from>
    <xdr:to>
      <xdr:col>7</xdr:col>
      <xdr:colOff>504825</xdr:colOff>
      <xdr:row>157</xdr:row>
      <xdr:rowOff>176325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171450</xdr:colOff>
      <xdr:row>183</xdr:row>
      <xdr:rowOff>9525</xdr:rowOff>
    </xdr:from>
    <xdr:to>
      <xdr:col>7</xdr:col>
      <xdr:colOff>476250</xdr:colOff>
      <xdr:row>202</xdr:row>
      <xdr:rowOff>62025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23814</xdr:colOff>
      <xdr:row>138</xdr:row>
      <xdr:rowOff>178594</xdr:rowOff>
    </xdr:from>
    <xdr:to>
      <xdr:col>16</xdr:col>
      <xdr:colOff>328614</xdr:colOff>
      <xdr:row>158</xdr:row>
      <xdr:rowOff>40594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59531</xdr:colOff>
      <xdr:row>138</xdr:row>
      <xdr:rowOff>142874</xdr:rowOff>
    </xdr:from>
    <xdr:to>
      <xdr:col>25</xdr:col>
      <xdr:colOff>364331</xdr:colOff>
      <xdr:row>158</xdr:row>
      <xdr:rowOff>4874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0</xdr:colOff>
      <xdr:row>4</xdr:row>
      <xdr:rowOff>0</xdr:rowOff>
    </xdr:from>
    <xdr:to>
      <xdr:col>25</xdr:col>
      <xdr:colOff>304800</xdr:colOff>
      <xdr:row>23</xdr:row>
      <xdr:rowOff>52500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0</xdr:colOff>
      <xdr:row>183</xdr:row>
      <xdr:rowOff>0</xdr:rowOff>
    </xdr:from>
    <xdr:to>
      <xdr:col>25</xdr:col>
      <xdr:colOff>304800</xdr:colOff>
      <xdr:row>202</xdr:row>
      <xdr:rowOff>52500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183</xdr:row>
      <xdr:rowOff>0</xdr:rowOff>
    </xdr:from>
    <xdr:to>
      <xdr:col>16</xdr:col>
      <xdr:colOff>304800</xdr:colOff>
      <xdr:row>202</xdr:row>
      <xdr:rowOff>52500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171450</xdr:colOff>
      <xdr:row>203</xdr:row>
      <xdr:rowOff>161925</xdr:rowOff>
    </xdr:from>
    <xdr:to>
      <xdr:col>7</xdr:col>
      <xdr:colOff>476251</xdr:colOff>
      <xdr:row>223</xdr:row>
      <xdr:rowOff>23925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0</xdr:colOff>
      <xdr:row>117</xdr:row>
      <xdr:rowOff>0</xdr:rowOff>
    </xdr:from>
    <xdr:to>
      <xdr:col>25</xdr:col>
      <xdr:colOff>304801</xdr:colOff>
      <xdr:row>136</xdr:row>
      <xdr:rowOff>52500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204</xdr:row>
      <xdr:rowOff>0</xdr:rowOff>
    </xdr:from>
    <xdr:to>
      <xdr:col>16</xdr:col>
      <xdr:colOff>304800</xdr:colOff>
      <xdr:row>223</xdr:row>
      <xdr:rowOff>52500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571500</xdr:colOff>
      <xdr:row>204</xdr:row>
      <xdr:rowOff>0</xdr:rowOff>
    </xdr:from>
    <xdr:to>
      <xdr:col>25</xdr:col>
      <xdr:colOff>277585</xdr:colOff>
      <xdr:row>223</xdr:row>
      <xdr:rowOff>52500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94</xdr:row>
      <xdr:rowOff>0</xdr:rowOff>
    </xdr:from>
    <xdr:to>
      <xdr:col>16</xdr:col>
      <xdr:colOff>304800</xdr:colOff>
      <xdr:row>113</xdr:row>
      <xdr:rowOff>52500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200025</xdr:colOff>
      <xdr:row>94</xdr:row>
      <xdr:rowOff>0</xdr:rowOff>
    </xdr:from>
    <xdr:to>
      <xdr:col>7</xdr:col>
      <xdr:colOff>504824</xdr:colOff>
      <xdr:row>113</xdr:row>
      <xdr:rowOff>52500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423863</xdr:colOff>
      <xdr:row>1</xdr:row>
      <xdr:rowOff>199231</xdr:rowOff>
    </xdr:from>
    <xdr:to>
      <xdr:col>16</xdr:col>
      <xdr:colOff>388144</xdr:colOff>
      <xdr:row>1</xdr:row>
      <xdr:rowOff>627856</xdr:rowOff>
    </xdr:to>
    <xdr:sp macro="" textlink="">
      <xdr:nvSpPr>
        <xdr:cNvPr id="23" name="TextBox 22">
          <a:hlinkClick xmlns:r="http://schemas.openxmlformats.org/officeDocument/2006/relationships" r:id="rId22"/>
        </xdr:cNvPr>
        <xdr:cNvSpPr txBox="1"/>
      </xdr:nvSpPr>
      <xdr:spPr>
        <a:xfrm>
          <a:off x="7739063" y="627856"/>
          <a:ext cx="2402681" cy="428625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accent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CA" sz="2000"/>
            <a:t>See Data</a:t>
          </a:r>
          <a:r>
            <a:rPr lang="en-CA" sz="2000" baseline="0"/>
            <a:t> Table</a:t>
          </a:r>
          <a:endParaRPr lang="en-CA" sz="2000"/>
        </a:p>
      </xdr:txBody>
    </xdr:sp>
    <xdr:clientData/>
  </xdr:twoCellAnchor>
  <xdr:twoCellAnchor>
    <xdr:from>
      <xdr:col>9</xdr:col>
      <xdr:colOff>0</xdr:colOff>
      <xdr:row>25</xdr:row>
      <xdr:rowOff>0</xdr:rowOff>
    </xdr:from>
    <xdr:to>
      <xdr:col>16</xdr:col>
      <xdr:colOff>304800</xdr:colOff>
      <xdr:row>44</xdr:row>
      <xdr:rowOff>52500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18</xdr:col>
      <xdr:colOff>0</xdr:colOff>
      <xdr:row>25</xdr:row>
      <xdr:rowOff>19050</xdr:rowOff>
    </xdr:from>
    <xdr:to>
      <xdr:col>25</xdr:col>
      <xdr:colOff>266700</xdr:colOff>
      <xdr:row>44</xdr:row>
      <xdr:rowOff>38100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219075</xdr:colOff>
      <xdr:row>24</xdr:row>
      <xdr:rowOff>171450</xdr:rowOff>
    </xdr:from>
    <xdr:to>
      <xdr:col>7</xdr:col>
      <xdr:colOff>523875</xdr:colOff>
      <xdr:row>44</xdr:row>
      <xdr:rowOff>33450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173831</xdr:colOff>
      <xdr:row>159</xdr:row>
      <xdr:rowOff>138111</xdr:rowOff>
    </xdr:from>
    <xdr:to>
      <xdr:col>7</xdr:col>
      <xdr:colOff>478631</xdr:colOff>
      <xdr:row>179</xdr:row>
      <xdr:rowOff>111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0.09922</cdr:x>
      <cdr:y>0.55265</cdr:y>
    </cdr:from>
    <cdr:to>
      <cdr:x>0.96707</cdr:x>
      <cdr:y>0.55446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451981" y="2029331"/>
          <a:ext cx="3953332" cy="6638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>
              <a:lumMod val="95000"/>
              <a:lumOff val="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0.00059</cdr:x>
      <cdr:y>0.13428</cdr:y>
    </cdr:from>
    <cdr:to>
      <cdr:x>0.34226</cdr:x>
      <cdr:y>0.2095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96" y="493059"/>
          <a:ext cx="1551395" cy="2762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CA" sz="1100"/>
            <a:t>month-over-month</a:t>
          </a:r>
        </a:p>
      </cdr:txBody>
    </cdr:sp>
  </cdr:relSizeAnchor>
  <cdr:relSizeAnchor xmlns:cdr="http://schemas.openxmlformats.org/drawingml/2006/chartDrawing">
    <cdr:from>
      <cdr:x>0.65834</cdr:x>
      <cdr:y>0.13428</cdr:y>
    </cdr:from>
    <cdr:to>
      <cdr:x>1</cdr:x>
      <cdr:y>0.2095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989274" y="493059"/>
          <a:ext cx="1551349" cy="2762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CA" sz="1100"/>
            <a:t>year-over-year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0.11414</cdr:y>
    </cdr:from>
    <cdr:to>
      <cdr:x>0.31667</cdr:x>
      <cdr:y>0.18936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19114"/>
          <a:ext cx="1447800" cy="2762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CA" sz="1100"/>
            <a:t>thousands of persons</a:t>
          </a:r>
        </a:p>
      </cdr:txBody>
    </cdr:sp>
  </cdr:relSizeAnchor>
  <cdr:relSizeAnchor xmlns:cdr="http://schemas.openxmlformats.org/drawingml/2006/chartDrawing">
    <cdr:from>
      <cdr:x>0.69375</cdr:x>
      <cdr:y>0.11673</cdr:y>
    </cdr:from>
    <cdr:to>
      <cdr:x>1</cdr:x>
      <cdr:y>0.19195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171824" y="428647"/>
          <a:ext cx="1400175" cy="2762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CA" sz="1100"/>
            <a:t>percent</a:t>
          </a:r>
          <a:r>
            <a:rPr lang="en-CA" sz="1100" baseline="0"/>
            <a:t> change</a:t>
          </a:r>
          <a:endParaRPr lang="en-CA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0.01458</cdr:x>
      <cdr:y>0.13489</cdr:y>
    </cdr:from>
    <cdr:to>
      <cdr:x>0.35625</cdr:x>
      <cdr:y>0.21011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6675" y="495300"/>
          <a:ext cx="15621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1100"/>
            <a:t>thousands of persons</a:t>
          </a:r>
        </a:p>
      </cdr:txBody>
    </cdr:sp>
  </cdr:relSizeAnchor>
  <cdr:relSizeAnchor xmlns:cdr="http://schemas.openxmlformats.org/drawingml/2006/chartDrawing">
    <cdr:from>
      <cdr:x>0.65417</cdr:x>
      <cdr:y>0.13489</cdr:y>
    </cdr:from>
    <cdr:to>
      <cdr:x>0.99583</cdr:x>
      <cdr:y>0.21011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990850" y="495300"/>
          <a:ext cx="15621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CA" sz="1100"/>
            <a:t>percent</a:t>
          </a:r>
          <a:r>
            <a:rPr lang="en-CA" sz="1100" baseline="0"/>
            <a:t> change</a:t>
          </a:r>
          <a:endParaRPr lang="en-CA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TCN1872"/>
  <sheetViews>
    <sheetView tabSelected="1" topLeftCell="E1" zoomScaleNormal="100" zoomScaleSheetLayoutView="90" workbookViewId="0">
      <selection activeCell="N11" sqref="N11"/>
    </sheetView>
  </sheetViews>
  <sheetFormatPr defaultRowHeight="11.25"/>
  <cols>
    <col min="1" max="1" width="5" style="54" hidden="1" customWidth="1"/>
    <col min="2" max="2" width="51.5703125" style="55" hidden="1" customWidth="1"/>
    <col min="3" max="3" width="13.85546875" style="56" hidden="1" customWidth="1"/>
    <col min="4" max="4" width="8" style="56" hidden="1" customWidth="1"/>
    <col min="5" max="5" width="44" style="72" customWidth="1"/>
    <col min="6" max="6" width="6" style="58" customWidth="1"/>
    <col min="7" max="7" width="7.140625" style="58" customWidth="1"/>
    <col min="8" max="8" width="6.5703125" style="58" customWidth="1"/>
    <col min="9" max="9" width="12.5703125" style="58" customWidth="1"/>
    <col min="10" max="10" width="11.7109375" style="58" customWidth="1"/>
    <col min="11" max="11" width="8.42578125" style="58" customWidth="1"/>
    <col min="12" max="12" width="9.5703125" style="58" customWidth="1"/>
    <col min="13" max="13" width="9.28515625" style="58" customWidth="1"/>
    <col min="14" max="15" width="9" style="58" customWidth="1"/>
    <col min="16" max="16" width="8.42578125" style="58" customWidth="1"/>
    <col min="17" max="17" width="8.28515625" style="58" customWidth="1"/>
    <col min="18" max="18" width="10.28515625" style="58" customWidth="1"/>
    <col min="19" max="19" width="8.85546875" style="58" customWidth="1"/>
    <col min="20" max="20" width="8.5703125" style="58" customWidth="1"/>
    <col min="21" max="21" width="11.140625" style="58" customWidth="1"/>
    <col min="22" max="22" width="8.28515625" style="58" hidden="1" customWidth="1"/>
    <col min="23" max="23" width="9.140625" style="58" customWidth="1"/>
    <col min="24" max="13612" width="9.140625" style="208"/>
    <col min="13613" max="16384" width="9.140625" style="58"/>
  </cols>
  <sheetData>
    <row r="1" spans="1:13612" ht="21.75" customHeight="1">
      <c r="E1" s="57" t="s">
        <v>106</v>
      </c>
      <c r="J1" s="59"/>
      <c r="K1" s="60"/>
      <c r="L1" s="61"/>
      <c r="N1" s="300" t="s">
        <v>107</v>
      </c>
    </row>
    <row r="2" spans="1:13612" ht="33.75" customHeight="1" thickBot="1">
      <c r="E2" s="62" t="s">
        <v>15</v>
      </c>
      <c r="H2" s="59"/>
      <c r="I2" s="59"/>
      <c r="J2" s="78"/>
      <c r="K2" s="78"/>
      <c r="L2" s="88"/>
      <c r="M2" s="88"/>
      <c r="N2" s="88"/>
      <c r="O2" s="88"/>
      <c r="P2" s="88"/>
      <c r="Q2" s="88"/>
      <c r="R2" s="88"/>
      <c r="S2" s="88"/>
      <c r="T2" s="88"/>
      <c r="U2" s="89"/>
    </row>
    <row r="3" spans="1:13612" s="89" customFormat="1" ht="23.25" thickBot="1">
      <c r="B3" s="291" t="s">
        <v>59</v>
      </c>
      <c r="C3" s="291" t="s">
        <v>60</v>
      </c>
      <c r="D3" s="292" t="s">
        <v>61</v>
      </c>
      <c r="E3" s="113" t="s">
        <v>93</v>
      </c>
      <c r="F3" s="293" t="s">
        <v>70</v>
      </c>
      <c r="G3" s="294" t="s">
        <v>71</v>
      </c>
      <c r="H3" s="295" t="s">
        <v>72</v>
      </c>
      <c r="I3" s="91" t="s">
        <v>82</v>
      </c>
      <c r="J3" s="296">
        <v>42309</v>
      </c>
      <c r="K3" s="297">
        <v>42339</v>
      </c>
      <c r="L3" s="297">
        <v>42370</v>
      </c>
      <c r="M3" s="297">
        <v>42401</v>
      </c>
      <c r="N3" s="297">
        <v>42430</v>
      </c>
      <c r="O3" s="297">
        <v>42461</v>
      </c>
      <c r="P3" s="297">
        <v>42491</v>
      </c>
      <c r="Q3" s="297">
        <v>42522</v>
      </c>
      <c r="R3" s="297">
        <v>42552</v>
      </c>
      <c r="S3" s="297">
        <v>42583</v>
      </c>
      <c r="T3" s="297">
        <v>42614</v>
      </c>
      <c r="U3" s="298">
        <v>42644</v>
      </c>
      <c r="V3" s="298">
        <v>42675</v>
      </c>
      <c r="X3" s="299"/>
      <c r="Y3" s="299"/>
      <c r="Z3" s="299"/>
      <c r="AA3" s="299"/>
      <c r="AB3" s="299"/>
      <c r="AC3" s="299"/>
      <c r="AD3" s="299"/>
      <c r="AE3" s="299"/>
      <c r="AF3" s="299"/>
      <c r="AG3" s="299"/>
      <c r="AH3" s="299"/>
      <c r="AI3" s="299"/>
      <c r="AJ3" s="299"/>
      <c r="AK3" s="299"/>
      <c r="AL3" s="299"/>
      <c r="AM3" s="299"/>
      <c r="AN3" s="299"/>
      <c r="AO3" s="299"/>
      <c r="AP3" s="299"/>
      <c r="AQ3" s="299"/>
      <c r="AR3" s="299"/>
      <c r="AS3" s="299"/>
      <c r="AT3" s="299"/>
      <c r="AU3" s="299"/>
      <c r="AV3" s="299"/>
      <c r="AW3" s="299"/>
      <c r="AX3" s="299"/>
      <c r="AY3" s="299"/>
      <c r="AZ3" s="299"/>
      <c r="BA3" s="299"/>
      <c r="BB3" s="299"/>
      <c r="BC3" s="299"/>
      <c r="BD3" s="299"/>
      <c r="BE3" s="299"/>
      <c r="BF3" s="299"/>
      <c r="BG3" s="299"/>
      <c r="BH3" s="299"/>
      <c r="BI3" s="299"/>
      <c r="BJ3" s="299"/>
      <c r="BK3" s="299"/>
      <c r="BL3" s="299"/>
      <c r="BM3" s="299"/>
      <c r="BN3" s="299"/>
      <c r="BO3" s="299"/>
      <c r="BP3" s="299"/>
      <c r="BQ3" s="299"/>
      <c r="BR3" s="299"/>
      <c r="BS3" s="299"/>
      <c r="BT3" s="299"/>
      <c r="BU3" s="299"/>
      <c r="BV3" s="299"/>
      <c r="BW3" s="299"/>
      <c r="BX3" s="299"/>
      <c r="BY3" s="299"/>
      <c r="BZ3" s="299"/>
      <c r="CA3" s="299"/>
      <c r="CB3" s="299"/>
      <c r="CC3" s="299"/>
      <c r="CD3" s="299"/>
      <c r="CE3" s="299"/>
      <c r="CF3" s="299"/>
      <c r="CG3" s="299"/>
      <c r="CH3" s="299"/>
      <c r="CI3" s="299"/>
      <c r="CJ3" s="299"/>
      <c r="CK3" s="299"/>
      <c r="CL3" s="299"/>
      <c r="CM3" s="299"/>
      <c r="CN3" s="299"/>
      <c r="CO3" s="299"/>
      <c r="CP3" s="299"/>
      <c r="CQ3" s="299"/>
      <c r="CR3" s="299"/>
      <c r="CS3" s="299"/>
      <c r="CT3" s="299"/>
      <c r="CU3" s="299"/>
      <c r="CV3" s="299"/>
      <c r="CW3" s="299"/>
      <c r="CX3" s="299"/>
      <c r="CY3" s="299"/>
      <c r="CZ3" s="299"/>
      <c r="DA3" s="299"/>
      <c r="DB3" s="299"/>
      <c r="DC3" s="299"/>
      <c r="DD3" s="299"/>
      <c r="DE3" s="299"/>
      <c r="DF3" s="299"/>
      <c r="DG3" s="299"/>
      <c r="DH3" s="299"/>
      <c r="DI3" s="299"/>
      <c r="DJ3" s="299"/>
      <c r="DK3" s="299"/>
      <c r="DL3" s="299"/>
      <c r="DM3" s="299"/>
      <c r="DN3" s="299"/>
      <c r="DO3" s="299"/>
      <c r="DP3" s="299"/>
      <c r="DQ3" s="299"/>
      <c r="DR3" s="299"/>
      <c r="DS3" s="299"/>
      <c r="DT3" s="299"/>
      <c r="DU3" s="299"/>
      <c r="DV3" s="299"/>
      <c r="DW3" s="299"/>
      <c r="DX3" s="299"/>
      <c r="DY3" s="299"/>
      <c r="DZ3" s="299"/>
      <c r="EA3" s="299"/>
      <c r="EB3" s="299"/>
      <c r="EC3" s="299"/>
      <c r="ED3" s="299"/>
      <c r="EE3" s="299"/>
      <c r="EF3" s="299"/>
      <c r="EG3" s="299"/>
      <c r="EH3" s="299"/>
      <c r="EI3" s="299"/>
      <c r="EJ3" s="299"/>
      <c r="EK3" s="299"/>
      <c r="EL3" s="299"/>
      <c r="EM3" s="299"/>
      <c r="EN3" s="299"/>
      <c r="EO3" s="299"/>
      <c r="EP3" s="299"/>
      <c r="EQ3" s="299"/>
      <c r="ER3" s="299"/>
      <c r="ES3" s="299"/>
      <c r="ET3" s="299"/>
      <c r="EU3" s="299"/>
      <c r="EV3" s="299"/>
      <c r="EW3" s="299"/>
      <c r="EX3" s="299"/>
      <c r="EY3" s="299"/>
      <c r="EZ3" s="299"/>
      <c r="FA3" s="299"/>
      <c r="FB3" s="299"/>
      <c r="FC3" s="299"/>
      <c r="FD3" s="299"/>
      <c r="FE3" s="299"/>
      <c r="FF3" s="299"/>
      <c r="FG3" s="299"/>
      <c r="FH3" s="299"/>
      <c r="FI3" s="299"/>
      <c r="FJ3" s="299"/>
      <c r="FK3" s="299"/>
      <c r="FL3" s="299"/>
      <c r="FM3" s="299"/>
      <c r="FN3" s="299"/>
      <c r="FO3" s="299"/>
      <c r="FP3" s="299"/>
      <c r="FQ3" s="299"/>
      <c r="FR3" s="299"/>
      <c r="FS3" s="299"/>
      <c r="FT3" s="299"/>
      <c r="FU3" s="299"/>
      <c r="FV3" s="299"/>
      <c r="FW3" s="299"/>
      <c r="FX3" s="299"/>
      <c r="FY3" s="299"/>
      <c r="FZ3" s="299"/>
      <c r="GA3" s="299"/>
      <c r="GB3" s="299"/>
      <c r="GC3" s="299"/>
      <c r="GD3" s="299"/>
      <c r="GE3" s="299"/>
      <c r="GF3" s="299"/>
      <c r="GG3" s="299"/>
      <c r="GH3" s="299"/>
      <c r="GI3" s="299"/>
      <c r="GJ3" s="299"/>
      <c r="GK3" s="299"/>
      <c r="GL3" s="299"/>
      <c r="GM3" s="299"/>
      <c r="GN3" s="299"/>
      <c r="GO3" s="299"/>
      <c r="GP3" s="299"/>
      <c r="GQ3" s="299"/>
      <c r="GR3" s="299"/>
      <c r="GS3" s="299"/>
      <c r="GT3" s="299"/>
      <c r="GU3" s="299"/>
      <c r="GV3" s="299"/>
      <c r="GW3" s="299"/>
      <c r="GX3" s="299"/>
      <c r="GY3" s="299"/>
      <c r="GZ3" s="299"/>
      <c r="HA3" s="299"/>
      <c r="HB3" s="299"/>
      <c r="HC3" s="299"/>
      <c r="HD3" s="299"/>
      <c r="HE3" s="299"/>
      <c r="HF3" s="299"/>
      <c r="HG3" s="299"/>
      <c r="HH3" s="299"/>
      <c r="HI3" s="299"/>
      <c r="HJ3" s="299"/>
      <c r="HK3" s="299"/>
      <c r="HL3" s="299"/>
      <c r="HM3" s="299"/>
      <c r="HN3" s="299"/>
      <c r="HO3" s="299"/>
      <c r="HP3" s="299"/>
      <c r="HQ3" s="299"/>
      <c r="HR3" s="299"/>
      <c r="HS3" s="299"/>
      <c r="HT3" s="299"/>
      <c r="HU3" s="299"/>
      <c r="HV3" s="299"/>
      <c r="HW3" s="299"/>
      <c r="HX3" s="299"/>
      <c r="HY3" s="299"/>
      <c r="HZ3" s="299"/>
      <c r="IA3" s="299"/>
      <c r="IB3" s="299"/>
      <c r="IC3" s="299"/>
      <c r="ID3" s="299"/>
      <c r="IE3" s="299"/>
      <c r="IF3" s="299"/>
      <c r="IG3" s="299"/>
      <c r="IH3" s="299"/>
      <c r="II3" s="299"/>
      <c r="IJ3" s="299"/>
      <c r="IK3" s="299"/>
      <c r="IL3" s="299"/>
      <c r="IM3" s="299"/>
      <c r="IN3" s="299"/>
      <c r="IO3" s="299"/>
      <c r="IP3" s="299"/>
      <c r="IQ3" s="299"/>
      <c r="IR3" s="299"/>
      <c r="IS3" s="299"/>
      <c r="IT3" s="299"/>
      <c r="IU3" s="299"/>
      <c r="IV3" s="299"/>
      <c r="IW3" s="299"/>
      <c r="IX3" s="299"/>
      <c r="IY3" s="299"/>
      <c r="IZ3" s="299"/>
      <c r="JA3" s="299"/>
      <c r="JB3" s="299"/>
      <c r="JC3" s="299"/>
      <c r="JD3" s="299"/>
      <c r="JE3" s="299"/>
      <c r="JF3" s="299"/>
      <c r="JG3" s="299"/>
      <c r="JH3" s="299"/>
      <c r="JI3" s="299"/>
      <c r="JJ3" s="299"/>
      <c r="JK3" s="299"/>
      <c r="JL3" s="299"/>
      <c r="JM3" s="299"/>
      <c r="JN3" s="299"/>
      <c r="JO3" s="299"/>
      <c r="JP3" s="299"/>
      <c r="JQ3" s="299"/>
      <c r="JR3" s="299"/>
      <c r="JS3" s="299"/>
      <c r="JT3" s="299"/>
      <c r="JU3" s="299"/>
      <c r="JV3" s="299"/>
      <c r="JW3" s="299"/>
      <c r="JX3" s="299"/>
      <c r="JY3" s="299"/>
      <c r="JZ3" s="299"/>
      <c r="KA3" s="299"/>
      <c r="KB3" s="299"/>
      <c r="KC3" s="299"/>
      <c r="KD3" s="299"/>
      <c r="KE3" s="299"/>
      <c r="KF3" s="299"/>
      <c r="KG3" s="299"/>
      <c r="KH3" s="299"/>
      <c r="KI3" s="299"/>
      <c r="KJ3" s="299"/>
      <c r="KK3" s="299"/>
      <c r="KL3" s="299"/>
      <c r="KM3" s="299"/>
      <c r="KN3" s="299"/>
      <c r="KO3" s="299"/>
      <c r="KP3" s="299"/>
      <c r="KQ3" s="299"/>
      <c r="KR3" s="299"/>
      <c r="KS3" s="299"/>
      <c r="KT3" s="299"/>
      <c r="KU3" s="299"/>
      <c r="KV3" s="299"/>
      <c r="KW3" s="299"/>
      <c r="KX3" s="299"/>
      <c r="KY3" s="299"/>
      <c r="KZ3" s="299"/>
      <c r="LA3" s="299"/>
      <c r="LB3" s="299"/>
      <c r="LC3" s="299"/>
      <c r="LD3" s="299"/>
      <c r="LE3" s="299"/>
      <c r="LF3" s="299"/>
      <c r="LG3" s="299"/>
      <c r="LH3" s="299"/>
      <c r="LI3" s="299"/>
      <c r="LJ3" s="299"/>
      <c r="LK3" s="299"/>
      <c r="LL3" s="299"/>
      <c r="LM3" s="299"/>
      <c r="LN3" s="299"/>
      <c r="LO3" s="299"/>
      <c r="LP3" s="299"/>
      <c r="LQ3" s="299"/>
      <c r="LR3" s="299"/>
      <c r="LS3" s="299"/>
      <c r="LT3" s="299"/>
      <c r="LU3" s="299"/>
      <c r="LV3" s="299"/>
      <c r="LW3" s="299"/>
      <c r="LX3" s="299"/>
      <c r="LY3" s="299"/>
      <c r="LZ3" s="299"/>
      <c r="MA3" s="299"/>
      <c r="MB3" s="299"/>
      <c r="MC3" s="299"/>
      <c r="MD3" s="299"/>
      <c r="ME3" s="299"/>
      <c r="MF3" s="299"/>
      <c r="MG3" s="299"/>
      <c r="MH3" s="299"/>
      <c r="MI3" s="299"/>
      <c r="MJ3" s="299"/>
      <c r="MK3" s="299"/>
      <c r="ML3" s="299"/>
      <c r="MM3" s="299"/>
      <c r="MN3" s="299"/>
      <c r="MO3" s="299"/>
      <c r="MP3" s="299"/>
      <c r="MQ3" s="299"/>
      <c r="MR3" s="299"/>
      <c r="MS3" s="299"/>
      <c r="MT3" s="299"/>
      <c r="MU3" s="299"/>
      <c r="MV3" s="299"/>
      <c r="MW3" s="299"/>
      <c r="MX3" s="299"/>
      <c r="MY3" s="299"/>
      <c r="MZ3" s="299"/>
      <c r="NA3" s="299"/>
      <c r="NB3" s="299"/>
      <c r="NC3" s="299"/>
      <c r="ND3" s="299"/>
      <c r="NE3" s="299"/>
      <c r="NF3" s="299"/>
      <c r="NG3" s="299"/>
      <c r="NH3" s="299"/>
      <c r="NI3" s="299"/>
      <c r="NJ3" s="299"/>
      <c r="NK3" s="299"/>
      <c r="NL3" s="299"/>
      <c r="NM3" s="299"/>
      <c r="NN3" s="299"/>
      <c r="NO3" s="299"/>
      <c r="NP3" s="299"/>
      <c r="NQ3" s="299"/>
      <c r="NR3" s="299"/>
      <c r="NS3" s="299"/>
      <c r="NT3" s="299"/>
      <c r="NU3" s="299"/>
      <c r="NV3" s="299"/>
      <c r="NW3" s="299"/>
      <c r="NX3" s="299"/>
      <c r="NY3" s="299"/>
      <c r="NZ3" s="299"/>
      <c r="OA3" s="299"/>
      <c r="OB3" s="299"/>
      <c r="OC3" s="299"/>
      <c r="OD3" s="299"/>
      <c r="OE3" s="299"/>
      <c r="OF3" s="299"/>
      <c r="OG3" s="299"/>
      <c r="OH3" s="299"/>
      <c r="OI3" s="299"/>
      <c r="OJ3" s="299"/>
      <c r="OK3" s="299"/>
      <c r="OL3" s="299"/>
      <c r="OM3" s="299"/>
      <c r="ON3" s="299"/>
      <c r="OO3" s="299"/>
      <c r="OP3" s="299"/>
      <c r="OQ3" s="299"/>
      <c r="OR3" s="299"/>
      <c r="OS3" s="299"/>
      <c r="OT3" s="299"/>
      <c r="OU3" s="299"/>
      <c r="OV3" s="299"/>
      <c r="OW3" s="299"/>
      <c r="OX3" s="299"/>
      <c r="OY3" s="299"/>
      <c r="OZ3" s="299"/>
      <c r="PA3" s="299"/>
      <c r="PB3" s="299"/>
      <c r="PC3" s="299"/>
      <c r="PD3" s="299"/>
      <c r="PE3" s="299"/>
      <c r="PF3" s="299"/>
      <c r="PG3" s="299"/>
      <c r="PH3" s="299"/>
      <c r="PI3" s="299"/>
      <c r="PJ3" s="299"/>
      <c r="PK3" s="299"/>
      <c r="PL3" s="299"/>
      <c r="PM3" s="299"/>
      <c r="PN3" s="299"/>
      <c r="PO3" s="299"/>
      <c r="PP3" s="299"/>
      <c r="PQ3" s="299"/>
      <c r="PR3" s="299"/>
      <c r="PS3" s="299"/>
      <c r="PT3" s="299"/>
      <c r="PU3" s="299"/>
      <c r="PV3" s="299"/>
      <c r="PW3" s="299"/>
      <c r="PX3" s="299"/>
      <c r="PY3" s="299"/>
      <c r="PZ3" s="299"/>
      <c r="QA3" s="299"/>
      <c r="QB3" s="299"/>
      <c r="QC3" s="299"/>
      <c r="QD3" s="299"/>
      <c r="QE3" s="299"/>
      <c r="QF3" s="299"/>
      <c r="QG3" s="299"/>
      <c r="QH3" s="299"/>
      <c r="QI3" s="299"/>
      <c r="QJ3" s="299"/>
      <c r="QK3" s="299"/>
      <c r="QL3" s="299"/>
      <c r="QM3" s="299"/>
      <c r="QN3" s="299"/>
      <c r="QO3" s="299"/>
      <c r="QP3" s="299"/>
      <c r="QQ3" s="299"/>
      <c r="QR3" s="299"/>
      <c r="QS3" s="299"/>
      <c r="QT3" s="299"/>
      <c r="QU3" s="299"/>
      <c r="QV3" s="299"/>
      <c r="QW3" s="299"/>
      <c r="QX3" s="299"/>
      <c r="QY3" s="299"/>
      <c r="QZ3" s="299"/>
      <c r="RA3" s="299"/>
      <c r="RB3" s="299"/>
      <c r="RC3" s="299"/>
      <c r="RD3" s="299"/>
      <c r="RE3" s="299"/>
      <c r="RF3" s="299"/>
      <c r="RG3" s="299"/>
      <c r="RH3" s="299"/>
      <c r="RI3" s="299"/>
      <c r="RJ3" s="299"/>
      <c r="RK3" s="299"/>
      <c r="RL3" s="299"/>
      <c r="RM3" s="299"/>
      <c r="RN3" s="299"/>
      <c r="RO3" s="299"/>
      <c r="RP3" s="299"/>
      <c r="RQ3" s="299"/>
      <c r="RR3" s="299"/>
      <c r="RS3" s="299"/>
      <c r="RT3" s="299"/>
      <c r="RU3" s="299"/>
      <c r="RV3" s="299"/>
      <c r="RW3" s="299"/>
      <c r="RX3" s="299"/>
      <c r="RY3" s="299"/>
      <c r="RZ3" s="299"/>
      <c r="SA3" s="299"/>
      <c r="SB3" s="299"/>
      <c r="SC3" s="299"/>
      <c r="SD3" s="299"/>
      <c r="SE3" s="299"/>
      <c r="SF3" s="299"/>
      <c r="SG3" s="299"/>
      <c r="SH3" s="299"/>
      <c r="SI3" s="299"/>
      <c r="SJ3" s="299"/>
      <c r="SK3" s="299"/>
      <c r="SL3" s="299"/>
      <c r="SM3" s="299"/>
      <c r="SN3" s="299"/>
      <c r="SO3" s="299"/>
      <c r="SP3" s="299"/>
      <c r="SQ3" s="299"/>
      <c r="SR3" s="299"/>
      <c r="SS3" s="299"/>
      <c r="ST3" s="299"/>
      <c r="SU3" s="299"/>
      <c r="SV3" s="299"/>
      <c r="SW3" s="299"/>
      <c r="SX3" s="299"/>
      <c r="SY3" s="299"/>
      <c r="SZ3" s="299"/>
      <c r="TA3" s="299"/>
      <c r="TB3" s="299"/>
      <c r="TC3" s="299"/>
      <c r="TD3" s="299"/>
      <c r="TE3" s="299"/>
      <c r="TF3" s="299"/>
      <c r="TG3" s="299"/>
      <c r="TH3" s="299"/>
      <c r="TI3" s="299"/>
      <c r="TJ3" s="299"/>
      <c r="TK3" s="299"/>
      <c r="TL3" s="299"/>
      <c r="TM3" s="299"/>
      <c r="TN3" s="299"/>
      <c r="TO3" s="299"/>
      <c r="TP3" s="299"/>
      <c r="TQ3" s="299"/>
      <c r="TR3" s="299"/>
      <c r="TS3" s="299"/>
      <c r="TT3" s="299"/>
      <c r="TU3" s="299"/>
      <c r="TV3" s="299"/>
      <c r="TW3" s="299"/>
      <c r="TX3" s="299"/>
      <c r="TY3" s="299"/>
      <c r="TZ3" s="299"/>
      <c r="UA3" s="299"/>
      <c r="UB3" s="299"/>
      <c r="UC3" s="299"/>
      <c r="UD3" s="299"/>
      <c r="UE3" s="299"/>
      <c r="UF3" s="299"/>
      <c r="UG3" s="299"/>
      <c r="UH3" s="299"/>
      <c r="UI3" s="299"/>
      <c r="UJ3" s="299"/>
      <c r="UK3" s="299"/>
      <c r="UL3" s="299"/>
      <c r="UM3" s="299"/>
      <c r="UN3" s="299"/>
      <c r="UO3" s="299"/>
      <c r="UP3" s="299"/>
      <c r="UQ3" s="299"/>
      <c r="UR3" s="299"/>
      <c r="US3" s="299"/>
      <c r="UT3" s="299"/>
      <c r="UU3" s="299"/>
      <c r="UV3" s="299"/>
      <c r="UW3" s="299"/>
      <c r="UX3" s="299"/>
      <c r="UY3" s="299"/>
      <c r="UZ3" s="299"/>
      <c r="VA3" s="299"/>
      <c r="VB3" s="299"/>
      <c r="VC3" s="299"/>
      <c r="VD3" s="299"/>
      <c r="VE3" s="299"/>
      <c r="VF3" s="299"/>
      <c r="VG3" s="299"/>
      <c r="VH3" s="299"/>
      <c r="VI3" s="299"/>
      <c r="VJ3" s="299"/>
      <c r="VK3" s="299"/>
      <c r="VL3" s="299"/>
      <c r="VM3" s="299"/>
      <c r="VN3" s="299"/>
      <c r="VO3" s="299"/>
      <c r="VP3" s="299"/>
      <c r="VQ3" s="299"/>
      <c r="VR3" s="299"/>
      <c r="VS3" s="299"/>
      <c r="VT3" s="299"/>
      <c r="VU3" s="299"/>
      <c r="VV3" s="299"/>
      <c r="VW3" s="299"/>
      <c r="VX3" s="299"/>
      <c r="VY3" s="299"/>
      <c r="VZ3" s="299"/>
      <c r="WA3" s="299"/>
      <c r="WB3" s="299"/>
      <c r="WC3" s="299"/>
      <c r="WD3" s="299"/>
      <c r="WE3" s="299"/>
      <c r="WF3" s="299"/>
      <c r="WG3" s="299"/>
      <c r="WH3" s="299"/>
      <c r="WI3" s="299"/>
      <c r="WJ3" s="299"/>
      <c r="WK3" s="299"/>
      <c r="WL3" s="299"/>
      <c r="WM3" s="299"/>
      <c r="WN3" s="299"/>
      <c r="WO3" s="299"/>
      <c r="WP3" s="299"/>
      <c r="WQ3" s="299"/>
      <c r="WR3" s="299"/>
      <c r="WS3" s="299"/>
      <c r="WT3" s="299"/>
      <c r="WU3" s="299"/>
      <c r="WV3" s="299"/>
      <c r="WW3" s="299"/>
      <c r="WX3" s="299"/>
      <c r="WY3" s="299"/>
      <c r="WZ3" s="299"/>
      <c r="XA3" s="299"/>
      <c r="XB3" s="299"/>
      <c r="XC3" s="299"/>
      <c r="XD3" s="299"/>
      <c r="XE3" s="299"/>
      <c r="XF3" s="299"/>
      <c r="XG3" s="299"/>
      <c r="XH3" s="299"/>
      <c r="XI3" s="299"/>
      <c r="XJ3" s="299"/>
      <c r="XK3" s="299"/>
      <c r="XL3" s="299"/>
      <c r="XM3" s="299"/>
      <c r="XN3" s="299"/>
      <c r="XO3" s="299"/>
      <c r="XP3" s="299"/>
      <c r="XQ3" s="299"/>
      <c r="XR3" s="299"/>
      <c r="XS3" s="299"/>
      <c r="XT3" s="299"/>
      <c r="XU3" s="299"/>
      <c r="XV3" s="299"/>
      <c r="XW3" s="299"/>
      <c r="XX3" s="299"/>
      <c r="XY3" s="299"/>
      <c r="XZ3" s="299"/>
      <c r="YA3" s="299"/>
      <c r="YB3" s="299"/>
      <c r="YC3" s="299"/>
      <c r="YD3" s="299"/>
      <c r="YE3" s="299"/>
      <c r="YF3" s="299"/>
      <c r="YG3" s="299"/>
      <c r="YH3" s="299"/>
      <c r="YI3" s="299"/>
      <c r="YJ3" s="299"/>
      <c r="YK3" s="299"/>
      <c r="YL3" s="299"/>
      <c r="YM3" s="299"/>
      <c r="YN3" s="299"/>
      <c r="YO3" s="299"/>
      <c r="YP3" s="299"/>
      <c r="YQ3" s="299"/>
      <c r="YR3" s="299"/>
      <c r="YS3" s="299"/>
      <c r="YT3" s="299"/>
      <c r="YU3" s="299"/>
      <c r="YV3" s="299"/>
      <c r="YW3" s="299"/>
      <c r="YX3" s="299"/>
      <c r="YY3" s="299"/>
      <c r="YZ3" s="299"/>
      <c r="ZA3" s="299"/>
      <c r="ZB3" s="299"/>
      <c r="ZC3" s="299"/>
      <c r="ZD3" s="299"/>
      <c r="ZE3" s="299"/>
      <c r="ZF3" s="299"/>
      <c r="ZG3" s="299"/>
      <c r="ZH3" s="299"/>
      <c r="ZI3" s="299"/>
      <c r="ZJ3" s="299"/>
      <c r="ZK3" s="299"/>
      <c r="ZL3" s="299"/>
      <c r="ZM3" s="299"/>
      <c r="ZN3" s="299"/>
      <c r="ZO3" s="299"/>
      <c r="ZP3" s="299"/>
      <c r="ZQ3" s="299"/>
      <c r="ZR3" s="299"/>
      <c r="ZS3" s="299"/>
      <c r="ZT3" s="299"/>
      <c r="ZU3" s="299"/>
      <c r="ZV3" s="299"/>
      <c r="ZW3" s="299"/>
      <c r="ZX3" s="299"/>
      <c r="ZY3" s="299"/>
      <c r="ZZ3" s="299"/>
      <c r="AAA3" s="299"/>
      <c r="AAB3" s="299"/>
      <c r="AAC3" s="299"/>
      <c r="AAD3" s="299"/>
      <c r="AAE3" s="299"/>
      <c r="AAF3" s="299"/>
      <c r="AAG3" s="299"/>
      <c r="AAH3" s="299"/>
      <c r="AAI3" s="299"/>
      <c r="AAJ3" s="299"/>
      <c r="AAK3" s="299"/>
      <c r="AAL3" s="299"/>
      <c r="AAM3" s="299"/>
      <c r="AAN3" s="299"/>
      <c r="AAO3" s="299"/>
      <c r="AAP3" s="299"/>
      <c r="AAQ3" s="299"/>
      <c r="AAR3" s="299"/>
      <c r="AAS3" s="299"/>
      <c r="AAT3" s="299"/>
      <c r="AAU3" s="299"/>
      <c r="AAV3" s="299"/>
      <c r="AAW3" s="299"/>
      <c r="AAX3" s="299"/>
      <c r="AAY3" s="299"/>
      <c r="AAZ3" s="299"/>
      <c r="ABA3" s="299"/>
      <c r="ABB3" s="299"/>
      <c r="ABC3" s="299"/>
      <c r="ABD3" s="299"/>
      <c r="ABE3" s="299"/>
      <c r="ABF3" s="299"/>
      <c r="ABG3" s="299"/>
      <c r="ABH3" s="299"/>
      <c r="ABI3" s="299"/>
      <c r="ABJ3" s="299"/>
      <c r="ABK3" s="299"/>
      <c r="ABL3" s="299"/>
      <c r="ABM3" s="299"/>
      <c r="ABN3" s="299"/>
      <c r="ABO3" s="299"/>
      <c r="ABP3" s="299"/>
      <c r="ABQ3" s="299"/>
      <c r="ABR3" s="299"/>
      <c r="ABS3" s="299"/>
      <c r="ABT3" s="299"/>
      <c r="ABU3" s="299"/>
      <c r="ABV3" s="299"/>
      <c r="ABW3" s="299"/>
      <c r="ABX3" s="299"/>
      <c r="ABY3" s="299"/>
      <c r="ABZ3" s="299"/>
      <c r="ACA3" s="299"/>
      <c r="ACB3" s="299"/>
      <c r="ACC3" s="299"/>
      <c r="ACD3" s="299"/>
      <c r="ACE3" s="299"/>
      <c r="ACF3" s="299"/>
      <c r="ACG3" s="299"/>
      <c r="ACH3" s="299"/>
      <c r="ACI3" s="299"/>
      <c r="ACJ3" s="299"/>
      <c r="ACK3" s="299"/>
      <c r="ACL3" s="299"/>
      <c r="ACM3" s="299"/>
      <c r="ACN3" s="299"/>
      <c r="ACO3" s="299"/>
      <c r="ACP3" s="299"/>
      <c r="ACQ3" s="299"/>
      <c r="ACR3" s="299"/>
      <c r="ACS3" s="299"/>
      <c r="ACT3" s="299"/>
      <c r="ACU3" s="299"/>
      <c r="ACV3" s="299"/>
      <c r="ACW3" s="299"/>
      <c r="ACX3" s="299"/>
      <c r="ACY3" s="299"/>
      <c r="ACZ3" s="299"/>
      <c r="ADA3" s="299"/>
      <c r="ADB3" s="299"/>
      <c r="ADC3" s="299"/>
      <c r="ADD3" s="299"/>
      <c r="ADE3" s="299"/>
      <c r="ADF3" s="299"/>
      <c r="ADG3" s="299"/>
      <c r="ADH3" s="299"/>
      <c r="ADI3" s="299"/>
      <c r="ADJ3" s="299"/>
      <c r="ADK3" s="299"/>
      <c r="ADL3" s="299"/>
      <c r="ADM3" s="299"/>
      <c r="ADN3" s="299"/>
      <c r="ADO3" s="299"/>
      <c r="ADP3" s="299"/>
      <c r="ADQ3" s="299"/>
      <c r="ADR3" s="299"/>
      <c r="ADS3" s="299"/>
      <c r="ADT3" s="299"/>
      <c r="ADU3" s="299"/>
      <c r="ADV3" s="299"/>
      <c r="ADW3" s="299"/>
      <c r="ADX3" s="299"/>
      <c r="ADY3" s="299"/>
      <c r="ADZ3" s="299"/>
      <c r="AEA3" s="299"/>
      <c r="AEB3" s="299"/>
      <c r="AEC3" s="299"/>
      <c r="AED3" s="299"/>
      <c r="AEE3" s="299"/>
      <c r="AEF3" s="299"/>
      <c r="AEG3" s="299"/>
      <c r="AEH3" s="299"/>
      <c r="AEI3" s="299"/>
      <c r="AEJ3" s="299"/>
      <c r="AEK3" s="299"/>
      <c r="AEL3" s="299"/>
      <c r="AEM3" s="299"/>
      <c r="AEN3" s="299"/>
      <c r="AEO3" s="299"/>
      <c r="AEP3" s="299"/>
      <c r="AEQ3" s="299"/>
      <c r="AER3" s="299"/>
      <c r="AES3" s="299"/>
      <c r="AET3" s="299"/>
      <c r="AEU3" s="299"/>
      <c r="AEV3" s="299"/>
      <c r="AEW3" s="299"/>
      <c r="AEX3" s="299"/>
      <c r="AEY3" s="299"/>
      <c r="AEZ3" s="299"/>
      <c r="AFA3" s="299"/>
      <c r="AFB3" s="299"/>
      <c r="AFC3" s="299"/>
      <c r="AFD3" s="299"/>
      <c r="AFE3" s="299"/>
      <c r="AFF3" s="299"/>
      <c r="AFG3" s="299"/>
      <c r="AFH3" s="299"/>
      <c r="AFI3" s="299"/>
      <c r="AFJ3" s="299"/>
      <c r="AFK3" s="299"/>
      <c r="AFL3" s="299"/>
      <c r="AFM3" s="299"/>
      <c r="AFN3" s="299"/>
      <c r="AFO3" s="299"/>
      <c r="AFP3" s="299"/>
      <c r="AFQ3" s="299"/>
      <c r="AFR3" s="299"/>
      <c r="AFS3" s="299"/>
      <c r="AFT3" s="299"/>
      <c r="AFU3" s="299"/>
      <c r="AFV3" s="299"/>
      <c r="AFW3" s="299"/>
      <c r="AFX3" s="299"/>
      <c r="AFY3" s="299"/>
      <c r="AFZ3" s="299"/>
      <c r="AGA3" s="299"/>
      <c r="AGB3" s="299"/>
      <c r="AGC3" s="299"/>
      <c r="AGD3" s="299"/>
      <c r="AGE3" s="299"/>
      <c r="AGF3" s="299"/>
      <c r="AGG3" s="299"/>
      <c r="AGH3" s="299"/>
      <c r="AGI3" s="299"/>
      <c r="AGJ3" s="299"/>
      <c r="AGK3" s="299"/>
      <c r="AGL3" s="299"/>
      <c r="AGM3" s="299"/>
      <c r="AGN3" s="299"/>
      <c r="AGO3" s="299"/>
      <c r="AGP3" s="299"/>
      <c r="AGQ3" s="299"/>
      <c r="AGR3" s="299"/>
      <c r="AGS3" s="299"/>
      <c r="AGT3" s="299"/>
      <c r="AGU3" s="299"/>
      <c r="AGV3" s="299"/>
      <c r="AGW3" s="299"/>
      <c r="AGX3" s="299"/>
      <c r="AGY3" s="299"/>
      <c r="AGZ3" s="299"/>
      <c r="AHA3" s="299"/>
      <c r="AHB3" s="299"/>
      <c r="AHC3" s="299"/>
      <c r="AHD3" s="299"/>
      <c r="AHE3" s="299"/>
      <c r="AHF3" s="299"/>
      <c r="AHG3" s="299"/>
      <c r="AHH3" s="299"/>
      <c r="AHI3" s="299"/>
      <c r="AHJ3" s="299"/>
      <c r="AHK3" s="299"/>
      <c r="AHL3" s="299"/>
      <c r="AHM3" s="299"/>
      <c r="AHN3" s="299"/>
      <c r="AHO3" s="299"/>
      <c r="AHP3" s="299"/>
      <c r="AHQ3" s="299"/>
      <c r="AHR3" s="299"/>
      <c r="AHS3" s="299"/>
      <c r="AHT3" s="299"/>
      <c r="AHU3" s="299"/>
      <c r="AHV3" s="299"/>
      <c r="AHW3" s="299"/>
      <c r="AHX3" s="299"/>
      <c r="AHY3" s="299"/>
      <c r="AHZ3" s="299"/>
      <c r="AIA3" s="299"/>
      <c r="AIB3" s="299"/>
      <c r="AIC3" s="299"/>
      <c r="AID3" s="299"/>
      <c r="AIE3" s="299"/>
      <c r="AIF3" s="299"/>
      <c r="AIG3" s="299"/>
      <c r="AIH3" s="299"/>
      <c r="AII3" s="299"/>
      <c r="AIJ3" s="299"/>
      <c r="AIK3" s="299"/>
      <c r="AIL3" s="299"/>
      <c r="AIM3" s="299"/>
      <c r="AIN3" s="299"/>
      <c r="AIO3" s="299"/>
      <c r="AIP3" s="299"/>
      <c r="AIQ3" s="299"/>
      <c r="AIR3" s="299"/>
      <c r="AIS3" s="299"/>
      <c r="AIT3" s="299"/>
      <c r="AIU3" s="299"/>
      <c r="AIV3" s="299"/>
      <c r="AIW3" s="299"/>
      <c r="AIX3" s="299"/>
      <c r="AIY3" s="299"/>
      <c r="AIZ3" s="299"/>
      <c r="AJA3" s="299"/>
      <c r="AJB3" s="299"/>
      <c r="AJC3" s="299"/>
      <c r="AJD3" s="299"/>
      <c r="AJE3" s="299"/>
      <c r="AJF3" s="299"/>
      <c r="AJG3" s="299"/>
      <c r="AJH3" s="299"/>
      <c r="AJI3" s="299"/>
      <c r="AJJ3" s="299"/>
      <c r="AJK3" s="299"/>
      <c r="AJL3" s="299"/>
      <c r="AJM3" s="299"/>
      <c r="AJN3" s="299"/>
      <c r="AJO3" s="299"/>
      <c r="AJP3" s="299"/>
      <c r="AJQ3" s="299"/>
      <c r="AJR3" s="299"/>
      <c r="AJS3" s="299"/>
      <c r="AJT3" s="299"/>
      <c r="AJU3" s="299"/>
      <c r="AJV3" s="299"/>
      <c r="AJW3" s="299"/>
      <c r="AJX3" s="299"/>
      <c r="AJY3" s="299"/>
      <c r="AJZ3" s="299"/>
      <c r="AKA3" s="299"/>
      <c r="AKB3" s="299"/>
      <c r="AKC3" s="299"/>
      <c r="AKD3" s="299"/>
      <c r="AKE3" s="299"/>
      <c r="AKF3" s="299"/>
      <c r="AKG3" s="299"/>
      <c r="AKH3" s="299"/>
      <c r="AKI3" s="299"/>
      <c r="AKJ3" s="299"/>
      <c r="AKK3" s="299"/>
      <c r="AKL3" s="299"/>
      <c r="AKM3" s="299"/>
      <c r="AKN3" s="299"/>
      <c r="AKO3" s="299"/>
      <c r="AKP3" s="299"/>
      <c r="AKQ3" s="299"/>
      <c r="AKR3" s="299"/>
      <c r="AKS3" s="299"/>
      <c r="AKT3" s="299"/>
      <c r="AKU3" s="299"/>
      <c r="AKV3" s="299"/>
      <c r="AKW3" s="299"/>
      <c r="AKX3" s="299"/>
      <c r="AKY3" s="299"/>
      <c r="AKZ3" s="299"/>
      <c r="ALA3" s="299"/>
      <c r="ALB3" s="299"/>
      <c r="ALC3" s="299"/>
      <c r="ALD3" s="299"/>
      <c r="ALE3" s="299"/>
      <c r="ALF3" s="299"/>
      <c r="ALG3" s="299"/>
      <c r="ALH3" s="299"/>
      <c r="ALI3" s="299"/>
      <c r="ALJ3" s="299"/>
      <c r="ALK3" s="299"/>
      <c r="ALL3" s="299"/>
      <c r="ALM3" s="299"/>
      <c r="ALN3" s="299"/>
      <c r="ALO3" s="299"/>
      <c r="ALP3" s="299"/>
      <c r="ALQ3" s="299"/>
      <c r="ALR3" s="299"/>
      <c r="ALS3" s="299"/>
      <c r="ALT3" s="299"/>
      <c r="ALU3" s="299"/>
      <c r="ALV3" s="299"/>
      <c r="ALW3" s="299"/>
      <c r="ALX3" s="299"/>
      <c r="ALY3" s="299"/>
      <c r="ALZ3" s="299"/>
      <c r="AMA3" s="299"/>
      <c r="AMB3" s="299"/>
      <c r="AMC3" s="299"/>
      <c r="AMD3" s="299"/>
      <c r="AME3" s="299"/>
      <c r="AMF3" s="299"/>
      <c r="AMG3" s="299"/>
      <c r="AMH3" s="299"/>
      <c r="AMI3" s="299"/>
      <c r="AMJ3" s="299"/>
      <c r="AMK3" s="299"/>
      <c r="AML3" s="299"/>
      <c r="AMM3" s="299"/>
      <c r="AMN3" s="299"/>
      <c r="AMO3" s="299"/>
      <c r="AMP3" s="299"/>
      <c r="AMQ3" s="299"/>
      <c r="AMR3" s="299"/>
      <c r="AMS3" s="299"/>
      <c r="AMT3" s="299"/>
      <c r="AMU3" s="299"/>
      <c r="AMV3" s="299"/>
      <c r="AMW3" s="299"/>
      <c r="AMX3" s="299"/>
      <c r="AMY3" s="299"/>
      <c r="AMZ3" s="299"/>
      <c r="ANA3" s="299"/>
      <c r="ANB3" s="299"/>
      <c r="ANC3" s="299"/>
      <c r="AND3" s="299"/>
      <c r="ANE3" s="299"/>
      <c r="ANF3" s="299"/>
      <c r="ANG3" s="299"/>
      <c r="ANH3" s="299"/>
      <c r="ANI3" s="299"/>
      <c r="ANJ3" s="299"/>
      <c r="ANK3" s="299"/>
      <c r="ANL3" s="299"/>
      <c r="ANM3" s="299"/>
      <c r="ANN3" s="299"/>
      <c r="ANO3" s="299"/>
      <c r="ANP3" s="299"/>
      <c r="ANQ3" s="299"/>
      <c r="ANR3" s="299"/>
      <c r="ANS3" s="299"/>
      <c r="ANT3" s="299"/>
      <c r="ANU3" s="299"/>
      <c r="ANV3" s="299"/>
      <c r="ANW3" s="299"/>
      <c r="ANX3" s="299"/>
      <c r="ANY3" s="299"/>
      <c r="ANZ3" s="299"/>
      <c r="AOA3" s="299"/>
      <c r="AOB3" s="299"/>
      <c r="AOC3" s="299"/>
      <c r="AOD3" s="299"/>
      <c r="AOE3" s="299"/>
      <c r="AOF3" s="299"/>
      <c r="AOG3" s="299"/>
      <c r="AOH3" s="299"/>
      <c r="AOI3" s="299"/>
      <c r="AOJ3" s="299"/>
      <c r="AOK3" s="299"/>
      <c r="AOL3" s="299"/>
      <c r="AOM3" s="299"/>
      <c r="AON3" s="299"/>
      <c r="AOO3" s="299"/>
      <c r="AOP3" s="299"/>
      <c r="AOQ3" s="299"/>
      <c r="AOR3" s="299"/>
      <c r="AOS3" s="299"/>
      <c r="AOT3" s="299"/>
      <c r="AOU3" s="299"/>
      <c r="AOV3" s="299"/>
      <c r="AOW3" s="299"/>
      <c r="AOX3" s="299"/>
      <c r="AOY3" s="299"/>
      <c r="AOZ3" s="299"/>
      <c r="APA3" s="299"/>
      <c r="APB3" s="299"/>
      <c r="APC3" s="299"/>
      <c r="APD3" s="299"/>
      <c r="APE3" s="299"/>
      <c r="APF3" s="299"/>
      <c r="APG3" s="299"/>
      <c r="APH3" s="299"/>
      <c r="API3" s="299"/>
      <c r="APJ3" s="299"/>
      <c r="APK3" s="299"/>
      <c r="APL3" s="299"/>
      <c r="APM3" s="299"/>
      <c r="APN3" s="299"/>
      <c r="APO3" s="299"/>
      <c r="APP3" s="299"/>
      <c r="APQ3" s="299"/>
      <c r="APR3" s="299"/>
      <c r="APS3" s="299"/>
      <c r="APT3" s="299"/>
      <c r="APU3" s="299"/>
      <c r="APV3" s="299"/>
      <c r="APW3" s="299"/>
      <c r="APX3" s="299"/>
      <c r="APY3" s="299"/>
      <c r="APZ3" s="299"/>
      <c r="AQA3" s="299"/>
      <c r="AQB3" s="299"/>
      <c r="AQC3" s="299"/>
      <c r="AQD3" s="299"/>
      <c r="AQE3" s="299"/>
      <c r="AQF3" s="299"/>
      <c r="AQG3" s="299"/>
      <c r="AQH3" s="299"/>
      <c r="AQI3" s="299"/>
      <c r="AQJ3" s="299"/>
      <c r="AQK3" s="299"/>
      <c r="AQL3" s="299"/>
      <c r="AQM3" s="299"/>
      <c r="AQN3" s="299"/>
      <c r="AQO3" s="299"/>
      <c r="AQP3" s="299"/>
      <c r="AQQ3" s="299"/>
      <c r="AQR3" s="299"/>
      <c r="AQS3" s="299"/>
      <c r="AQT3" s="299"/>
      <c r="AQU3" s="299"/>
      <c r="AQV3" s="299"/>
      <c r="AQW3" s="299"/>
      <c r="AQX3" s="299"/>
      <c r="AQY3" s="299"/>
      <c r="AQZ3" s="299"/>
      <c r="ARA3" s="299"/>
      <c r="ARB3" s="299"/>
      <c r="ARC3" s="299"/>
      <c r="ARD3" s="299"/>
      <c r="ARE3" s="299"/>
      <c r="ARF3" s="299"/>
      <c r="ARG3" s="299"/>
      <c r="ARH3" s="299"/>
      <c r="ARI3" s="299"/>
      <c r="ARJ3" s="299"/>
      <c r="ARK3" s="299"/>
      <c r="ARL3" s="299"/>
      <c r="ARM3" s="299"/>
      <c r="ARN3" s="299"/>
      <c r="ARO3" s="299"/>
      <c r="ARP3" s="299"/>
      <c r="ARQ3" s="299"/>
      <c r="ARR3" s="299"/>
      <c r="ARS3" s="299"/>
      <c r="ART3" s="299"/>
      <c r="ARU3" s="299"/>
      <c r="ARV3" s="299"/>
      <c r="ARW3" s="299"/>
      <c r="ARX3" s="299"/>
      <c r="ARY3" s="299"/>
      <c r="ARZ3" s="299"/>
      <c r="ASA3" s="299"/>
      <c r="ASB3" s="299"/>
      <c r="ASC3" s="299"/>
      <c r="ASD3" s="299"/>
      <c r="ASE3" s="299"/>
      <c r="ASF3" s="299"/>
      <c r="ASG3" s="299"/>
      <c r="ASH3" s="299"/>
      <c r="ASI3" s="299"/>
      <c r="ASJ3" s="299"/>
      <c r="ASK3" s="299"/>
      <c r="ASL3" s="299"/>
      <c r="ASM3" s="299"/>
      <c r="ASN3" s="299"/>
      <c r="ASO3" s="299"/>
      <c r="ASP3" s="299"/>
      <c r="ASQ3" s="299"/>
      <c r="ASR3" s="299"/>
      <c r="ASS3" s="299"/>
      <c r="AST3" s="299"/>
      <c r="ASU3" s="299"/>
      <c r="ASV3" s="299"/>
      <c r="ASW3" s="299"/>
      <c r="ASX3" s="299"/>
      <c r="ASY3" s="299"/>
      <c r="ASZ3" s="299"/>
      <c r="ATA3" s="299"/>
      <c r="ATB3" s="299"/>
      <c r="ATC3" s="299"/>
      <c r="ATD3" s="299"/>
      <c r="ATE3" s="299"/>
      <c r="ATF3" s="299"/>
      <c r="ATG3" s="299"/>
      <c r="ATH3" s="299"/>
      <c r="ATI3" s="299"/>
      <c r="ATJ3" s="299"/>
      <c r="ATK3" s="299"/>
      <c r="ATL3" s="299"/>
      <c r="ATM3" s="299"/>
      <c r="ATN3" s="299"/>
      <c r="ATO3" s="299"/>
      <c r="ATP3" s="299"/>
      <c r="ATQ3" s="299"/>
      <c r="ATR3" s="299"/>
      <c r="ATS3" s="299"/>
      <c r="ATT3" s="299"/>
      <c r="ATU3" s="299"/>
      <c r="ATV3" s="299"/>
      <c r="ATW3" s="299"/>
      <c r="ATX3" s="299"/>
      <c r="ATY3" s="299"/>
      <c r="ATZ3" s="299"/>
      <c r="AUA3" s="299"/>
      <c r="AUB3" s="299"/>
      <c r="AUC3" s="299"/>
      <c r="AUD3" s="299"/>
      <c r="AUE3" s="299"/>
      <c r="AUF3" s="299"/>
      <c r="AUG3" s="299"/>
      <c r="AUH3" s="299"/>
      <c r="AUI3" s="299"/>
      <c r="AUJ3" s="299"/>
      <c r="AUK3" s="299"/>
      <c r="AUL3" s="299"/>
      <c r="AUM3" s="299"/>
      <c r="AUN3" s="299"/>
      <c r="AUO3" s="299"/>
      <c r="AUP3" s="299"/>
      <c r="AUQ3" s="299"/>
      <c r="AUR3" s="299"/>
      <c r="AUS3" s="299"/>
      <c r="AUT3" s="299"/>
      <c r="AUU3" s="299"/>
      <c r="AUV3" s="299"/>
      <c r="AUW3" s="299"/>
      <c r="AUX3" s="299"/>
      <c r="AUY3" s="299"/>
      <c r="AUZ3" s="299"/>
      <c r="AVA3" s="299"/>
      <c r="AVB3" s="299"/>
      <c r="AVC3" s="299"/>
      <c r="AVD3" s="299"/>
      <c r="AVE3" s="299"/>
      <c r="AVF3" s="299"/>
      <c r="AVG3" s="299"/>
      <c r="AVH3" s="299"/>
      <c r="AVI3" s="299"/>
      <c r="AVJ3" s="299"/>
      <c r="AVK3" s="299"/>
      <c r="AVL3" s="299"/>
      <c r="AVM3" s="299"/>
      <c r="AVN3" s="299"/>
      <c r="AVO3" s="299"/>
      <c r="AVP3" s="299"/>
      <c r="AVQ3" s="299"/>
      <c r="AVR3" s="299"/>
      <c r="AVS3" s="299"/>
      <c r="AVT3" s="299"/>
      <c r="AVU3" s="299"/>
      <c r="AVV3" s="299"/>
      <c r="AVW3" s="299"/>
      <c r="AVX3" s="299"/>
      <c r="AVY3" s="299"/>
      <c r="AVZ3" s="299"/>
      <c r="AWA3" s="299"/>
      <c r="AWB3" s="299"/>
      <c r="AWC3" s="299"/>
      <c r="AWD3" s="299"/>
      <c r="AWE3" s="299"/>
      <c r="AWF3" s="299"/>
      <c r="AWG3" s="299"/>
      <c r="AWH3" s="299"/>
      <c r="AWI3" s="299"/>
      <c r="AWJ3" s="299"/>
      <c r="AWK3" s="299"/>
      <c r="AWL3" s="299"/>
      <c r="AWM3" s="299"/>
      <c r="AWN3" s="299"/>
      <c r="AWO3" s="299"/>
      <c r="AWP3" s="299"/>
      <c r="AWQ3" s="299"/>
      <c r="AWR3" s="299"/>
      <c r="AWS3" s="299"/>
      <c r="AWT3" s="299"/>
      <c r="AWU3" s="299"/>
      <c r="AWV3" s="299"/>
      <c r="AWW3" s="299"/>
      <c r="AWX3" s="299"/>
      <c r="AWY3" s="299"/>
      <c r="AWZ3" s="299"/>
      <c r="AXA3" s="299"/>
      <c r="AXB3" s="299"/>
      <c r="AXC3" s="299"/>
      <c r="AXD3" s="299"/>
      <c r="AXE3" s="299"/>
      <c r="AXF3" s="299"/>
      <c r="AXG3" s="299"/>
      <c r="AXH3" s="299"/>
      <c r="AXI3" s="299"/>
      <c r="AXJ3" s="299"/>
      <c r="AXK3" s="299"/>
      <c r="AXL3" s="299"/>
      <c r="AXM3" s="299"/>
      <c r="AXN3" s="299"/>
      <c r="AXO3" s="299"/>
      <c r="AXP3" s="299"/>
      <c r="AXQ3" s="299"/>
      <c r="AXR3" s="299"/>
      <c r="AXS3" s="299"/>
      <c r="AXT3" s="299"/>
      <c r="AXU3" s="299"/>
      <c r="AXV3" s="299"/>
      <c r="AXW3" s="299"/>
      <c r="AXX3" s="299"/>
      <c r="AXY3" s="299"/>
      <c r="AXZ3" s="299"/>
      <c r="AYA3" s="299"/>
      <c r="AYB3" s="299"/>
      <c r="AYC3" s="299"/>
      <c r="AYD3" s="299"/>
      <c r="AYE3" s="299"/>
      <c r="AYF3" s="299"/>
      <c r="AYG3" s="299"/>
      <c r="AYH3" s="299"/>
      <c r="AYI3" s="299"/>
      <c r="AYJ3" s="299"/>
      <c r="AYK3" s="299"/>
      <c r="AYL3" s="299"/>
      <c r="AYM3" s="299"/>
      <c r="AYN3" s="299"/>
      <c r="AYO3" s="299"/>
      <c r="AYP3" s="299"/>
      <c r="AYQ3" s="299"/>
      <c r="AYR3" s="299"/>
      <c r="AYS3" s="299"/>
      <c r="AYT3" s="299"/>
      <c r="AYU3" s="299"/>
      <c r="AYV3" s="299"/>
      <c r="AYW3" s="299"/>
      <c r="AYX3" s="299"/>
      <c r="AYY3" s="299"/>
      <c r="AYZ3" s="299"/>
      <c r="AZA3" s="299"/>
      <c r="AZB3" s="299"/>
      <c r="AZC3" s="299"/>
      <c r="AZD3" s="299"/>
      <c r="AZE3" s="299"/>
      <c r="AZF3" s="299"/>
      <c r="AZG3" s="299"/>
      <c r="AZH3" s="299"/>
      <c r="AZI3" s="299"/>
      <c r="AZJ3" s="299"/>
      <c r="AZK3" s="299"/>
      <c r="AZL3" s="299"/>
      <c r="AZM3" s="299"/>
      <c r="AZN3" s="299"/>
      <c r="AZO3" s="299"/>
      <c r="AZP3" s="299"/>
      <c r="AZQ3" s="299"/>
      <c r="AZR3" s="299"/>
      <c r="AZS3" s="299"/>
      <c r="AZT3" s="299"/>
      <c r="AZU3" s="299"/>
      <c r="AZV3" s="299"/>
      <c r="AZW3" s="299"/>
      <c r="AZX3" s="299"/>
      <c r="AZY3" s="299"/>
      <c r="AZZ3" s="299"/>
      <c r="BAA3" s="299"/>
      <c r="BAB3" s="299"/>
      <c r="BAC3" s="299"/>
      <c r="BAD3" s="299"/>
      <c r="BAE3" s="299"/>
      <c r="BAF3" s="299"/>
      <c r="BAG3" s="299"/>
      <c r="BAH3" s="299"/>
      <c r="BAI3" s="299"/>
      <c r="BAJ3" s="299"/>
      <c r="BAK3" s="299"/>
      <c r="BAL3" s="299"/>
      <c r="BAM3" s="299"/>
      <c r="BAN3" s="299"/>
      <c r="BAO3" s="299"/>
      <c r="BAP3" s="299"/>
      <c r="BAQ3" s="299"/>
      <c r="BAR3" s="299"/>
      <c r="BAS3" s="299"/>
      <c r="BAT3" s="299"/>
      <c r="BAU3" s="299"/>
      <c r="BAV3" s="299"/>
      <c r="BAW3" s="299"/>
      <c r="BAX3" s="299"/>
      <c r="BAY3" s="299"/>
      <c r="BAZ3" s="299"/>
      <c r="BBA3" s="299"/>
      <c r="BBB3" s="299"/>
      <c r="BBC3" s="299"/>
      <c r="BBD3" s="299"/>
      <c r="BBE3" s="299"/>
      <c r="BBF3" s="299"/>
      <c r="BBG3" s="299"/>
      <c r="BBH3" s="299"/>
      <c r="BBI3" s="299"/>
      <c r="BBJ3" s="299"/>
      <c r="BBK3" s="299"/>
      <c r="BBL3" s="299"/>
      <c r="BBM3" s="299"/>
      <c r="BBN3" s="299"/>
      <c r="BBO3" s="299"/>
      <c r="BBP3" s="299"/>
      <c r="BBQ3" s="299"/>
      <c r="BBR3" s="299"/>
      <c r="BBS3" s="299"/>
      <c r="BBT3" s="299"/>
      <c r="BBU3" s="299"/>
      <c r="BBV3" s="299"/>
      <c r="BBW3" s="299"/>
      <c r="BBX3" s="299"/>
      <c r="BBY3" s="299"/>
      <c r="BBZ3" s="299"/>
      <c r="BCA3" s="299"/>
      <c r="BCB3" s="299"/>
      <c r="BCC3" s="299"/>
      <c r="BCD3" s="299"/>
      <c r="BCE3" s="299"/>
      <c r="BCF3" s="299"/>
      <c r="BCG3" s="299"/>
      <c r="BCH3" s="299"/>
      <c r="BCI3" s="299"/>
      <c r="BCJ3" s="299"/>
      <c r="BCK3" s="299"/>
      <c r="BCL3" s="299"/>
      <c r="BCM3" s="299"/>
      <c r="BCN3" s="299"/>
      <c r="BCO3" s="299"/>
      <c r="BCP3" s="299"/>
      <c r="BCQ3" s="299"/>
      <c r="BCR3" s="299"/>
      <c r="BCS3" s="299"/>
      <c r="BCT3" s="299"/>
      <c r="BCU3" s="299"/>
      <c r="BCV3" s="299"/>
      <c r="BCW3" s="299"/>
      <c r="BCX3" s="299"/>
      <c r="BCY3" s="299"/>
      <c r="BCZ3" s="299"/>
      <c r="BDA3" s="299"/>
      <c r="BDB3" s="299"/>
      <c r="BDC3" s="299"/>
      <c r="BDD3" s="299"/>
      <c r="BDE3" s="299"/>
      <c r="BDF3" s="299"/>
      <c r="BDG3" s="299"/>
      <c r="BDH3" s="299"/>
      <c r="BDI3" s="299"/>
      <c r="BDJ3" s="299"/>
      <c r="BDK3" s="299"/>
      <c r="BDL3" s="299"/>
      <c r="BDM3" s="299"/>
      <c r="BDN3" s="299"/>
      <c r="BDO3" s="299"/>
      <c r="BDP3" s="299"/>
      <c r="BDQ3" s="299"/>
      <c r="BDR3" s="299"/>
      <c r="BDS3" s="299"/>
      <c r="BDT3" s="299"/>
      <c r="BDU3" s="299"/>
      <c r="BDV3" s="299"/>
      <c r="BDW3" s="299"/>
      <c r="BDX3" s="299"/>
      <c r="BDY3" s="299"/>
      <c r="BDZ3" s="299"/>
      <c r="BEA3" s="299"/>
      <c r="BEB3" s="299"/>
      <c r="BEC3" s="299"/>
      <c r="BED3" s="299"/>
      <c r="BEE3" s="299"/>
      <c r="BEF3" s="299"/>
      <c r="BEG3" s="299"/>
      <c r="BEH3" s="299"/>
      <c r="BEI3" s="299"/>
      <c r="BEJ3" s="299"/>
      <c r="BEK3" s="299"/>
      <c r="BEL3" s="299"/>
      <c r="BEM3" s="299"/>
      <c r="BEN3" s="299"/>
      <c r="BEO3" s="299"/>
      <c r="BEP3" s="299"/>
      <c r="BEQ3" s="299"/>
      <c r="BER3" s="299"/>
      <c r="BES3" s="299"/>
      <c r="BET3" s="299"/>
      <c r="BEU3" s="299"/>
      <c r="BEV3" s="299"/>
      <c r="BEW3" s="299"/>
      <c r="BEX3" s="299"/>
      <c r="BEY3" s="299"/>
      <c r="BEZ3" s="299"/>
      <c r="BFA3" s="299"/>
      <c r="BFB3" s="299"/>
      <c r="BFC3" s="299"/>
      <c r="BFD3" s="299"/>
      <c r="BFE3" s="299"/>
      <c r="BFF3" s="299"/>
      <c r="BFG3" s="299"/>
      <c r="BFH3" s="299"/>
      <c r="BFI3" s="299"/>
      <c r="BFJ3" s="299"/>
      <c r="BFK3" s="299"/>
      <c r="BFL3" s="299"/>
      <c r="BFM3" s="299"/>
      <c r="BFN3" s="299"/>
      <c r="BFO3" s="299"/>
      <c r="BFP3" s="299"/>
      <c r="BFQ3" s="299"/>
      <c r="BFR3" s="299"/>
      <c r="BFS3" s="299"/>
      <c r="BFT3" s="299"/>
      <c r="BFU3" s="299"/>
      <c r="BFV3" s="299"/>
      <c r="BFW3" s="299"/>
      <c r="BFX3" s="299"/>
      <c r="BFY3" s="299"/>
      <c r="BFZ3" s="299"/>
      <c r="BGA3" s="299"/>
      <c r="BGB3" s="299"/>
      <c r="BGC3" s="299"/>
      <c r="BGD3" s="299"/>
      <c r="BGE3" s="299"/>
      <c r="BGF3" s="299"/>
      <c r="BGG3" s="299"/>
      <c r="BGH3" s="299"/>
      <c r="BGI3" s="299"/>
      <c r="BGJ3" s="299"/>
      <c r="BGK3" s="299"/>
      <c r="BGL3" s="299"/>
      <c r="BGM3" s="299"/>
      <c r="BGN3" s="299"/>
      <c r="BGO3" s="299"/>
      <c r="BGP3" s="299"/>
      <c r="BGQ3" s="299"/>
      <c r="BGR3" s="299"/>
      <c r="BGS3" s="299"/>
      <c r="BGT3" s="299"/>
      <c r="BGU3" s="299"/>
      <c r="BGV3" s="299"/>
      <c r="BGW3" s="299"/>
      <c r="BGX3" s="299"/>
      <c r="BGY3" s="299"/>
      <c r="BGZ3" s="299"/>
      <c r="BHA3" s="299"/>
      <c r="BHB3" s="299"/>
      <c r="BHC3" s="299"/>
      <c r="BHD3" s="299"/>
      <c r="BHE3" s="299"/>
      <c r="BHF3" s="299"/>
      <c r="BHG3" s="299"/>
      <c r="BHH3" s="299"/>
      <c r="BHI3" s="299"/>
      <c r="BHJ3" s="299"/>
      <c r="BHK3" s="299"/>
      <c r="BHL3" s="299"/>
      <c r="BHM3" s="299"/>
      <c r="BHN3" s="299"/>
      <c r="BHO3" s="299"/>
      <c r="BHP3" s="299"/>
      <c r="BHQ3" s="299"/>
      <c r="BHR3" s="299"/>
      <c r="BHS3" s="299"/>
      <c r="BHT3" s="299"/>
      <c r="BHU3" s="299"/>
      <c r="BHV3" s="299"/>
      <c r="BHW3" s="299"/>
      <c r="BHX3" s="299"/>
      <c r="BHY3" s="299"/>
      <c r="BHZ3" s="299"/>
      <c r="BIA3" s="299"/>
      <c r="BIB3" s="299"/>
      <c r="BIC3" s="299"/>
      <c r="BID3" s="299"/>
      <c r="BIE3" s="299"/>
      <c r="BIF3" s="299"/>
      <c r="BIG3" s="299"/>
      <c r="BIH3" s="299"/>
      <c r="BII3" s="299"/>
      <c r="BIJ3" s="299"/>
      <c r="BIK3" s="299"/>
      <c r="BIL3" s="299"/>
      <c r="BIM3" s="299"/>
      <c r="BIN3" s="299"/>
      <c r="BIO3" s="299"/>
      <c r="BIP3" s="299"/>
      <c r="BIQ3" s="299"/>
      <c r="BIR3" s="299"/>
      <c r="BIS3" s="299"/>
      <c r="BIT3" s="299"/>
      <c r="BIU3" s="299"/>
      <c r="BIV3" s="299"/>
      <c r="BIW3" s="299"/>
      <c r="BIX3" s="299"/>
      <c r="BIY3" s="299"/>
      <c r="BIZ3" s="299"/>
      <c r="BJA3" s="299"/>
      <c r="BJB3" s="299"/>
      <c r="BJC3" s="299"/>
      <c r="BJD3" s="299"/>
      <c r="BJE3" s="299"/>
      <c r="BJF3" s="299"/>
      <c r="BJG3" s="299"/>
      <c r="BJH3" s="299"/>
      <c r="BJI3" s="299"/>
      <c r="BJJ3" s="299"/>
      <c r="BJK3" s="299"/>
      <c r="BJL3" s="299"/>
      <c r="BJM3" s="299"/>
      <c r="BJN3" s="299"/>
      <c r="BJO3" s="299"/>
      <c r="BJP3" s="299"/>
      <c r="BJQ3" s="299"/>
      <c r="BJR3" s="299"/>
      <c r="BJS3" s="299"/>
      <c r="BJT3" s="299"/>
      <c r="BJU3" s="299"/>
      <c r="BJV3" s="299"/>
      <c r="BJW3" s="299"/>
      <c r="BJX3" s="299"/>
      <c r="BJY3" s="299"/>
      <c r="BJZ3" s="299"/>
      <c r="BKA3" s="299"/>
      <c r="BKB3" s="299"/>
      <c r="BKC3" s="299"/>
      <c r="BKD3" s="299"/>
      <c r="BKE3" s="299"/>
      <c r="BKF3" s="299"/>
      <c r="BKG3" s="299"/>
      <c r="BKH3" s="299"/>
      <c r="BKI3" s="299"/>
      <c r="BKJ3" s="299"/>
      <c r="BKK3" s="299"/>
      <c r="BKL3" s="299"/>
      <c r="BKM3" s="299"/>
      <c r="BKN3" s="299"/>
      <c r="BKO3" s="299"/>
      <c r="BKP3" s="299"/>
      <c r="BKQ3" s="299"/>
      <c r="BKR3" s="299"/>
      <c r="BKS3" s="299"/>
      <c r="BKT3" s="299"/>
      <c r="BKU3" s="299"/>
      <c r="BKV3" s="299"/>
      <c r="BKW3" s="299"/>
      <c r="BKX3" s="299"/>
      <c r="BKY3" s="299"/>
      <c r="BKZ3" s="299"/>
      <c r="BLA3" s="299"/>
      <c r="BLB3" s="299"/>
      <c r="BLC3" s="299"/>
      <c r="BLD3" s="299"/>
      <c r="BLE3" s="299"/>
      <c r="BLF3" s="299"/>
      <c r="BLG3" s="299"/>
      <c r="BLH3" s="299"/>
      <c r="BLI3" s="299"/>
      <c r="BLJ3" s="299"/>
      <c r="BLK3" s="299"/>
      <c r="BLL3" s="299"/>
      <c r="BLM3" s="299"/>
      <c r="BLN3" s="299"/>
      <c r="BLO3" s="299"/>
      <c r="BLP3" s="299"/>
      <c r="BLQ3" s="299"/>
      <c r="BLR3" s="299"/>
      <c r="BLS3" s="299"/>
      <c r="BLT3" s="299"/>
      <c r="BLU3" s="299"/>
      <c r="BLV3" s="299"/>
      <c r="BLW3" s="299"/>
      <c r="BLX3" s="299"/>
      <c r="BLY3" s="299"/>
      <c r="BLZ3" s="299"/>
      <c r="BMA3" s="299"/>
      <c r="BMB3" s="299"/>
      <c r="BMC3" s="299"/>
      <c r="BMD3" s="299"/>
      <c r="BME3" s="299"/>
      <c r="BMF3" s="299"/>
      <c r="BMG3" s="299"/>
      <c r="BMH3" s="299"/>
      <c r="BMI3" s="299"/>
      <c r="BMJ3" s="299"/>
      <c r="BMK3" s="299"/>
      <c r="BML3" s="299"/>
      <c r="BMM3" s="299"/>
      <c r="BMN3" s="299"/>
      <c r="BMO3" s="299"/>
      <c r="BMP3" s="299"/>
      <c r="BMQ3" s="299"/>
      <c r="BMR3" s="299"/>
      <c r="BMS3" s="299"/>
      <c r="BMT3" s="299"/>
      <c r="BMU3" s="299"/>
      <c r="BMV3" s="299"/>
      <c r="BMW3" s="299"/>
      <c r="BMX3" s="299"/>
      <c r="BMY3" s="299"/>
      <c r="BMZ3" s="299"/>
      <c r="BNA3" s="299"/>
      <c r="BNB3" s="299"/>
      <c r="BNC3" s="299"/>
      <c r="BND3" s="299"/>
      <c r="BNE3" s="299"/>
      <c r="BNF3" s="299"/>
      <c r="BNG3" s="299"/>
      <c r="BNH3" s="299"/>
      <c r="BNI3" s="299"/>
      <c r="BNJ3" s="299"/>
      <c r="BNK3" s="299"/>
      <c r="BNL3" s="299"/>
      <c r="BNM3" s="299"/>
      <c r="BNN3" s="299"/>
      <c r="BNO3" s="299"/>
      <c r="BNP3" s="299"/>
      <c r="BNQ3" s="299"/>
      <c r="BNR3" s="299"/>
      <c r="BNS3" s="299"/>
      <c r="BNT3" s="299"/>
      <c r="BNU3" s="299"/>
      <c r="BNV3" s="299"/>
      <c r="BNW3" s="299"/>
      <c r="BNX3" s="299"/>
      <c r="BNY3" s="299"/>
      <c r="BNZ3" s="299"/>
      <c r="BOA3" s="299"/>
      <c r="BOB3" s="299"/>
      <c r="BOC3" s="299"/>
      <c r="BOD3" s="299"/>
      <c r="BOE3" s="299"/>
      <c r="BOF3" s="299"/>
      <c r="BOG3" s="299"/>
      <c r="BOH3" s="299"/>
      <c r="BOI3" s="299"/>
      <c r="BOJ3" s="299"/>
      <c r="BOK3" s="299"/>
      <c r="BOL3" s="299"/>
      <c r="BOM3" s="299"/>
      <c r="BON3" s="299"/>
      <c r="BOO3" s="299"/>
      <c r="BOP3" s="299"/>
      <c r="BOQ3" s="299"/>
      <c r="BOR3" s="299"/>
      <c r="BOS3" s="299"/>
      <c r="BOT3" s="299"/>
      <c r="BOU3" s="299"/>
      <c r="BOV3" s="299"/>
      <c r="BOW3" s="299"/>
      <c r="BOX3" s="299"/>
      <c r="BOY3" s="299"/>
      <c r="BOZ3" s="299"/>
      <c r="BPA3" s="299"/>
      <c r="BPB3" s="299"/>
      <c r="BPC3" s="299"/>
      <c r="BPD3" s="299"/>
      <c r="BPE3" s="299"/>
      <c r="BPF3" s="299"/>
      <c r="BPG3" s="299"/>
      <c r="BPH3" s="299"/>
      <c r="BPI3" s="299"/>
      <c r="BPJ3" s="299"/>
      <c r="BPK3" s="299"/>
      <c r="BPL3" s="299"/>
      <c r="BPM3" s="299"/>
      <c r="BPN3" s="299"/>
      <c r="BPO3" s="299"/>
      <c r="BPP3" s="299"/>
      <c r="BPQ3" s="299"/>
      <c r="BPR3" s="299"/>
      <c r="BPS3" s="299"/>
      <c r="BPT3" s="299"/>
      <c r="BPU3" s="299"/>
      <c r="BPV3" s="299"/>
      <c r="BPW3" s="299"/>
      <c r="BPX3" s="299"/>
      <c r="BPY3" s="299"/>
      <c r="BPZ3" s="299"/>
      <c r="BQA3" s="299"/>
      <c r="BQB3" s="299"/>
      <c r="BQC3" s="299"/>
      <c r="BQD3" s="299"/>
      <c r="BQE3" s="299"/>
      <c r="BQF3" s="299"/>
      <c r="BQG3" s="299"/>
      <c r="BQH3" s="299"/>
      <c r="BQI3" s="299"/>
      <c r="BQJ3" s="299"/>
      <c r="BQK3" s="299"/>
      <c r="BQL3" s="299"/>
      <c r="BQM3" s="299"/>
      <c r="BQN3" s="299"/>
      <c r="BQO3" s="299"/>
      <c r="BQP3" s="299"/>
      <c r="BQQ3" s="299"/>
      <c r="BQR3" s="299"/>
      <c r="BQS3" s="299"/>
      <c r="BQT3" s="299"/>
      <c r="BQU3" s="299"/>
      <c r="BQV3" s="299"/>
      <c r="BQW3" s="299"/>
      <c r="BQX3" s="299"/>
      <c r="BQY3" s="299"/>
      <c r="BQZ3" s="299"/>
      <c r="BRA3" s="299"/>
      <c r="BRB3" s="299"/>
      <c r="BRC3" s="299"/>
      <c r="BRD3" s="299"/>
      <c r="BRE3" s="299"/>
      <c r="BRF3" s="299"/>
      <c r="BRG3" s="299"/>
      <c r="BRH3" s="299"/>
      <c r="BRI3" s="299"/>
      <c r="BRJ3" s="299"/>
      <c r="BRK3" s="299"/>
      <c r="BRL3" s="299"/>
      <c r="BRM3" s="299"/>
      <c r="BRN3" s="299"/>
      <c r="BRO3" s="299"/>
      <c r="BRP3" s="299"/>
      <c r="BRQ3" s="299"/>
      <c r="BRR3" s="299"/>
      <c r="BRS3" s="299"/>
      <c r="BRT3" s="299"/>
      <c r="BRU3" s="299"/>
      <c r="BRV3" s="299"/>
      <c r="BRW3" s="299"/>
      <c r="BRX3" s="299"/>
      <c r="BRY3" s="299"/>
      <c r="BRZ3" s="299"/>
      <c r="BSA3" s="299"/>
      <c r="BSB3" s="299"/>
      <c r="BSC3" s="299"/>
      <c r="BSD3" s="299"/>
      <c r="BSE3" s="299"/>
      <c r="BSF3" s="299"/>
      <c r="BSG3" s="299"/>
      <c r="BSH3" s="299"/>
      <c r="BSI3" s="299"/>
      <c r="BSJ3" s="299"/>
      <c r="BSK3" s="299"/>
      <c r="BSL3" s="299"/>
      <c r="BSM3" s="299"/>
      <c r="BSN3" s="299"/>
      <c r="BSO3" s="299"/>
      <c r="BSP3" s="299"/>
      <c r="BSQ3" s="299"/>
      <c r="BSR3" s="299"/>
      <c r="BSS3" s="299"/>
      <c r="BST3" s="299"/>
      <c r="BSU3" s="299"/>
      <c r="BSV3" s="299"/>
      <c r="BSW3" s="299"/>
      <c r="BSX3" s="299"/>
      <c r="BSY3" s="299"/>
      <c r="BSZ3" s="299"/>
      <c r="BTA3" s="299"/>
      <c r="BTB3" s="299"/>
      <c r="BTC3" s="299"/>
      <c r="BTD3" s="299"/>
      <c r="BTE3" s="299"/>
      <c r="BTF3" s="299"/>
      <c r="BTG3" s="299"/>
      <c r="BTH3" s="299"/>
      <c r="BTI3" s="299"/>
      <c r="BTJ3" s="299"/>
      <c r="BTK3" s="299"/>
      <c r="BTL3" s="299"/>
      <c r="BTM3" s="299"/>
      <c r="BTN3" s="299"/>
      <c r="BTO3" s="299"/>
      <c r="BTP3" s="299"/>
      <c r="BTQ3" s="299"/>
      <c r="BTR3" s="299"/>
      <c r="BTS3" s="299"/>
      <c r="BTT3" s="299"/>
      <c r="BTU3" s="299"/>
      <c r="BTV3" s="299"/>
      <c r="BTW3" s="299"/>
      <c r="BTX3" s="299"/>
      <c r="BTY3" s="299"/>
      <c r="BTZ3" s="299"/>
      <c r="BUA3" s="299"/>
      <c r="BUB3" s="299"/>
      <c r="BUC3" s="299"/>
      <c r="BUD3" s="299"/>
      <c r="BUE3" s="299"/>
      <c r="BUF3" s="299"/>
      <c r="BUG3" s="299"/>
      <c r="BUH3" s="299"/>
      <c r="BUI3" s="299"/>
      <c r="BUJ3" s="299"/>
      <c r="BUK3" s="299"/>
      <c r="BUL3" s="299"/>
      <c r="BUM3" s="299"/>
      <c r="BUN3" s="299"/>
      <c r="BUO3" s="299"/>
      <c r="BUP3" s="299"/>
      <c r="BUQ3" s="299"/>
      <c r="BUR3" s="299"/>
      <c r="BUS3" s="299"/>
      <c r="BUT3" s="299"/>
      <c r="BUU3" s="299"/>
      <c r="BUV3" s="299"/>
      <c r="BUW3" s="299"/>
      <c r="BUX3" s="299"/>
      <c r="BUY3" s="299"/>
      <c r="BUZ3" s="299"/>
      <c r="BVA3" s="299"/>
      <c r="BVB3" s="299"/>
      <c r="BVC3" s="299"/>
      <c r="BVD3" s="299"/>
      <c r="BVE3" s="299"/>
      <c r="BVF3" s="299"/>
      <c r="BVG3" s="299"/>
      <c r="BVH3" s="299"/>
      <c r="BVI3" s="299"/>
      <c r="BVJ3" s="299"/>
      <c r="BVK3" s="299"/>
      <c r="BVL3" s="299"/>
      <c r="BVM3" s="299"/>
      <c r="BVN3" s="299"/>
      <c r="BVO3" s="299"/>
      <c r="BVP3" s="299"/>
      <c r="BVQ3" s="299"/>
      <c r="BVR3" s="299"/>
      <c r="BVS3" s="299"/>
      <c r="BVT3" s="299"/>
      <c r="BVU3" s="299"/>
      <c r="BVV3" s="299"/>
      <c r="BVW3" s="299"/>
      <c r="BVX3" s="299"/>
      <c r="BVY3" s="299"/>
      <c r="BVZ3" s="299"/>
      <c r="BWA3" s="299"/>
      <c r="BWB3" s="299"/>
      <c r="BWC3" s="299"/>
      <c r="BWD3" s="299"/>
      <c r="BWE3" s="299"/>
      <c r="BWF3" s="299"/>
      <c r="BWG3" s="299"/>
      <c r="BWH3" s="299"/>
      <c r="BWI3" s="299"/>
      <c r="BWJ3" s="299"/>
      <c r="BWK3" s="299"/>
      <c r="BWL3" s="299"/>
      <c r="BWM3" s="299"/>
      <c r="BWN3" s="299"/>
      <c r="BWO3" s="299"/>
      <c r="BWP3" s="299"/>
      <c r="BWQ3" s="299"/>
      <c r="BWR3" s="299"/>
      <c r="BWS3" s="299"/>
      <c r="BWT3" s="299"/>
      <c r="BWU3" s="299"/>
      <c r="BWV3" s="299"/>
      <c r="BWW3" s="299"/>
      <c r="BWX3" s="299"/>
      <c r="BWY3" s="299"/>
      <c r="BWZ3" s="299"/>
      <c r="BXA3" s="299"/>
      <c r="BXB3" s="299"/>
      <c r="BXC3" s="299"/>
      <c r="BXD3" s="299"/>
      <c r="BXE3" s="299"/>
      <c r="BXF3" s="299"/>
      <c r="BXG3" s="299"/>
      <c r="BXH3" s="299"/>
      <c r="BXI3" s="299"/>
      <c r="BXJ3" s="299"/>
      <c r="BXK3" s="299"/>
      <c r="BXL3" s="299"/>
      <c r="BXM3" s="299"/>
      <c r="BXN3" s="299"/>
      <c r="BXO3" s="299"/>
      <c r="BXP3" s="299"/>
      <c r="BXQ3" s="299"/>
      <c r="BXR3" s="299"/>
      <c r="BXS3" s="299"/>
      <c r="BXT3" s="299"/>
      <c r="BXU3" s="299"/>
      <c r="BXV3" s="299"/>
      <c r="BXW3" s="299"/>
      <c r="BXX3" s="299"/>
      <c r="BXY3" s="299"/>
      <c r="BXZ3" s="299"/>
      <c r="BYA3" s="299"/>
      <c r="BYB3" s="299"/>
      <c r="BYC3" s="299"/>
      <c r="BYD3" s="299"/>
      <c r="BYE3" s="299"/>
      <c r="BYF3" s="299"/>
      <c r="BYG3" s="299"/>
      <c r="BYH3" s="299"/>
      <c r="BYI3" s="299"/>
      <c r="BYJ3" s="299"/>
      <c r="BYK3" s="299"/>
      <c r="BYL3" s="299"/>
      <c r="BYM3" s="299"/>
      <c r="BYN3" s="299"/>
      <c r="BYO3" s="299"/>
      <c r="BYP3" s="299"/>
      <c r="BYQ3" s="299"/>
      <c r="BYR3" s="299"/>
      <c r="BYS3" s="299"/>
      <c r="BYT3" s="299"/>
      <c r="BYU3" s="299"/>
      <c r="BYV3" s="299"/>
      <c r="BYW3" s="299"/>
      <c r="BYX3" s="299"/>
      <c r="BYY3" s="299"/>
      <c r="BYZ3" s="299"/>
      <c r="BZA3" s="299"/>
      <c r="BZB3" s="299"/>
      <c r="BZC3" s="299"/>
      <c r="BZD3" s="299"/>
      <c r="BZE3" s="299"/>
      <c r="BZF3" s="299"/>
      <c r="BZG3" s="299"/>
      <c r="BZH3" s="299"/>
      <c r="BZI3" s="299"/>
      <c r="BZJ3" s="299"/>
      <c r="BZK3" s="299"/>
      <c r="BZL3" s="299"/>
      <c r="BZM3" s="299"/>
      <c r="BZN3" s="299"/>
      <c r="BZO3" s="299"/>
      <c r="BZP3" s="299"/>
      <c r="BZQ3" s="299"/>
      <c r="BZR3" s="299"/>
      <c r="BZS3" s="299"/>
      <c r="BZT3" s="299"/>
      <c r="BZU3" s="299"/>
      <c r="BZV3" s="299"/>
      <c r="BZW3" s="299"/>
      <c r="BZX3" s="299"/>
      <c r="BZY3" s="299"/>
      <c r="BZZ3" s="299"/>
      <c r="CAA3" s="299"/>
      <c r="CAB3" s="299"/>
      <c r="CAC3" s="299"/>
      <c r="CAD3" s="299"/>
      <c r="CAE3" s="299"/>
      <c r="CAF3" s="299"/>
      <c r="CAG3" s="299"/>
      <c r="CAH3" s="299"/>
      <c r="CAI3" s="299"/>
      <c r="CAJ3" s="299"/>
      <c r="CAK3" s="299"/>
      <c r="CAL3" s="299"/>
      <c r="CAM3" s="299"/>
      <c r="CAN3" s="299"/>
      <c r="CAO3" s="299"/>
      <c r="CAP3" s="299"/>
      <c r="CAQ3" s="299"/>
      <c r="CAR3" s="299"/>
      <c r="CAS3" s="299"/>
      <c r="CAT3" s="299"/>
      <c r="CAU3" s="299"/>
      <c r="CAV3" s="299"/>
      <c r="CAW3" s="299"/>
      <c r="CAX3" s="299"/>
      <c r="CAY3" s="299"/>
      <c r="CAZ3" s="299"/>
      <c r="CBA3" s="299"/>
      <c r="CBB3" s="299"/>
      <c r="CBC3" s="299"/>
      <c r="CBD3" s="299"/>
      <c r="CBE3" s="299"/>
      <c r="CBF3" s="299"/>
      <c r="CBG3" s="299"/>
      <c r="CBH3" s="299"/>
      <c r="CBI3" s="299"/>
      <c r="CBJ3" s="299"/>
      <c r="CBK3" s="299"/>
      <c r="CBL3" s="299"/>
      <c r="CBM3" s="299"/>
      <c r="CBN3" s="299"/>
      <c r="CBO3" s="299"/>
      <c r="CBP3" s="299"/>
      <c r="CBQ3" s="299"/>
      <c r="CBR3" s="299"/>
      <c r="CBS3" s="299"/>
      <c r="CBT3" s="299"/>
      <c r="CBU3" s="299"/>
      <c r="CBV3" s="299"/>
      <c r="CBW3" s="299"/>
      <c r="CBX3" s="299"/>
      <c r="CBY3" s="299"/>
      <c r="CBZ3" s="299"/>
      <c r="CCA3" s="299"/>
      <c r="CCB3" s="299"/>
      <c r="CCC3" s="299"/>
      <c r="CCD3" s="299"/>
      <c r="CCE3" s="299"/>
      <c r="CCF3" s="299"/>
      <c r="CCG3" s="299"/>
      <c r="CCH3" s="299"/>
      <c r="CCI3" s="299"/>
      <c r="CCJ3" s="299"/>
      <c r="CCK3" s="299"/>
      <c r="CCL3" s="299"/>
      <c r="CCM3" s="299"/>
      <c r="CCN3" s="299"/>
      <c r="CCO3" s="299"/>
      <c r="CCP3" s="299"/>
      <c r="CCQ3" s="299"/>
      <c r="CCR3" s="299"/>
      <c r="CCS3" s="299"/>
      <c r="CCT3" s="299"/>
      <c r="CCU3" s="299"/>
      <c r="CCV3" s="299"/>
      <c r="CCW3" s="299"/>
      <c r="CCX3" s="299"/>
      <c r="CCY3" s="299"/>
      <c r="CCZ3" s="299"/>
      <c r="CDA3" s="299"/>
      <c r="CDB3" s="299"/>
      <c r="CDC3" s="299"/>
      <c r="CDD3" s="299"/>
      <c r="CDE3" s="299"/>
      <c r="CDF3" s="299"/>
      <c r="CDG3" s="299"/>
      <c r="CDH3" s="299"/>
      <c r="CDI3" s="299"/>
      <c r="CDJ3" s="299"/>
      <c r="CDK3" s="299"/>
      <c r="CDL3" s="299"/>
      <c r="CDM3" s="299"/>
      <c r="CDN3" s="299"/>
      <c r="CDO3" s="299"/>
      <c r="CDP3" s="299"/>
      <c r="CDQ3" s="299"/>
      <c r="CDR3" s="299"/>
      <c r="CDS3" s="299"/>
      <c r="CDT3" s="299"/>
      <c r="CDU3" s="299"/>
      <c r="CDV3" s="299"/>
      <c r="CDW3" s="299"/>
      <c r="CDX3" s="299"/>
      <c r="CDY3" s="299"/>
      <c r="CDZ3" s="299"/>
      <c r="CEA3" s="299"/>
      <c r="CEB3" s="299"/>
      <c r="CEC3" s="299"/>
      <c r="CED3" s="299"/>
      <c r="CEE3" s="299"/>
      <c r="CEF3" s="299"/>
      <c r="CEG3" s="299"/>
      <c r="CEH3" s="299"/>
      <c r="CEI3" s="299"/>
      <c r="CEJ3" s="299"/>
      <c r="CEK3" s="299"/>
      <c r="CEL3" s="299"/>
      <c r="CEM3" s="299"/>
      <c r="CEN3" s="299"/>
      <c r="CEO3" s="299"/>
      <c r="CEP3" s="299"/>
      <c r="CEQ3" s="299"/>
      <c r="CER3" s="299"/>
      <c r="CES3" s="299"/>
      <c r="CET3" s="299"/>
      <c r="CEU3" s="299"/>
      <c r="CEV3" s="299"/>
      <c r="CEW3" s="299"/>
      <c r="CEX3" s="299"/>
      <c r="CEY3" s="299"/>
      <c r="CEZ3" s="299"/>
      <c r="CFA3" s="299"/>
      <c r="CFB3" s="299"/>
      <c r="CFC3" s="299"/>
      <c r="CFD3" s="299"/>
      <c r="CFE3" s="299"/>
      <c r="CFF3" s="299"/>
      <c r="CFG3" s="299"/>
      <c r="CFH3" s="299"/>
      <c r="CFI3" s="299"/>
      <c r="CFJ3" s="299"/>
      <c r="CFK3" s="299"/>
      <c r="CFL3" s="299"/>
      <c r="CFM3" s="299"/>
      <c r="CFN3" s="299"/>
      <c r="CFO3" s="299"/>
      <c r="CFP3" s="299"/>
      <c r="CFQ3" s="299"/>
      <c r="CFR3" s="299"/>
      <c r="CFS3" s="299"/>
      <c r="CFT3" s="299"/>
      <c r="CFU3" s="299"/>
      <c r="CFV3" s="299"/>
      <c r="CFW3" s="299"/>
      <c r="CFX3" s="299"/>
      <c r="CFY3" s="299"/>
      <c r="CFZ3" s="299"/>
      <c r="CGA3" s="299"/>
      <c r="CGB3" s="299"/>
      <c r="CGC3" s="299"/>
      <c r="CGD3" s="299"/>
      <c r="CGE3" s="299"/>
      <c r="CGF3" s="299"/>
      <c r="CGG3" s="299"/>
      <c r="CGH3" s="299"/>
      <c r="CGI3" s="299"/>
      <c r="CGJ3" s="299"/>
      <c r="CGK3" s="299"/>
      <c r="CGL3" s="299"/>
      <c r="CGM3" s="299"/>
      <c r="CGN3" s="299"/>
      <c r="CGO3" s="299"/>
      <c r="CGP3" s="299"/>
      <c r="CGQ3" s="299"/>
      <c r="CGR3" s="299"/>
      <c r="CGS3" s="299"/>
      <c r="CGT3" s="299"/>
      <c r="CGU3" s="299"/>
      <c r="CGV3" s="299"/>
      <c r="CGW3" s="299"/>
      <c r="CGX3" s="299"/>
      <c r="CGY3" s="299"/>
      <c r="CGZ3" s="299"/>
      <c r="CHA3" s="299"/>
      <c r="CHB3" s="299"/>
      <c r="CHC3" s="299"/>
      <c r="CHD3" s="299"/>
      <c r="CHE3" s="299"/>
      <c r="CHF3" s="299"/>
      <c r="CHG3" s="299"/>
      <c r="CHH3" s="299"/>
      <c r="CHI3" s="299"/>
      <c r="CHJ3" s="299"/>
      <c r="CHK3" s="299"/>
      <c r="CHL3" s="299"/>
      <c r="CHM3" s="299"/>
      <c r="CHN3" s="299"/>
      <c r="CHO3" s="299"/>
      <c r="CHP3" s="299"/>
      <c r="CHQ3" s="299"/>
      <c r="CHR3" s="299"/>
      <c r="CHS3" s="299"/>
      <c r="CHT3" s="299"/>
      <c r="CHU3" s="299"/>
      <c r="CHV3" s="299"/>
      <c r="CHW3" s="299"/>
      <c r="CHX3" s="299"/>
      <c r="CHY3" s="299"/>
      <c r="CHZ3" s="299"/>
      <c r="CIA3" s="299"/>
      <c r="CIB3" s="299"/>
      <c r="CIC3" s="299"/>
      <c r="CID3" s="299"/>
      <c r="CIE3" s="299"/>
      <c r="CIF3" s="299"/>
      <c r="CIG3" s="299"/>
      <c r="CIH3" s="299"/>
      <c r="CII3" s="299"/>
      <c r="CIJ3" s="299"/>
      <c r="CIK3" s="299"/>
      <c r="CIL3" s="299"/>
      <c r="CIM3" s="299"/>
      <c r="CIN3" s="299"/>
      <c r="CIO3" s="299"/>
      <c r="CIP3" s="299"/>
      <c r="CIQ3" s="299"/>
      <c r="CIR3" s="299"/>
      <c r="CIS3" s="299"/>
      <c r="CIT3" s="299"/>
      <c r="CIU3" s="299"/>
      <c r="CIV3" s="299"/>
      <c r="CIW3" s="299"/>
      <c r="CIX3" s="299"/>
      <c r="CIY3" s="299"/>
      <c r="CIZ3" s="299"/>
      <c r="CJA3" s="299"/>
      <c r="CJB3" s="299"/>
      <c r="CJC3" s="299"/>
      <c r="CJD3" s="299"/>
      <c r="CJE3" s="299"/>
      <c r="CJF3" s="299"/>
      <c r="CJG3" s="299"/>
      <c r="CJH3" s="299"/>
      <c r="CJI3" s="299"/>
      <c r="CJJ3" s="299"/>
      <c r="CJK3" s="299"/>
      <c r="CJL3" s="299"/>
      <c r="CJM3" s="299"/>
      <c r="CJN3" s="299"/>
      <c r="CJO3" s="299"/>
      <c r="CJP3" s="299"/>
      <c r="CJQ3" s="299"/>
      <c r="CJR3" s="299"/>
      <c r="CJS3" s="299"/>
      <c r="CJT3" s="299"/>
      <c r="CJU3" s="299"/>
      <c r="CJV3" s="299"/>
      <c r="CJW3" s="299"/>
      <c r="CJX3" s="299"/>
      <c r="CJY3" s="299"/>
      <c r="CJZ3" s="299"/>
      <c r="CKA3" s="299"/>
      <c r="CKB3" s="299"/>
      <c r="CKC3" s="299"/>
      <c r="CKD3" s="299"/>
      <c r="CKE3" s="299"/>
      <c r="CKF3" s="299"/>
      <c r="CKG3" s="299"/>
      <c r="CKH3" s="299"/>
      <c r="CKI3" s="299"/>
      <c r="CKJ3" s="299"/>
      <c r="CKK3" s="299"/>
      <c r="CKL3" s="299"/>
      <c r="CKM3" s="299"/>
      <c r="CKN3" s="299"/>
      <c r="CKO3" s="299"/>
      <c r="CKP3" s="299"/>
      <c r="CKQ3" s="299"/>
      <c r="CKR3" s="299"/>
      <c r="CKS3" s="299"/>
      <c r="CKT3" s="299"/>
      <c r="CKU3" s="299"/>
      <c r="CKV3" s="299"/>
      <c r="CKW3" s="299"/>
      <c r="CKX3" s="299"/>
      <c r="CKY3" s="299"/>
      <c r="CKZ3" s="299"/>
      <c r="CLA3" s="299"/>
      <c r="CLB3" s="299"/>
      <c r="CLC3" s="299"/>
      <c r="CLD3" s="299"/>
      <c r="CLE3" s="299"/>
      <c r="CLF3" s="299"/>
      <c r="CLG3" s="299"/>
      <c r="CLH3" s="299"/>
      <c r="CLI3" s="299"/>
      <c r="CLJ3" s="299"/>
      <c r="CLK3" s="299"/>
      <c r="CLL3" s="299"/>
      <c r="CLM3" s="299"/>
      <c r="CLN3" s="299"/>
      <c r="CLO3" s="299"/>
      <c r="CLP3" s="299"/>
      <c r="CLQ3" s="299"/>
      <c r="CLR3" s="299"/>
      <c r="CLS3" s="299"/>
      <c r="CLT3" s="299"/>
      <c r="CLU3" s="299"/>
      <c r="CLV3" s="299"/>
      <c r="CLW3" s="299"/>
      <c r="CLX3" s="299"/>
      <c r="CLY3" s="299"/>
      <c r="CLZ3" s="299"/>
      <c r="CMA3" s="299"/>
      <c r="CMB3" s="299"/>
      <c r="CMC3" s="299"/>
      <c r="CMD3" s="299"/>
      <c r="CME3" s="299"/>
      <c r="CMF3" s="299"/>
      <c r="CMG3" s="299"/>
      <c r="CMH3" s="299"/>
      <c r="CMI3" s="299"/>
      <c r="CMJ3" s="299"/>
      <c r="CMK3" s="299"/>
      <c r="CML3" s="299"/>
      <c r="CMM3" s="299"/>
      <c r="CMN3" s="299"/>
      <c r="CMO3" s="299"/>
      <c r="CMP3" s="299"/>
      <c r="CMQ3" s="299"/>
      <c r="CMR3" s="299"/>
      <c r="CMS3" s="299"/>
      <c r="CMT3" s="299"/>
      <c r="CMU3" s="299"/>
      <c r="CMV3" s="299"/>
      <c r="CMW3" s="299"/>
      <c r="CMX3" s="299"/>
      <c r="CMY3" s="299"/>
      <c r="CMZ3" s="299"/>
      <c r="CNA3" s="299"/>
      <c r="CNB3" s="299"/>
      <c r="CNC3" s="299"/>
      <c r="CND3" s="299"/>
      <c r="CNE3" s="299"/>
      <c r="CNF3" s="299"/>
      <c r="CNG3" s="299"/>
      <c r="CNH3" s="299"/>
      <c r="CNI3" s="299"/>
      <c r="CNJ3" s="299"/>
      <c r="CNK3" s="299"/>
      <c r="CNL3" s="299"/>
      <c r="CNM3" s="299"/>
      <c r="CNN3" s="299"/>
      <c r="CNO3" s="299"/>
      <c r="CNP3" s="299"/>
      <c r="CNQ3" s="299"/>
      <c r="CNR3" s="299"/>
      <c r="CNS3" s="299"/>
      <c r="CNT3" s="299"/>
      <c r="CNU3" s="299"/>
      <c r="CNV3" s="299"/>
      <c r="CNW3" s="299"/>
      <c r="CNX3" s="299"/>
      <c r="CNY3" s="299"/>
      <c r="CNZ3" s="299"/>
      <c r="COA3" s="299"/>
      <c r="COB3" s="299"/>
      <c r="COC3" s="299"/>
      <c r="COD3" s="299"/>
      <c r="COE3" s="299"/>
      <c r="COF3" s="299"/>
      <c r="COG3" s="299"/>
      <c r="COH3" s="299"/>
      <c r="COI3" s="299"/>
      <c r="COJ3" s="299"/>
      <c r="COK3" s="299"/>
      <c r="COL3" s="299"/>
      <c r="COM3" s="299"/>
      <c r="CON3" s="299"/>
      <c r="COO3" s="299"/>
      <c r="COP3" s="299"/>
      <c r="COQ3" s="299"/>
      <c r="COR3" s="299"/>
      <c r="COS3" s="299"/>
      <c r="COT3" s="299"/>
      <c r="COU3" s="299"/>
      <c r="COV3" s="299"/>
      <c r="COW3" s="299"/>
      <c r="COX3" s="299"/>
      <c r="COY3" s="299"/>
      <c r="COZ3" s="299"/>
      <c r="CPA3" s="299"/>
      <c r="CPB3" s="299"/>
      <c r="CPC3" s="299"/>
      <c r="CPD3" s="299"/>
      <c r="CPE3" s="299"/>
      <c r="CPF3" s="299"/>
      <c r="CPG3" s="299"/>
      <c r="CPH3" s="299"/>
      <c r="CPI3" s="299"/>
      <c r="CPJ3" s="299"/>
      <c r="CPK3" s="299"/>
      <c r="CPL3" s="299"/>
      <c r="CPM3" s="299"/>
      <c r="CPN3" s="299"/>
      <c r="CPO3" s="299"/>
      <c r="CPP3" s="299"/>
      <c r="CPQ3" s="299"/>
      <c r="CPR3" s="299"/>
      <c r="CPS3" s="299"/>
      <c r="CPT3" s="299"/>
      <c r="CPU3" s="299"/>
      <c r="CPV3" s="299"/>
      <c r="CPW3" s="299"/>
      <c r="CPX3" s="299"/>
      <c r="CPY3" s="299"/>
      <c r="CPZ3" s="299"/>
      <c r="CQA3" s="299"/>
      <c r="CQB3" s="299"/>
      <c r="CQC3" s="299"/>
      <c r="CQD3" s="299"/>
      <c r="CQE3" s="299"/>
      <c r="CQF3" s="299"/>
      <c r="CQG3" s="299"/>
      <c r="CQH3" s="299"/>
      <c r="CQI3" s="299"/>
      <c r="CQJ3" s="299"/>
      <c r="CQK3" s="299"/>
      <c r="CQL3" s="299"/>
      <c r="CQM3" s="299"/>
      <c r="CQN3" s="299"/>
      <c r="CQO3" s="299"/>
      <c r="CQP3" s="299"/>
      <c r="CQQ3" s="299"/>
      <c r="CQR3" s="299"/>
      <c r="CQS3" s="299"/>
      <c r="CQT3" s="299"/>
      <c r="CQU3" s="299"/>
      <c r="CQV3" s="299"/>
      <c r="CQW3" s="299"/>
      <c r="CQX3" s="299"/>
      <c r="CQY3" s="299"/>
      <c r="CQZ3" s="299"/>
      <c r="CRA3" s="299"/>
      <c r="CRB3" s="299"/>
      <c r="CRC3" s="299"/>
      <c r="CRD3" s="299"/>
      <c r="CRE3" s="299"/>
      <c r="CRF3" s="299"/>
      <c r="CRG3" s="299"/>
      <c r="CRH3" s="299"/>
      <c r="CRI3" s="299"/>
      <c r="CRJ3" s="299"/>
      <c r="CRK3" s="299"/>
      <c r="CRL3" s="299"/>
      <c r="CRM3" s="299"/>
      <c r="CRN3" s="299"/>
      <c r="CRO3" s="299"/>
      <c r="CRP3" s="299"/>
      <c r="CRQ3" s="299"/>
      <c r="CRR3" s="299"/>
      <c r="CRS3" s="299"/>
      <c r="CRT3" s="299"/>
      <c r="CRU3" s="299"/>
      <c r="CRV3" s="299"/>
      <c r="CRW3" s="299"/>
      <c r="CRX3" s="299"/>
      <c r="CRY3" s="299"/>
      <c r="CRZ3" s="299"/>
      <c r="CSA3" s="299"/>
      <c r="CSB3" s="299"/>
      <c r="CSC3" s="299"/>
      <c r="CSD3" s="299"/>
      <c r="CSE3" s="299"/>
      <c r="CSF3" s="299"/>
      <c r="CSG3" s="299"/>
      <c r="CSH3" s="299"/>
      <c r="CSI3" s="299"/>
      <c r="CSJ3" s="299"/>
      <c r="CSK3" s="299"/>
      <c r="CSL3" s="299"/>
      <c r="CSM3" s="299"/>
      <c r="CSN3" s="299"/>
      <c r="CSO3" s="299"/>
      <c r="CSP3" s="299"/>
      <c r="CSQ3" s="299"/>
      <c r="CSR3" s="299"/>
      <c r="CSS3" s="299"/>
      <c r="CST3" s="299"/>
      <c r="CSU3" s="299"/>
      <c r="CSV3" s="299"/>
      <c r="CSW3" s="299"/>
      <c r="CSX3" s="299"/>
      <c r="CSY3" s="299"/>
      <c r="CSZ3" s="299"/>
      <c r="CTA3" s="299"/>
      <c r="CTB3" s="299"/>
      <c r="CTC3" s="299"/>
      <c r="CTD3" s="299"/>
      <c r="CTE3" s="299"/>
      <c r="CTF3" s="299"/>
      <c r="CTG3" s="299"/>
      <c r="CTH3" s="299"/>
      <c r="CTI3" s="299"/>
      <c r="CTJ3" s="299"/>
      <c r="CTK3" s="299"/>
      <c r="CTL3" s="299"/>
      <c r="CTM3" s="299"/>
      <c r="CTN3" s="299"/>
      <c r="CTO3" s="299"/>
      <c r="CTP3" s="299"/>
      <c r="CTQ3" s="299"/>
      <c r="CTR3" s="299"/>
      <c r="CTS3" s="299"/>
      <c r="CTT3" s="299"/>
      <c r="CTU3" s="299"/>
      <c r="CTV3" s="299"/>
      <c r="CTW3" s="299"/>
      <c r="CTX3" s="299"/>
      <c r="CTY3" s="299"/>
      <c r="CTZ3" s="299"/>
      <c r="CUA3" s="299"/>
      <c r="CUB3" s="299"/>
      <c r="CUC3" s="299"/>
      <c r="CUD3" s="299"/>
      <c r="CUE3" s="299"/>
      <c r="CUF3" s="299"/>
      <c r="CUG3" s="299"/>
      <c r="CUH3" s="299"/>
      <c r="CUI3" s="299"/>
      <c r="CUJ3" s="299"/>
      <c r="CUK3" s="299"/>
      <c r="CUL3" s="299"/>
      <c r="CUM3" s="299"/>
      <c r="CUN3" s="299"/>
      <c r="CUO3" s="299"/>
      <c r="CUP3" s="299"/>
      <c r="CUQ3" s="299"/>
      <c r="CUR3" s="299"/>
      <c r="CUS3" s="299"/>
      <c r="CUT3" s="299"/>
      <c r="CUU3" s="299"/>
      <c r="CUV3" s="299"/>
      <c r="CUW3" s="299"/>
      <c r="CUX3" s="299"/>
      <c r="CUY3" s="299"/>
      <c r="CUZ3" s="299"/>
      <c r="CVA3" s="299"/>
      <c r="CVB3" s="299"/>
      <c r="CVC3" s="299"/>
      <c r="CVD3" s="299"/>
      <c r="CVE3" s="299"/>
      <c r="CVF3" s="299"/>
      <c r="CVG3" s="299"/>
      <c r="CVH3" s="299"/>
      <c r="CVI3" s="299"/>
      <c r="CVJ3" s="299"/>
      <c r="CVK3" s="299"/>
      <c r="CVL3" s="299"/>
      <c r="CVM3" s="299"/>
      <c r="CVN3" s="299"/>
      <c r="CVO3" s="299"/>
      <c r="CVP3" s="299"/>
      <c r="CVQ3" s="299"/>
      <c r="CVR3" s="299"/>
      <c r="CVS3" s="299"/>
      <c r="CVT3" s="299"/>
      <c r="CVU3" s="299"/>
      <c r="CVV3" s="299"/>
      <c r="CVW3" s="299"/>
      <c r="CVX3" s="299"/>
      <c r="CVY3" s="299"/>
      <c r="CVZ3" s="299"/>
      <c r="CWA3" s="299"/>
      <c r="CWB3" s="299"/>
      <c r="CWC3" s="299"/>
      <c r="CWD3" s="299"/>
      <c r="CWE3" s="299"/>
      <c r="CWF3" s="299"/>
      <c r="CWG3" s="299"/>
      <c r="CWH3" s="299"/>
      <c r="CWI3" s="299"/>
      <c r="CWJ3" s="299"/>
      <c r="CWK3" s="299"/>
      <c r="CWL3" s="299"/>
      <c r="CWM3" s="299"/>
      <c r="CWN3" s="299"/>
      <c r="CWO3" s="299"/>
      <c r="CWP3" s="299"/>
      <c r="CWQ3" s="299"/>
      <c r="CWR3" s="299"/>
      <c r="CWS3" s="299"/>
      <c r="CWT3" s="299"/>
      <c r="CWU3" s="299"/>
      <c r="CWV3" s="299"/>
      <c r="CWW3" s="299"/>
      <c r="CWX3" s="299"/>
      <c r="CWY3" s="299"/>
      <c r="CWZ3" s="299"/>
      <c r="CXA3" s="299"/>
      <c r="CXB3" s="299"/>
      <c r="CXC3" s="299"/>
      <c r="CXD3" s="299"/>
      <c r="CXE3" s="299"/>
      <c r="CXF3" s="299"/>
      <c r="CXG3" s="299"/>
      <c r="CXH3" s="299"/>
      <c r="CXI3" s="299"/>
      <c r="CXJ3" s="299"/>
      <c r="CXK3" s="299"/>
      <c r="CXL3" s="299"/>
      <c r="CXM3" s="299"/>
      <c r="CXN3" s="299"/>
      <c r="CXO3" s="299"/>
      <c r="CXP3" s="299"/>
      <c r="CXQ3" s="299"/>
      <c r="CXR3" s="299"/>
      <c r="CXS3" s="299"/>
      <c r="CXT3" s="299"/>
      <c r="CXU3" s="299"/>
      <c r="CXV3" s="299"/>
      <c r="CXW3" s="299"/>
      <c r="CXX3" s="299"/>
      <c r="CXY3" s="299"/>
      <c r="CXZ3" s="299"/>
      <c r="CYA3" s="299"/>
      <c r="CYB3" s="299"/>
      <c r="CYC3" s="299"/>
      <c r="CYD3" s="299"/>
      <c r="CYE3" s="299"/>
      <c r="CYF3" s="299"/>
      <c r="CYG3" s="299"/>
      <c r="CYH3" s="299"/>
      <c r="CYI3" s="299"/>
      <c r="CYJ3" s="299"/>
      <c r="CYK3" s="299"/>
      <c r="CYL3" s="299"/>
      <c r="CYM3" s="299"/>
      <c r="CYN3" s="299"/>
      <c r="CYO3" s="299"/>
      <c r="CYP3" s="299"/>
      <c r="CYQ3" s="299"/>
      <c r="CYR3" s="299"/>
      <c r="CYS3" s="299"/>
      <c r="CYT3" s="299"/>
      <c r="CYU3" s="299"/>
      <c r="CYV3" s="299"/>
      <c r="CYW3" s="299"/>
      <c r="CYX3" s="299"/>
      <c r="CYY3" s="299"/>
      <c r="CYZ3" s="299"/>
      <c r="CZA3" s="299"/>
      <c r="CZB3" s="299"/>
      <c r="CZC3" s="299"/>
      <c r="CZD3" s="299"/>
      <c r="CZE3" s="299"/>
      <c r="CZF3" s="299"/>
      <c r="CZG3" s="299"/>
      <c r="CZH3" s="299"/>
      <c r="CZI3" s="299"/>
      <c r="CZJ3" s="299"/>
      <c r="CZK3" s="299"/>
      <c r="CZL3" s="299"/>
      <c r="CZM3" s="299"/>
      <c r="CZN3" s="299"/>
      <c r="CZO3" s="299"/>
      <c r="CZP3" s="299"/>
      <c r="CZQ3" s="299"/>
      <c r="CZR3" s="299"/>
      <c r="CZS3" s="299"/>
      <c r="CZT3" s="299"/>
      <c r="CZU3" s="299"/>
      <c r="CZV3" s="299"/>
      <c r="CZW3" s="299"/>
      <c r="CZX3" s="299"/>
      <c r="CZY3" s="299"/>
      <c r="CZZ3" s="299"/>
      <c r="DAA3" s="299"/>
      <c r="DAB3" s="299"/>
      <c r="DAC3" s="299"/>
      <c r="DAD3" s="299"/>
      <c r="DAE3" s="299"/>
      <c r="DAF3" s="299"/>
      <c r="DAG3" s="299"/>
      <c r="DAH3" s="299"/>
      <c r="DAI3" s="299"/>
      <c r="DAJ3" s="299"/>
      <c r="DAK3" s="299"/>
      <c r="DAL3" s="299"/>
      <c r="DAM3" s="299"/>
      <c r="DAN3" s="299"/>
      <c r="DAO3" s="299"/>
      <c r="DAP3" s="299"/>
      <c r="DAQ3" s="299"/>
      <c r="DAR3" s="299"/>
      <c r="DAS3" s="299"/>
      <c r="DAT3" s="299"/>
      <c r="DAU3" s="299"/>
      <c r="DAV3" s="299"/>
      <c r="DAW3" s="299"/>
      <c r="DAX3" s="299"/>
      <c r="DAY3" s="299"/>
      <c r="DAZ3" s="299"/>
      <c r="DBA3" s="299"/>
      <c r="DBB3" s="299"/>
      <c r="DBC3" s="299"/>
      <c r="DBD3" s="299"/>
      <c r="DBE3" s="299"/>
      <c r="DBF3" s="299"/>
      <c r="DBG3" s="299"/>
      <c r="DBH3" s="299"/>
      <c r="DBI3" s="299"/>
      <c r="DBJ3" s="299"/>
      <c r="DBK3" s="299"/>
      <c r="DBL3" s="299"/>
      <c r="DBM3" s="299"/>
      <c r="DBN3" s="299"/>
      <c r="DBO3" s="299"/>
      <c r="DBP3" s="299"/>
      <c r="DBQ3" s="299"/>
      <c r="DBR3" s="299"/>
      <c r="DBS3" s="299"/>
      <c r="DBT3" s="299"/>
      <c r="DBU3" s="299"/>
      <c r="DBV3" s="299"/>
      <c r="DBW3" s="299"/>
      <c r="DBX3" s="299"/>
      <c r="DBY3" s="299"/>
      <c r="DBZ3" s="299"/>
      <c r="DCA3" s="299"/>
      <c r="DCB3" s="299"/>
      <c r="DCC3" s="299"/>
      <c r="DCD3" s="299"/>
      <c r="DCE3" s="299"/>
      <c r="DCF3" s="299"/>
      <c r="DCG3" s="299"/>
      <c r="DCH3" s="299"/>
      <c r="DCI3" s="299"/>
      <c r="DCJ3" s="299"/>
      <c r="DCK3" s="299"/>
      <c r="DCL3" s="299"/>
      <c r="DCM3" s="299"/>
      <c r="DCN3" s="299"/>
      <c r="DCO3" s="299"/>
      <c r="DCP3" s="299"/>
      <c r="DCQ3" s="299"/>
      <c r="DCR3" s="299"/>
      <c r="DCS3" s="299"/>
      <c r="DCT3" s="299"/>
      <c r="DCU3" s="299"/>
      <c r="DCV3" s="299"/>
      <c r="DCW3" s="299"/>
      <c r="DCX3" s="299"/>
      <c r="DCY3" s="299"/>
      <c r="DCZ3" s="299"/>
      <c r="DDA3" s="299"/>
      <c r="DDB3" s="299"/>
      <c r="DDC3" s="299"/>
      <c r="DDD3" s="299"/>
      <c r="DDE3" s="299"/>
      <c r="DDF3" s="299"/>
      <c r="DDG3" s="299"/>
      <c r="DDH3" s="299"/>
      <c r="DDI3" s="299"/>
      <c r="DDJ3" s="299"/>
      <c r="DDK3" s="299"/>
      <c r="DDL3" s="299"/>
      <c r="DDM3" s="299"/>
      <c r="DDN3" s="299"/>
      <c r="DDO3" s="299"/>
      <c r="DDP3" s="299"/>
      <c r="DDQ3" s="299"/>
      <c r="DDR3" s="299"/>
      <c r="DDS3" s="299"/>
      <c r="DDT3" s="299"/>
      <c r="DDU3" s="299"/>
      <c r="DDV3" s="299"/>
      <c r="DDW3" s="299"/>
      <c r="DDX3" s="299"/>
      <c r="DDY3" s="299"/>
      <c r="DDZ3" s="299"/>
      <c r="DEA3" s="299"/>
      <c r="DEB3" s="299"/>
      <c r="DEC3" s="299"/>
      <c r="DED3" s="299"/>
      <c r="DEE3" s="299"/>
      <c r="DEF3" s="299"/>
      <c r="DEG3" s="299"/>
      <c r="DEH3" s="299"/>
      <c r="DEI3" s="299"/>
      <c r="DEJ3" s="299"/>
      <c r="DEK3" s="299"/>
      <c r="DEL3" s="299"/>
      <c r="DEM3" s="299"/>
      <c r="DEN3" s="299"/>
      <c r="DEO3" s="299"/>
      <c r="DEP3" s="299"/>
      <c r="DEQ3" s="299"/>
      <c r="DER3" s="299"/>
      <c r="DES3" s="299"/>
      <c r="DET3" s="299"/>
      <c r="DEU3" s="299"/>
      <c r="DEV3" s="299"/>
      <c r="DEW3" s="299"/>
      <c r="DEX3" s="299"/>
      <c r="DEY3" s="299"/>
      <c r="DEZ3" s="299"/>
      <c r="DFA3" s="299"/>
      <c r="DFB3" s="299"/>
      <c r="DFC3" s="299"/>
      <c r="DFD3" s="299"/>
      <c r="DFE3" s="299"/>
      <c r="DFF3" s="299"/>
      <c r="DFG3" s="299"/>
      <c r="DFH3" s="299"/>
      <c r="DFI3" s="299"/>
      <c r="DFJ3" s="299"/>
      <c r="DFK3" s="299"/>
      <c r="DFL3" s="299"/>
      <c r="DFM3" s="299"/>
      <c r="DFN3" s="299"/>
      <c r="DFO3" s="299"/>
      <c r="DFP3" s="299"/>
      <c r="DFQ3" s="299"/>
      <c r="DFR3" s="299"/>
      <c r="DFS3" s="299"/>
      <c r="DFT3" s="299"/>
      <c r="DFU3" s="299"/>
      <c r="DFV3" s="299"/>
      <c r="DFW3" s="299"/>
      <c r="DFX3" s="299"/>
      <c r="DFY3" s="299"/>
      <c r="DFZ3" s="299"/>
      <c r="DGA3" s="299"/>
      <c r="DGB3" s="299"/>
      <c r="DGC3" s="299"/>
      <c r="DGD3" s="299"/>
      <c r="DGE3" s="299"/>
      <c r="DGF3" s="299"/>
      <c r="DGG3" s="299"/>
      <c r="DGH3" s="299"/>
      <c r="DGI3" s="299"/>
      <c r="DGJ3" s="299"/>
      <c r="DGK3" s="299"/>
      <c r="DGL3" s="299"/>
      <c r="DGM3" s="299"/>
      <c r="DGN3" s="299"/>
      <c r="DGO3" s="299"/>
      <c r="DGP3" s="299"/>
      <c r="DGQ3" s="299"/>
      <c r="DGR3" s="299"/>
      <c r="DGS3" s="299"/>
      <c r="DGT3" s="299"/>
      <c r="DGU3" s="299"/>
      <c r="DGV3" s="299"/>
      <c r="DGW3" s="299"/>
      <c r="DGX3" s="299"/>
      <c r="DGY3" s="299"/>
      <c r="DGZ3" s="299"/>
      <c r="DHA3" s="299"/>
      <c r="DHB3" s="299"/>
      <c r="DHC3" s="299"/>
      <c r="DHD3" s="299"/>
      <c r="DHE3" s="299"/>
      <c r="DHF3" s="299"/>
      <c r="DHG3" s="299"/>
      <c r="DHH3" s="299"/>
      <c r="DHI3" s="299"/>
      <c r="DHJ3" s="299"/>
      <c r="DHK3" s="299"/>
      <c r="DHL3" s="299"/>
      <c r="DHM3" s="299"/>
      <c r="DHN3" s="299"/>
      <c r="DHO3" s="299"/>
      <c r="DHP3" s="299"/>
      <c r="DHQ3" s="299"/>
      <c r="DHR3" s="299"/>
      <c r="DHS3" s="299"/>
      <c r="DHT3" s="299"/>
      <c r="DHU3" s="299"/>
      <c r="DHV3" s="299"/>
      <c r="DHW3" s="299"/>
      <c r="DHX3" s="299"/>
      <c r="DHY3" s="299"/>
      <c r="DHZ3" s="299"/>
      <c r="DIA3" s="299"/>
      <c r="DIB3" s="299"/>
      <c r="DIC3" s="299"/>
      <c r="DID3" s="299"/>
      <c r="DIE3" s="299"/>
      <c r="DIF3" s="299"/>
      <c r="DIG3" s="299"/>
      <c r="DIH3" s="299"/>
      <c r="DII3" s="299"/>
      <c r="DIJ3" s="299"/>
      <c r="DIK3" s="299"/>
      <c r="DIL3" s="299"/>
      <c r="DIM3" s="299"/>
      <c r="DIN3" s="299"/>
      <c r="DIO3" s="299"/>
      <c r="DIP3" s="299"/>
      <c r="DIQ3" s="299"/>
      <c r="DIR3" s="299"/>
      <c r="DIS3" s="299"/>
      <c r="DIT3" s="299"/>
      <c r="DIU3" s="299"/>
      <c r="DIV3" s="299"/>
      <c r="DIW3" s="299"/>
      <c r="DIX3" s="299"/>
      <c r="DIY3" s="299"/>
      <c r="DIZ3" s="299"/>
      <c r="DJA3" s="299"/>
      <c r="DJB3" s="299"/>
      <c r="DJC3" s="299"/>
      <c r="DJD3" s="299"/>
      <c r="DJE3" s="299"/>
      <c r="DJF3" s="299"/>
      <c r="DJG3" s="299"/>
      <c r="DJH3" s="299"/>
      <c r="DJI3" s="299"/>
      <c r="DJJ3" s="299"/>
      <c r="DJK3" s="299"/>
      <c r="DJL3" s="299"/>
      <c r="DJM3" s="299"/>
      <c r="DJN3" s="299"/>
      <c r="DJO3" s="299"/>
      <c r="DJP3" s="299"/>
      <c r="DJQ3" s="299"/>
      <c r="DJR3" s="299"/>
      <c r="DJS3" s="299"/>
      <c r="DJT3" s="299"/>
      <c r="DJU3" s="299"/>
      <c r="DJV3" s="299"/>
      <c r="DJW3" s="299"/>
      <c r="DJX3" s="299"/>
      <c r="DJY3" s="299"/>
      <c r="DJZ3" s="299"/>
      <c r="DKA3" s="299"/>
      <c r="DKB3" s="299"/>
      <c r="DKC3" s="299"/>
      <c r="DKD3" s="299"/>
      <c r="DKE3" s="299"/>
      <c r="DKF3" s="299"/>
      <c r="DKG3" s="299"/>
      <c r="DKH3" s="299"/>
      <c r="DKI3" s="299"/>
      <c r="DKJ3" s="299"/>
      <c r="DKK3" s="299"/>
      <c r="DKL3" s="299"/>
      <c r="DKM3" s="299"/>
      <c r="DKN3" s="299"/>
      <c r="DKO3" s="299"/>
      <c r="DKP3" s="299"/>
      <c r="DKQ3" s="299"/>
      <c r="DKR3" s="299"/>
      <c r="DKS3" s="299"/>
      <c r="DKT3" s="299"/>
      <c r="DKU3" s="299"/>
      <c r="DKV3" s="299"/>
      <c r="DKW3" s="299"/>
      <c r="DKX3" s="299"/>
      <c r="DKY3" s="299"/>
      <c r="DKZ3" s="299"/>
      <c r="DLA3" s="299"/>
      <c r="DLB3" s="299"/>
      <c r="DLC3" s="299"/>
      <c r="DLD3" s="299"/>
      <c r="DLE3" s="299"/>
      <c r="DLF3" s="299"/>
      <c r="DLG3" s="299"/>
      <c r="DLH3" s="299"/>
      <c r="DLI3" s="299"/>
      <c r="DLJ3" s="299"/>
      <c r="DLK3" s="299"/>
      <c r="DLL3" s="299"/>
      <c r="DLM3" s="299"/>
      <c r="DLN3" s="299"/>
      <c r="DLO3" s="299"/>
      <c r="DLP3" s="299"/>
      <c r="DLQ3" s="299"/>
      <c r="DLR3" s="299"/>
      <c r="DLS3" s="299"/>
      <c r="DLT3" s="299"/>
      <c r="DLU3" s="299"/>
      <c r="DLV3" s="299"/>
      <c r="DLW3" s="299"/>
      <c r="DLX3" s="299"/>
      <c r="DLY3" s="299"/>
      <c r="DLZ3" s="299"/>
      <c r="DMA3" s="299"/>
      <c r="DMB3" s="299"/>
      <c r="DMC3" s="299"/>
      <c r="DMD3" s="299"/>
      <c r="DME3" s="299"/>
      <c r="DMF3" s="299"/>
      <c r="DMG3" s="299"/>
      <c r="DMH3" s="299"/>
      <c r="DMI3" s="299"/>
      <c r="DMJ3" s="299"/>
      <c r="DMK3" s="299"/>
      <c r="DML3" s="299"/>
      <c r="DMM3" s="299"/>
      <c r="DMN3" s="299"/>
      <c r="DMO3" s="299"/>
      <c r="DMP3" s="299"/>
      <c r="DMQ3" s="299"/>
      <c r="DMR3" s="299"/>
      <c r="DMS3" s="299"/>
      <c r="DMT3" s="299"/>
      <c r="DMU3" s="299"/>
      <c r="DMV3" s="299"/>
      <c r="DMW3" s="299"/>
      <c r="DMX3" s="299"/>
      <c r="DMY3" s="299"/>
      <c r="DMZ3" s="299"/>
      <c r="DNA3" s="299"/>
      <c r="DNB3" s="299"/>
      <c r="DNC3" s="299"/>
      <c r="DND3" s="299"/>
      <c r="DNE3" s="299"/>
      <c r="DNF3" s="299"/>
      <c r="DNG3" s="299"/>
      <c r="DNH3" s="299"/>
      <c r="DNI3" s="299"/>
      <c r="DNJ3" s="299"/>
      <c r="DNK3" s="299"/>
      <c r="DNL3" s="299"/>
      <c r="DNM3" s="299"/>
      <c r="DNN3" s="299"/>
      <c r="DNO3" s="299"/>
      <c r="DNP3" s="299"/>
      <c r="DNQ3" s="299"/>
      <c r="DNR3" s="299"/>
      <c r="DNS3" s="299"/>
      <c r="DNT3" s="299"/>
      <c r="DNU3" s="299"/>
      <c r="DNV3" s="299"/>
      <c r="DNW3" s="299"/>
      <c r="DNX3" s="299"/>
      <c r="DNY3" s="299"/>
      <c r="DNZ3" s="299"/>
      <c r="DOA3" s="299"/>
      <c r="DOB3" s="299"/>
      <c r="DOC3" s="299"/>
      <c r="DOD3" s="299"/>
      <c r="DOE3" s="299"/>
      <c r="DOF3" s="299"/>
      <c r="DOG3" s="299"/>
      <c r="DOH3" s="299"/>
      <c r="DOI3" s="299"/>
      <c r="DOJ3" s="299"/>
      <c r="DOK3" s="299"/>
      <c r="DOL3" s="299"/>
      <c r="DOM3" s="299"/>
      <c r="DON3" s="299"/>
      <c r="DOO3" s="299"/>
      <c r="DOP3" s="299"/>
      <c r="DOQ3" s="299"/>
      <c r="DOR3" s="299"/>
      <c r="DOS3" s="299"/>
      <c r="DOT3" s="299"/>
      <c r="DOU3" s="299"/>
      <c r="DOV3" s="299"/>
      <c r="DOW3" s="299"/>
      <c r="DOX3" s="299"/>
      <c r="DOY3" s="299"/>
      <c r="DOZ3" s="299"/>
      <c r="DPA3" s="299"/>
      <c r="DPB3" s="299"/>
      <c r="DPC3" s="299"/>
      <c r="DPD3" s="299"/>
      <c r="DPE3" s="299"/>
      <c r="DPF3" s="299"/>
      <c r="DPG3" s="299"/>
      <c r="DPH3" s="299"/>
      <c r="DPI3" s="299"/>
      <c r="DPJ3" s="299"/>
      <c r="DPK3" s="299"/>
      <c r="DPL3" s="299"/>
      <c r="DPM3" s="299"/>
      <c r="DPN3" s="299"/>
      <c r="DPO3" s="299"/>
      <c r="DPP3" s="299"/>
      <c r="DPQ3" s="299"/>
      <c r="DPR3" s="299"/>
      <c r="DPS3" s="299"/>
      <c r="DPT3" s="299"/>
      <c r="DPU3" s="299"/>
      <c r="DPV3" s="299"/>
      <c r="DPW3" s="299"/>
      <c r="DPX3" s="299"/>
      <c r="DPY3" s="299"/>
      <c r="DPZ3" s="299"/>
      <c r="DQA3" s="299"/>
      <c r="DQB3" s="299"/>
      <c r="DQC3" s="299"/>
      <c r="DQD3" s="299"/>
      <c r="DQE3" s="299"/>
      <c r="DQF3" s="299"/>
      <c r="DQG3" s="299"/>
      <c r="DQH3" s="299"/>
      <c r="DQI3" s="299"/>
      <c r="DQJ3" s="299"/>
      <c r="DQK3" s="299"/>
      <c r="DQL3" s="299"/>
      <c r="DQM3" s="299"/>
      <c r="DQN3" s="299"/>
      <c r="DQO3" s="299"/>
      <c r="DQP3" s="299"/>
      <c r="DQQ3" s="299"/>
      <c r="DQR3" s="299"/>
      <c r="DQS3" s="299"/>
      <c r="DQT3" s="299"/>
      <c r="DQU3" s="299"/>
      <c r="DQV3" s="299"/>
      <c r="DQW3" s="299"/>
      <c r="DQX3" s="299"/>
      <c r="DQY3" s="299"/>
      <c r="DQZ3" s="299"/>
      <c r="DRA3" s="299"/>
      <c r="DRB3" s="299"/>
      <c r="DRC3" s="299"/>
      <c r="DRD3" s="299"/>
      <c r="DRE3" s="299"/>
      <c r="DRF3" s="299"/>
      <c r="DRG3" s="299"/>
      <c r="DRH3" s="299"/>
      <c r="DRI3" s="299"/>
      <c r="DRJ3" s="299"/>
      <c r="DRK3" s="299"/>
      <c r="DRL3" s="299"/>
      <c r="DRM3" s="299"/>
      <c r="DRN3" s="299"/>
      <c r="DRO3" s="299"/>
      <c r="DRP3" s="299"/>
      <c r="DRQ3" s="299"/>
      <c r="DRR3" s="299"/>
      <c r="DRS3" s="299"/>
      <c r="DRT3" s="299"/>
      <c r="DRU3" s="299"/>
      <c r="DRV3" s="299"/>
      <c r="DRW3" s="299"/>
      <c r="DRX3" s="299"/>
      <c r="DRY3" s="299"/>
      <c r="DRZ3" s="299"/>
      <c r="DSA3" s="299"/>
      <c r="DSB3" s="299"/>
      <c r="DSC3" s="299"/>
      <c r="DSD3" s="299"/>
      <c r="DSE3" s="299"/>
      <c r="DSF3" s="299"/>
      <c r="DSG3" s="299"/>
      <c r="DSH3" s="299"/>
      <c r="DSI3" s="299"/>
      <c r="DSJ3" s="299"/>
      <c r="DSK3" s="299"/>
      <c r="DSL3" s="299"/>
      <c r="DSM3" s="299"/>
      <c r="DSN3" s="299"/>
      <c r="DSO3" s="299"/>
      <c r="DSP3" s="299"/>
      <c r="DSQ3" s="299"/>
      <c r="DSR3" s="299"/>
      <c r="DSS3" s="299"/>
      <c r="DST3" s="299"/>
      <c r="DSU3" s="299"/>
      <c r="DSV3" s="299"/>
      <c r="DSW3" s="299"/>
      <c r="DSX3" s="299"/>
      <c r="DSY3" s="299"/>
      <c r="DSZ3" s="299"/>
      <c r="DTA3" s="299"/>
      <c r="DTB3" s="299"/>
      <c r="DTC3" s="299"/>
      <c r="DTD3" s="299"/>
      <c r="DTE3" s="299"/>
      <c r="DTF3" s="299"/>
      <c r="DTG3" s="299"/>
      <c r="DTH3" s="299"/>
      <c r="DTI3" s="299"/>
      <c r="DTJ3" s="299"/>
      <c r="DTK3" s="299"/>
      <c r="DTL3" s="299"/>
      <c r="DTM3" s="299"/>
      <c r="DTN3" s="299"/>
      <c r="DTO3" s="299"/>
      <c r="DTP3" s="299"/>
      <c r="DTQ3" s="299"/>
      <c r="DTR3" s="299"/>
      <c r="DTS3" s="299"/>
      <c r="DTT3" s="299"/>
      <c r="DTU3" s="299"/>
      <c r="DTV3" s="299"/>
      <c r="DTW3" s="299"/>
      <c r="DTX3" s="299"/>
      <c r="DTY3" s="299"/>
      <c r="DTZ3" s="299"/>
      <c r="DUA3" s="299"/>
      <c r="DUB3" s="299"/>
      <c r="DUC3" s="299"/>
      <c r="DUD3" s="299"/>
      <c r="DUE3" s="299"/>
      <c r="DUF3" s="299"/>
      <c r="DUG3" s="299"/>
      <c r="DUH3" s="299"/>
      <c r="DUI3" s="299"/>
      <c r="DUJ3" s="299"/>
      <c r="DUK3" s="299"/>
      <c r="DUL3" s="299"/>
      <c r="DUM3" s="299"/>
      <c r="DUN3" s="299"/>
      <c r="DUO3" s="299"/>
      <c r="DUP3" s="299"/>
      <c r="DUQ3" s="299"/>
      <c r="DUR3" s="299"/>
      <c r="DUS3" s="299"/>
      <c r="DUT3" s="299"/>
      <c r="DUU3" s="299"/>
      <c r="DUV3" s="299"/>
      <c r="DUW3" s="299"/>
      <c r="DUX3" s="299"/>
      <c r="DUY3" s="299"/>
      <c r="DUZ3" s="299"/>
      <c r="DVA3" s="299"/>
      <c r="DVB3" s="299"/>
      <c r="DVC3" s="299"/>
      <c r="DVD3" s="299"/>
      <c r="DVE3" s="299"/>
      <c r="DVF3" s="299"/>
      <c r="DVG3" s="299"/>
      <c r="DVH3" s="299"/>
      <c r="DVI3" s="299"/>
      <c r="DVJ3" s="299"/>
      <c r="DVK3" s="299"/>
      <c r="DVL3" s="299"/>
      <c r="DVM3" s="299"/>
      <c r="DVN3" s="299"/>
      <c r="DVO3" s="299"/>
      <c r="DVP3" s="299"/>
      <c r="DVQ3" s="299"/>
      <c r="DVR3" s="299"/>
      <c r="DVS3" s="299"/>
      <c r="DVT3" s="299"/>
      <c r="DVU3" s="299"/>
      <c r="DVV3" s="299"/>
      <c r="DVW3" s="299"/>
      <c r="DVX3" s="299"/>
      <c r="DVY3" s="299"/>
      <c r="DVZ3" s="299"/>
      <c r="DWA3" s="299"/>
      <c r="DWB3" s="299"/>
      <c r="DWC3" s="299"/>
      <c r="DWD3" s="299"/>
      <c r="DWE3" s="299"/>
      <c r="DWF3" s="299"/>
      <c r="DWG3" s="299"/>
      <c r="DWH3" s="299"/>
      <c r="DWI3" s="299"/>
      <c r="DWJ3" s="299"/>
      <c r="DWK3" s="299"/>
      <c r="DWL3" s="299"/>
      <c r="DWM3" s="299"/>
      <c r="DWN3" s="299"/>
      <c r="DWO3" s="299"/>
      <c r="DWP3" s="299"/>
      <c r="DWQ3" s="299"/>
      <c r="DWR3" s="299"/>
      <c r="DWS3" s="299"/>
      <c r="DWT3" s="299"/>
      <c r="DWU3" s="299"/>
      <c r="DWV3" s="299"/>
      <c r="DWW3" s="299"/>
      <c r="DWX3" s="299"/>
      <c r="DWY3" s="299"/>
      <c r="DWZ3" s="299"/>
      <c r="DXA3" s="299"/>
      <c r="DXB3" s="299"/>
      <c r="DXC3" s="299"/>
      <c r="DXD3" s="299"/>
      <c r="DXE3" s="299"/>
      <c r="DXF3" s="299"/>
      <c r="DXG3" s="299"/>
      <c r="DXH3" s="299"/>
      <c r="DXI3" s="299"/>
      <c r="DXJ3" s="299"/>
      <c r="DXK3" s="299"/>
      <c r="DXL3" s="299"/>
      <c r="DXM3" s="299"/>
      <c r="DXN3" s="299"/>
      <c r="DXO3" s="299"/>
      <c r="DXP3" s="299"/>
      <c r="DXQ3" s="299"/>
      <c r="DXR3" s="299"/>
      <c r="DXS3" s="299"/>
      <c r="DXT3" s="299"/>
      <c r="DXU3" s="299"/>
      <c r="DXV3" s="299"/>
      <c r="DXW3" s="299"/>
      <c r="DXX3" s="299"/>
      <c r="DXY3" s="299"/>
      <c r="DXZ3" s="299"/>
      <c r="DYA3" s="299"/>
      <c r="DYB3" s="299"/>
      <c r="DYC3" s="299"/>
      <c r="DYD3" s="299"/>
      <c r="DYE3" s="299"/>
      <c r="DYF3" s="299"/>
      <c r="DYG3" s="299"/>
      <c r="DYH3" s="299"/>
      <c r="DYI3" s="299"/>
      <c r="DYJ3" s="299"/>
      <c r="DYK3" s="299"/>
      <c r="DYL3" s="299"/>
      <c r="DYM3" s="299"/>
      <c r="DYN3" s="299"/>
      <c r="DYO3" s="299"/>
      <c r="DYP3" s="299"/>
      <c r="DYQ3" s="299"/>
      <c r="DYR3" s="299"/>
      <c r="DYS3" s="299"/>
      <c r="DYT3" s="299"/>
      <c r="DYU3" s="299"/>
      <c r="DYV3" s="299"/>
      <c r="DYW3" s="299"/>
      <c r="DYX3" s="299"/>
      <c r="DYY3" s="299"/>
      <c r="DYZ3" s="299"/>
      <c r="DZA3" s="299"/>
      <c r="DZB3" s="299"/>
      <c r="DZC3" s="299"/>
      <c r="DZD3" s="299"/>
      <c r="DZE3" s="299"/>
      <c r="DZF3" s="299"/>
      <c r="DZG3" s="299"/>
      <c r="DZH3" s="299"/>
      <c r="DZI3" s="299"/>
      <c r="DZJ3" s="299"/>
      <c r="DZK3" s="299"/>
      <c r="DZL3" s="299"/>
      <c r="DZM3" s="299"/>
      <c r="DZN3" s="299"/>
      <c r="DZO3" s="299"/>
      <c r="DZP3" s="299"/>
      <c r="DZQ3" s="299"/>
      <c r="DZR3" s="299"/>
      <c r="DZS3" s="299"/>
      <c r="DZT3" s="299"/>
      <c r="DZU3" s="299"/>
      <c r="DZV3" s="299"/>
      <c r="DZW3" s="299"/>
      <c r="DZX3" s="299"/>
      <c r="DZY3" s="299"/>
      <c r="DZZ3" s="299"/>
      <c r="EAA3" s="299"/>
      <c r="EAB3" s="299"/>
      <c r="EAC3" s="299"/>
      <c r="EAD3" s="299"/>
      <c r="EAE3" s="299"/>
      <c r="EAF3" s="299"/>
      <c r="EAG3" s="299"/>
      <c r="EAH3" s="299"/>
      <c r="EAI3" s="299"/>
      <c r="EAJ3" s="299"/>
      <c r="EAK3" s="299"/>
      <c r="EAL3" s="299"/>
      <c r="EAM3" s="299"/>
      <c r="EAN3" s="299"/>
      <c r="EAO3" s="299"/>
      <c r="EAP3" s="299"/>
      <c r="EAQ3" s="299"/>
      <c r="EAR3" s="299"/>
      <c r="EAS3" s="299"/>
      <c r="EAT3" s="299"/>
      <c r="EAU3" s="299"/>
      <c r="EAV3" s="299"/>
      <c r="EAW3" s="299"/>
      <c r="EAX3" s="299"/>
      <c r="EAY3" s="299"/>
      <c r="EAZ3" s="299"/>
      <c r="EBA3" s="299"/>
      <c r="EBB3" s="299"/>
      <c r="EBC3" s="299"/>
      <c r="EBD3" s="299"/>
      <c r="EBE3" s="299"/>
      <c r="EBF3" s="299"/>
      <c r="EBG3" s="299"/>
      <c r="EBH3" s="299"/>
      <c r="EBI3" s="299"/>
      <c r="EBJ3" s="299"/>
      <c r="EBK3" s="299"/>
      <c r="EBL3" s="299"/>
      <c r="EBM3" s="299"/>
      <c r="EBN3" s="299"/>
      <c r="EBO3" s="299"/>
      <c r="EBP3" s="299"/>
      <c r="EBQ3" s="299"/>
      <c r="EBR3" s="299"/>
      <c r="EBS3" s="299"/>
      <c r="EBT3" s="299"/>
      <c r="EBU3" s="299"/>
      <c r="EBV3" s="299"/>
      <c r="EBW3" s="299"/>
      <c r="EBX3" s="299"/>
      <c r="EBY3" s="299"/>
      <c r="EBZ3" s="299"/>
      <c r="ECA3" s="299"/>
      <c r="ECB3" s="299"/>
      <c r="ECC3" s="299"/>
      <c r="ECD3" s="299"/>
      <c r="ECE3" s="299"/>
      <c r="ECF3" s="299"/>
      <c r="ECG3" s="299"/>
      <c r="ECH3" s="299"/>
      <c r="ECI3" s="299"/>
      <c r="ECJ3" s="299"/>
      <c r="ECK3" s="299"/>
      <c r="ECL3" s="299"/>
      <c r="ECM3" s="299"/>
      <c r="ECN3" s="299"/>
      <c r="ECO3" s="299"/>
      <c r="ECP3" s="299"/>
      <c r="ECQ3" s="299"/>
      <c r="ECR3" s="299"/>
      <c r="ECS3" s="299"/>
      <c r="ECT3" s="299"/>
      <c r="ECU3" s="299"/>
      <c r="ECV3" s="299"/>
      <c r="ECW3" s="299"/>
      <c r="ECX3" s="299"/>
      <c r="ECY3" s="299"/>
      <c r="ECZ3" s="299"/>
      <c r="EDA3" s="299"/>
      <c r="EDB3" s="299"/>
      <c r="EDC3" s="299"/>
      <c r="EDD3" s="299"/>
      <c r="EDE3" s="299"/>
      <c r="EDF3" s="299"/>
      <c r="EDG3" s="299"/>
      <c r="EDH3" s="299"/>
      <c r="EDI3" s="299"/>
      <c r="EDJ3" s="299"/>
      <c r="EDK3" s="299"/>
      <c r="EDL3" s="299"/>
      <c r="EDM3" s="299"/>
      <c r="EDN3" s="299"/>
      <c r="EDO3" s="299"/>
      <c r="EDP3" s="299"/>
      <c r="EDQ3" s="299"/>
      <c r="EDR3" s="299"/>
      <c r="EDS3" s="299"/>
      <c r="EDT3" s="299"/>
      <c r="EDU3" s="299"/>
      <c r="EDV3" s="299"/>
      <c r="EDW3" s="299"/>
      <c r="EDX3" s="299"/>
      <c r="EDY3" s="299"/>
      <c r="EDZ3" s="299"/>
      <c r="EEA3" s="299"/>
      <c r="EEB3" s="299"/>
      <c r="EEC3" s="299"/>
      <c r="EED3" s="299"/>
      <c r="EEE3" s="299"/>
      <c r="EEF3" s="299"/>
      <c r="EEG3" s="299"/>
      <c r="EEH3" s="299"/>
      <c r="EEI3" s="299"/>
      <c r="EEJ3" s="299"/>
      <c r="EEK3" s="299"/>
      <c r="EEL3" s="299"/>
      <c r="EEM3" s="299"/>
      <c r="EEN3" s="299"/>
      <c r="EEO3" s="299"/>
      <c r="EEP3" s="299"/>
      <c r="EEQ3" s="299"/>
      <c r="EER3" s="299"/>
      <c r="EES3" s="299"/>
      <c r="EET3" s="299"/>
      <c r="EEU3" s="299"/>
      <c r="EEV3" s="299"/>
      <c r="EEW3" s="299"/>
      <c r="EEX3" s="299"/>
      <c r="EEY3" s="299"/>
      <c r="EEZ3" s="299"/>
      <c r="EFA3" s="299"/>
      <c r="EFB3" s="299"/>
      <c r="EFC3" s="299"/>
      <c r="EFD3" s="299"/>
      <c r="EFE3" s="299"/>
      <c r="EFF3" s="299"/>
      <c r="EFG3" s="299"/>
      <c r="EFH3" s="299"/>
      <c r="EFI3" s="299"/>
      <c r="EFJ3" s="299"/>
      <c r="EFK3" s="299"/>
      <c r="EFL3" s="299"/>
      <c r="EFM3" s="299"/>
      <c r="EFN3" s="299"/>
      <c r="EFO3" s="299"/>
      <c r="EFP3" s="299"/>
      <c r="EFQ3" s="299"/>
      <c r="EFR3" s="299"/>
      <c r="EFS3" s="299"/>
      <c r="EFT3" s="299"/>
      <c r="EFU3" s="299"/>
      <c r="EFV3" s="299"/>
      <c r="EFW3" s="299"/>
      <c r="EFX3" s="299"/>
      <c r="EFY3" s="299"/>
      <c r="EFZ3" s="299"/>
      <c r="EGA3" s="299"/>
      <c r="EGB3" s="299"/>
      <c r="EGC3" s="299"/>
      <c r="EGD3" s="299"/>
      <c r="EGE3" s="299"/>
      <c r="EGF3" s="299"/>
      <c r="EGG3" s="299"/>
      <c r="EGH3" s="299"/>
      <c r="EGI3" s="299"/>
      <c r="EGJ3" s="299"/>
      <c r="EGK3" s="299"/>
      <c r="EGL3" s="299"/>
      <c r="EGM3" s="299"/>
      <c r="EGN3" s="299"/>
      <c r="EGO3" s="299"/>
      <c r="EGP3" s="299"/>
      <c r="EGQ3" s="299"/>
      <c r="EGR3" s="299"/>
      <c r="EGS3" s="299"/>
      <c r="EGT3" s="299"/>
      <c r="EGU3" s="299"/>
      <c r="EGV3" s="299"/>
      <c r="EGW3" s="299"/>
      <c r="EGX3" s="299"/>
      <c r="EGY3" s="299"/>
      <c r="EGZ3" s="299"/>
      <c r="EHA3" s="299"/>
      <c r="EHB3" s="299"/>
      <c r="EHC3" s="299"/>
      <c r="EHD3" s="299"/>
      <c r="EHE3" s="299"/>
      <c r="EHF3" s="299"/>
      <c r="EHG3" s="299"/>
      <c r="EHH3" s="299"/>
      <c r="EHI3" s="299"/>
      <c r="EHJ3" s="299"/>
      <c r="EHK3" s="299"/>
      <c r="EHL3" s="299"/>
      <c r="EHM3" s="299"/>
      <c r="EHN3" s="299"/>
      <c r="EHO3" s="299"/>
      <c r="EHP3" s="299"/>
      <c r="EHQ3" s="299"/>
      <c r="EHR3" s="299"/>
      <c r="EHS3" s="299"/>
      <c r="EHT3" s="299"/>
      <c r="EHU3" s="299"/>
      <c r="EHV3" s="299"/>
      <c r="EHW3" s="299"/>
      <c r="EHX3" s="299"/>
      <c r="EHY3" s="299"/>
      <c r="EHZ3" s="299"/>
      <c r="EIA3" s="299"/>
      <c r="EIB3" s="299"/>
      <c r="EIC3" s="299"/>
      <c r="EID3" s="299"/>
      <c r="EIE3" s="299"/>
      <c r="EIF3" s="299"/>
      <c r="EIG3" s="299"/>
      <c r="EIH3" s="299"/>
      <c r="EII3" s="299"/>
      <c r="EIJ3" s="299"/>
      <c r="EIK3" s="299"/>
      <c r="EIL3" s="299"/>
      <c r="EIM3" s="299"/>
      <c r="EIN3" s="299"/>
      <c r="EIO3" s="299"/>
      <c r="EIP3" s="299"/>
      <c r="EIQ3" s="299"/>
      <c r="EIR3" s="299"/>
      <c r="EIS3" s="299"/>
      <c r="EIT3" s="299"/>
      <c r="EIU3" s="299"/>
      <c r="EIV3" s="299"/>
      <c r="EIW3" s="299"/>
      <c r="EIX3" s="299"/>
      <c r="EIY3" s="299"/>
      <c r="EIZ3" s="299"/>
      <c r="EJA3" s="299"/>
      <c r="EJB3" s="299"/>
      <c r="EJC3" s="299"/>
      <c r="EJD3" s="299"/>
      <c r="EJE3" s="299"/>
      <c r="EJF3" s="299"/>
      <c r="EJG3" s="299"/>
      <c r="EJH3" s="299"/>
      <c r="EJI3" s="299"/>
      <c r="EJJ3" s="299"/>
      <c r="EJK3" s="299"/>
      <c r="EJL3" s="299"/>
      <c r="EJM3" s="299"/>
      <c r="EJN3" s="299"/>
      <c r="EJO3" s="299"/>
      <c r="EJP3" s="299"/>
      <c r="EJQ3" s="299"/>
      <c r="EJR3" s="299"/>
      <c r="EJS3" s="299"/>
      <c r="EJT3" s="299"/>
      <c r="EJU3" s="299"/>
      <c r="EJV3" s="299"/>
      <c r="EJW3" s="299"/>
      <c r="EJX3" s="299"/>
      <c r="EJY3" s="299"/>
      <c r="EJZ3" s="299"/>
      <c r="EKA3" s="299"/>
      <c r="EKB3" s="299"/>
      <c r="EKC3" s="299"/>
      <c r="EKD3" s="299"/>
      <c r="EKE3" s="299"/>
      <c r="EKF3" s="299"/>
      <c r="EKG3" s="299"/>
      <c r="EKH3" s="299"/>
      <c r="EKI3" s="299"/>
      <c r="EKJ3" s="299"/>
      <c r="EKK3" s="299"/>
      <c r="EKL3" s="299"/>
      <c r="EKM3" s="299"/>
      <c r="EKN3" s="299"/>
      <c r="EKO3" s="299"/>
      <c r="EKP3" s="299"/>
      <c r="EKQ3" s="299"/>
      <c r="EKR3" s="299"/>
      <c r="EKS3" s="299"/>
      <c r="EKT3" s="299"/>
      <c r="EKU3" s="299"/>
      <c r="EKV3" s="299"/>
      <c r="EKW3" s="299"/>
      <c r="EKX3" s="299"/>
      <c r="EKY3" s="299"/>
      <c r="EKZ3" s="299"/>
      <c r="ELA3" s="299"/>
      <c r="ELB3" s="299"/>
      <c r="ELC3" s="299"/>
      <c r="ELD3" s="299"/>
      <c r="ELE3" s="299"/>
      <c r="ELF3" s="299"/>
      <c r="ELG3" s="299"/>
      <c r="ELH3" s="299"/>
      <c r="ELI3" s="299"/>
      <c r="ELJ3" s="299"/>
      <c r="ELK3" s="299"/>
      <c r="ELL3" s="299"/>
      <c r="ELM3" s="299"/>
      <c r="ELN3" s="299"/>
      <c r="ELO3" s="299"/>
      <c r="ELP3" s="299"/>
      <c r="ELQ3" s="299"/>
      <c r="ELR3" s="299"/>
      <c r="ELS3" s="299"/>
      <c r="ELT3" s="299"/>
      <c r="ELU3" s="299"/>
      <c r="ELV3" s="299"/>
      <c r="ELW3" s="299"/>
      <c r="ELX3" s="299"/>
      <c r="ELY3" s="299"/>
      <c r="ELZ3" s="299"/>
      <c r="EMA3" s="299"/>
      <c r="EMB3" s="299"/>
      <c r="EMC3" s="299"/>
      <c r="EMD3" s="299"/>
      <c r="EME3" s="299"/>
      <c r="EMF3" s="299"/>
      <c r="EMG3" s="299"/>
      <c r="EMH3" s="299"/>
      <c r="EMI3" s="299"/>
      <c r="EMJ3" s="299"/>
      <c r="EMK3" s="299"/>
      <c r="EML3" s="299"/>
      <c r="EMM3" s="299"/>
      <c r="EMN3" s="299"/>
      <c r="EMO3" s="299"/>
      <c r="EMP3" s="299"/>
      <c r="EMQ3" s="299"/>
      <c r="EMR3" s="299"/>
      <c r="EMS3" s="299"/>
      <c r="EMT3" s="299"/>
      <c r="EMU3" s="299"/>
      <c r="EMV3" s="299"/>
      <c r="EMW3" s="299"/>
      <c r="EMX3" s="299"/>
      <c r="EMY3" s="299"/>
      <c r="EMZ3" s="299"/>
      <c r="ENA3" s="299"/>
      <c r="ENB3" s="299"/>
      <c r="ENC3" s="299"/>
      <c r="END3" s="299"/>
      <c r="ENE3" s="299"/>
      <c r="ENF3" s="299"/>
      <c r="ENG3" s="299"/>
      <c r="ENH3" s="299"/>
      <c r="ENI3" s="299"/>
      <c r="ENJ3" s="299"/>
      <c r="ENK3" s="299"/>
      <c r="ENL3" s="299"/>
      <c r="ENM3" s="299"/>
      <c r="ENN3" s="299"/>
      <c r="ENO3" s="299"/>
      <c r="ENP3" s="299"/>
      <c r="ENQ3" s="299"/>
      <c r="ENR3" s="299"/>
      <c r="ENS3" s="299"/>
      <c r="ENT3" s="299"/>
      <c r="ENU3" s="299"/>
      <c r="ENV3" s="299"/>
      <c r="ENW3" s="299"/>
      <c r="ENX3" s="299"/>
      <c r="ENY3" s="299"/>
      <c r="ENZ3" s="299"/>
      <c r="EOA3" s="299"/>
      <c r="EOB3" s="299"/>
      <c r="EOC3" s="299"/>
      <c r="EOD3" s="299"/>
      <c r="EOE3" s="299"/>
      <c r="EOF3" s="299"/>
      <c r="EOG3" s="299"/>
      <c r="EOH3" s="299"/>
      <c r="EOI3" s="299"/>
      <c r="EOJ3" s="299"/>
      <c r="EOK3" s="299"/>
      <c r="EOL3" s="299"/>
      <c r="EOM3" s="299"/>
      <c r="EON3" s="299"/>
      <c r="EOO3" s="299"/>
      <c r="EOP3" s="299"/>
      <c r="EOQ3" s="299"/>
      <c r="EOR3" s="299"/>
      <c r="EOS3" s="299"/>
      <c r="EOT3" s="299"/>
      <c r="EOU3" s="299"/>
      <c r="EOV3" s="299"/>
      <c r="EOW3" s="299"/>
      <c r="EOX3" s="299"/>
      <c r="EOY3" s="299"/>
      <c r="EOZ3" s="299"/>
      <c r="EPA3" s="299"/>
      <c r="EPB3" s="299"/>
      <c r="EPC3" s="299"/>
      <c r="EPD3" s="299"/>
      <c r="EPE3" s="299"/>
      <c r="EPF3" s="299"/>
      <c r="EPG3" s="299"/>
      <c r="EPH3" s="299"/>
      <c r="EPI3" s="299"/>
      <c r="EPJ3" s="299"/>
      <c r="EPK3" s="299"/>
      <c r="EPL3" s="299"/>
      <c r="EPM3" s="299"/>
      <c r="EPN3" s="299"/>
      <c r="EPO3" s="299"/>
      <c r="EPP3" s="299"/>
      <c r="EPQ3" s="299"/>
      <c r="EPR3" s="299"/>
      <c r="EPS3" s="299"/>
      <c r="EPT3" s="299"/>
      <c r="EPU3" s="299"/>
      <c r="EPV3" s="299"/>
      <c r="EPW3" s="299"/>
      <c r="EPX3" s="299"/>
      <c r="EPY3" s="299"/>
      <c r="EPZ3" s="299"/>
      <c r="EQA3" s="299"/>
      <c r="EQB3" s="299"/>
      <c r="EQC3" s="299"/>
      <c r="EQD3" s="299"/>
      <c r="EQE3" s="299"/>
      <c r="EQF3" s="299"/>
      <c r="EQG3" s="299"/>
      <c r="EQH3" s="299"/>
      <c r="EQI3" s="299"/>
      <c r="EQJ3" s="299"/>
      <c r="EQK3" s="299"/>
      <c r="EQL3" s="299"/>
      <c r="EQM3" s="299"/>
      <c r="EQN3" s="299"/>
      <c r="EQO3" s="299"/>
      <c r="EQP3" s="299"/>
      <c r="EQQ3" s="299"/>
      <c r="EQR3" s="299"/>
      <c r="EQS3" s="299"/>
      <c r="EQT3" s="299"/>
      <c r="EQU3" s="299"/>
      <c r="EQV3" s="299"/>
      <c r="EQW3" s="299"/>
      <c r="EQX3" s="299"/>
      <c r="EQY3" s="299"/>
      <c r="EQZ3" s="299"/>
      <c r="ERA3" s="299"/>
      <c r="ERB3" s="299"/>
      <c r="ERC3" s="299"/>
      <c r="ERD3" s="299"/>
      <c r="ERE3" s="299"/>
      <c r="ERF3" s="299"/>
      <c r="ERG3" s="299"/>
      <c r="ERH3" s="299"/>
      <c r="ERI3" s="299"/>
      <c r="ERJ3" s="299"/>
      <c r="ERK3" s="299"/>
      <c r="ERL3" s="299"/>
      <c r="ERM3" s="299"/>
      <c r="ERN3" s="299"/>
      <c r="ERO3" s="299"/>
      <c r="ERP3" s="299"/>
      <c r="ERQ3" s="299"/>
      <c r="ERR3" s="299"/>
      <c r="ERS3" s="299"/>
      <c r="ERT3" s="299"/>
      <c r="ERU3" s="299"/>
      <c r="ERV3" s="299"/>
      <c r="ERW3" s="299"/>
      <c r="ERX3" s="299"/>
      <c r="ERY3" s="299"/>
      <c r="ERZ3" s="299"/>
      <c r="ESA3" s="299"/>
      <c r="ESB3" s="299"/>
      <c r="ESC3" s="299"/>
      <c r="ESD3" s="299"/>
      <c r="ESE3" s="299"/>
      <c r="ESF3" s="299"/>
      <c r="ESG3" s="299"/>
      <c r="ESH3" s="299"/>
      <c r="ESI3" s="299"/>
      <c r="ESJ3" s="299"/>
      <c r="ESK3" s="299"/>
      <c r="ESL3" s="299"/>
      <c r="ESM3" s="299"/>
      <c r="ESN3" s="299"/>
      <c r="ESO3" s="299"/>
      <c r="ESP3" s="299"/>
      <c r="ESQ3" s="299"/>
      <c r="ESR3" s="299"/>
      <c r="ESS3" s="299"/>
      <c r="EST3" s="299"/>
      <c r="ESU3" s="299"/>
      <c r="ESV3" s="299"/>
      <c r="ESW3" s="299"/>
      <c r="ESX3" s="299"/>
      <c r="ESY3" s="299"/>
      <c r="ESZ3" s="299"/>
      <c r="ETA3" s="299"/>
      <c r="ETB3" s="299"/>
      <c r="ETC3" s="299"/>
      <c r="ETD3" s="299"/>
      <c r="ETE3" s="299"/>
      <c r="ETF3" s="299"/>
      <c r="ETG3" s="299"/>
      <c r="ETH3" s="299"/>
      <c r="ETI3" s="299"/>
      <c r="ETJ3" s="299"/>
      <c r="ETK3" s="299"/>
      <c r="ETL3" s="299"/>
      <c r="ETM3" s="299"/>
      <c r="ETN3" s="299"/>
      <c r="ETO3" s="299"/>
      <c r="ETP3" s="299"/>
      <c r="ETQ3" s="299"/>
      <c r="ETR3" s="299"/>
      <c r="ETS3" s="299"/>
      <c r="ETT3" s="299"/>
      <c r="ETU3" s="299"/>
      <c r="ETV3" s="299"/>
      <c r="ETW3" s="299"/>
      <c r="ETX3" s="299"/>
      <c r="ETY3" s="299"/>
      <c r="ETZ3" s="299"/>
      <c r="EUA3" s="299"/>
      <c r="EUB3" s="299"/>
      <c r="EUC3" s="299"/>
      <c r="EUD3" s="299"/>
      <c r="EUE3" s="299"/>
      <c r="EUF3" s="299"/>
      <c r="EUG3" s="299"/>
      <c r="EUH3" s="299"/>
      <c r="EUI3" s="299"/>
      <c r="EUJ3" s="299"/>
      <c r="EUK3" s="299"/>
      <c r="EUL3" s="299"/>
      <c r="EUM3" s="299"/>
      <c r="EUN3" s="299"/>
      <c r="EUO3" s="299"/>
      <c r="EUP3" s="299"/>
      <c r="EUQ3" s="299"/>
      <c r="EUR3" s="299"/>
      <c r="EUS3" s="299"/>
      <c r="EUT3" s="299"/>
      <c r="EUU3" s="299"/>
      <c r="EUV3" s="299"/>
      <c r="EUW3" s="299"/>
      <c r="EUX3" s="299"/>
      <c r="EUY3" s="299"/>
      <c r="EUZ3" s="299"/>
      <c r="EVA3" s="299"/>
      <c r="EVB3" s="299"/>
      <c r="EVC3" s="299"/>
      <c r="EVD3" s="299"/>
      <c r="EVE3" s="299"/>
      <c r="EVF3" s="299"/>
      <c r="EVG3" s="299"/>
      <c r="EVH3" s="299"/>
      <c r="EVI3" s="299"/>
      <c r="EVJ3" s="299"/>
      <c r="EVK3" s="299"/>
      <c r="EVL3" s="299"/>
      <c r="EVM3" s="299"/>
      <c r="EVN3" s="299"/>
      <c r="EVO3" s="299"/>
      <c r="EVP3" s="299"/>
      <c r="EVQ3" s="299"/>
      <c r="EVR3" s="299"/>
      <c r="EVS3" s="299"/>
      <c r="EVT3" s="299"/>
      <c r="EVU3" s="299"/>
      <c r="EVV3" s="299"/>
      <c r="EVW3" s="299"/>
      <c r="EVX3" s="299"/>
      <c r="EVY3" s="299"/>
      <c r="EVZ3" s="299"/>
      <c r="EWA3" s="299"/>
      <c r="EWB3" s="299"/>
      <c r="EWC3" s="299"/>
      <c r="EWD3" s="299"/>
      <c r="EWE3" s="299"/>
      <c r="EWF3" s="299"/>
      <c r="EWG3" s="299"/>
      <c r="EWH3" s="299"/>
      <c r="EWI3" s="299"/>
      <c r="EWJ3" s="299"/>
      <c r="EWK3" s="299"/>
      <c r="EWL3" s="299"/>
      <c r="EWM3" s="299"/>
      <c r="EWN3" s="299"/>
      <c r="EWO3" s="299"/>
      <c r="EWP3" s="299"/>
      <c r="EWQ3" s="299"/>
      <c r="EWR3" s="299"/>
      <c r="EWS3" s="299"/>
      <c r="EWT3" s="299"/>
      <c r="EWU3" s="299"/>
      <c r="EWV3" s="299"/>
      <c r="EWW3" s="299"/>
      <c r="EWX3" s="299"/>
      <c r="EWY3" s="299"/>
      <c r="EWZ3" s="299"/>
      <c r="EXA3" s="299"/>
      <c r="EXB3" s="299"/>
      <c r="EXC3" s="299"/>
      <c r="EXD3" s="299"/>
      <c r="EXE3" s="299"/>
      <c r="EXF3" s="299"/>
      <c r="EXG3" s="299"/>
      <c r="EXH3" s="299"/>
      <c r="EXI3" s="299"/>
      <c r="EXJ3" s="299"/>
      <c r="EXK3" s="299"/>
      <c r="EXL3" s="299"/>
      <c r="EXM3" s="299"/>
      <c r="EXN3" s="299"/>
      <c r="EXO3" s="299"/>
      <c r="EXP3" s="299"/>
      <c r="EXQ3" s="299"/>
      <c r="EXR3" s="299"/>
      <c r="EXS3" s="299"/>
      <c r="EXT3" s="299"/>
      <c r="EXU3" s="299"/>
      <c r="EXV3" s="299"/>
      <c r="EXW3" s="299"/>
      <c r="EXX3" s="299"/>
      <c r="EXY3" s="299"/>
      <c r="EXZ3" s="299"/>
      <c r="EYA3" s="299"/>
      <c r="EYB3" s="299"/>
      <c r="EYC3" s="299"/>
      <c r="EYD3" s="299"/>
      <c r="EYE3" s="299"/>
      <c r="EYF3" s="299"/>
      <c r="EYG3" s="299"/>
      <c r="EYH3" s="299"/>
      <c r="EYI3" s="299"/>
      <c r="EYJ3" s="299"/>
      <c r="EYK3" s="299"/>
      <c r="EYL3" s="299"/>
      <c r="EYM3" s="299"/>
      <c r="EYN3" s="299"/>
      <c r="EYO3" s="299"/>
      <c r="EYP3" s="299"/>
      <c r="EYQ3" s="299"/>
      <c r="EYR3" s="299"/>
      <c r="EYS3" s="299"/>
      <c r="EYT3" s="299"/>
      <c r="EYU3" s="299"/>
      <c r="EYV3" s="299"/>
      <c r="EYW3" s="299"/>
      <c r="EYX3" s="299"/>
      <c r="EYY3" s="299"/>
      <c r="EYZ3" s="299"/>
      <c r="EZA3" s="299"/>
      <c r="EZB3" s="299"/>
      <c r="EZC3" s="299"/>
      <c r="EZD3" s="299"/>
      <c r="EZE3" s="299"/>
      <c r="EZF3" s="299"/>
      <c r="EZG3" s="299"/>
      <c r="EZH3" s="299"/>
      <c r="EZI3" s="299"/>
      <c r="EZJ3" s="299"/>
      <c r="EZK3" s="299"/>
      <c r="EZL3" s="299"/>
      <c r="EZM3" s="299"/>
      <c r="EZN3" s="299"/>
      <c r="EZO3" s="299"/>
      <c r="EZP3" s="299"/>
      <c r="EZQ3" s="299"/>
      <c r="EZR3" s="299"/>
      <c r="EZS3" s="299"/>
      <c r="EZT3" s="299"/>
      <c r="EZU3" s="299"/>
      <c r="EZV3" s="299"/>
      <c r="EZW3" s="299"/>
      <c r="EZX3" s="299"/>
      <c r="EZY3" s="299"/>
      <c r="EZZ3" s="299"/>
      <c r="FAA3" s="299"/>
      <c r="FAB3" s="299"/>
      <c r="FAC3" s="299"/>
      <c r="FAD3" s="299"/>
      <c r="FAE3" s="299"/>
      <c r="FAF3" s="299"/>
      <c r="FAG3" s="299"/>
      <c r="FAH3" s="299"/>
      <c r="FAI3" s="299"/>
      <c r="FAJ3" s="299"/>
      <c r="FAK3" s="299"/>
      <c r="FAL3" s="299"/>
      <c r="FAM3" s="299"/>
      <c r="FAN3" s="299"/>
      <c r="FAO3" s="299"/>
      <c r="FAP3" s="299"/>
      <c r="FAQ3" s="299"/>
      <c r="FAR3" s="299"/>
      <c r="FAS3" s="299"/>
      <c r="FAT3" s="299"/>
      <c r="FAU3" s="299"/>
      <c r="FAV3" s="299"/>
      <c r="FAW3" s="299"/>
      <c r="FAX3" s="299"/>
      <c r="FAY3" s="299"/>
      <c r="FAZ3" s="299"/>
      <c r="FBA3" s="299"/>
      <c r="FBB3" s="299"/>
      <c r="FBC3" s="299"/>
      <c r="FBD3" s="299"/>
      <c r="FBE3" s="299"/>
      <c r="FBF3" s="299"/>
      <c r="FBG3" s="299"/>
      <c r="FBH3" s="299"/>
      <c r="FBI3" s="299"/>
      <c r="FBJ3" s="299"/>
      <c r="FBK3" s="299"/>
      <c r="FBL3" s="299"/>
      <c r="FBM3" s="299"/>
      <c r="FBN3" s="299"/>
      <c r="FBO3" s="299"/>
      <c r="FBP3" s="299"/>
      <c r="FBQ3" s="299"/>
      <c r="FBR3" s="299"/>
      <c r="FBS3" s="299"/>
      <c r="FBT3" s="299"/>
      <c r="FBU3" s="299"/>
      <c r="FBV3" s="299"/>
      <c r="FBW3" s="299"/>
      <c r="FBX3" s="299"/>
      <c r="FBY3" s="299"/>
      <c r="FBZ3" s="299"/>
      <c r="FCA3" s="299"/>
      <c r="FCB3" s="299"/>
      <c r="FCC3" s="299"/>
      <c r="FCD3" s="299"/>
      <c r="FCE3" s="299"/>
      <c r="FCF3" s="299"/>
      <c r="FCG3" s="299"/>
      <c r="FCH3" s="299"/>
      <c r="FCI3" s="299"/>
      <c r="FCJ3" s="299"/>
      <c r="FCK3" s="299"/>
      <c r="FCL3" s="299"/>
      <c r="FCM3" s="299"/>
      <c r="FCN3" s="299"/>
      <c r="FCO3" s="299"/>
      <c r="FCP3" s="299"/>
      <c r="FCQ3" s="299"/>
      <c r="FCR3" s="299"/>
      <c r="FCS3" s="299"/>
      <c r="FCT3" s="299"/>
      <c r="FCU3" s="299"/>
      <c r="FCV3" s="299"/>
      <c r="FCW3" s="299"/>
      <c r="FCX3" s="299"/>
      <c r="FCY3" s="299"/>
      <c r="FCZ3" s="299"/>
      <c r="FDA3" s="299"/>
      <c r="FDB3" s="299"/>
      <c r="FDC3" s="299"/>
      <c r="FDD3" s="299"/>
      <c r="FDE3" s="299"/>
      <c r="FDF3" s="299"/>
      <c r="FDG3" s="299"/>
      <c r="FDH3" s="299"/>
      <c r="FDI3" s="299"/>
      <c r="FDJ3" s="299"/>
      <c r="FDK3" s="299"/>
      <c r="FDL3" s="299"/>
      <c r="FDM3" s="299"/>
      <c r="FDN3" s="299"/>
      <c r="FDO3" s="299"/>
      <c r="FDP3" s="299"/>
      <c r="FDQ3" s="299"/>
      <c r="FDR3" s="299"/>
      <c r="FDS3" s="299"/>
      <c r="FDT3" s="299"/>
      <c r="FDU3" s="299"/>
      <c r="FDV3" s="299"/>
      <c r="FDW3" s="299"/>
      <c r="FDX3" s="299"/>
      <c r="FDY3" s="299"/>
      <c r="FDZ3" s="299"/>
      <c r="FEA3" s="299"/>
      <c r="FEB3" s="299"/>
      <c r="FEC3" s="299"/>
      <c r="FED3" s="299"/>
      <c r="FEE3" s="299"/>
      <c r="FEF3" s="299"/>
      <c r="FEG3" s="299"/>
      <c r="FEH3" s="299"/>
      <c r="FEI3" s="299"/>
      <c r="FEJ3" s="299"/>
      <c r="FEK3" s="299"/>
      <c r="FEL3" s="299"/>
      <c r="FEM3" s="299"/>
      <c r="FEN3" s="299"/>
      <c r="FEO3" s="299"/>
      <c r="FEP3" s="299"/>
      <c r="FEQ3" s="299"/>
      <c r="FER3" s="299"/>
      <c r="FES3" s="299"/>
      <c r="FET3" s="299"/>
      <c r="FEU3" s="299"/>
      <c r="FEV3" s="299"/>
      <c r="FEW3" s="299"/>
      <c r="FEX3" s="299"/>
      <c r="FEY3" s="299"/>
      <c r="FEZ3" s="299"/>
      <c r="FFA3" s="299"/>
      <c r="FFB3" s="299"/>
      <c r="FFC3" s="299"/>
      <c r="FFD3" s="299"/>
      <c r="FFE3" s="299"/>
      <c r="FFF3" s="299"/>
      <c r="FFG3" s="299"/>
      <c r="FFH3" s="299"/>
      <c r="FFI3" s="299"/>
      <c r="FFJ3" s="299"/>
      <c r="FFK3" s="299"/>
      <c r="FFL3" s="299"/>
      <c r="FFM3" s="299"/>
      <c r="FFN3" s="299"/>
      <c r="FFO3" s="299"/>
      <c r="FFP3" s="299"/>
      <c r="FFQ3" s="299"/>
      <c r="FFR3" s="299"/>
      <c r="FFS3" s="299"/>
      <c r="FFT3" s="299"/>
      <c r="FFU3" s="299"/>
      <c r="FFV3" s="299"/>
      <c r="FFW3" s="299"/>
      <c r="FFX3" s="299"/>
      <c r="FFY3" s="299"/>
      <c r="FFZ3" s="299"/>
      <c r="FGA3" s="299"/>
      <c r="FGB3" s="299"/>
      <c r="FGC3" s="299"/>
      <c r="FGD3" s="299"/>
      <c r="FGE3" s="299"/>
      <c r="FGF3" s="299"/>
      <c r="FGG3" s="299"/>
      <c r="FGH3" s="299"/>
      <c r="FGI3" s="299"/>
      <c r="FGJ3" s="299"/>
      <c r="FGK3" s="299"/>
      <c r="FGL3" s="299"/>
      <c r="FGM3" s="299"/>
      <c r="FGN3" s="299"/>
      <c r="FGO3" s="299"/>
      <c r="FGP3" s="299"/>
      <c r="FGQ3" s="299"/>
      <c r="FGR3" s="299"/>
      <c r="FGS3" s="299"/>
      <c r="FGT3" s="299"/>
      <c r="FGU3" s="299"/>
      <c r="FGV3" s="299"/>
      <c r="FGW3" s="299"/>
      <c r="FGX3" s="299"/>
      <c r="FGY3" s="299"/>
      <c r="FGZ3" s="299"/>
      <c r="FHA3" s="299"/>
      <c r="FHB3" s="299"/>
      <c r="FHC3" s="299"/>
      <c r="FHD3" s="299"/>
      <c r="FHE3" s="299"/>
      <c r="FHF3" s="299"/>
      <c r="FHG3" s="299"/>
      <c r="FHH3" s="299"/>
      <c r="FHI3" s="299"/>
      <c r="FHJ3" s="299"/>
      <c r="FHK3" s="299"/>
      <c r="FHL3" s="299"/>
      <c r="FHM3" s="299"/>
      <c r="FHN3" s="299"/>
      <c r="FHO3" s="299"/>
      <c r="FHP3" s="299"/>
      <c r="FHQ3" s="299"/>
      <c r="FHR3" s="299"/>
      <c r="FHS3" s="299"/>
      <c r="FHT3" s="299"/>
      <c r="FHU3" s="299"/>
      <c r="FHV3" s="299"/>
      <c r="FHW3" s="299"/>
      <c r="FHX3" s="299"/>
      <c r="FHY3" s="299"/>
      <c r="FHZ3" s="299"/>
      <c r="FIA3" s="299"/>
      <c r="FIB3" s="299"/>
      <c r="FIC3" s="299"/>
      <c r="FID3" s="299"/>
      <c r="FIE3" s="299"/>
      <c r="FIF3" s="299"/>
      <c r="FIG3" s="299"/>
      <c r="FIH3" s="299"/>
      <c r="FII3" s="299"/>
      <c r="FIJ3" s="299"/>
      <c r="FIK3" s="299"/>
      <c r="FIL3" s="299"/>
      <c r="FIM3" s="299"/>
      <c r="FIN3" s="299"/>
      <c r="FIO3" s="299"/>
      <c r="FIP3" s="299"/>
      <c r="FIQ3" s="299"/>
      <c r="FIR3" s="299"/>
      <c r="FIS3" s="299"/>
      <c r="FIT3" s="299"/>
      <c r="FIU3" s="299"/>
      <c r="FIV3" s="299"/>
      <c r="FIW3" s="299"/>
      <c r="FIX3" s="299"/>
      <c r="FIY3" s="299"/>
      <c r="FIZ3" s="299"/>
      <c r="FJA3" s="299"/>
      <c r="FJB3" s="299"/>
      <c r="FJC3" s="299"/>
      <c r="FJD3" s="299"/>
      <c r="FJE3" s="299"/>
      <c r="FJF3" s="299"/>
      <c r="FJG3" s="299"/>
      <c r="FJH3" s="299"/>
      <c r="FJI3" s="299"/>
      <c r="FJJ3" s="299"/>
      <c r="FJK3" s="299"/>
      <c r="FJL3" s="299"/>
      <c r="FJM3" s="299"/>
      <c r="FJN3" s="299"/>
      <c r="FJO3" s="299"/>
      <c r="FJP3" s="299"/>
      <c r="FJQ3" s="299"/>
      <c r="FJR3" s="299"/>
      <c r="FJS3" s="299"/>
      <c r="FJT3" s="299"/>
      <c r="FJU3" s="299"/>
      <c r="FJV3" s="299"/>
      <c r="FJW3" s="299"/>
      <c r="FJX3" s="299"/>
      <c r="FJY3" s="299"/>
      <c r="FJZ3" s="299"/>
      <c r="FKA3" s="299"/>
      <c r="FKB3" s="299"/>
      <c r="FKC3" s="299"/>
      <c r="FKD3" s="299"/>
      <c r="FKE3" s="299"/>
      <c r="FKF3" s="299"/>
      <c r="FKG3" s="299"/>
      <c r="FKH3" s="299"/>
      <c r="FKI3" s="299"/>
      <c r="FKJ3" s="299"/>
      <c r="FKK3" s="299"/>
      <c r="FKL3" s="299"/>
      <c r="FKM3" s="299"/>
      <c r="FKN3" s="299"/>
      <c r="FKO3" s="299"/>
      <c r="FKP3" s="299"/>
      <c r="FKQ3" s="299"/>
      <c r="FKR3" s="299"/>
      <c r="FKS3" s="299"/>
      <c r="FKT3" s="299"/>
      <c r="FKU3" s="299"/>
      <c r="FKV3" s="299"/>
      <c r="FKW3" s="299"/>
      <c r="FKX3" s="299"/>
      <c r="FKY3" s="299"/>
      <c r="FKZ3" s="299"/>
      <c r="FLA3" s="299"/>
      <c r="FLB3" s="299"/>
      <c r="FLC3" s="299"/>
      <c r="FLD3" s="299"/>
      <c r="FLE3" s="299"/>
      <c r="FLF3" s="299"/>
      <c r="FLG3" s="299"/>
      <c r="FLH3" s="299"/>
      <c r="FLI3" s="299"/>
      <c r="FLJ3" s="299"/>
      <c r="FLK3" s="299"/>
      <c r="FLL3" s="299"/>
      <c r="FLM3" s="299"/>
      <c r="FLN3" s="299"/>
      <c r="FLO3" s="299"/>
      <c r="FLP3" s="299"/>
      <c r="FLQ3" s="299"/>
      <c r="FLR3" s="299"/>
      <c r="FLS3" s="299"/>
      <c r="FLT3" s="299"/>
      <c r="FLU3" s="299"/>
      <c r="FLV3" s="299"/>
      <c r="FLW3" s="299"/>
      <c r="FLX3" s="299"/>
      <c r="FLY3" s="299"/>
      <c r="FLZ3" s="299"/>
      <c r="FMA3" s="299"/>
      <c r="FMB3" s="299"/>
      <c r="FMC3" s="299"/>
      <c r="FMD3" s="299"/>
      <c r="FME3" s="299"/>
      <c r="FMF3" s="299"/>
      <c r="FMG3" s="299"/>
      <c r="FMH3" s="299"/>
      <c r="FMI3" s="299"/>
      <c r="FMJ3" s="299"/>
      <c r="FMK3" s="299"/>
      <c r="FML3" s="299"/>
      <c r="FMM3" s="299"/>
      <c r="FMN3" s="299"/>
      <c r="FMO3" s="299"/>
      <c r="FMP3" s="299"/>
      <c r="FMQ3" s="299"/>
      <c r="FMR3" s="299"/>
      <c r="FMS3" s="299"/>
      <c r="FMT3" s="299"/>
      <c r="FMU3" s="299"/>
      <c r="FMV3" s="299"/>
      <c r="FMW3" s="299"/>
      <c r="FMX3" s="299"/>
      <c r="FMY3" s="299"/>
      <c r="FMZ3" s="299"/>
      <c r="FNA3" s="299"/>
      <c r="FNB3" s="299"/>
      <c r="FNC3" s="299"/>
      <c r="FND3" s="299"/>
      <c r="FNE3" s="299"/>
      <c r="FNF3" s="299"/>
      <c r="FNG3" s="299"/>
      <c r="FNH3" s="299"/>
      <c r="FNI3" s="299"/>
      <c r="FNJ3" s="299"/>
      <c r="FNK3" s="299"/>
      <c r="FNL3" s="299"/>
      <c r="FNM3" s="299"/>
      <c r="FNN3" s="299"/>
      <c r="FNO3" s="299"/>
      <c r="FNP3" s="299"/>
      <c r="FNQ3" s="299"/>
      <c r="FNR3" s="299"/>
      <c r="FNS3" s="299"/>
      <c r="FNT3" s="299"/>
      <c r="FNU3" s="299"/>
      <c r="FNV3" s="299"/>
      <c r="FNW3" s="299"/>
      <c r="FNX3" s="299"/>
      <c r="FNY3" s="299"/>
      <c r="FNZ3" s="299"/>
      <c r="FOA3" s="299"/>
      <c r="FOB3" s="299"/>
      <c r="FOC3" s="299"/>
      <c r="FOD3" s="299"/>
      <c r="FOE3" s="299"/>
      <c r="FOF3" s="299"/>
      <c r="FOG3" s="299"/>
      <c r="FOH3" s="299"/>
      <c r="FOI3" s="299"/>
      <c r="FOJ3" s="299"/>
      <c r="FOK3" s="299"/>
      <c r="FOL3" s="299"/>
      <c r="FOM3" s="299"/>
      <c r="FON3" s="299"/>
      <c r="FOO3" s="299"/>
      <c r="FOP3" s="299"/>
      <c r="FOQ3" s="299"/>
      <c r="FOR3" s="299"/>
      <c r="FOS3" s="299"/>
      <c r="FOT3" s="299"/>
      <c r="FOU3" s="299"/>
      <c r="FOV3" s="299"/>
      <c r="FOW3" s="299"/>
      <c r="FOX3" s="299"/>
      <c r="FOY3" s="299"/>
      <c r="FOZ3" s="299"/>
      <c r="FPA3" s="299"/>
      <c r="FPB3" s="299"/>
      <c r="FPC3" s="299"/>
      <c r="FPD3" s="299"/>
      <c r="FPE3" s="299"/>
      <c r="FPF3" s="299"/>
      <c r="FPG3" s="299"/>
      <c r="FPH3" s="299"/>
      <c r="FPI3" s="299"/>
      <c r="FPJ3" s="299"/>
      <c r="FPK3" s="299"/>
      <c r="FPL3" s="299"/>
      <c r="FPM3" s="299"/>
      <c r="FPN3" s="299"/>
      <c r="FPO3" s="299"/>
      <c r="FPP3" s="299"/>
      <c r="FPQ3" s="299"/>
      <c r="FPR3" s="299"/>
      <c r="FPS3" s="299"/>
      <c r="FPT3" s="299"/>
      <c r="FPU3" s="299"/>
      <c r="FPV3" s="299"/>
      <c r="FPW3" s="299"/>
      <c r="FPX3" s="299"/>
      <c r="FPY3" s="299"/>
      <c r="FPZ3" s="299"/>
      <c r="FQA3" s="299"/>
      <c r="FQB3" s="299"/>
      <c r="FQC3" s="299"/>
      <c r="FQD3" s="299"/>
      <c r="FQE3" s="299"/>
      <c r="FQF3" s="299"/>
      <c r="FQG3" s="299"/>
      <c r="FQH3" s="299"/>
      <c r="FQI3" s="299"/>
      <c r="FQJ3" s="299"/>
      <c r="FQK3" s="299"/>
      <c r="FQL3" s="299"/>
      <c r="FQM3" s="299"/>
      <c r="FQN3" s="299"/>
      <c r="FQO3" s="299"/>
      <c r="FQP3" s="299"/>
      <c r="FQQ3" s="299"/>
      <c r="FQR3" s="299"/>
      <c r="FQS3" s="299"/>
      <c r="FQT3" s="299"/>
      <c r="FQU3" s="299"/>
      <c r="FQV3" s="299"/>
      <c r="FQW3" s="299"/>
      <c r="FQX3" s="299"/>
      <c r="FQY3" s="299"/>
      <c r="FQZ3" s="299"/>
      <c r="FRA3" s="299"/>
      <c r="FRB3" s="299"/>
      <c r="FRC3" s="299"/>
      <c r="FRD3" s="299"/>
      <c r="FRE3" s="299"/>
      <c r="FRF3" s="299"/>
      <c r="FRG3" s="299"/>
      <c r="FRH3" s="299"/>
      <c r="FRI3" s="299"/>
      <c r="FRJ3" s="299"/>
      <c r="FRK3" s="299"/>
      <c r="FRL3" s="299"/>
      <c r="FRM3" s="299"/>
      <c r="FRN3" s="299"/>
      <c r="FRO3" s="299"/>
      <c r="FRP3" s="299"/>
      <c r="FRQ3" s="299"/>
      <c r="FRR3" s="299"/>
      <c r="FRS3" s="299"/>
      <c r="FRT3" s="299"/>
      <c r="FRU3" s="299"/>
      <c r="FRV3" s="299"/>
      <c r="FRW3" s="299"/>
      <c r="FRX3" s="299"/>
      <c r="FRY3" s="299"/>
      <c r="FRZ3" s="299"/>
      <c r="FSA3" s="299"/>
      <c r="FSB3" s="299"/>
      <c r="FSC3" s="299"/>
      <c r="FSD3" s="299"/>
      <c r="FSE3" s="299"/>
      <c r="FSF3" s="299"/>
      <c r="FSG3" s="299"/>
      <c r="FSH3" s="299"/>
      <c r="FSI3" s="299"/>
      <c r="FSJ3" s="299"/>
      <c r="FSK3" s="299"/>
      <c r="FSL3" s="299"/>
      <c r="FSM3" s="299"/>
      <c r="FSN3" s="299"/>
      <c r="FSO3" s="299"/>
      <c r="FSP3" s="299"/>
      <c r="FSQ3" s="299"/>
      <c r="FSR3" s="299"/>
      <c r="FSS3" s="299"/>
      <c r="FST3" s="299"/>
      <c r="FSU3" s="299"/>
      <c r="FSV3" s="299"/>
      <c r="FSW3" s="299"/>
      <c r="FSX3" s="299"/>
      <c r="FSY3" s="299"/>
      <c r="FSZ3" s="299"/>
      <c r="FTA3" s="299"/>
      <c r="FTB3" s="299"/>
      <c r="FTC3" s="299"/>
      <c r="FTD3" s="299"/>
      <c r="FTE3" s="299"/>
      <c r="FTF3" s="299"/>
      <c r="FTG3" s="299"/>
      <c r="FTH3" s="299"/>
      <c r="FTI3" s="299"/>
      <c r="FTJ3" s="299"/>
      <c r="FTK3" s="299"/>
      <c r="FTL3" s="299"/>
      <c r="FTM3" s="299"/>
      <c r="FTN3" s="299"/>
      <c r="FTO3" s="299"/>
      <c r="FTP3" s="299"/>
      <c r="FTQ3" s="299"/>
      <c r="FTR3" s="299"/>
      <c r="FTS3" s="299"/>
      <c r="FTT3" s="299"/>
      <c r="FTU3" s="299"/>
      <c r="FTV3" s="299"/>
      <c r="FTW3" s="299"/>
      <c r="FTX3" s="299"/>
      <c r="FTY3" s="299"/>
      <c r="FTZ3" s="299"/>
      <c r="FUA3" s="299"/>
      <c r="FUB3" s="299"/>
      <c r="FUC3" s="299"/>
      <c r="FUD3" s="299"/>
      <c r="FUE3" s="299"/>
      <c r="FUF3" s="299"/>
      <c r="FUG3" s="299"/>
      <c r="FUH3" s="299"/>
      <c r="FUI3" s="299"/>
      <c r="FUJ3" s="299"/>
      <c r="FUK3" s="299"/>
      <c r="FUL3" s="299"/>
      <c r="FUM3" s="299"/>
      <c r="FUN3" s="299"/>
      <c r="FUO3" s="299"/>
      <c r="FUP3" s="299"/>
      <c r="FUQ3" s="299"/>
      <c r="FUR3" s="299"/>
      <c r="FUS3" s="299"/>
      <c r="FUT3" s="299"/>
      <c r="FUU3" s="299"/>
      <c r="FUV3" s="299"/>
      <c r="FUW3" s="299"/>
      <c r="FUX3" s="299"/>
      <c r="FUY3" s="299"/>
      <c r="FUZ3" s="299"/>
      <c r="FVA3" s="299"/>
      <c r="FVB3" s="299"/>
      <c r="FVC3" s="299"/>
      <c r="FVD3" s="299"/>
      <c r="FVE3" s="299"/>
      <c r="FVF3" s="299"/>
      <c r="FVG3" s="299"/>
      <c r="FVH3" s="299"/>
      <c r="FVI3" s="299"/>
      <c r="FVJ3" s="299"/>
      <c r="FVK3" s="299"/>
      <c r="FVL3" s="299"/>
      <c r="FVM3" s="299"/>
      <c r="FVN3" s="299"/>
      <c r="FVO3" s="299"/>
      <c r="FVP3" s="299"/>
      <c r="FVQ3" s="299"/>
      <c r="FVR3" s="299"/>
      <c r="FVS3" s="299"/>
      <c r="FVT3" s="299"/>
      <c r="FVU3" s="299"/>
      <c r="FVV3" s="299"/>
      <c r="FVW3" s="299"/>
      <c r="FVX3" s="299"/>
      <c r="FVY3" s="299"/>
      <c r="FVZ3" s="299"/>
      <c r="FWA3" s="299"/>
      <c r="FWB3" s="299"/>
      <c r="FWC3" s="299"/>
      <c r="FWD3" s="299"/>
      <c r="FWE3" s="299"/>
      <c r="FWF3" s="299"/>
      <c r="FWG3" s="299"/>
      <c r="FWH3" s="299"/>
      <c r="FWI3" s="299"/>
      <c r="FWJ3" s="299"/>
      <c r="FWK3" s="299"/>
      <c r="FWL3" s="299"/>
      <c r="FWM3" s="299"/>
      <c r="FWN3" s="299"/>
      <c r="FWO3" s="299"/>
      <c r="FWP3" s="299"/>
      <c r="FWQ3" s="299"/>
      <c r="FWR3" s="299"/>
      <c r="FWS3" s="299"/>
      <c r="FWT3" s="299"/>
      <c r="FWU3" s="299"/>
      <c r="FWV3" s="299"/>
      <c r="FWW3" s="299"/>
      <c r="FWX3" s="299"/>
      <c r="FWY3" s="299"/>
      <c r="FWZ3" s="299"/>
      <c r="FXA3" s="299"/>
      <c r="FXB3" s="299"/>
      <c r="FXC3" s="299"/>
      <c r="FXD3" s="299"/>
      <c r="FXE3" s="299"/>
      <c r="FXF3" s="299"/>
      <c r="FXG3" s="299"/>
      <c r="FXH3" s="299"/>
      <c r="FXI3" s="299"/>
      <c r="FXJ3" s="299"/>
      <c r="FXK3" s="299"/>
      <c r="FXL3" s="299"/>
      <c r="FXM3" s="299"/>
      <c r="FXN3" s="299"/>
      <c r="FXO3" s="299"/>
      <c r="FXP3" s="299"/>
      <c r="FXQ3" s="299"/>
      <c r="FXR3" s="299"/>
      <c r="FXS3" s="299"/>
      <c r="FXT3" s="299"/>
      <c r="FXU3" s="299"/>
      <c r="FXV3" s="299"/>
      <c r="FXW3" s="299"/>
      <c r="FXX3" s="299"/>
      <c r="FXY3" s="299"/>
      <c r="FXZ3" s="299"/>
      <c r="FYA3" s="299"/>
      <c r="FYB3" s="299"/>
      <c r="FYC3" s="299"/>
      <c r="FYD3" s="299"/>
      <c r="FYE3" s="299"/>
      <c r="FYF3" s="299"/>
      <c r="FYG3" s="299"/>
      <c r="FYH3" s="299"/>
      <c r="FYI3" s="299"/>
      <c r="FYJ3" s="299"/>
      <c r="FYK3" s="299"/>
      <c r="FYL3" s="299"/>
      <c r="FYM3" s="299"/>
      <c r="FYN3" s="299"/>
      <c r="FYO3" s="299"/>
      <c r="FYP3" s="299"/>
      <c r="FYQ3" s="299"/>
      <c r="FYR3" s="299"/>
      <c r="FYS3" s="299"/>
      <c r="FYT3" s="299"/>
      <c r="FYU3" s="299"/>
      <c r="FYV3" s="299"/>
      <c r="FYW3" s="299"/>
      <c r="FYX3" s="299"/>
      <c r="FYY3" s="299"/>
      <c r="FYZ3" s="299"/>
      <c r="FZA3" s="299"/>
      <c r="FZB3" s="299"/>
      <c r="FZC3" s="299"/>
      <c r="FZD3" s="299"/>
      <c r="FZE3" s="299"/>
      <c r="FZF3" s="299"/>
      <c r="FZG3" s="299"/>
      <c r="FZH3" s="299"/>
      <c r="FZI3" s="299"/>
      <c r="FZJ3" s="299"/>
      <c r="FZK3" s="299"/>
      <c r="FZL3" s="299"/>
      <c r="FZM3" s="299"/>
      <c r="FZN3" s="299"/>
      <c r="FZO3" s="299"/>
      <c r="FZP3" s="299"/>
      <c r="FZQ3" s="299"/>
      <c r="FZR3" s="299"/>
      <c r="FZS3" s="299"/>
      <c r="FZT3" s="299"/>
      <c r="FZU3" s="299"/>
      <c r="FZV3" s="299"/>
      <c r="FZW3" s="299"/>
      <c r="FZX3" s="299"/>
      <c r="FZY3" s="299"/>
      <c r="FZZ3" s="299"/>
      <c r="GAA3" s="299"/>
      <c r="GAB3" s="299"/>
      <c r="GAC3" s="299"/>
      <c r="GAD3" s="299"/>
      <c r="GAE3" s="299"/>
      <c r="GAF3" s="299"/>
      <c r="GAG3" s="299"/>
      <c r="GAH3" s="299"/>
      <c r="GAI3" s="299"/>
      <c r="GAJ3" s="299"/>
      <c r="GAK3" s="299"/>
      <c r="GAL3" s="299"/>
      <c r="GAM3" s="299"/>
      <c r="GAN3" s="299"/>
      <c r="GAO3" s="299"/>
      <c r="GAP3" s="299"/>
      <c r="GAQ3" s="299"/>
      <c r="GAR3" s="299"/>
      <c r="GAS3" s="299"/>
      <c r="GAT3" s="299"/>
      <c r="GAU3" s="299"/>
      <c r="GAV3" s="299"/>
      <c r="GAW3" s="299"/>
      <c r="GAX3" s="299"/>
      <c r="GAY3" s="299"/>
      <c r="GAZ3" s="299"/>
      <c r="GBA3" s="299"/>
      <c r="GBB3" s="299"/>
      <c r="GBC3" s="299"/>
      <c r="GBD3" s="299"/>
      <c r="GBE3" s="299"/>
      <c r="GBF3" s="299"/>
      <c r="GBG3" s="299"/>
      <c r="GBH3" s="299"/>
      <c r="GBI3" s="299"/>
      <c r="GBJ3" s="299"/>
      <c r="GBK3" s="299"/>
      <c r="GBL3" s="299"/>
      <c r="GBM3" s="299"/>
      <c r="GBN3" s="299"/>
      <c r="GBO3" s="299"/>
      <c r="GBP3" s="299"/>
      <c r="GBQ3" s="299"/>
      <c r="GBR3" s="299"/>
      <c r="GBS3" s="299"/>
      <c r="GBT3" s="299"/>
      <c r="GBU3" s="299"/>
      <c r="GBV3" s="299"/>
      <c r="GBW3" s="299"/>
      <c r="GBX3" s="299"/>
      <c r="GBY3" s="299"/>
      <c r="GBZ3" s="299"/>
      <c r="GCA3" s="299"/>
      <c r="GCB3" s="299"/>
      <c r="GCC3" s="299"/>
      <c r="GCD3" s="299"/>
      <c r="GCE3" s="299"/>
      <c r="GCF3" s="299"/>
      <c r="GCG3" s="299"/>
      <c r="GCH3" s="299"/>
      <c r="GCI3" s="299"/>
      <c r="GCJ3" s="299"/>
      <c r="GCK3" s="299"/>
      <c r="GCL3" s="299"/>
      <c r="GCM3" s="299"/>
      <c r="GCN3" s="299"/>
      <c r="GCO3" s="299"/>
      <c r="GCP3" s="299"/>
      <c r="GCQ3" s="299"/>
      <c r="GCR3" s="299"/>
      <c r="GCS3" s="299"/>
      <c r="GCT3" s="299"/>
      <c r="GCU3" s="299"/>
      <c r="GCV3" s="299"/>
      <c r="GCW3" s="299"/>
      <c r="GCX3" s="299"/>
      <c r="GCY3" s="299"/>
      <c r="GCZ3" s="299"/>
      <c r="GDA3" s="299"/>
      <c r="GDB3" s="299"/>
      <c r="GDC3" s="299"/>
      <c r="GDD3" s="299"/>
      <c r="GDE3" s="299"/>
      <c r="GDF3" s="299"/>
      <c r="GDG3" s="299"/>
      <c r="GDH3" s="299"/>
      <c r="GDI3" s="299"/>
      <c r="GDJ3" s="299"/>
      <c r="GDK3" s="299"/>
      <c r="GDL3" s="299"/>
      <c r="GDM3" s="299"/>
      <c r="GDN3" s="299"/>
      <c r="GDO3" s="299"/>
      <c r="GDP3" s="299"/>
      <c r="GDQ3" s="299"/>
      <c r="GDR3" s="299"/>
      <c r="GDS3" s="299"/>
      <c r="GDT3" s="299"/>
      <c r="GDU3" s="299"/>
      <c r="GDV3" s="299"/>
      <c r="GDW3" s="299"/>
      <c r="GDX3" s="299"/>
      <c r="GDY3" s="299"/>
      <c r="GDZ3" s="299"/>
      <c r="GEA3" s="299"/>
      <c r="GEB3" s="299"/>
      <c r="GEC3" s="299"/>
      <c r="GED3" s="299"/>
      <c r="GEE3" s="299"/>
      <c r="GEF3" s="299"/>
      <c r="GEG3" s="299"/>
      <c r="GEH3" s="299"/>
      <c r="GEI3" s="299"/>
      <c r="GEJ3" s="299"/>
      <c r="GEK3" s="299"/>
      <c r="GEL3" s="299"/>
      <c r="GEM3" s="299"/>
      <c r="GEN3" s="299"/>
      <c r="GEO3" s="299"/>
      <c r="GEP3" s="299"/>
      <c r="GEQ3" s="299"/>
      <c r="GER3" s="299"/>
      <c r="GES3" s="299"/>
      <c r="GET3" s="299"/>
      <c r="GEU3" s="299"/>
      <c r="GEV3" s="299"/>
      <c r="GEW3" s="299"/>
      <c r="GEX3" s="299"/>
      <c r="GEY3" s="299"/>
      <c r="GEZ3" s="299"/>
      <c r="GFA3" s="299"/>
      <c r="GFB3" s="299"/>
      <c r="GFC3" s="299"/>
      <c r="GFD3" s="299"/>
      <c r="GFE3" s="299"/>
      <c r="GFF3" s="299"/>
      <c r="GFG3" s="299"/>
      <c r="GFH3" s="299"/>
      <c r="GFI3" s="299"/>
      <c r="GFJ3" s="299"/>
      <c r="GFK3" s="299"/>
      <c r="GFL3" s="299"/>
      <c r="GFM3" s="299"/>
      <c r="GFN3" s="299"/>
      <c r="GFO3" s="299"/>
      <c r="GFP3" s="299"/>
      <c r="GFQ3" s="299"/>
      <c r="GFR3" s="299"/>
      <c r="GFS3" s="299"/>
      <c r="GFT3" s="299"/>
      <c r="GFU3" s="299"/>
      <c r="GFV3" s="299"/>
      <c r="GFW3" s="299"/>
      <c r="GFX3" s="299"/>
      <c r="GFY3" s="299"/>
      <c r="GFZ3" s="299"/>
      <c r="GGA3" s="299"/>
      <c r="GGB3" s="299"/>
      <c r="GGC3" s="299"/>
      <c r="GGD3" s="299"/>
      <c r="GGE3" s="299"/>
      <c r="GGF3" s="299"/>
      <c r="GGG3" s="299"/>
      <c r="GGH3" s="299"/>
      <c r="GGI3" s="299"/>
      <c r="GGJ3" s="299"/>
      <c r="GGK3" s="299"/>
      <c r="GGL3" s="299"/>
      <c r="GGM3" s="299"/>
      <c r="GGN3" s="299"/>
      <c r="GGO3" s="299"/>
      <c r="GGP3" s="299"/>
      <c r="GGQ3" s="299"/>
      <c r="GGR3" s="299"/>
      <c r="GGS3" s="299"/>
      <c r="GGT3" s="299"/>
      <c r="GGU3" s="299"/>
      <c r="GGV3" s="299"/>
      <c r="GGW3" s="299"/>
      <c r="GGX3" s="299"/>
      <c r="GGY3" s="299"/>
      <c r="GGZ3" s="299"/>
      <c r="GHA3" s="299"/>
      <c r="GHB3" s="299"/>
      <c r="GHC3" s="299"/>
      <c r="GHD3" s="299"/>
      <c r="GHE3" s="299"/>
      <c r="GHF3" s="299"/>
      <c r="GHG3" s="299"/>
      <c r="GHH3" s="299"/>
      <c r="GHI3" s="299"/>
      <c r="GHJ3" s="299"/>
      <c r="GHK3" s="299"/>
      <c r="GHL3" s="299"/>
      <c r="GHM3" s="299"/>
      <c r="GHN3" s="299"/>
      <c r="GHO3" s="299"/>
      <c r="GHP3" s="299"/>
      <c r="GHQ3" s="299"/>
      <c r="GHR3" s="299"/>
      <c r="GHS3" s="299"/>
      <c r="GHT3" s="299"/>
      <c r="GHU3" s="299"/>
      <c r="GHV3" s="299"/>
      <c r="GHW3" s="299"/>
      <c r="GHX3" s="299"/>
      <c r="GHY3" s="299"/>
      <c r="GHZ3" s="299"/>
      <c r="GIA3" s="299"/>
      <c r="GIB3" s="299"/>
      <c r="GIC3" s="299"/>
      <c r="GID3" s="299"/>
      <c r="GIE3" s="299"/>
      <c r="GIF3" s="299"/>
      <c r="GIG3" s="299"/>
      <c r="GIH3" s="299"/>
      <c r="GII3" s="299"/>
      <c r="GIJ3" s="299"/>
      <c r="GIK3" s="299"/>
      <c r="GIL3" s="299"/>
      <c r="GIM3" s="299"/>
      <c r="GIN3" s="299"/>
      <c r="GIO3" s="299"/>
      <c r="GIP3" s="299"/>
      <c r="GIQ3" s="299"/>
      <c r="GIR3" s="299"/>
      <c r="GIS3" s="299"/>
      <c r="GIT3" s="299"/>
      <c r="GIU3" s="299"/>
      <c r="GIV3" s="299"/>
      <c r="GIW3" s="299"/>
      <c r="GIX3" s="299"/>
      <c r="GIY3" s="299"/>
      <c r="GIZ3" s="299"/>
      <c r="GJA3" s="299"/>
      <c r="GJB3" s="299"/>
      <c r="GJC3" s="299"/>
      <c r="GJD3" s="299"/>
      <c r="GJE3" s="299"/>
      <c r="GJF3" s="299"/>
      <c r="GJG3" s="299"/>
      <c r="GJH3" s="299"/>
      <c r="GJI3" s="299"/>
      <c r="GJJ3" s="299"/>
      <c r="GJK3" s="299"/>
      <c r="GJL3" s="299"/>
      <c r="GJM3" s="299"/>
      <c r="GJN3" s="299"/>
      <c r="GJO3" s="299"/>
      <c r="GJP3" s="299"/>
      <c r="GJQ3" s="299"/>
      <c r="GJR3" s="299"/>
      <c r="GJS3" s="299"/>
      <c r="GJT3" s="299"/>
      <c r="GJU3" s="299"/>
      <c r="GJV3" s="299"/>
      <c r="GJW3" s="299"/>
      <c r="GJX3" s="299"/>
      <c r="GJY3" s="299"/>
      <c r="GJZ3" s="299"/>
      <c r="GKA3" s="299"/>
      <c r="GKB3" s="299"/>
      <c r="GKC3" s="299"/>
      <c r="GKD3" s="299"/>
      <c r="GKE3" s="299"/>
      <c r="GKF3" s="299"/>
      <c r="GKG3" s="299"/>
      <c r="GKH3" s="299"/>
      <c r="GKI3" s="299"/>
      <c r="GKJ3" s="299"/>
      <c r="GKK3" s="299"/>
      <c r="GKL3" s="299"/>
      <c r="GKM3" s="299"/>
      <c r="GKN3" s="299"/>
      <c r="GKO3" s="299"/>
      <c r="GKP3" s="299"/>
      <c r="GKQ3" s="299"/>
      <c r="GKR3" s="299"/>
      <c r="GKS3" s="299"/>
      <c r="GKT3" s="299"/>
      <c r="GKU3" s="299"/>
      <c r="GKV3" s="299"/>
      <c r="GKW3" s="299"/>
      <c r="GKX3" s="299"/>
      <c r="GKY3" s="299"/>
      <c r="GKZ3" s="299"/>
      <c r="GLA3" s="299"/>
      <c r="GLB3" s="299"/>
      <c r="GLC3" s="299"/>
      <c r="GLD3" s="299"/>
      <c r="GLE3" s="299"/>
      <c r="GLF3" s="299"/>
      <c r="GLG3" s="299"/>
      <c r="GLH3" s="299"/>
      <c r="GLI3" s="299"/>
      <c r="GLJ3" s="299"/>
      <c r="GLK3" s="299"/>
      <c r="GLL3" s="299"/>
      <c r="GLM3" s="299"/>
      <c r="GLN3" s="299"/>
      <c r="GLO3" s="299"/>
      <c r="GLP3" s="299"/>
      <c r="GLQ3" s="299"/>
      <c r="GLR3" s="299"/>
      <c r="GLS3" s="299"/>
      <c r="GLT3" s="299"/>
      <c r="GLU3" s="299"/>
      <c r="GLV3" s="299"/>
      <c r="GLW3" s="299"/>
      <c r="GLX3" s="299"/>
      <c r="GLY3" s="299"/>
      <c r="GLZ3" s="299"/>
      <c r="GMA3" s="299"/>
      <c r="GMB3" s="299"/>
      <c r="GMC3" s="299"/>
      <c r="GMD3" s="299"/>
      <c r="GME3" s="299"/>
      <c r="GMF3" s="299"/>
      <c r="GMG3" s="299"/>
      <c r="GMH3" s="299"/>
      <c r="GMI3" s="299"/>
      <c r="GMJ3" s="299"/>
      <c r="GMK3" s="299"/>
      <c r="GML3" s="299"/>
      <c r="GMM3" s="299"/>
      <c r="GMN3" s="299"/>
      <c r="GMO3" s="299"/>
      <c r="GMP3" s="299"/>
      <c r="GMQ3" s="299"/>
      <c r="GMR3" s="299"/>
      <c r="GMS3" s="299"/>
      <c r="GMT3" s="299"/>
      <c r="GMU3" s="299"/>
      <c r="GMV3" s="299"/>
      <c r="GMW3" s="299"/>
      <c r="GMX3" s="299"/>
      <c r="GMY3" s="299"/>
      <c r="GMZ3" s="299"/>
      <c r="GNA3" s="299"/>
      <c r="GNB3" s="299"/>
      <c r="GNC3" s="299"/>
      <c r="GND3" s="299"/>
      <c r="GNE3" s="299"/>
      <c r="GNF3" s="299"/>
      <c r="GNG3" s="299"/>
      <c r="GNH3" s="299"/>
      <c r="GNI3" s="299"/>
      <c r="GNJ3" s="299"/>
      <c r="GNK3" s="299"/>
      <c r="GNL3" s="299"/>
      <c r="GNM3" s="299"/>
      <c r="GNN3" s="299"/>
      <c r="GNO3" s="299"/>
      <c r="GNP3" s="299"/>
      <c r="GNQ3" s="299"/>
      <c r="GNR3" s="299"/>
      <c r="GNS3" s="299"/>
      <c r="GNT3" s="299"/>
      <c r="GNU3" s="299"/>
      <c r="GNV3" s="299"/>
      <c r="GNW3" s="299"/>
      <c r="GNX3" s="299"/>
      <c r="GNY3" s="299"/>
      <c r="GNZ3" s="299"/>
      <c r="GOA3" s="299"/>
      <c r="GOB3" s="299"/>
      <c r="GOC3" s="299"/>
      <c r="GOD3" s="299"/>
      <c r="GOE3" s="299"/>
      <c r="GOF3" s="299"/>
      <c r="GOG3" s="299"/>
      <c r="GOH3" s="299"/>
      <c r="GOI3" s="299"/>
      <c r="GOJ3" s="299"/>
      <c r="GOK3" s="299"/>
      <c r="GOL3" s="299"/>
      <c r="GOM3" s="299"/>
      <c r="GON3" s="299"/>
      <c r="GOO3" s="299"/>
      <c r="GOP3" s="299"/>
      <c r="GOQ3" s="299"/>
      <c r="GOR3" s="299"/>
      <c r="GOS3" s="299"/>
      <c r="GOT3" s="299"/>
      <c r="GOU3" s="299"/>
      <c r="GOV3" s="299"/>
      <c r="GOW3" s="299"/>
      <c r="GOX3" s="299"/>
      <c r="GOY3" s="299"/>
      <c r="GOZ3" s="299"/>
      <c r="GPA3" s="299"/>
      <c r="GPB3" s="299"/>
      <c r="GPC3" s="299"/>
      <c r="GPD3" s="299"/>
      <c r="GPE3" s="299"/>
      <c r="GPF3" s="299"/>
      <c r="GPG3" s="299"/>
      <c r="GPH3" s="299"/>
      <c r="GPI3" s="299"/>
      <c r="GPJ3" s="299"/>
      <c r="GPK3" s="299"/>
      <c r="GPL3" s="299"/>
      <c r="GPM3" s="299"/>
      <c r="GPN3" s="299"/>
      <c r="GPO3" s="299"/>
      <c r="GPP3" s="299"/>
      <c r="GPQ3" s="299"/>
      <c r="GPR3" s="299"/>
      <c r="GPS3" s="299"/>
      <c r="GPT3" s="299"/>
      <c r="GPU3" s="299"/>
      <c r="GPV3" s="299"/>
      <c r="GPW3" s="299"/>
      <c r="GPX3" s="299"/>
      <c r="GPY3" s="299"/>
      <c r="GPZ3" s="299"/>
      <c r="GQA3" s="299"/>
      <c r="GQB3" s="299"/>
      <c r="GQC3" s="299"/>
      <c r="GQD3" s="299"/>
      <c r="GQE3" s="299"/>
      <c r="GQF3" s="299"/>
      <c r="GQG3" s="299"/>
      <c r="GQH3" s="299"/>
      <c r="GQI3" s="299"/>
      <c r="GQJ3" s="299"/>
      <c r="GQK3" s="299"/>
      <c r="GQL3" s="299"/>
      <c r="GQM3" s="299"/>
      <c r="GQN3" s="299"/>
      <c r="GQO3" s="299"/>
      <c r="GQP3" s="299"/>
      <c r="GQQ3" s="299"/>
      <c r="GQR3" s="299"/>
      <c r="GQS3" s="299"/>
      <c r="GQT3" s="299"/>
      <c r="GQU3" s="299"/>
      <c r="GQV3" s="299"/>
      <c r="GQW3" s="299"/>
      <c r="GQX3" s="299"/>
      <c r="GQY3" s="299"/>
      <c r="GQZ3" s="299"/>
      <c r="GRA3" s="299"/>
      <c r="GRB3" s="299"/>
      <c r="GRC3" s="299"/>
      <c r="GRD3" s="299"/>
      <c r="GRE3" s="299"/>
      <c r="GRF3" s="299"/>
      <c r="GRG3" s="299"/>
      <c r="GRH3" s="299"/>
      <c r="GRI3" s="299"/>
      <c r="GRJ3" s="299"/>
      <c r="GRK3" s="299"/>
      <c r="GRL3" s="299"/>
      <c r="GRM3" s="299"/>
      <c r="GRN3" s="299"/>
      <c r="GRO3" s="299"/>
      <c r="GRP3" s="299"/>
      <c r="GRQ3" s="299"/>
      <c r="GRR3" s="299"/>
      <c r="GRS3" s="299"/>
      <c r="GRT3" s="299"/>
      <c r="GRU3" s="299"/>
      <c r="GRV3" s="299"/>
      <c r="GRW3" s="299"/>
      <c r="GRX3" s="299"/>
      <c r="GRY3" s="299"/>
      <c r="GRZ3" s="299"/>
      <c r="GSA3" s="299"/>
      <c r="GSB3" s="299"/>
      <c r="GSC3" s="299"/>
      <c r="GSD3" s="299"/>
      <c r="GSE3" s="299"/>
      <c r="GSF3" s="299"/>
      <c r="GSG3" s="299"/>
      <c r="GSH3" s="299"/>
      <c r="GSI3" s="299"/>
      <c r="GSJ3" s="299"/>
      <c r="GSK3" s="299"/>
      <c r="GSL3" s="299"/>
      <c r="GSM3" s="299"/>
      <c r="GSN3" s="299"/>
      <c r="GSO3" s="299"/>
      <c r="GSP3" s="299"/>
      <c r="GSQ3" s="299"/>
      <c r="GSR3" s="299"/>
      <c r="GSS3" s="299"/>
      <c r="GST3" s="299"/>
      <c r="GSU3" s="299"/>
      <c r="GSV3" s="299"/>
      <c r="GSW3" s="299"/>
      <c r="GSX3" s="299"/>
      <c r="GSY3" s="299"/>
      <c r="GSZ3" s="299"/>
      <c r="GTA3" s="299"/>
      <c r="GTB3" s="299"/>
      <c r="GTC3" s="299"/>
      <c r="GTD3" s="299"/>
      <c r="GTE3" s="299"/>
      <c r="GTF3" s="299"/>
      <c r="GTG3" s="299"/>
      <c r="GTH3" s="299"/>
      <c r="GTI3" s="299"/>
      <c r="GTJ3" s="299"/>
      <c r="GTK3" s="299"/>
      <c r="GTL3" s="299"/>
      <c r="GTM3" s="299"/>
      <c r="GTN3" s="299"/>
      <c r="GTO3" s="299"/>
      <c r="GTP3" s="299"/>
      <c r="GTQ3" s="299"/>
      <c r="GTR3" s="299"/>
      <c r="GTS3" s="299"/>
      <c r="GTT3" s="299"/>
      <c r="GTU3" s="299"/>
      <c r="GTV3" s="299"/>
      <c r="GTW3" s="299"/>
      <c r="GTX3" s="299"/>
      <c r="GTY3" s="299"/>
      <c r="GTZ3" s="299"/>
      <c r="GUA3" s="299"/>
      <c r="GUB3" s="299"/>
      <c r="GUC3" s="299"/>
      <c r="GUD3" s="299"/>
      <c r="GUE3" s="299"/>
      <c r="GUF3" s="299"/>
      <c r="GUG3" s="299"/>
      <c r="GUH3" s="299"/>
      <c r="GUI3" s="299"/>
      <c r="GUJ3" s="299"/>
      <c r="GUK3" s="299"/>
      <c r="GUL3" s="299"/>
      <c r="GUM3" s="299"/>
      <c r="GUN3" s="299"/>
      <c r="GUO3" s="299"/>
      <c r="GUP3" s="299"/>
      <c r="GUQ3" s="299"/>
      <c r="GUR3" s="299"/>
      <c r="GUS3" s="299"/>
      <c r="GUT3" s="299"/>
      <c r="GUU3" s="299"/>
      <c r="GUV3" s="299"/>
      <c r="GUW3" s="299"/>
      <c r="GUX3" s="299"/>
      <c r="GUY3" s="299"/>
      <c r="GUZ3" s="299"/>
      <c r="GVA3" s="299"/>
      <c r="GVB3" s="299"/>
      <c r="GVC3" s="299"/>
      <c r="GVD3" s="299"/>
      <c r="GVE3" s="299"/>
      <c r="GVF3" s="299"/>
      <c r="GVG3" s="299"/>
      <c r="GVH3" s="299"/>
      <c r="GVI3" s="299"/>
      <c r="GVJ3" s="299"/>
      <c r="GVK3" s="299"/>
      <c r="GVL3" s="299"/>
      <c r="GVM3" s="299"/>
      <c r="GVN3" s="299"/>
      <c r="GVO3" s="299"/>
      <c r="GVP3" s="299"/>
      <c r="GVQ3" s="299"/>
      <c r="GVR3" s="299"/>
      <c r="GVS3" s="299"/>
      <c r="GVT3" s="299"/>
      <c r="GVU3" s="299"/>
      <c r="GVV3" s="299"/>
      <c r="GVW3" s="299"/>
      <c r="GVX3" s="299"/>
      <c r="GVY3" s="299"/>
      <c r="GVZ3" s="299"/>
      <c r="GWA3" s="299"/>
      <c r="GWB3" s="299"/>
      <c r="GWC3" s="299"/>
      <c r="GWD3" s="299"/>
      <c r="GWE3" s="299"/>
      <c r="GWF3" s="299"/>
      <c r="GWG3" s="299"/>
      <c r="GWH3" s="299"/>
      <c r="GWI3" s="299"/>
      <c r="GWJ3" s="299"/>
      <c r="GWK3" s="299"/>
      <c r="GWL3" s="299"/>
      <c r="GWM3" s="299"/>
      <c r="GWN3" s="299"/>
      <c r="GWO3" s="299"/>
      <c r="GWP3" s="299"/>
      <c r="GWQ3" s="299"/>
      <c r="GWR3" s="299"/>
      <c r="GWS3" s="299"/>
      <c r="GWT3" s="299"/>
      <c r="GWU3" s="299"/>
      <c r="GWV3" s="299"/>
      <c r="GWW3" s="299"/>
      <c r="GWX3" s="299"/>
      <c r="GWY3" s="299"/>
      <c r="GWZ3" s="299"/>
      <c r="GXA3" s="299"/>
      <c r="GXB3" s="299"/>
      <c r="GXC3" s="299"/>
      <c r="GXD3" s="299"/>
      <c r="GXE3" s="299"/>
      <c r="GXF3" s="299"/>
      <c r="GXG3" s="299"/>
      <c r="GXH3" s="299"/>
      <c r="GXI3" s="299"/>
      <c r="GXJ3" s="299"/>
      <c r="GXK3" s="299"/>
      <c r="GXL3" s="299"/>
      <c r="GXM3" s="299"/>
      <c r="GXN3" s="299"/>
      <c r="GXO3" s="299"/>
      <c r="GXP3" s="299"/>
      <c r="GXQ3" s="299"/>
      <c r="GXR3" s="299"/>
      <c r="GXS3" s="299"/>
      <c r="GXT3" s="299"/>
      <c r="GXU3" s="299"/>
      <c r="GXV3" s="299"/>
      <c r="GXW3" s="299"/>
      <c r="GXX3" s="299"/>
      <c r="GXY3" s="299"/>
      <c r="GXZ3" s="299"/>
      <c r="GYA3" s="299"/>
      <c r="GYB3" s="299"/>
      <c r="GYC3" s="299"/>
      <c r="GYD3" s="299"/>
      <c r="GYE3" s="299"/>
      <c r="GYF3" s="299"/>
      <c r="GYG3" s="299"/>
      <c r="GYH3" s="299"/>
      <c r="GYI3" s="299"/>
      <c r="GYJ3" s="299"/>
      <c r="GYK3" s="299"/>
      <c r="GYL3" s="299"/>
      <c r="GYM3" s="299"/>
      <c r="GYN3" s="299"/>
      <c r="GYO3" s="299"/>
      <c r="GYP3" s="299"/>
      <c r="GYQ3" s="299"/>
      <c r="GYR3" s="299"/>
      <c r="GYS3" s="299"/>
      <c r="GYT3" s="299"/>
      <c r="GYU3" s="299"/>
      <c r="GYV3" s="299"/>
      <c r="GYW3" s="299"/>
      <c r="GYX3" s="299"/>
      <c r="GYY3" s="299"/>
      <c r="GYZ3" s="299"/>
      <c r="GZA3" s="299"/>
      <c r="GZB3" s="299"/>
      <c r="GZC3" s="299"/>
      <c r="GZD3" s="299"/>
      <c r="GZE3" s="299"/>
      <c r="GZF3" s="299"/>
      <c r="GZG3" s="299"/>
      <c r="GZH3" s="299"/>
      <c r="GZI3" s="299"/>
      <c r="GZJ3" s="299"/>
      <c r="GZK3" s="299"/>
      <c r="GZL3" s="299"/>
      <c r="GZM3" s="299"/>
      <c r="GZN3" s="299"/>
      <c r="GZO3" s="299"/>
      <c r="GZP3" s="299"/>
      <c r="GZQ3" s="299"/>
      <c r="GZR3" s="299"/>
      <c r="GZS3" s="299"/>
      <c r="GZT3" s="299"/>
      <c r="GZU3" s="299"/>
      <c r="GZV3" s="299"/>
      <c r="GZW3" s="299"/>
      <c r="GZX3" s="299"/>
      <c r="GZY3" s="299"/>
      <c r="GZZ3" s="299"/>
      <c r="HAA3" s="299"/>
      <c r="HAB3" s="299"/>
      <c r="HAC3" s="299"/>
      <c r="HAD3" s="299"/>
      <c r="HAE3" s="299"/>
      <c r="HAF3" s="299"/>
      <c r="HAG3" s="299"/>
      <c r="HAH3" s="299"/>
      <c r="HAI3" s="299"/>
      <c r="HAJ3" s="299"/>
      <c r="HAK3" s="299"/>
      <c r="HAL3" s="299"/>
      <c r="HAM3" s="299"/>
      <c r="HAN3" s="299"/>
      <c r="HAO3" s="299"/>
      <c r="HAP3" s="299"/>
      <c r="HAQ3" s="299"/>
      <c r="HAR3" s="299"/>
      <c r="HAS3" s="299"/>
      <c r="HAT3" s="299"/>
      <c r="HAU3" s="299"/>
      <c r="HAV3" s="299"/>
      <c r="HAW3" s="299"/>
      <c r="HAX3" s="299"/>
      <c r="HAY3" s="299"/>
      <c r="HAZ3" s="299"/>
      <c r="HBA3" s="299"/>
      <c r="HBB3" s="299"/>
      <c r="HBC3" s="299"/>
      <c r="HBD3" s="299"/>
      <c r="HBE3" s="299"/>
      <c r="HBF3" s="299"/>
      <c r="HBG3" s="299"/>
      <c r="HBH3" s="299"/>
      <c r="HBI3" s="299"/>
      <c r="HBJ3" s="299"/>
      <c r="HBK3" s="299"/>
      <c r="HBL3" s="299"/>
      <c r="HBM3" s="299"/>
      <c r="HBN3" s="299"/>
      <c r="HBO3" s="299"/>
      <c r="HBP3" s="299"/>
      <c r="HBQ3" s="299"/>
      <c r="HBR3" s="299"/>
      <c r="HBS3" s="299"/>
      <c r="HBT3" s="299"/>
      <c r="HBU3" s="299"/>
      <c r="HBV3" s="299"/>
      <c r="HBW3" s="299"/>
      <c r="HBX3" s="299"/>
      <c r="HBY3" s="299"/>
      <c r="HBZ3" s="299"/>
      <c r="HCA3" s="299"/>
      <c r="HCB3" s="299"/>
      <c r="HCC3" s="299"/>
      <c r="HCD3" s="299"/>
      <c r="HCE3" s="299"/>
      <c r="HCF3" s="299"/>
      <c r="HCG3" s="299"/>
      <c r="HCH3" s="299"/>
      <c r="HCI3" s="299"/>
      <c r="HCJ3" s="299"/>
      <c r="HCK3" s="299"/>
      <c r="HCL3" s="299"/>
      <c r="HCM3" s="299"/>
      <c r="HCN3" s="299"/>
      <c r="HCO3" s="299"/>
      <c r="HCP3" s="299"/>
      <c r="HCQ3" s="299"/>
      <c r="HCR3" s="299"/>
      <c r="HCS3" s="299"/>
      <c r="HCT3" s="299"/>
      <c r="HCU3" s="299"/>
      <c r="HCV3" s="299"/>
      <c r="HCW3" s="299"/>
      <c r="HCX3" s="299"/>
      <c r="HCY3" s="299"/>
      <c r="HCZ3" s="299"/>
      <c r="HDA3" s="299"/>
      <c r="HDB3" s="299"/>
      <c r="HDC3" s="299"/>
      <c r="HDD3" s="299"/>
      <c r="HDE3" s="299"/>
      <c r="HDF3" s="299"/>
      <c r="HDG3" s="299"/>
      <c r="HDH3" s="299"/>
      <c r="HDI3" s="299"/>
      <c r="HDJ3" s="299"/>
      <c r="HDK3" s="299"/>
      <c r="HDL3" s="299"/>
      <c r="HDM3" s="299"/>
      <c r="HDN3" s="299"/>
      <c r="HDO3" s="299"/>
      <c r="HDP3" s="299"/>
      <c r="HDQ3" s="299"/>
      <c r="HDR3" s="299"/>
      <c r="HDS3" s="299"/>
      <c r="HDT3" s="299"/>
      <c r="HDU3" s="299"/>
      <c r="HDV3" s="299"/>
      <c r="HDW3" s="299"/>
      <c r="HDX3" s="299"/>
      <c r="HDY3" s="299"/>
      <c r="HDZ3" s="299"/>
      <c r="HEA3" s="299"/>
      <c r="HEB3" s="299"/>
      <c r="HEC3" s="299"/>
      <c r="HED3" s="299"/>
      <c r="HEE3" s="299"/>
      <c r="HEF3" s="299"/>
      <c r="HEG3" s="299"/>
      <c r="HEH3" s="299"/>
      <c r="HEI3" s="299"/>
      <c r="HEJ3" s="299"/>
      <c r="HEK3" s="299"/>
      <c r="HEL3" s="299"/>
      <c r="HEM3" s="299"/>
      <c r="HEN3" s="299"/>
      <c r="HEO3" s="299"/>
      <c r="HEP3" s="299"/>
      <c r="HEQ3" s="299"/>
      <c r="HER3" s="299"/>
      <c r="HES3" s="299"/>
      <c r="HET3" s="299"/>
      <c r="HEU3" s="299"/>
      <c r="HEV3" s="299"/>
      <c r="HEW3" s="299"/>
      <c r="HEX3" s="299"/>
      <c r="HEY3" s="299"/>
      <c r="HEZ3" s="299"/>
      <c r="HFA3" s="299"/>
      <c r="HFB3" s="299"/>
      <c r="HFC3" s="299"/>
      <c r="HFD3" s="299"/>
      <c r="HFE3" s="299"/>
      <c r="HFF3" s="299"/>
      <c r="HFG3" s="299"/>
      <c r="HFH3" s="299"/>
      <c r="HFI3" s="299"/>
      <c r="HFJ3" s="299"/>
      <c r="HFK3" s="299"/>
      <c r="HFL3" s="299"/>
      <c r="HFM3" s="299"/>
      <c r="HFN3" s="299"/>
      <c r="HFO3" s="299"/>
      <c r="HFP3" s="299"/>
      <c r="HFQ3" s="299"/>
      <c r="HFR3" s="299"/>
      <c r="HFS3" s="299"/>
      <c r="HFT3" s="299"/>
      <c r="HFU3" s="299"/>
      <c r="HFV3" s="299"/>
      <c r="HFW3" s="299"/>
      <c r="HFX3" s="299"/>
      <c r="HFY3" s="299"/>
      <c r="HFZ3" s="299"/>
      <c r="HGA3" s="299"/>
      <c r="HGB3" s="299"/>
      <c r="HGC3" s="299"/>
      <c r="HGD3" s="299"/>
      <c r="HGE3" s="299"/>
      <c r="HGF3" s="299"/>
      <c r="HGG3" s="299"/>
      <c r="HGH3" s="299"/>
      <c r="HGI3" s="299"/>
      <c r="HGJ3" s="299"/>
      <c r="HGK3" s="299"/>
      <c r="HGL3" s="299"/>
      <c r="HGM3" s="299"/>
      <c r="HGN3" s="299"/>
      <c r="HGO3" s="299"/>
      <c r="HGP3" s="299"/>
      <c r="HGQ3" s="299"/>
      <c r="HGR3" s="299"/>
      <c r="HGS3" s="299"/>
      <c r="HGT3" s="299"/>
      <c r="HGU3" s="299"/>
      <c r="HGV3" s="299"/>
      <c r="HGW3" s="299"/>
      <c r="HGX3" s="299"/>
      <c r="HGY3" s="299"/>
      <c r="HGZ3" s="299"/>
      <c r="HHA3" s="299"/>
      <c r="HHB3" s="299"/>
      <c r="HHC3" s="299"/>
      <c r="HHD3" s="299"/>
      <c r="HHE3" s="299"/>
      <c r="HHF3" s="299"/>
      <c r="HHG3" s="299"/>
      <c r="HHH3" s="299"/>
      <c r="HHI3" s="299"/>
      <c r="HHJ3" s="299"/>
      <c r="HHK3" s="299"/>
      <c r="HHL3" s="299"/>
      <c r="HHM3" s="299"/>
      <c r="HHN3" s="299"/>
      <c r="HHO3" s="299"/>
      <c r="HHP3" s="299"/>
      <c r="HHQ3" s="299"/>
      <c r="HHR3" s="299"/>
      <c r="HHS3" s="299"/>
      <c r="HHT3" s="299"/>
      <c r="HHU3" s="299"/>
      <c r="HHV3" s="299"/>
      <c r="HHW3" s="299"/>
      <c r="HHX3" s="299"/>
      <c r="HHY3" s="299"/>
      <c r="HHZ3" s="299"/>
      <c r="HIA3" s="299"/>
      <c r="HIB3" s="299"/>
      <c r="HIC3" s="299"/>
      <c r="HID3" s="299"/>
      <c r="HIE3" s="299"/>
      <c r="HIF3" s="299"/>
      <c r="HIG3" s="299"/>
      <c r="HIH3" s="299"/>
      <c r="HII3" s="299"/>
      <c r="HIJ3" s="299"/>
      <c r="HIK3" s="299"/>
      <c r="HIL3" s="299"/>
      <c r="HIM3" s="299"/>
      <c r="HIN3" s="299"/>
      <c r="HIO3" s="299"/>
      <c r="HIP3" s="299"/>
      <c r="HIQ3" s="299"/>
      <c r="HIR3" s="299"/>
      <c r="HIS3" s="299"/>
      <c r="HIT3" s="299"/>
      <c r="HIU3" s="299"/>
      <c r="HIV3" s="299"/>
      <c r="HIW3" s="299"/>
      <c r="HIX3" s="299"/>
      <c r="HIY3" s="299"/>
      <c r="HIZ3" s="299"/>
      <c r="HJA3" s="299"/>
      <c r="HJB3" s="299"/>
      <c r="HJC3" s="299"/>
      <c r="HJD3" s="299"/>
      <c r="HJE3" s="299"/>
      <c r="HJF3" s="299"/>
      <c r="HJG3" s="299"/>
      <c r="HJH3" s="299"/>
      <c r="HJI3" s="299"/>
      <c r="HJJ3" s="299"/>
      <c r="HJK3" s="299"/>
      <c r="HJL3" s="299"/>
      <c r="HJM3" s="299"/>
      <c r="HJN3" s="299"/>
      <c r="HJO3" s="299"/>
      <c r="HJP3" s="299"/>
      <c r="HJQ3" s="299"/>
      <c r="HJR3" s="299"/>
      <c r="HJS3" s="299"/>
      <c r="HJT3" s="299"/>
      <c r="HJU3" s="299"/>
      <c r="HJV3" s="299"/>
      <c r="HJW3" s="299"/>
      <c r="HJX3" s="299"/>
      <c r="HJY3" s="299"/>
      <c r="HJZ3" s="299"/>
      <c r="HKA3" s="299"/>
      <c r="HKB3" s="299"/>
      <c r="HKC3" s="299"/>
      <c r="HKD3" s="299"/>
      <c r="HKE3" s="299"/>
      <c r="HKF3" s="299"/>
      <c r="HKG3" s="299"/>
      <c r="HKH3" s="299"/>
      <c r="HKI3" s="299"/>
      <c r="HKJ3" s="299"/>
      <c r="HKK3" s="299"/>
      <c r="HKL3" s="299"/>
      <c r="HKM3" s="299"/>
      <c r="HKN3" s="299"/>
      <c r="HKO3" s="299"/>
      <c r="HKP3" s="299"/>
      <c r="HKQ3" s="299"/>
      <c r="HKR3" s="299"/>
      <c r="HKS3" s="299"/>
      <c r="HKT3" s="299"/>
      <c r="HKU3" s="299"/>
      <c r="HKV3" s="299"/>
      <c r="HKW3" s="299"/>
      <c r="HKX3" s="299"/>
      <c r="HKY3" s="299"/>
      <c r="HKZ3" s="299"/>
      <c r="HLA3" s="299"/>
      <c r="HLB3" s="299"/>
      <c r="HLC3" s="299"/>
      <c r="HLD3" s="299"/>
      <c r="HLE3" s="299"/>
      <c r="HLF3" s="299"/>
      <c r="HLG3" s="299"/>
      <c r="HLH3" s="299"/>
      <c r="HLI3" s="299"/>
      <c r="HLJ3" s="299"/>
      <c r="HLK3" s="299"/>
      <c r="HLL3" s="299"/>
      <c r="HLM3" s="299"/>
      <c r="HLN3" s="299"/>
      <c r="HLO3" s="299"/>
      <c r="HLP3" s="299"/>
      <c r="HLQ3" s="299"/>
      <c r="HLR3" s="299"/>
      <c r="HLS3" s="299"/>
      <c r="HLT3" s="299"/>
      <c r="HLU3" s="299"/>
      <c r="HLV3" s="299"/>
      <c r="HLW3" s="299"/>
      <c r="HLX3" s="299"/>
      <c r="HLY3" s="299"/>
      <c r="HLZ3" s="299"/>
      <c r="HMA3" s="299"/>
      <c r="HMB3" s="299"/>
      <c r="HMC3" s="299"/>
      <c r="HMD3" s="299"/>
      <c r="HME3" s="299"/>
      <c r="HMF3" s="299"/>
      <c r="HMG3" s="299"/>
      <c r="HMH3" s="299"/>
      <c r="HMI3" s="299"/>
      <c r="HMJ3" s="299"/>
      <c r="HMK3" s="299"/>
      <c r="HML3" s="299"/>
      <c r="HMM3" s="299"/>
      <c r="HMN3" s="299"/>
      <c r="HMO3" s="299"/>
      <c r="HMP3" s="299"/>
      <c r="HMQ3" s="299"/>
      <c r="HMR3" s="299"/>
      <c r="HMS3" s="299"/>
      <c r="HMT3" s="299"/>
      <c r="HMU3" s="299"/>
      <c r="HMV3" s="299"/>
      <c r="HMW3" s="299"/>
      <c r="HMX3" s="299"/>
      <c r="HMY3" s="299"/>
      <c r="HMZ3" s="299"/>
      <c r="HNA3" s="299"/>
      <c r="HNB3" s="299"/>
      <c r="HNC3" s="299"/>
      <c r="HND3" s="299"/>
      <c r="HNE3" s="299"/>
      <c r="HNF3" s="299"/>
      <c r="HNG3" s="299"/>
      <c r="HNH3" s="299"/>
      <c r="HNI3" s="299"/>
      <c r="HNJ3" s="299"/>
      <c r="HNK3" s="299"/>
      <c r="HNL3" s="299"/>
      <c r="HNM3" s="299"/>
      <c r="HNN3" s="299"/>
      <c r="HNO3" s="299"/>
      <c r="HNP3" s="299"/>
      <c r="HNQ3" s="299"/>
      <c r="HNR3" s="299"/>
      <c r="HNS3" s="299"/>
      <c r="HNT3" s="299"/>
      <c r="HNU3" s="299"/>
      <c r="HNV3" s="299"/>
      <c r="HNW3" s="299"/>
      <c r="HNX3" s="299"/>
      <c r="HNY3" s="299"/>
      <c r="HNZ3" s="299"/>
      <c r="HOA3" s="299"/>
      <c r="HOB3" s="299"/>
      <c r="HOC3" s="299"/>
      <c r="HOD3" s="299"/>
      <c r="HOE3" s="299"/>
      <c r="HOF3" s="299"/>
      <c r="HOG3" s="299"/>
      <c r="HOH3" s="299"/>
      <c r="HOI3" s="299"/>
      <c r="HOJ3" s="299"/>
      <c r="HOK3" s="299"/>
      <c r="HOL3" s="299"/>
      <c r="HOM3" s="299"/>
      <c r="HON3" s="299"/>
      <c r="HOO3" s="299"/>
      <c r="HOP3" s="299"/>
      <c r="HOQ3" s="299"/>
      <c r="HOR3" s="299"/>
      <c r="HOS3" s="299"/>
      <c r="HOT3" s="299"/>
      <c r="HOU3" s="299"/>
      <c r="HOV3" s="299"/>
      <c r="HOW3" s="299"/>
      <c r="HOX3" s="299"/>
      <c r="HOY3" s="299"/>
      <c r="HOZ3" s="299"/>
      <c r="HPA3" s="299"/>
      <c r="HPB3" s="299"/>
      <c r="HPC3" s="299"/>
      <c r="HPD3" s="299"/>
      <c r="HPE3" s="299"/>
      <c r="HPF3" s="299"/>
      <c r="HPG3" s="299"/>
      <c r="HPH3" s="299"/>
      <c r="HPI3" s="299"/>
      <c r="HPJ3" s="299"/>
      <c r="HPK3" s="299"/>
      <c r="HPL3" s="299"/>
      <c r="HPM3" s="299"/>
      <c r="HPN3" s="299"/>
      <c r="HPO3" s="299"/>
      <c r="HPP3" s="299"/>
      <c r="HPQ3" s="299"/>
      <c r="HPR3" s="299"/>
      <c r="HPS3" s="299"/>
      <c r="HPT3" s="299"/>
      <c r="HPU3" s="299"/>
      <c r="HPV3" s="299"/>
      <c r="HPW3" s="299"/>
      <c r="HPX3" s="299"/>
      <c r="HPY3" s="299"/>
      <c r="HPZ3" s="299"/>
      <c r="HQA3" s="299"/>
      <c r="HQB3" s="299"/>
      <c r="HQC3" s="299"/>
      <c r="HQD3" s="299"/>
      <c r="HQE3" s="299"/>
      <c r="HQF3" s="299"/>
      <c r="HQG3" s="299"/>
      <c r="HQH3" s="299"/>
      <c r="HQI3" s="299"/>
      <c r="HQJ3" s="299"/>
      <c r="HQK3" s="299"/>
      <c r="HQL3" s="299"/>
      <c r="HQM3" s="299"/>
      <c r="HQN3" s="299"/>
      <c r="HQO3" s="299"/>
      <c r="HQP3" s="299"/>
      <c r="HQQ3" s="299"/>
      <c r="HQR3" s="299"/>
      <c r="HQS3" s="299"/>
      <c r="HQT3" s="299"/>
      <c r="HQU3" s="299"/>
      <c r="HQV3" s="299"/>
      <c r="HQW3" s="299"/>
      <c r="HQX3" s="299"/>
      <c r="HQY3" s="299"/>
      <c r="HQZ3" s="299"/>
      <c r="HRA3" s="299"/>
      <c r="HRB3" s="299"/>
      <c r="HRC3" s="299"/>
      <c r="HRD3" s="299"/>
      <c r="HRE3" s="299"/>
      <c r="HRF3" s="299"/>
      <c r="HRG3" s="299"/>
      <c r="HRH3" s="299"/>
      <c r="HRI3" s="299"/>
      <c r="HRJ3" s="299"/>
      <c r="HRK3" s="299"/>
      <c r="HRL3" s="299"/>
      <c r="HRM3" s="299"/>
      <c r="HRN3" s="299"/>
      <c r="HRO3" s="299"/>
      <c r="HRP3" s="299"/>
      <c r="HRQ3" s="299"/>
      <c r="HRR3" s="299"/>
      <c r="HRS3" s="299"/>
      <c r="HRT3" s="299"/>
      <c r="HRU3" s="299"/>
      <c r="HRV3" s="299"/>
      <c r="HRW3" s="299"/>
      <c r="HRX3" s="299"/>
      <c r="HRY3" s="299"/>
      <c r="HRZ3" s="299"/>
      <c r="HSA3" s="299"/>
      <c r="HSB3" s="299"/>
      <c r="HSC3" s="299"/>
      <c r="HSD3" s="299"/>
      <c r="HSE3" s="299"/>
      <c r="HSF3" s="299"/>
      <c r="HSG3" s="299"/>
      <c r="HSH3" s="299"/>
      <c r="HSI3" s="299"/>
      <c r="HSJ3" s="299"/>
      <c r="HSK3" s="299"/>
      <c r="HSL3" s="299"/>
      <c r="HSM3" s="299"/>
      <c r="HSN3" s="299"/>
      <c r="HSO3" s="299"/>
      <c r="HSP3" s="299"/>
      <c r="HSQ3" s="299"/>
      <c r="HSR3" s="299"/>
      <c r="HSS3" s="299"/>
      <c r="HST3" s="299"/>
      <c r="HSU3" s="299"/>
      <c r="HSV3" s="299"/>
      <c r="HSW3" s="299"/>
      <c r="HSX3" s="299"/>
      <c r="HSY3" s="299"/>
      <c r="HSZ3" s="299"/>
      <c r="HTA3" s="299"/>
      <c r="HTB3" s="299"/>
      <c r="HTC3" s="299"/>
      <c r="HTD3" s="299"/>
      <c r="HTE3" s="299"/>
      <c r="HTF3" s="299"/>
      <c r="HTG3" s="299"/>
      <c r="HTH3" s="299"/>
      <c r="HTI3" s="299"/>
      <c r="HTJ3" s="299"/>
      <c r="HTK3" s="299"/>
      <c r="HTL3" s="299"/>
      <c r="HTM3" s="299"/>
      <c r="HTN3" s="299"/>
      <c r="HTO3" s="299"/>
      <c r="HTP3" s="299"/>
      <c r="HTQ3" s="299"/>
      <c r="HTR3" s="299"/>
      <c r="HTS3" s="299"/>
      <c r="HTT3" s="299"/>
      <c r="HTU3" s="299"/>
      <c r="HTV3" s="299"/>
      <c r="HTW3" s="299"/>
      <c r="HTX3" s="299"/>
      <c r="HTY3" s="299"/>
      <c r="HTZ3" s="299"/>
      <c r="HUA3" s="299"/>
      <c r="HUB3" s="299"/>
      <c r="HUC3" s="299"/>
      <c r="HUD3" s="299"/>
      <c r="HUE3" s="299"/>
      <c r="HUF3" s="299"/>
      <c r="HUG3" s="299"/>
      <c r="HUH3" s="299"/>
      <c r="HUI3" s="299"/>
      <c r="HUJ3" s="299"/>
      <c r="HUK3" s="299"/>
      <c r="HUL3" s="299"/>
      <c r="HUM3" s="299"/>
      <c r="HUN3" s="299"/>
      <c r="HUO3" s="299"/>
      <c r="HUP3" s="299"/>
      <c r="HUQ3" s="299"/>
      <c r="HUR3" s="299"/>
      <c r="HUS3" s="299"/>
      <c r="HUT3" s="299"/>
      <c r="HUU3" s="299"/>
      <c r="HUV3" s="299"/>
      <c r="HUW3" s="299"/>
      <c r="HUX3" s="299"/>
      <c r="HUY3" s="299"/>
      <c r="HUZ3" s="299"/>
      <c r="HVA3" s="299"/>
      <c r="HVB3" s="299"/>
      <c r="HVC3" s="299"/>
      <c r="HVD3" s="299"/>
      <c r="HVE3" s="299"/>
      <c r="HVF3" s="299"/>
      <c r="HVG3" s="299"/>
      <c r="HVH3" s="299"/>
      <c r="HVI3" s="299"/>
      <c r="HVJ3" s="299"/>
      <c r="HVK3" s="299"/>
      <c r="HVL3" s="299"/>
      <c r="HVM3" s="299"/>
      <c r="HVN3" s="299"/>
      <c r="HVO3" s="299"/>
      <c r="HVP3" s="299"/>
      <c r="HVQ3" s="299"/>
      <c r="HVR3" s="299"/>
      <c r="HVS3" s="299"/>
      <c r="HVT3" s="299"/>
      <c r="HVU3" s="299"/>
      <c r="HVV3" s="299"/>
      <c r="HVW3" s="299"/>
      <c r="HVX3" s="299"/>
      <c r="HVY3" s="299"/>
      <c r="HVZ3" s="299"/>
      <c r="HWA3" s="299"/>
      <c r="HWB3" s="299"/>
      <c r="HWC3" s="299"/>
      <c r="HWD3" s="299"/>
      <c r="HWE3" s="299"/>
      <c r="HWF3" s="299"/>
      <c r="HWG3" s="299"/>
      <c r="HWH3" s="299"/>
      <c r="HWI3" s="299"/>
      <c r="HWJ3" s="299"/>
      <c r="HWK3" s="299"/>
      <c r="HWL3" s="299"/>
      <c r="HWM3" s="299"/>
      <c r="HWN3" s="299"/>
      <c r="HWO3" s="299"/>
      <c r="HWP3" s="299"/>
      <c r="HWQ3" s="299"/>
      <c r="HWR3" s="299"/>
      <c r="HWS3" s="299"/>
      <c r="HWT3" s="299"/>
      <c r="HWU3" s="299"/>
      <c r="HWV3" s="299"/>
      <c r="HWW3" s="299"/>
      <c r="HWX3" s="299"/>
      <c r="HWY3" s="299"/>
      <c r="HWZ3" s="299"/>
      <c r="HXA3" s="299"/>
      <c r="HXB3" s="299"/>
      <c r="HXC3" s="299"/>
      <c r="HXD3" s="299"/>
      <c r="HXE3" s="299"/>
      <c r="HXF3" s="299"/>
      <c r="HXG3" s="299"/>
      <c r="HXH3" s="299"/>
      <c r="HXI3" s="299"/>
      <c r="HXJ3" s="299"/>
      <c r="HXK3" s="299"/>
      <c r="HXL3" s="299"/>
      <c r="HXM3" s="299"/>
      <c r="HXN3" s="299"/>
      <c r="HXO3" s="299"/>
      <c r="HXP3" s="299"/>
      <c r="HXQ3" s="299"/>
      <c r="HXR3" s="299"/>
      <c r="HXS3" s="299"/>
      <c r="HXT3" s="299"/>
      <c r="HXU3" s="299"/>
      <c r="HXV3" s="299"/>
      <c r="HXW3" s="299"/>
      <c r="HXX3" s="299"/>
      <c r="HXY3" s="299"/>
      <c r="HXZ3" s="299"/>
      <c r="HYA3" s="299"/>
      <c r="HYB3" s="299"/>
      <c r="HYC3" s="299"/>
      <c r="HYD3" s="299"/>
      <c r="HYE3" s="299"/>
      <c r="HYF3" s="299"/>
      <c r="HYG3" s="299"/>
      <c r="HYH3" s="299"/>
      <c r="HYI3" s="299"/>
      <c r="HYJ3" s="299"/>
      <c r="HYK3" s="299"/>
      <c r="HYL3" s="299"/>
      <c r="HYM3" s="299"/>
      <c r="HYN3" s="299"/>
      <c r="HYO3" s="299"/>
      <c r="HYP3" s="299"/>
      <c r="HYQ3" s="299"/>
      <c r="HYR3" s="299"/>
      <c r="HYS3" s="299"/>
      <c r="HYT3" s="299"/>
      <c r="HYU3" s="299"/>
      <c r="HYV3" s="299"/>
      <c r="HYW3" s="299"/>
      <c r="HYX3" s="299"/>
      <c r="HYY3" s="299"/>
      <c r="HYZ3" s="299"/>
      <c r="HZA3" s="299"/>
      <c r="HZB3" s="299"/>
      <c r="HZC3" s="299"/>
      <c r="HZD3" s="299"/>
      <c r="HZE3" s="299"/>
      <c r="HZF3" s="299"/>
      <c r="HZG3" s="299"/>
      <c r="HZH3" s="299"/>
      <c r="HZI3" s="299"/>
      <c r="HZJ3" s="299"/>
      <c r="HZK3" s="299"/>
      <c r="HZL3" s="299"/>
      <c r="HZM3" s="299"/>
      <c r="HZN3" s="299"/>
      <c r="HZO3" s="299"/>
      <c r="HZP3" s="299"/>
      <c r="HZQ3" s="299"/>
      <c r="HZR3" s="299"/>
      <c r="HZS3" s="299"/>
      <c r="HZT3" s="299"/>
      <c r="HZU3" s="299"/>
      <c r="HZV3" s="299"/>
      <c r="HZW3" s="299"/>
      <c r="HZX3" s="299"/>
      <c r="HZY3" s="299"/>
      <c r="HZZ3" s="299"/>
      <c r="IAA3" s="299"/>
      <c r="IAB3" s="299"/>
      <c r="IAC3" s="299"/>
      <c r="IAD3" s="299"/>
      <c r="IAE3" s="299"/>
      <c r="IAF3" s="299"/>
      <c r="IAG3" s="299"/>
      <c r="IAH3" s="299"/>
      <c r="IAI3" s="299"/>
      <c r="IAJ3" s="299"/>
      <c r="IAK3" s="299"/>
      <c r="IAL3" s="299"/>
      <c r="IAM3" s="299"/>
      <c r="IAN3" s="299"/>
      <c r="IAO3" s="299"/>
      <c r="IAP3" s="299"/>
      <c r="IAQ3" s="299"/>
      <c r="IAR3" s="299"/>
      <c r="IAS3" s="299"/>
      <c r="IAT3" s="299"/>
      <c r="IAU3" s="299"/>
      <c r="IAV3" s="299"/>
      <c r="IAW3" s="299"/>
      <c r="IAX3" s="299"/>
      <c r="IAY3" s="299"/>
      <c r="IAZ3" s="299"/>
      <c r="IBA3" s="299"/>
      <c r="IBB3" s="299"/>
      <c r="IBC3" s="299"/>
      <c r="IBD3" s="299"/>
      <c r="IBE3" s="299"/>
      <c r="IBF3" s="299"/>
      <c r="IBG3" s="299"/>
      <c r="IBH3" s="299"/>
      <c r="IBI3" s="299"/>
      <c r="IBJ3" s="299"/>
      <c r="IBK3" s="299"/>
      <c r="IBL3" s="299"/>
      <c r="IBM3" s="299"/>
      <c r="IBN3" s="299"/>
      <c r="IBO3" s="299"/>
      <c r="IBP3" s="299"/>
      <c r="IBQ3" s="299"/>
      <c r="IBR3" s="299"/>
      <c r="IBS3" s="299"/>
      <c r="IBT3" s="299"/>
      <c r="IBU3" s="299"/>
      <c r="IBV3" s="299"/>
      <c r="IBW3" s="299"/>
      <c r="IBX3" s="299"/>
      <c r="IBY3" s="299"/>
      <c r="IBZ3" s="299"/>
      <c r="ICA3" s="299"/>
      <c r="ICB3" s="299"/>
      <c r="ICC3" s="299"/>
      <c r="ICD3" s="299"/>
      <c r="ICE3" s="299"/>
      <c r="ICF3" s="299"/>
      <c r="ICG3" s="299"/>
      <c r="ICH3" s="299"/>
      <c r="ICI3" s="299"/>
      <c r="ICJ3" s="299"/>
      <c r="ICK3" s="299"/>
      <c r="ICL3" s="299"/>
      <c r="ICM3" s="299"/>
      <c r="ICN3" s="299"/>
      <c r="ICO3" s="299"/>
      <c r="ICP3" s="299"/>
      <c r="ICQ3" s="299"/>
      <c r="ICR3" s="299"/>
      <c r="ICS3" s="299"/>
      <c r="ICT3" s="299"/>
      <c r="ICU3" s="299"/>
      <c r="ICV3" s="299"/>
      <c r="ICW3" s="299"/>
      <c r="ICX3" s="299"/>
      <c r="ICY3" s="299"/>
      <c r="ICZ3" s="299"/>
      <c r="IDA3" s="299"/>
      <c r="IDB3" s="299"/>
      <c r="IDC3" s="299"/>
      <c r="IDD3" s="299"/>
      <c r="IDE3" s="299"/>
      <c r="IDF3" s="299"/>
      <c r="IDG3" s="299"/>
      <c r="IDH3" s="299"/>
      <c r="IDI3" s="299"/>
      <c r="IDJ3" s="299"/>
      <c r="IDK3" s="299"/>
      <c r="IDL3" s="299"/>
      <c r="IDM3" s="299"/>
      <c r="IDN3" s="299"/>
      <c r="IDO3" s="299"/>
      <c r="IDP3" s="299"/>
      <c r="IDQ3" s="299"/>
      <c r="IDR3" s="299"/>
      <c r="IDS3" s="299"/>
      <c r="IDT3" s="299"/>
      <c r="IDU3" s="299"/>
      <c r="IDV3" s="299"/>
      <c r="IDW3" s="299"/>
      <c r="IDX3" s="299"/>
      <c r="IDY3" s="299"/>
      <c r="IDZ3" s="299"/>
      <c r="IEA3" s="299"/>
      <c r="IEB3" s="299"/>
      <c r="IEC3" s="299"/>
      <c r="IED3" s="299"/>
      <c r="IEE3" s="299"/>
      <c r="IEF3" s="299"/>
      <c r="IEG3" s="299"/>
      <c r="IEH3" s="299"/>
      <c r="IEI3" s="299"/>
      <c r="IEJ3" s="299"/>
      <c r="IEK3" s="299"/>
      <c r="IEL3" s="299"/>
      <c r="IEM3" s="299"/>
      <c r="IEN3" s="299"/>
      <c r="IEO3" s="299"/>
      <c r="IEP3" s="299"/>
      <c r="IEQ3" s="299"/>
      <c r="IER3" s="299"/>
      <c r="IES3" s="299"/>
      <c r="IET3" s="299"/>
      <c r="IEU3" s="299"/>
      <c r="IEV3" s="299"/>
      <c r="IEW3" s="299"/>
      <c r="IEX3" s="299"/>
      <c r="IEY3" s="299"/>
      <c r="IEZ3" s="299"/>
      <c r="IFA3" s="299"/>
      <c r="IFB3" s="299"/>
      <c r="IFC3" s="299"/>
      <c r="IFD3" s="299"/>
      <c r="IFE3" s="299"/>
      <c r="IFF3" s="299"/>
      <c r="IFG3" s="299"/>
      <c r="IFH3" s="299"/>
      <c r="IFI3" s="299"/>
      <c r="IFJ3" s="299"/>
      <c r="IFK3" s="299"/>
      <c r="IFL3" s="299"/>
      <c r="IFM3" s="299"/>
      <c r="IFN3" s="299"/>
      <c r="IFO3" s="299"/>
      <c r="IFP3" s="299"/>
      <c r="IFQ3" s="299"/>
      <c r="IFR3" s="299"/>
      <c r="IFS3" s="299"/>
      <c r="IFT3" s="299"/>
      <c r="IFU3" s="299"/>
      <c r="IFV3" s="299"/>
      <c r="IFW3" s="299"/>
      <c r="IFX3" s="299"/>
      <c r="IFY3" s="299"/>
      <c r="IFZ3" s="299"/>
      <c r="IGA3" s="299"/>
      <c r="IGB3" s="299"/>
      <c r="IGC3" s="299"/>
      <c r="IGD3" s="299"/>
      <c r="IGE3" s="299"/>
      <c r="IGF3" s="299"/>
      <c r="IGG3" s="299"/>
      <c r="IGH3" s="299"/>
      <c r="IGI3" s="299"/>
      <c r="IGJ3" s="299"/>
      <c r="IGK3" s="299"/>
      <c r="IGL3" s="299"/>
      <c r="IGM3" s="299"/>
      <c r="IGN3" s="299"/>
      <c r="IGO3" s="299"/>
      <c r="IGP3" s="299"/>
      <c r="IGQ3" s="299"/>
      <c r="IGR3" s="299"/>
      <c r="IGS3" s="299"/>
      <c r="IGT3" s="299"/>
      <c r="IGU3" s="299"/>
      <c r="IGV3" s="299"/>
      <c r="IGW3" s="299"/>
      <c r="IGX3" s="299"/>
      <c r="IGY3" s="299"/>
      <c r="IGZ3" s="299"/>
      <c r="IHA3" s="299"/>
      <c r="IHB3" s="299"/>
      <c r="IHC3" s="299"/>
      <c r="IHD3" s="299"/>
      <c r="IHE3" s="299"/>
      <c r="IHF3" s="299"/>
      <c r="IHG3" s="299"/>
      <c r="IHH3" s="299"/>
      <c r="IHI3" s="299"/>
      <c r="IHJ3" s="299"/>
      <c r="IHK3" s="299"/>
      <c r="IHL3" s="299"/>
      <c r="IHM3" s="299"/>
      <c r="IHN3" s="299"/>
      <c r="IHO3" s="299"/>
      <c r="IHP3" s="299"/>
      <c r="IHQ3" s="299"/>
      <c r="IHR3" s="299"/>
      <c r="IHS3" s="299"/>
      <c r="IHT3" s="299"/>
      <c r="IHU3" s="299"/>
      <c r="IHV3" s="299"/>
      <c r="IHW3" s="299"/>
      <c r="IHX3" s="299"/>
      <c r="IHY3" s="299"/>
      <c r="IHZ3" s="299"/>
      <c r="IIA3" s="299"/>
      <c r="IIB3" s="299"/>
      <c r="IIC3" s="299"/>
      <c r="IID3" s="299"/>
      <c r="IIE3" s="299"/>
      <c r="IIF3" s="299"/>
      <c r="IIG3" s="299"/>
      <c r="IIH3" s="299"/>
      <c r="III3" s="299"/>
      <c r="IIJ3" s="299"/>
      <c r="IIK3" s="299"/>
      <c r="IIL3" s="299"/>
      <c r="IIM3" s="299"/>
      <c r="IIN3" s="299"/>
      <c r="IIO3" s="299"/>
      <c r="IIP3" s="299"/>
      <c r="IIQ3" s="299"/>
      <c r="IIR3" s="299"/>
      <c r="IIS3" s="299"/>
      <c r="IIT3" s="299"/>
      <c r="IIU3" s="299"/>
      <c r="IIV3" s="299"/>
      <c r="IIW3" s="299"/>
      <c r="IIX3" s="299"/>
      <c r="IIY3" s="299"/>
      <c r="IIZ3" s="299"/>
      <c r="IJA3" s="299"/>
      <c r="IJB3" s="299"/>
      <c r="IJC3" s="299"/>
      <c r="IJD3" s="299"/>
      <c r="IJE3" s="299"/>
      <c r="IJF3" s="299"/>
      <c r="IJG3" s="299"/>
      <c r="IJH3" s="299"/>
      <c r="IJI3" s="299"/>
      <c r="IJJ3" s="299"/>
      <c r="IJK3" s="299"/>
      <c r="IJL3" s="299"/>
      <c r="IJM3" s="299"/>
      <c r="IJN3" s="299"/>
      <c r="IJO3" s="299"/>
      <c r="IJP3" s="299"/>
      <c r="IJQ3" s="299"/>
      <c r="IJR3" s="299"/>
      <c r="IJS3" s="299"/>
      <c r="IJT3" s="299"/>
      <c r="IJU3" s="299"/>
      <c r="IJV3" s="299"/>
      <c r="IJW3" s="299"/>
      <c r="IJX3" s="299"/>
      <c r="IJY3" s="299"/>
      <c r="IJZ3" s="299"/>
      <c r="IKA3" s="299"/>
      <c r="IKB3" s="299"/>
      <c r="IKC3" s="299"/>
      <c r="IKD3" s="299"/>
      <c r="IKE3" s="299"/>
      <c r="IKF3" s="299"/>
      <c r="IKG3" s="299"/>
      <c r="IKH3" s="299"/>
      <c r="IKI3" s="299"/>
      <c r="IKJ3" s="299"/>
      <c r="IKK3" s="299"/>
      <c r="IKL3" s="299"/>
      <c r="IKM3" s="299"/>
      <c r="IKN3" s="299"/>
      <c r="IKO3" s="299"/>
      <c r="IKP3" s="299"/>
      <c r="IKQ3" s="299"/>
      <c r="IKR3" s="299"/>
      <c r="IKS3" s="299"/>
      <c r="IKT3" s="299"/>
      <c r="IKU3" s="299"/>
      <c r="IKV3" s="299"/>
      <c r="IKW3" s="299"/>
      <c r="IKX3" s="299"/>
      <c r="IKY3" s="299"/>
      <c r="IKZ3" s="299"/>
      <c r="ILA3" s="299"/>
      <c r="ILB3" s="299"/>
      <c r="ILC3" s="299"/>
      <c r="ILD3" s="299"/>
      <c r="ILE3" s="299"/>
      <c r="ILF3" s="299"/>
      <c r="ILG3" s="299"/>
      <c r="ILH3" s="299"/>
      <c r="ILI3" s="299"/>
      <c r="ILJ3" s="299"/>
      <c r="ILK3" s="299"/>
      <c r="ILL3" s="299"/>
      <c r="ILM3" s="299"/>
      <c r="ILN3" s="299"/>
      <c r="ILO3" s="299"/>
      <c r="ILP3" s="299"/>
      <c r="ILQ3" s="299"/>
      <c r="ILR3" s="299"/>
      <c r="ILS3" s="299"/>
      <c r="ILT3" s="299"/>
      <c r="ILU3" s="299"/>
      <c r="ILV3" s="299"/>
      <c r="ILW3" s="299"/>
      <c r="ILX3" s="299"/>
      <c r="ILY3" s="299"/>
      <c r="ILZ3" s="299"/>
      <c r="IMA3" s="299"/>
      <c r="IMB3" s="299"/>
      <c r="IMC3" s="299"/>
      <c r="IMD3" s="299"/>
      <c r="IME3" s="299"/>
      <c r="IMF3" s="299"/>
      <c r="IMG3" s="299"/>
      <c r="IMH3" s="299"/>
      <c r="IMI3" s="299"/>
      <c r="IMJ3" s="299"/>
      <c r="IMK3" s="299"/>
      <c r="IML3" s="299"/>
      <c r="IMM3" s="299"/>
      <c r="IMN3" s="299"/>
      <c r="IMO3" s="299"/>
      <c r="IMP3" s="299"/>
      <c r="IMQ3" s="299"/>
      <c r="IMR3" s="299"/>
      <c r="IMS3" s="299"/>
      <c r="IMT3" s="299"/>
      <c r="IMU3" s="299"/>
      <c r="IMV3" s="299"/>
      <c r="IMW3" s="299"/>
      <c r="IMX3" s="299"/>
      <c r="IMY3" s="299"/>
      <c r="IMZ3" s="299"/>
      <c r="INA3" s="299"/>
      <c r="INB3" s="299"/>
      <c r="INC3" s="299"/>
      <c r="IND3" s="299"/>
      <c r="INE3" s="299"/>
      <c r="INF3" s="299"/>
      <c r="ING3" s="299"/>
      <c r="INH3" s="299"/>
      <c r="INI3" s="299"/>
      <c r="INJ3" s="299"/>
      <c r="INK3" s="299"/>
      <c r="INL3" s="299"/>
      <c r="INM3" s="299"/>
      <c r="INN3" s="299"/>
      <c r="INO3" s="299"/>
      <c r="INP3" s="299"/>
      <c r="INQ3" s="299"/>
      <c r="INR3" s="299"/>
      <c r="INS3" s="299"/>
      <c r="INT3" s="299"/>
      <c r="INU3" s="299"/>
      <c r="INV3" s="299"/>
      <c r="INW3" s="299"/>
      <c r="INX3" s="299"/>
      <c r="INY3" s="299"/>
      <c r="INZ3" s="299"/>
      <c r="IOA3" s="299"/>
      <c r="IOB3" s="299"/>
      <c r="IOC3" s="299"/>
      <c r="IOD3" s="299"/>
      <c r="IOE3" s="299"/>
      <c r="IOF3" s="299"/>
      <c r="IOG3" s="299"/>
      <c r="IOH3" s="299"/>
      <c r="IOI3" s="299"/>
      <c r="IOJ3" s="299"/>
      <c r="IOK3" s="299"/>
      <c r="IOL3" s="299"/>
      <c r="IOM3" s="299"/>
      <c r="ION3" s="299"/>
      <c r="IOO3" s="299"/>
      <c r="IOP3" s="299"/>
      <c r="IOQ3" s="299"/>
      <c r="IOR3" s="299"/>
      <c r="IOS3" s="299"/>
      <c r="IOT3" s="299"/>
      <c r="IOU3" s="299"/>
      <c r="IOV3" s="299"/>
      <c r="IOW3" s="299"/>
      <c r="IOX3" s="299"/>
      <c r="IOY3" s="299"/>
      <c r="IOZ3" s="299"/>
      <c r="IPA3" s="299"/>
      <c r="IPB3" s="299"/>
      <c r="IPC3" s="299"/>
      <c r="IPD3" s="299"/>
      <c r="IPE3" s="299"/>
      <c r="IPF3" s="299"/>
      <c r="IPG3" s="299"/>
      <c r="IPH3" s="299"/>
      <c r="IPI3" s="299"/>
      <c r="IPJ3" s="299"/>
      <c r="IPK3" s="299"/>
      <c r="IPL3" s="299"/>
      <c r="IPM3" s="299"/>
      <c r="IPN3" s="299"/>
      <c r="IPO3" s="299"/>
      <c r="IPP3" s="299"/>
      <c r="IPQ3" s="299"/>
      <c r="IPR3" s="299"/>
      <c r="IPS3" s="299"/>
      <c r="IPT3" s="299"/>
      <c r="IPU3" s="299"/>
      <c r="IPV3" s="299"/>
      <c r="IPW3" s="299"/>
      <c r="IPX3" s="299"/>
      <c r="IPY3" s="299"/>
      <c r="IPZ3" s="299"/>
      <c r="IQA3" s="299"/>
      <c r="IQB3" s="299"/>
      <c r="IQC3" s="299"/>
      <c r="IQD3" s="299"/>
      <c r="IQE3" s="299"/>
      <c r="IQF3" s="299"/>
      <c r="IQG3" s="299"/>
      <c r="IQH3" s="299"/>
      <c r="IQI3" s="299"/>
      <c r="IQJ3" s="299"/>
      <c r="IQK3" s="299"/>
      <c r="IQL3" s="299"/>
      <c r="IQM3" s="299"/>
      <c r="IQN3" s="299"/>
      <c r="IQO3" s="299"/>
      <c r="IQP3" s="299"/>
      <c r="IQQ3" s="299"/>
      <c r="IQR3" s="299"/>
      <c r="IQS3" s="299"/>
      <c r="IQT3" s="299"/>
      <c r="IQU3" s="299"/>
      <c r="IQV3" s="299"/>
      <c r="IQW3" s="299"/>
      <c r="IQX3" s="299"/>
      <c r="IQY3" s="299"/>
      <c r="IQZ3" s="299"/>
      <c r="IRA3" s="299"/>
      <c r="IRB3" s="299"/>
      <c r="IRC3" s="299"/>
      <c r="IRD3" s="299"/>
      <c r="IRE3" s="299"/>
      <c r="IRF3" s="299"/>
      <c r="IRG3" s="299"/>
      <c r="IRH3" s="299"/>
      <c r="IRI3" s="299"/>
      <c r="IRJ3" s="299"/>
      <c r="IRK3" s="299"/>
      <c r="IRL3" s="299"/>
      <c r="IRM3" s="299"/>
      <c r="IRN3" s="299"/>
      <c r="IRO3" s="299"/>
      <c r="IRP3" s="299"/>
      <c r="IRQ3" s="299"/>
      <c r="IRR3" s="299"/>
      <c r="IRS3" s="299"/>
      <c r="IRT3" s="299"/>
      <c r="IRU3" s="299"/>
      <c r="IRV3" s="299"/>
      <c r="IRW3" s="299"/>
      <c r="IRX3" s="299"/>
      <c r="IRY3" s="299"/>
      <c r="IRZ3" s="299"/>
      <c r="ISA3" s="299"/>
      <c r="ISB3" s="299"/>
      <c r="ISC3" s="299"/>
      <c r="ISD3" s="299"/>
      <c r="ISE3" s="299"/>
      <c r="ISF3" s="299"/>
      <c r="ISG3" s="299"/>
      <c r="ISH3" s="299"/>
      <c r="ISI3" s="299"/>
      <c r="ISJ3" s="299"/>
      <c r="ISK3" s="299"/>
      <c r="ISL3" s="299"/>
      <c r="ISM3" s="299"/>
      <c r="ISN3" s="299"/>
      <c r="ISO3" s="299"/>
      <c r="ISP3" s="299"/>
      <c r="ISQ3" s="299"/>
      <c r="ISR3" s="299"/>
      <c r="ISS3" s="299"/>
      <c r="IST3" s="299"/>
      <c r="ISU3" s="299"/>
      <c r="ISV3" s="299"/>
      <c r="ISW3" s="299"/>
      <c r="ISX3" s="299"/>
      <c r="ISY3" s="299"/>
      <c r="ISZ3" s="299"/>
      <c r="ITA3" s="299"/>
      <c r="ITB3" s="299"/>
      <c r="ITC3" s="299"/>
      <c r="ITD3" s="299"/>
      <c r="ITE3" s="299"/>
      <c r="ITF3" s="299"/>
      <c r="ITG3" s="299"/>
      <c r="ITH3" s="299"/>
      <c r="ITI3" s="299"/>
      <c r="ITJ3" s="299"/>
      <c r="ITK3" s="299"/>
      <c r="ITL3" s="299"/>
      <c r="ITM3" s="299"/>
      <c r="ITN3" s="299"/>
      <c r="ITO3" s="299"/>
      <c r="ITP3" s="299"/>
      <c r="ITQ3" s="299"/>
      <c r="ITR3" s="299"/>
      <c r="ITS3" s="299"/>
      <c r="ITT3" s="299"/>
      <c r="ITU3" s="299"/>
      <c r="ITV3" s="299"/>
      <c r="ITW3" s="299"/>
      <c r="ITX3" s="299"/>
      <c r="ITY3" s="299"/>
      <c r="ITZ3" s="299"/>
      <c r="IUA3" s="299"/>
      <c r="IUB3" s="299"/>
      <c r="IUC3" s="299"/>
      <c r="IUD3" s="299"/>
      <c r="IUE3" s="299"/>
      <c r="IUF3" s="299"/>
      <c r="IUG3" s="299"/>
      <c r="IUH3" s="299"/>
      <c r="IUI3" s="299"/>
      <c r="IUJ3" s="299"/>
      <c r="IUK3" s="299"/>
      <c r="IUL3" s="299"/>
      <c r="IUM3" s="299"/>
      <c r="IUN3" s="299"/>
      <c r="IUO3" s="299"/>
      <c r="IUP3" s="299"/>
      <c r="IUQ3" s="299"/>
      <c r="IUR3" s="299"/>
      <c r="IUS3" s="299"/>
      <c r="IUT3" s="299"/>
      <c r="IUU3" s="299"/>
      <c r="IUV3" s="299"/>
      <c r="IUW3" s="299"/>
      <c r="IUX3" s="299"/>
      <c r="IUY3" s="299"/>
      <c r="IUZ3" s="299"/>
      <c r="IVA3" s="299"/>
      <c r="IVB3" s="299"/>
      <c r="IVC3" s="299"/>
      <c r="IVD3" s="299"/>
      <c r="IVE3" s="299"/>
      <c r="IVF3" s="299"/>
      <c r="IVG3" s="299"/>
      <c r="IVH3" s="299"/>
      <c r="IVI3" s="299"/>
      <c r="IVJ3" s="299"/>
      <c r="IVK3" s="299"/>
      <c r="IVL3" s="299"/>
      <c r="IVM3" s="299"/>
      <c r="IVN3" s="299"/>
      <c r="IVO3" s="299"/>
      <c r="IVP3" s="299"/>
      <c r="IVQ3" s="299"/>
      <c r="IVR3" s="299"/>
      <c r="IVS3" s="299"/>
      <c r="IVT3" s="299"/>
      <c r="IVU3" s="299"/>
      <c r="IVV3" s="299"/>
      <c r="IVW3" s="299"/>
      <c r="IVX3" s="299"/>
      <c r="IVY3" s="299"/>
      <c r="IVZ3" s="299"/>
      <c r="IWA3" s="299"/>
      <c r="IWB3" s="299"/>
      <c r="IWC3" s="299"/>
      <c r="IWD3" s="299"/>
      <c r="IWE3" s="299"/>
      <c r="IWF3" s="299"/>
      <c r="IWG3" s="299"/>
      <c r="IWH3" s="299"/>
      <c r="IWI3" s="299"/>
      <c r="IWJ3" s="299"/>
      <c r="IWK3" s="299"/>
      <c r="IWL3" s="299"/>
      <c r="IWM3" s="299"/>
      <c r="IWN3" s="299"/>
      <c r="IWO3" s="299"/>
      <c r="IWP3" s="299"/>
      <c r="IWQ3" s="299"/>
      <c r="IWR3" s="299"/>
      <c r="IWS3" s="299"/>
      <c r="IWT3" s="299"/>
      <c r="IWU3" s="299"/>
      <c r="IWV3" s="299"/>
      <c r="IWW3" s="299"/>
      <c r="IWX3" s="299"/>
      <c r="IWY3" s="299"/>
      <c r="IWZ3" s="299"/>
      <c r="IXA3" s="299"/>
      <c r="IXB3" s="299"/>
      <c r="IXC3" s="299"/>
      <c r="IXD3" s="299"/>
      <c r="IXE3" s="299"/>
      <c r="IXF3" s="299"/>
      <c r="IXG3" s="299"/>
      <c r="IXH3" s="299"/>
      <c r="IXI3" s="299"/>
      <c r="IXJ3" s="299"/>
      <c r="IXK3" s="299"/>
      <c r="IXL3" s="299"/>
      <c r="IXM3" s="299"/>
      <c r="IXN3" s="299"/>
      <c r="IXO3" s="299"/>
      <c r="IXP3" s="299"/>
      <c r="IXQ3" s="299"/>
      <c r="IXR3" s="299"/>
      <c r="IXS3" s="299"/>
      <c r="IXT3" s="299"/>
      <c r="IXU3" s="299"/>
      <c r="IXV3" s="299"/>
      <c r="IXW3" s="299"/>
      <c r="IXX3" s="299"/>
      <c r="IXY3" s="299"/>
      <c r="IXZ3" s="299"/>
      <c r="IYA3" s="299"/>
      <c r="IYB3" s="299"/>
      <c r="IYC3" s="299"/>
      <c r="IYD3" s="299"/>
      <c r="IYE3" s="299"/>
      <c r="IYF3" s="299"/>
      <c r="IYG3" s="299"/>
      <c r="IYH3" s="299"/>
      <c r="IYI3" s="299"/>
      <c r="IYJ3" s="299"/>
      <c r="IYK3" s="299"/>
      <c r="IYL3" s="299"/>
      <c r="IYM3" s="299"/>
      <c r="IYN3" s="299"/>
      <c r="IYO3" s="299"/>
      <c r="IYP3" s="299"/>
      <c r="IYQ3" s="299"/>
      <c r="IYR3" s="299"/>
      <c r="IYS3" s="299"/>
      <c r="IYT3" s="299"/>
      <c r="IYU3" s="299"/>
      <c r="IYV3" s="299"/>
      <c r="IYW3" s="299"/>
      <c r="IYX3" s="299"/>
      <c r="IYY3" s="299"/>
      <c r="IYZ3" s="299"/>
      <c r="IZA3" s="299"/>
      <c r="IZB3" s="299"/>
      <c r="IZC3" s="299"/>
      <c r="IZD3" s="299"/>
      <c r="IZE3" s="299"/>
      <c r="IZF3" s="299"/>
      <c r="IZG3" s="299"/>
      <c r="IZH3" s="299"/>
      <c r="IZI3" s="299"/>
      <c r="IZJ3" s="299"/>
      <c r="IZK3" s="299"/>
      <c r="IZL3" s="299"/>
      <c r="IZM3" s="299"/>
      <c r="IZN3" s="299"/>
      <c r="IZO3" s="299"/>
      <c r="IZP3" s="299"/>
      <c r="IZQ3" s="299"/>
      <c r="IZR3" s="299"/>
      <c r="IZS3" s="299"/>
      <c r="IZT3" s="299"/>
      <c r="IZU3" s="299"/>
      <c r="IZV3" s="299"/>
      <c r="IZW3" s="299"/>
      <c r="IZX3" s="299"/>
      <c r="IZY3" s="299"/>
      <c r="IZZ3" s="299"/>
      <c r="JAA3" s="299"/>
      <c r="JAB3" s="299"/>
      <c r="JAC3" s="299"/>
      <c r="JAD3" s="299"/>
      <c r="JAE3" s="299"/>
      <c r="JAF3" s="299"/>
      <c r="JAG3" s="299"/>
      <c r="JAH3" s="299"/>
      <c r="JAI3" s="299"/>
      <c r="JAJ3" s="299"/>
      <c r="JAK3" s="299"/>
      <c r="JAL3" s="299"/>
      <c r="JAM3" s="299"/>
      <c r="JAN3" s="299"/>
      <c r="JAO3" s="299"/>
      <c r="JAP3" s="299"/>
      <c r="JAQ3" s="299"/>
      <c r="JAR3" s="299"/>
      <c r="JAS3" s="299"/>
      <c r="JAT3" s="299"/>
      <c r="JAU3" s="299"/>
      <c r="JAV3" s="299"/>
      <c r="JAW3" s="299"/>
      <c r="JAX3" s="299"/>
      <c r="JAY3" s="299"/>
      <c r="JAZ3" s="299"/>
      <c r="JBA3" s="299"/>
      <c r="JBB3" s="299"/>
      <c r="JBC3" s="299"/>
      <c r="JBD3" s="299"/>
      <c r="JBE3" s="299"/>
      <c r="JBF3" s="299"/>
      <c r="JBG3" s="299"/>
      <c r="JBH3" s="299"/>
      <c r="JBI3" s="299"/>
      <c r="JBJ3" s="299"/>
      <c r="JBK3" s="299"/>
      <c r="JBL3" s="299"/>
      <c r="JBM3" s="299"/>
      <c r="JBN3" s="299"/>
      <c r="JBO3" s="299"/>
      <c r="JBP3" s="299"/>
      <c r="JBQ3" s="299"/>
      <c r="JBR3" s="299"/>
      <c r="JBS3" s="299"/>
      <c r="JBT3" s="299"/>
      <c r="JBU3" s="299"/>
      <c r="JBV3" s="299"/>
      <c r="JBW3" s="299"/>
      <c r="JBX3" s="299"/>
      <c r="JBY3" s="299"/>
      <c r="JBZ3" s="299"/>
      <c r="JCA3" s="299"/>
      <c r="JCB3" s="299"/>
      <c r="JCC3" s="299"/>
      <c r="JCD3" s="299"/>
      <c r="JCE3" s="299"/>
      <c r="JCF3" s="299"/>
      <c r="JCG3" s="299"/>
      <c r="JCH3" s="299"/>
      <c r="JCI3" s="299"/>
      <c r="JCJ3" s="299"/>
      <c r="JCK3" s="299"/>
      <c r="JCL3" s="299"/>
      <c r="JCM3" s="299"/>
      <c r="JCN3" s="299"/>
      <c r="JCO3" s="299"/>
      <c r="JCP3" s="299"/>
      <c r="JCQ3" s="299"/>
      <c r="JCR3" s="299"/>
      <c r="JCS3" s="299"/>
      <c r="JCT3" s="299"/>
      <c r="JCU3" s="299"/>
      <c r="JCV3" s="299"/>
      <c r="JCW3" s="299"/>
      <c r="JCX3" s="299"/>
      <c r="JCY3" s="299"/>
      <c r="JCZ3" s="299"/>
      <c r="JDA3" s="299"/>
      <c r="JDB3" s="299"/>
      <c r="JDC3" s="299"/>
      <c r="JDD3" s="299"/>
      <c r="JDE3" s="299"/>
      <c r="JDF3" s="299"/>
      <c r="JDG3" s="299"/>
      <c r="JDH3" s="299"/>
      <c r="JDI3" s="299"/>
      <c r="JDJ3" s="299"/>
      <c r="JDK3" s="299"/>
      <c r="JDL3" s="299"/>
      <c r="JDM3" s="299"/>
      <c r="JDN3" s="299"/>
      <c r="JDO3" s="299"/>
      <c r="JDP3" s="299"/>
      <c r="JDQ3" s="299"/>
      <c r="JDR3" s="299"/>
      <c r="JDS3" s="299"/>
      <c r="JDT3" s="299"/>
      <c r="JDU3" s="299"/>
      <c r="JDV3" s="299"/>
      <c r="JDW3" s="299"/>
      <c r="JDX3" s="299"/>
      <c r="JDY3" s="299"/>
      <c r="JDZ3" s="299"/>
      <c r="JEA3" s="299"/>
      <c r="JEB3" s="299"/>
      <c r="JEC3" s="299"/>
      <c r="JED3" s="299"/>
      <c r="JEE3" s="299"/>
      <c r="JEF3" s="299"/>
      <c r="JEG3" s="299"/>
      <c r="JEH3" s="299"/>
      <c r="JEI3" s="299"/>
      <c r="JEJ3" s="299"/>
      <c r="JEK3" s="299"/>
      <c r="JEL3" s="299"/>
      <c r="JEM3" s="299"/>
      <c r="JEN3" s="299"/>
      <c r="JEO3" s="299"/>
      <c r="JEP3" s="299"/>
      <c r="JEQ3" s="299"/>
      <c r="JER3" s="299"/>
      <c r="JES3" s="299"/>
      <c r="JET3" s="299"/>
      <c r="JEU3" s="299"/>
      <c r="JEV3" s="299"/>
      <c r="JEW3" s="299"/>
      <c r="JEX3" s="299"/>
      <c r="JEY3" s="299"/>
      <c r="JEZ3" s="299"/>
      <c r="JFA3" s="299"/>
      <c r="JFB3" s="299"/>
      <c r="JFC3" s="299"/>
      <c r="JFD3" s="299"/>
      <c r="JFE3" s="299"/>
      <c r="JFF3" s="299"/>
      <c r="JFG3" s="299"/>
      <c r="JFH3" s="299"/>
      <c r="JFI3" s="299"/>
      <c r="JFJ3" s="299"/>
      <c r="JFK3" s="299"/>
      <c r="JFL3" s="299"/>
      <c r="JFM3" s="299"/>
      <c r="JFN3" s="299"/>
      <c r="JFO3" s="299"/>
      <c r="JFP3" s="299"/>
      <c r="JFQ3" s="299"/>
      <c r="JFR3" s="299"/>
      <c r="JFS3" s="299"/>
      <c r="JFT3" s="299"/>
      <c r="JFU3" s="299"/>
      <c r="JFV3" s="299"/>
      <c r="JFW3" s="299"/>
      <c r="JFX3" s="299"/>
      <c r="JFY3" s="299"/>
      <c r="JFZ3" s="299"/>
      <c r="JGA3" s="299"/>
      <c r="JGB3" s="299"/>
      <c r="JGC3" s="299"/>
      <c r="JGD3" s="299"/>
      <c r="JGE3" s="299"/>
      <c r="JGF3" s="299"/>
      <c r="JGG3" s="299"/>
      <c r="JGH3" s="299"/>
      <c r="JGI3" s="299"/>
      <c r="JGJ3" s="299"/>
      <c r="JGK3" s="299"/>
      <c r="JGL3" s="299"/>
      <c r="JGM3" s="299"/>
      <c r="JGN3" s="299"/>
      <c r="JGO3" s="299"/>
      <c r="JGP3" s="299"/>
      <c r="JGQ3" s="299"/>
      <c r="JGR3" s="299"/>
      <c r="JGS3" s="299"/>
      <c r="JGT3" s="299"/>
      <c r="JGU3" s="299"/>
      <c r="JGV3" s="299"/>
      <c r="JGW3" s="299"/>
      <c r="JGX3" s="299"/>
      <c r="JGY3" s="299"/>
      <c r="JGZ3" s="299"/>
      <c r="JHA3" s="299"/>
      <c r="JHB3" s="299"/>
      <c r="JHC3" s="299"/>
      <c r="JHD3" s="299"/>
      <c r="JHE3" s="299"/>
      <c r="JHF3" s="299"/>
      <c r="JHG3" s="299"/>
      <c r="JHH3" s="299"/>
      <c r="JHI3" s="299"/>
      <c r="JHJ3" s="299"/>
      <c r="JHK3" s="299"/>
      <c r="JHL3" s="299"/>
      <c r="JHM3" s="299"/>
      <c r="JHN3" s="299"/>
      <c r="JHO3" s="299"/>
      <c r="JHP3" s="299"/>
      <c r="JHQ3" s="299"/>
      <c r="JHR3" s="299"/>
      <c r="JHS3" s="299"/>
      <c r="JHT3" s="299"/>
      <c r="JHU3" s="299"/>
      <c r="JHV3" s="299"/>
      <c r="JHW3" s="299"/>
      <c r="JHX3" s="299"/>
      <c r="JHY3" s="299"/>
      <c r="JHZ3" s="299"/>
      <c r="JIA3" s="299"/>
      <c r="JIB3" s="299"/>
      <c r="JIC3" s="299"/>
      <c r="JID3" s="299"/>
      <c r="JIE3" s="299"/>
      <c r="JIF3" s="299"/>
      <c r="JIG3" s="299"/>
      <c r="JIH3" s="299"/>
      <c r="JII3" s="299"/>
      <c r="JIJ3" s="299"/>
      <c r="JIK3" s="299"/>
      <c r="JIL3" s="299"/>
      <c r="JIM3" s="299"/>
      <c r="JIN3" s="299"/>
      <c r="JIO3" s="299"/>
      <c r="JIP3" s="299"/>
      <c r="JIQ3" s="299"/>
      <c r="JIR3" s="299"/>
      <c r="JIS3" s="299"/>
      <c r="JIT3" s="299"/>
      <c r="JIU3" s="299"/>
      <c r="JIV3" s="299"/>
      <c r="JIW3" s="299"/>
      <c r="JIX3" s="299"/>
      <c r="JIY3" s="299"/>
      <c r="JIZ3" s="299"/>
      <c r="JJA3" s="299"/>
      <c r="JJB3" s="299"/>
      <c r="JJC3" s="299"/>
      <c r="JJD3" s="299"/>
      <c r="JJE3" s="299"/>
      <c r="JJF3" s="299"/>
      <c r="JJG3" s="299"/>
      <c r="JJH3" s="299"/>
      <c r="JJI3" s="299"/>
      <c r="JJJ3" s="299"/>
      <c r="JJK3" s="299"/>
      <c r="JJL3" s="299"/>
      <c r="JJM3" s="299"/>
      <c r="JJN3" s="299"/>
      <c r="JJO3" s="299"/>
      <c r="JJP3" s="299"/>
      <c r="JJQ3" s="299"/>
      <c r="JJR3" s="299"/>
      <c r="JJS3" s="299"/>
      <c r="JJT3" s="299"/>
      <c r="JJU3" s="299"/>
      <c r="JJV3" s="299"/>
      <c r="JJW3" s="299"/>
      <c r="JJX3" s="299"/>
      <c r="JJY3" s="299"/>
      <c r="JJZ3" s="299"/>
      <c r="JKA3" s="299"/>
      <c r="JKB3" s="299"/>
      <c r="JKC3" s="299"/>
      <c r="JKD3" s="299"/>
      <c r="JKE3" s="299"/>
      <c r="JKF3" s="299"/>
      <c r="JKG3" s="299"/>
      <c r="JKH3" s="299"/>
      <c r="JKI3" s="299"/>
      <c r="JKJ3" s="299"/>
      <c r="JKK3" s="299"/>
      <c r="JKL3" s="299"/>
      <c r="JKM3" s="299"/>
      <c r="JKN3" s="299"/>
      <c r="JKO3" s="299"/>
      <c r="JKP3" s="299"/>
      <c r="JKQ3" s="299"/>
      <c r="JKR3" s="299"/>
      <c r="JKS3" s="299"/>
      <c r="JKT3" s="299"/>
      <c r="JKU3" s="299"/>
      <c r="JKV3" s="299"/>
      <c r="JKW3" s="299"/>
      <c r="JKX3" s="299"/>
      <c r="JKY3" s="299"/>
      <c r="JKZ3" s="299"/>
      <c r="JLA3" s="299"/>
      <c r="JLB3" s="299"/>
      <c r="JLC3" s="299"/>
      <c r="JLD3" s="299"/>
      <c r="JLE3" s="299"/>
      <c r="JLF3" s="299"/>
      <c r="JLG3" s="299"/>
      <c r="JLH3" s="299"/>
      <c r="JLI3" s="299"/>
      <c r="JLJ3" s="299"/>
      <c r="JLK3" s="299"/>
      <c r="JLL3" s="299"/>
      <c r="JLM3" s="299"/>
      <c r="JLN3" s="299"/>
      <c r="JLO3" s="299"/>
      <c r="JLP3" s="299"/>
      <c r="JLQ3" s="299"/>
      <c r="JLR3" s="299"/>
      <c r="JLS3" s="299"/>
      <c r="JLT3" s="299"/>
      <c r="JLU3" s="299"/>
      <c r="JLV3" s="299"/>
      <c r="JLW3" s="299"/>
      <c r="JLX3" s="299"/>
      <c r="JLY3" s="299"/>
      <c r="JLZ3" s="299"/>
      <c r="JMA3" s="299"/>
      <c r="JMB3" s="299"/>
      <c r="JMC3" s="299"/>
      <c r="JMD3" s="299"/>
      <c r="JME3" s="299"/>
      <c r="JMF3" s="299"/>
      <c r="JMG3" s="299"/>
      <c r="JMH3" s="299"/>
      <c r="JMI3" s="299"/>
      <c r="JMJ3" s="299"/>
      <c r="JMK3" s="299"/>
      <c r="JML3" s="299"/>
      <c r="JMM3" s="299"/>
      <c r="JMN3" s="299"/>
      <c r="JMO3" s="299"/>
      <c r="JMP3" s="299"/>
      <c r="JMQ3" s="299"/>
      <c r="JMR3" s="299"/>
      <c r="JMS3" s="299"/>
      <c r="JMT3" s="299"/>
      <c r="JMU3" s="299"/>
      <c r="JMV3" s="299"/>
      <c r="JMW3" s="299"/>
      <c r="JMX3" s="299"/>
      <c r="JMY3" s="299"/>
      <c r="JMZ3" s="299"/>
      <c r="JNA3" s="299"/>
      <c r="JNB3" s="299"/>
      <c r="JNC3" s="299"/>
      <c r="JND3" s="299"/>
      <c r="JNE3" s="299"/>
      <c r="JNF3" s="299"/>
      <c r="JNG3" s="299"/>
      <c r="JNH3" s="299"/>
      <c r="JNI3" s="299"/>
      <c r="JNJ3" s="299"/>
      <c r="JNK3" s="299"/>
      <c r="JNL3" s="299"/>
      <c r="JNM3" s="299"/>
      <c r="JNN3" s="299"/>
      <c r="JNO3" s="299"/>
      <c r="JNP3" s="299"/>
      <c r="JNQ3" s="299"/>
      <c r="JNR3" s="299"/>
      <c r="JNS3" s="299"/>
      <c r="JNT3" s="299"/>
      <c r="JNU3" s="299"/>
      <c r="JNV3" s="299"/>
      <c r="JNW3" s="299"/>
      <c r="JNX3" s="299"/>
      <c r="JNY3" s="299"/>
      <c r="JNZ3" s="299"/>
      <c r="JOA3" s="299"/>
      <c r="JOB3" s="299"/>
      <c r="JOC3" s="299"/>
      <c r="JOD3" s="299"/>
      <c r="JOE3" s="299"/>
      <c r="JOF3" s="299"/>
      <c r="JOG3" s="299"/>
      <c r="JOH3" s="299"/>
      <c r="JOI3" s="299"/>
      <c r="JOJ3" s="299"/>
      <c r="JOK3" s="299"/>
      <c r="JOL3" s="299"/>
      <c r="JOM3" s="299"/>
      <c r="JON3" s="299"/>
      <c r="JOO3" s="299"/>
      <c r="JOP3" s="299"/>
      <c r="JOQ3" s="299"/>
      <c r="JOR3" s="299"/>
      <c r="JOS3" s="299"/>
      <c r="JOT3" s="299"/>
      <c r="JOU3" s="299"/>
      <c r="JOV3" s="299"/>
      <c r="JOW3" s="299"/>
      <c r="JOX3" s="299"/>
      <c r="JOY3" s="299"/>
      <c r="JOZ3" s="299"/>
      <c r="JPA3" s="299"/>
      <c r="JPB3" s="299"/>
      <c r="JPC3" s="299"/>
      <c r="JPD3" s="299"/>
      <c r="JPE3" s="299"/>
      <c r="JPF3" s="299"/>
      <c r="JPG3" s="299"/>
      <c r="JPH3" s="299"/>
      <c r="JPI3" s="299"/>
      <c r="JPJ3" s="299"/>
      <c r="JPK3" s="299"/>
      <c r="JPL3" s="299"/>
      <c r="JPM3" s="299"/>
      <c r="JPN3" s="299"/>
      <c r="JPO3" s="299"/>
      <c r="JPP3" s="299"/>
      <c r="JPQ3" s="299"/>
      <c r="JPR3" s="299"/>
      <c r="JPS3" s="299"/>
      <c r="JPT3" s="299"/>
      <c r="JPU3" s="299"/>
      <c r="JPV3" s="299"/>
      <c r="JPW3" s="299"/>
      <c r="JPX3" s="299"/>
      <c r="JPY3" s="299"/>
      <c r="JPZ3" s="299"/>
      <c r="JQA3" s="299"/>
      <c r="JQB3" s="299"/>
      <c r="JQC3" s="299"/>
      <c r="JQD3" s="299"/>
      <c r="JQE3" s="299"/>
      <c r="JQF3" s="299"/>
      <c r="JQG3" s="299"/>
      <c r="JQH3" s="299"/>
      <c r="JQI3" s="299"/>
      <c r="JQJ3" s="299"/>
      <c r="JQK3" s="299"/>
      <c r="JQL3" s="299"/>
      <c r="JQM3" s="299"/>
      <c r="JQN3" s="299"/>
      <c r="JQO3" s="299"/>
      <c r="JQP3" s="299"/>
      <c r="JQQ3" s="299"/>
      <c r="JQR3" s="299"/>
      <c r="JQS3" s="299"/>
      <c r="JQT3" s="299"/>
      <c r="JQU3" s="299"/>
      <c r="JQV3" s="299"/>
      <c r="JQW3" s="299"/>
      <c r="JQX3" s="299"/>
      <c r="JQY3" s="299"/>
      <c r="JQZ3" s="299"/>
      <c r="JRA3" s="299"/>
      <c r="JRB3" s="299"/>
      <c r="JRC3" s="299"/>
      <c r="JRD3" s="299"/>
      <c r="JRE3" s="299"/>
      <c r="JRF3" s="299"/>
      <c r="JRG3" s="299"/>
      <c r="JRH3" s="299"/>
      <c r="JRI3" s="299"/>
      <c r="JRJ3" s="299"/>
      <c r="JRK3" s="299"/>
      <c r="JRL3" s="299"/>
      <c r="JRM3" s="299"/>
      <c r="JRN3" s="299"/>
      <c r="JRO3" s="299"/>
      <c r="JRP3" s="299"/>
      <c r="JRQ3" s="299"/>
      <c r="JRR3" s="299"/>
      <c r="JRS3" s="299"/>
      <c r="JRT3" s="299"/>
      <c r="JRU3" s="299"/>
      <c r="JRV3" s="299"/>
      <c r="JRW3" s="299"/>
      <c r="JRX3" s="299"/>
      <c r="JRY3" s="299"/>
      <c r="JRZ3" s="299"/>
      <c r="JSA3" s="299"/>
      <c r="JSB3" s="299"/>
      <c r="JSC3" s="299"/>
      <c r="JSD3" s="299"/>
      <c r="JSE3" s="299"/>
      <c r="JSF3" s="299"/>
      <c r="JSG3" s="299"/>
      <c r="JSH3" s="299"/>
      <c r="JSI3" s="299"/>
      <c r="JSJ3" s="299"/>
      <c r="JSK3" s="299"/>
      <c r="JSL3" s="299"/>
      <c r="JSM3" s="299"/>
      <c r="JSN3" s="299"/>
      <c r="JSO3" s="299"/>
      <c r="JSP3" s="299"/>
      <c r="JSQ3" s="299"/>
      <c r="JSR3" s="299"/>
      <c r="JSS3" s="299"/>
      <c r="JST3" s="299"/>
      <c r="JSU3" s="299"/>
      <c r="JSV3" s="299"/>
      <c r="JSW3" s="299"/>
      <c r="JSX3" s="299"/>
      <c r="JSY3" s="299"/>
      <c r="JSZ3" s="299"/>
      <c r="JTA3" s="299"/>
      <c r="JTB3" s="299"/>
      <c r="JTC3" s="299"/>
      <c r="JTD3" s="299"/>
      <c r="JTE3" s="299"/>
      <c r="JTF3" s="299"/>
      <c r="JTG3" s="299"/>
      <c r="JTH3" s="299"/>
      <c r="JTI3" s="299"/>
      <c r="JTJ3" s="299"/>
      <c r="JTK3" s="299"/>
      <c r="JTL3" s="299"/>
      <c r="JTM3" s="299"/>
      <c r="JTN3" s="299"/>
      <c r="JTO3" s="299"/>
      <c r="JTP3" s="299"/>
      <c r="JTQ3" s="299"/>
      <c r="JTR3" s="299"/>
      <c r="JTS3" s="299"/>
      <c r="JTT3" s="299"/>
      <c r="JTU3" s="299"/>
      <c r="JTV3" s="299"/>
      <c r="JTW3" s="299"/>
      <c r="JTX3" s="299"/>
      <c r="JTY3" s="299"/>
      <c r="JTZ3" s="299"/>
      <c r="JUA3" s="299"/>
      <c r="JUB3" s="299"/>
      <c r="JUC3" s="299"/>
      <c r="JUD3" s="299"/>
      <c r="JUE3" s="299"/>
      <c r="JUF3" s="299"/>
      <c r="JUG3" s="299"/>
      <c r="JUH3" s="299"/>
      <c r="JUI3" s="299"/>
      <c r="JUJ3" s="299"/>
      <c r="JUK3" s="299"/>
      <c r="JUL3" s="299"/>
      <c r="JUM3" s="299"/>
      <c r="JUN3" s="299"/>
      <c r="JUO3" s="299"/>
      <c r="JUP3" s="299"/>
      <c r="JUQ3" s="299"/>
      <c r="JUR3" s="299"/>
      <c r="JUS3" s="299"/>
      <c r="JUT3" s="299"/>
      <c r="JUU3" s="299"/>
      <c r="JUV3" s="299"/>
      <c r="JUW3" s="299"/>
      <c r="JUX3" s="299"/>
      <c r="JUY3" s="299"/>
      <c r="JUZ3" s="299"/>
      <c r="JVA3" s="299"/>
      <c r="JVB3" s="299"/>
      <c r="JVC3" s="299"/>
      <c r="JVD3" s="299"/>
      <c r="JVE3" s="299"/>
      <c r="JVF3" s="299"/>
      <c r="JVG3" s="299"/>
      <c r="JVH3" s="299"/>
      <c r="JVI3" s="299"/>
      <c r="JVJ3" s="299"/>
      <c r="JVK3" s="299"/>
      <c r="JVL3" s="299"/>
      <c r="JVM3" s="299"/>
      <c r="JVN3" s="299"/>
      <c r="JVO3" s="299"/>
      <c r="JVP3" s="299"/>
      <c r="JVQ3" s="299"/>
      <c r="JVR3" s="299"/>
      <c r="JVS3" s="299"/>
      <c r="JVT3" s="299"/>
      <c r="JVU3" s="299"/>
      <c r="JVV3" s="299"/>
      <c r="JVW3" s="299"/>
      <c r="JVX3" s="299"/>
      <c r="JVY3" s="299"/>
      <c r="JVZ3" s="299"/>
      <c r="JWA3" s="299"/>
      <c r="JWB3" s="299"/>
      <c r="JWC3" s="299"/>
      <c r="JWD3" s="299"/>
      <c r="JWE3" s="299"/>
      <c r="JWF3" s="299"/>
      <c r="JWG3" s="299"/>
      <c r="JWH3" s="299"/>
      <c r="JWI3" s="299"/>
      <c r="JWJ3" s="299"/>
      <c r="JWK3" s="299"/>
      <c r="JWL3" s="299"/>
      <c r="JWM3" s="299"/>
      <c r="JWN3" s="299"/>
      <c r="JWO3" s="299"/>
      <c r="JWP3" s="299"/>
      <c r="JWQ3" s="299"/>
      <c r="JWR3" s="299"/>
      <c r="JWS3" s="299"/>
      <c r="JWT3" s="299"/>
      <c r="JWU3" s="299"/>
      <c r="JWV3" s="299"/>
      <c r="JWW3" s="299"/>
      <c r="JWX3" s="299"/>
      <c r="JWY3" s="299"/>
      <c r="JWZ3" s="299"/>
      <c r="JXA3" s="299"/>
      <c r="JXB3" s="299"/>
      <c r="JXC3" s="299"/>
      <c r="JXD3" s="299"/>
      <c r="JXE3" s="299"/>
      <c r="JXF3" s="299"/>
      <c r="JXG3" s="299"/>
      <c r="JXH3" s="299"/>
      <c r="JXI3" s="299"/>
      <c r="JXJ3" s="299"/>
      <c r="JXK3" s="299"/>
      <c r="JXL3" s="299"/>
      <c r="JXM3" s="299"/>
      <c r="JXN3" s="299"/>
      <c r="JXO3" s="299"/>
      <c r="JXP3" s="299"/>
      <c r="JXQ3" s="299"/>
      <c r="JXR3" s="299"/>
      <c r="JXS3" s="299"/>
      <c r="JXT3" s="299"/>
      <c r="JXU3" s="299"/>
      <c r="JXV3" s="299"/>
      <c r="JXW3" s="299"/>
      <c r="JXX3" s="299"/>
      <c r="JXY3" s="299"/>
      <c r="JXZ3" s="299"/>
      <c r="JYA3" s="299"/>
      <c r="JYB3" s="299"/>
      <c r="JYC3" s="299"/>
      <c r="JYD3" s="299"/>
      <c r="JYE3" s="299"/>
      <c r="JYF3" s="299"/>
      <c r="JYG3" s="299"/>
      <c r="JYH3" s="299"/>
      <c r="JYI3" s="299"/>
      <c r="JYJ3" s="299"/>
      <c r="JYK3" s="299"/>
      <c r="JYL3" s="299"/>
      <c r="JYM3" s="299"/>
      <c r="JYN3" s="299"/>
      <c r="JYO3" s="299"/>
      <c r="JYP3" s="299"/>
      <c r="JYQ3" s="299"/>
      <c r="JYR3" s="299"/>
      <c r="JYS3" s="299"/>
      <c r="JYT3" s="299"/>
      <c r="JYU3" s="299"/>
      <c r="JYV3" s="299"/>
      <c r="JYW3" s="299"/>
      <c r="JYX3" s="299"/>
      <c r="JYY3" s="299"/>
      <c r="JYZ3" s="299"/>
      <c r="JZA3" s="299"/>
      <c r="JZB3" s="299"/>
      <c r="JZC3" s="299"/>
      <c r="JZD3" s="299"/>
      <c r="JZE3" s="299"/>
      <c r="JZF3" s="299"/>
      <c r="JZG3" s="299"/>
      <c r="JZH3" s="299"/>
      <c r="JZI3" s="299"/>
      <c r="JZJ3" s="299"/>
      <c r="JZK3" s="299"/>
      <c r="JZL3" s="299"/>
      <c r="JZM3" s="299"/>
      <c r="JZN3" s="299"/>
      <c r="JZO3" s="299"/>
      <c r="JZP3" s="299"/>
      <c r="JZQ3" s="299"/>
      <c r="JZR3" s="299"/>
      <c r="JZS3" s="299"/>
      <c r="JZT3" s="299"/>
      <c r="JZU3" s="299"/>
      <c r="JZV3" s="299"/>
      <c r="JZW3" s="299"/>
      <c r="JZX3" s="299"/>
      <c r="JZY3" s="299"/>
      <c r="JZZ3" s="299"/>
      <c r="KAA3" s="299"/>
      <c r="KAB3" s="299"/>
      <c r="KAC3" s="299"/>
      <c r="KAD3" s="299"/>
      <c r="KAE3" s="299"/>
      <c r="KAF3" s="299"/>
      <c r="KAG3" s="299"/>
      <c r="KAH3" s="299"/>
      <c r="KAI3" s="299"/>
      <c r="KAJ3" s="299"/>
      <c r="KAK3" s="299"/>
      <c r="KAL3" s="299"/>
      <c r="KAM3" s="299"/>
      <c r="KAN3" s="299"/>
      <c r="KAO3" s="299"/>
      <c r="KAP3" s="299"/>
      <c r="KAQ3" s="299"/>
      <c r="KAR3" s="299"/>
      <c r="KAS3" s="299"/>
      <c r="KAT3" s="299"/>
      <c r="KAU3" s="299"/>
      <c r="KAV3" s="299"/>
      <c r="KAW3" s="299"/>
      <c r="KAX3" s="299"/>
      <c r="KAY3" s="299"/>
      <c r="KAZ3" s="299"/>
      <c r="KBA3" s="299"/>
      <c r="KBB3" s="299"/>
      <c r="KBC3" s="299"/>
      <c r="KBD3" s="299"/>
      <c r="KBE3" s="299"/>
      <c r="KBF3" s="299"/>
      <c r="KBG3" s="299"/>
      <c r="KBH3" s="299"/>
      <c r="KBI3" s="299"/>
      <c r="KBJ3" s="299"/>
      <c r="KBK3" s="299"/>
      <c r="KBL3" s="299"/>
      <c r="KBM3" s="299"/>
      <c r="KBN3" s="299"/>
      <c r="KBO3" s="299"/>
      <c r="KBP3" s="299"/>
      <c r="KBQ3" s="299"/>
      <c r="KBR3" s="299"/>
      <c r="KBS3" s="299"/>
      <c r="KBT3" s="299"/>
      <c r="KBU3" s="299"/>
      <c r="KBV3" s="299"/>
      <c r="KBW3" s="299"/>
      <c r="KBX3" s="299"/>
      <c r="KBY3" s="299"/>
      <c r="KBZ3" s="299"/>
      <c r="KCA3" s="299"/>
      <c r="KCB3" s="299"/>
      <c r="KCC3" s="299"/>
      <c r="KCD3" s="299"/>
      <c r="KCE3" s="299"/>
      <c r="KCF3" s="299"/>
      <c r="KCG3" s="299"/>
      <c r="KCH3" s="299"/>
      <c r="KCI3" s="299"/>
      <c r="KCJ3" s="299"/>
      <c r="KCK3" s="299"/>
      <c r="KCL3" s="299"/>
      <c r="KCM3" s="299"/>
      <c r="KCN3" s="299"/>
      <c r="KCO3" s="299"/>
      <c r="KCP3" s="299"/>
      <c r="KCQ3" s="299"/>
      <c r="KCR3" s="299"/>
      <c r="KCS3" s="299"/>
      <c r="KCT3" s="299"/>
      <c r="KCU3" s="299"/>
      <c r="KCV3" s="299"/>
      <c r="KCW3" s="299"/>
      <c r="KCX3" s="299"/>
      <c r="KCY3" s="299"/>
      <c r="KCZ3" s="299"/>
      <c r="KDA3" s="299"/>
      <c r="KDB3" s="299"/>
      <c r="KDC3" s="299"/>
      <c r="KDD3" s="299"/>
      <c r="KDE3" s="299"/>
      <c r="KDF3" s="299"/>
      <c r="KDG3" s="299"/>
      <c r="KDH3" s="299"/>
      <c r="KDI3" s="299"/>
      <c r="KDJ3" s="299"/>
      <c r="KDK3" s="299"/>
      <c r="KDL3" s="299"/>
      <c r="KDM3" s="299"/>
      <c r="KDN3" s="299"/>
      <c r="KDO3" s="299"/>
      <c r="KDP3" s="299"/>
      <c r="KDQ3" s="299"/>
      <c r="KDR3" s="299"/>
      <c r="KDS3" s="299"/>
      <c r="KDT3" s="299"/>
      <c r="KDU3" s="299"/>
      <c r="KDV3" s="299"/>
      <c r="KDW3" s="299"/>
      <c r="KDX3" s="299"/>
      <c r="KDY3" s="299"/>
      <c r="KDZ3" s="299"/>
      <c r="KEA3" s="299"/>
      <c r="KEB3" s="299"/>
      <c r="KEC3" s="299"/>
      <c r="KED3" s="299"/>
      <c r="KEE3" s="299"/>
      <c r="KEF3" s="299"/>
      <c r="KEG3" s="299"/>
      <c r="KEH3" s="299"/>
      <c r="KEI3" s="299"/>
      <c r="KEJ3" s="299"/>
      <c r="KEK3" s="299"/>
      <c r="KEL3" s="299"/>
      <c r="KEM3" s="299"/>
      <c r="KEN3" s="299"/>
      <c r="KEO3" s="299"/>
      <c r="KEP3" s="299"/>
      <c r="KEQ3" s="299"/>
      <c r="KER3" s="299"/>
      <c r="KES3" s="299"/>
      <c r="KET3" s="299"/>
      <c r="KEU3" s="299"/>
      <c r="KEV3" s="299"/>
      <c r="KEW3" s="299"/>
      <c r="KEX3" s="299"/>
      <c r="KEY3" s="299"/>
      <c r="KEZ3" s="299"/>
      <c r="KFA3" s="299"/>
      <c r="KFB3" s="299"/>
      <c r="KFC3" s="299"/>
      <c r="KFD3" s="299"/>
      <c r="KFE3" s="299"/>
      <c r="KFF3" s="299"/>
      <c r="KFG3" s="299"/>
      <c r="KFH3" s="299"/>
      <c r="KFI3" s="299"/>
      <c r="KFJ3" s="299"/>
      <c r="KFK3" s="299"/>
      <c r="KFL3" s="299"/>
      <c r="KFM3" s="299"/>
      <c r="KFN3" s="299"/>
      <c r="KFO3" s="299"/>
      <c r="KFP3" s="299"/>
      <c r="KFQ3" s="299"/>
      <c r="KFR3" s="299"/>
      <c r="KFS3" s="299"/>
      <c r="KFT3" s="299"/>
      <c r="KFU3" s="299"/>
      <c r="KFV3" s="299"/>
      <c r="KFW3" s="299"/>
      <c r="KFX3" s="299"/>
      <c r="KFY3" s="299"/>
      <c r="KFZ3" s="299"/>
      <c r="KGA3" s="299"/>
      <c r="KGB3" s="299"/>
      <c r="KGC3" s="299"/>
      <c r="KGD3" s="299"/>
      <c r="KGE3" s="299"/>
      <c r="KGF3" s="299"/>
      <c r="KGG3" s="299"/>
      <c r="KGH3" s="299"/>
      <c r="KGI3" s="299"/>
      <c r="KGJ3" s="299"/>
      <c r="KGK3" s="299"/>
      <c r="KGL3" s="299"/>
      <c r="KGM3" s="299"/>
      <c r="KGN3" s="299"/>
      <c r="KGO3" s="299"/>
      <c r="KGP3" s="299"/>
      <c r="KGQ3" s="299"/>
      <c r="KGR3" s="299"/>
      <c r="KGS3" s="299"/>
      <c r="KGT3" s="299"/>
      <c r="KGU3" s="299"/>
      <c r="KGV3" s="299"/>
      <c r="KGW3" s="299"/>
      <c r="KGX3" s="299"/>
      <c r="KGY3" s="299"/>
      <c r="KGZ3" s="299"/>
      <c r="KHA3" s="299"/>
      <c r="KHB3" s="299"/>
      <c r="KHC3" s="299"/>
      <c r="KHD3" s="299"/>
      <c r="KHE3" s="299"/>
      <c r="KHF3" s="299"/>
      <c r="KHG3" s="299"/>
      <c r="KHH3" s="299"/>
      <c r="KHI3" s="299"/>
      <c r="KHJ3" s="299"/>
      <c r="KHK3" s="299"/>
      <c r="KHL3" s="299"/>
      <c r="KHM3" s="299"/>
      <c r="KHN3" s="299"/>
      <c r="KHO3" s="299"/>
      <c r="KHP3" s="299"/>
      <c r="KHQ3" s="299"/>
      <c r="KHR3" s="299"/>
      <c r="KHS3" s="299"/>
      <c r="KHT3" s="299"/>
      <c r="KHU3" s="299"/>
      <c r="KHV3" s="299"/>
      <c r="KHW3" s="299"/>
      <c r="KHX3" s="299"/>
      <c r="KHY3" s="299"/>
      <c r="KHZ3" s="299"/>
      <c r="KIA3" s="299"/>
      <c r="KIB3" s="299"/>
      <c r="KIC3" s="299"/>
      <c r="KID3" s="299"/>
      <c r="KIE3" s="299"/>
      <c r="KIF3" s="299"/>
      <c r="KIG3" s="299"/>
      <c r="KIH3" s="299"/>
      <c r="KII3" s="299"/>
      <c r="KIJ3" s="299"/>
      <c r="KIK3" s="299"/>
      <c r="KIL3" s="299"/>
      <c r="KIM3" s="299"/>
      <c r="KIN3" s="299"/>
      <c r="KIO3" s="299"/>
      <c r="KIP3" s="299"/>
      <c r="KIQ3" s="299"/>
      <c r="KIR3" s="299"/>
      <c r="KIS3" s="299"/>
      <c r="KIT3" s="299"/>
      <c r="KIU3" s="299"/>
      <c r="KIV3" s="299"/>
      <c r="KIW3" s="299"/>
      <c r="KIX3" s="299"/>
      <c r="KIY3" s="299"/>
      <c r="KIZ3" s="299"/>
      <c r="KJA3" s="299"/>
      <c r="KJB3" s="299"/>
      <c r="KJC3" s="299"/>
      <c r="KJD3" s="299"/>
      <c r="KJE3" s="299"/>
      <c r="KJF3" s="299"/>
      <c r="KJG3" s="299"/>
      <c r="KJH3" s="299"/>
      <c r="KJI3" s="299"/>
      <c r="KJJ3" s="299"/>
      <c r="KJK3" s="299"/>
      <c r="KJL3" s="299"/>
      <c r="KJM3" s="299"/>
      <c r="KJN3" s="299"/>
      <c r="KJO3" s="299"/>
      <c r="KJP3" s="299"/>
      <c r="KJQ3" s="299"/>
      <c r="KJR3" s="299"/>
      <c r="KJS3" s="299"/>
      <c r="KJT3" s="299"/>
      <c r="KJU3" s="299"/>
      <c r="KJV3" s="299"/>
      <c r="KJW3" s="299"/>
      <c r="KJX3" s="299"/>
      <c r="KJY3" s="299"/>
      <c r="KJZ3" s="299"/>
      <c r="KKA3" s="299"/>
      <c r="KKB3" s="299"/>
      <c r="KKC3" s="299"/>
      <c r="KKD3" s="299"/>
      <c r="KKE3" s="299"/>
      <c r="KKF3" s="299"/>
      <c r="KKG3" s="299"/>
      <c r="KKH3" s="299"/>
      <c r="KKI3" s="299"/>
      <c r="KKJ3" s="299"/>
      <c r="KKK3" s="299"/>
      <c r="KKL3" s="299"/>
      <c r="KKM3" s="299"/>
      <c r="KKN3" s="299"/>
      <c r="KKO3" s="299"/>
      <c r="KKP3" s="299"/>
      <c r="KKQ3" s="299"/>
      <c r="KKR3" s="299"/>
      <c r="KKS3" s="299"/>
      <c r="KKT3" s="299"/>
      <c r="KKU3" s="299"/>
      <c r="KKV3" s="299"/>
      <c r="KKW3" s="299"/>
      <c r="KKX3" s="299"/>
      <c r="KKY3" s="299"/>
      <c r="KKZ3" s="299"/>
      <c r="KLA3" s="299"/>
      <c r="KLB3" s="299"/>
      <c r="KLC3" s="299"/>
      <c r="KLD3" s="299"/>
      <c r="KLE3" s="299"/>
      <c r="KLF3" s="299"/>
      <c r="KLG3" s="299"/>
      <c r="KLH3" s="299"/>
      <c r="KLI3" s="299"/>
      <c r="KLJ3" s="299"/>
      <c r="KLK3" s="299"/>
      <c r="KLL3" s="299"/>
      <c r="KLM3" s="299"/>
      <c r="KLN3" s="299"/>
      <c r="KLO3" s="299"/>
      <c r="KLP3" s="299"/>
      <c r="KLQ3" s="299"/>
      <c r="KLR3" s="299"/>
      <c r="KLS3" s="299"/>
      <c r="KLT3" s="299"/>
      <c r="KLU3" s="299"/>
      <c r="KLV3" s="299"/>
      <c r="KLW3" s="299"/>
      <c r="KLX3" s="299"/>
      <c r="KLY3" s="299"/>
      <c r="KLZ3" s="299"/>
      <c r="KMA3" s="299"/>
      <c r="KMB3" s="299"/>
      <c r="KMC3" s="299"/>
      <c r="KMD3" s="299"/>
      <c r="KME3" s="299"/>
      <c r="KMF3" s="299"/>
      <c r="KMG3" s="299"/>
      <c r="KMH3" s="299"/>
      <c r="KMI3" s="299"/>
      <c r="KMJ3" s="299"/>
      <c r="KMK3" s="299"/>
      <c r="KML3" s="299"/>
      <c r="KMM3" s="299"/>
      <c r="KMN3" s="299"/>
      <c r="KMO3" s="299"/>
      <c r="KMP3" s="299"/>
      <c r="KMQ3" s="299"/>
      <c r="KMR3" s="299"/>
      <c r="KMS3" s="299"/>
      <c r="KMT3" s="299"/>
      <c r="KMU3" s="299"/>
      <c r="KMV3" s="299"/>
      <c r="KMW3" s="299"/>
      <c r="KMX3" s="299"/>
      <c r="KMY3" s="299"/>
      <c r="KMZ3" s="299"/>
      <c r="KNA3" s="299"/>
      <c r="KNB3" s="299"/>
      <c r="KNC3" s="299"/>
      <c r="KND3" s="299"/>
      <c r="KNE3" s="299"/>
      <c r="KNF3" s="299"/>
      <c r="KNG3" s="299"/>
      <c r="KNH3" s="299"/>
      <c r="KNI3" s="299"/>
      <c r="KNJ3" s="299"/>
      <c r="KNK3" s="299"/>
      <c r="KNL3" s="299"/>
      <c r="KNM3" s="299"/>
      <c r="KNN3" s="299"/>
      <c r="KNO3" s="299"/>
      <c r="KNP3" s="299"/>
      <c r="KNQ3" s="299"/>
      <c r="KNR3" s="299"/>
      <c r="KNS3" s="299"/>
      <c r="KNT3" s="299"/>
      <c r="KNU3" s="299"/>
      <c r="KNV3" s="299"/>
      <c r="KNW3" s="299"/>
      <c r="KNX3" s="299"/>
      <c r="KNY3" s="299"/>
      <c r="KNZ3" s="299"/>
      <c r="KOA3" s="299"/>
      <c r="KOB3" s="299"/>
      <c r="KOC3" s="299"/>
      <c r="KOD3" s="299"/>
      <c r="KOE3" s="299"/>
      <c r="KOF3" s="299"/>
      <c r="KOG3" s="299"/>
      <c r="KOH3" s="299"/>
      <c r="KOI3" s="299"/>
      <c r="KOJ3" s="299"/>
      <c r="KOK3" s="299"/>
      <c r="KOL3" s="299"/>
      <c r="KOM3" s="299"/>
      <c r="KON3" s="299"/>
      <c r="KOO3" s="299"/>
      <c r="KOP3" s="299"/>
      <c r="KOQ3" s="299"/>
      <c r="KOR3" s="299"/>
      <c r="KOS3" s="299"/>
      <c r="KOT3" s="299"/>
      <c r="KOU3" s="299"/>
      <c r="KOV3" s="299"/>
      <c r="KOW3" s="299"/>
      <c r="KOX3" s="299"/>
      <c r="KOY3" s="299"/>
      <c r="KOZ3" s="299"/>
      <c r="KPA3" s="299"/>
      <c r="KPB3" s="299"/>
      <c r="KPC3" s="299"/>
      <c r="KPD3" s="299"/>
      <c r="KPE3" s="299"/>
      <c r="KPF3" s="299"/>
      <c r="KPG3" s="299"/>
      <c r="KPH3" s="299"/>
      <c r="KPI3" s="299"/>
      <c r="KPJ3" s="299"/>
      <c r="KPK3" s="299"/>
      <c r="KPL3" s="299"/>
      <c r="KPM3" s="299"/>
      <c r="KPN3" s="299"/>
      <c r="KPO3" s="299"/>
      <c r="KPP3" s="299"/>
      <c r="KPQ3" s="299"/>
      <c r="KPR3" s="299"/>
      <c r="KPS3" s="299"/>
      <c r="KPT3" s="299"/>
      <c r="KPU3" s="299"/>
      <c r="KPV3" s="299"/>
      <c r="KPW3" s="299"/>
      <c r="KPX3" s="299"/>
      <c r="KPY3" s="299"/>
      <c r="KPZ3" s="299"/>
      <c r="KQA3" s="299"/>
      <c r="KQB3" s="299"/>
      <c r="KQC3" s="299"/>
      <c r="KQD3" s="299"/>
      <c r="KQE3" s="299"/>
      <c r="KQF3" s="299"/>
      <c r="KQG3" s="299"/>
      <c r="KQH3" s="299"/>
      <c r="KQI3" s="299"/>
      <c r="KQJ3" s="299"/>
      <c r="KQK3" s="299"/>
      <c r="KQL3" s="299"/>
      <c r="KQM3" s="299"/>
      <c r="KQN3" s="299"/>
      <c r="KQO3" s="299"/>
      <c r="KQP3" s="299"/>
      <c r="KQQ3" s="299"/>
      <c r="KQR3" s="299"/>
      <c r="KQS3" s="299"/>
      <c r="KQT3" s="299"/>
      <c r="KQU3" s="299"/>
      <c r="KQV3" s="299"/>
      <c r="KQW3" s="299"/>
      <c r="KQX3" s="299"/>
      <c r="KQY3" s="299"/>
      <c r="KQZ3" s="299"/>
      <c r="KRA3" s="299"/>
      <c r="KRB3" s="299"/>
      <c r="KRC3" s="299"/>
      <c r="KRD3" s="299"/>
      <c r="KRE3" s="299"/>
      <c r="KRF3" s="299"/>
      <c r="KRG3" s="299"/>
      <c r="KRH3" s="299"/>
      <c r="KRI3" s="299"/>
      <c r="KRJ3" s="299"/>
      <c r="KRK3" s="299"/>
      <c r="KRL3" s="299"/>
      <c r="KRM3" s="299"/>
      <c r="KRN3" s="299"/>
      <c r="KRO3" s="299"/>
      <c r="KRP3" s="299"/>
      <c r="KRQ3" s="299"/>
      <c r="KRR3" s="299"/>
      <c r="KRS3" s="299"/>
      <c r="KRT3" s="299"/>
      <c r="KRU3" s="299"/>
      <c r="KRV3" s="299"/>
      <c r="KRW3" s="299"/>
      <c r="KRX3" s="299"/>
      <c r="KRY3" s="299"/>
      <c r="KRZ3" s="299"/>
      <c r="KSA3" s="299"/>
      <c r="KSB3" s="299"/>
      <c r="KSC3" s="299"/>
      <c r="KSD3" s="299"/>
      <c r="KSE3" s="299"/>
      <c r="KSF3" s="299"/>
      <c r="KSG3" s="299"/>
      <c r="KSH3" s="299"/>
      <c r="KSI3" s="299"/>
      <c r="KSJ3" s="299"/>
      <c r="KSK3" s="299"/>
      <c r="KSL3" s="299"/>
      <c r="KSM3" s="299"/>
      <c r="KSN3" s="299"/>
      <c r="KSO3" s="299"/>
      <c r="KSP3" s="299"/>
      <c r="KSQ3" s="299"/>
      <c r="KSR3" s="299"/>
      <c r="KSS3" s="299"/>
      <c r="KST3" s="299"/>
      <c r="KSU3" s="299"/>
      <c r="KSV3" s="299"/>
      <c r="KSW3" s="299"/>
      <c r="KSX3" s="299"/>
      <c r="KSY3" s="299"/>
      <c r="KSZ3" s="299"/>
      <c r="KTA3" s="299"/>
      <c r="KTB3" s="299"/>
      <c r="KTC3" s="299"/>
      <c r="KTD3" s="299"/>
      <c r="KTE3" s="299"/>
      <c r="KTF3" s="299"/>
      <c r="KTG3" s="299"/>
      <c r="KTH3" s="299"/>
      <c r="KTI3" s="299"/>
      <c r="KTJ3" s="299"/>
      <c r="KTK3" s="299"/>
      <c r="KTL3" s="299"/>
      <c r="KTM3" s="299"/>
      <c r="KTN3" s="299"/>
      <c r="KTO3" s="299"/>
      <c r="KTP3" s="299"/>
      <c r="KTQ3" s="299"/>
      <c r="KTR3" s="299"/>
      <c r="KTS3" s="299"/>
      <c r="KTT3" s="299"/>
      <c r="KTU3" s="299"/>
      <c r="KTV3" s="299"/>
      <c r="KTW3" s="299"/>
      <c r="KTX3" s="299"/>
      <c r="KTY3" s="299"/>
      <c r="KTZ3" s="299"/>
      <c r="KUA3" s="299"/>
      <c r="KUB3" s="299"/>
      <c r="KUC3" s="299"/>
      <c r="KUD3" s="299"/>
      <c r="KUE3" s="299"/>
      <c r="KUF3" s="299"/>
      <c r="KUG3" s="299"/>
      <c r="KUH3" s="299"/>
      <c r="KUI3" s="299"/>
      <c r="KUJ3" s="299"/>
      <c r="KUK3" s="299"/>
      <c r="KUL3" s="299"/>
      <c r="KUM3" s="299"/>
      <c r="KUN3" s="299"/>
      <c r="KUO3" s="299"/>
      <c r="KUP3" s="299"/>
      <c r="KUQ3" s="299"/>
      <c r="KUR3" s="299"/>
      <c r="KUS3" s="299"/>
      <c r="KUT3" s="299"/>
      <c r="KUU3" s="299"/>
      <c r="KUV3" s="299"/>
      <c r="KUW3" s="299"/>
      <c r="KUX3" s="299"/>
      <c r="KUY3" s="299"/>
      <c r="KUZ3" s="299"/>
      <c r="KVA3" s="299"/>
      <c r="KVB3" s="299"/>
      <c r="KVC3" s="299"/>
      <c r="KVD3" s="299"/>
      <c r="KVE3" s="299"/>
      <c r="KVF3" s="299"/>
      <c r="KVG3" s="299"/>
      <c r="KVH3" s="299"/>
      <c r="KVI3" s="299"/>
      <c r="KVJ3" s="299"/>
      <c r="KVK3" s="299"/>
      <c r="KVL3" s="299"/>
      <c r="KVM3" s="299"/>
      <c r="KVN3" s="299"/>
      <c r="KVO3" s="299"/>
      <c r="KVP3" s="299"/>
      <c r="KVQ3" s="299"/>
      <c r="KVR3" s="299"/>
      <c r="KVS3" s="299"/>
      <c r="KVT3" s="299"/>
      <c r="KVU3" s="299"/>
      <c r="KVV3" s="299"/>
      <c r="KVW3" s="299"/>
      <c r="KVX3" s="299"/>
      <c r="KVY3" s="299"/>
      <c r="KVZ3" s="299"/>
      <c r="KWA3" s="299"/>
      <c r="KWB3" s="299"/>
      <c r="KWC3" s="299"/>
      <c r="KWD3" s="299"/>
      <c r="KWE3" s="299"/>
      <c r="KWF3" s="299"/>
      <c r="KWG3" s="299"/>
      <c r="KWH3" s="299"/>
      <c r="KWI3" s="299"/>
      <c r="KWJ3" s="299"/>
      <c r="KWK3" s="299"/>
      <c r="KWL3" s="299"/>
      <c r="KWM3" s="299"/>
      <c r="KWN3" s="299"/>
      <c r="KWO3" s="299"/>
      <c r="KWP3" s="299"/>
      <c r="KWQ3" s="299"/>
      <c r="KWR3" s="299"/>
      <c r="KWS3" s="299"/>
      <c r="KWT3" s="299"/>
      <c r="KWU3" s="299"/>
      <c r="KWV3" s="299"/>
      <c r="KWW3" s="299"/>
      <c r="KWX3" s="299"/>
      <c r="KWY3" s="299"/>
      <c r="KWZ3" s="299"/>
      <c r="KXA3" s="299"/>
      <c r="KXB3" s="299"/>
      <c r="KXC3" s="299"/>
      <c r="KXD3" s="299"/>
      <c r="KXE3" s="299"/>
      <c r="KXF3" s="299"/>
      <c r="KXG3" s="299"/>
      <c r="KXH3" s="299"/>
      <c r="KXI3" s="299"/>
      <c r="KXJ3" s="299"/>
      <c r="KXK3" s="299"/>
      <c r="KXL3" s="299"/>
      <c r="KXM3" s="299"/>
      <c r="KXN3" s="299"/>
      <c r="KXO3" s="299"/>
      <c r="KXP3" s="299"/>
      <c r="KXQ3" s="299"/>
      <c r="KXR3" s="299"/>
      <c r="KXS3" s="299"/>
      <c r="KXT3" s="299"/>
      <c r="KXU3" s="299"/>
      <c r="KXV3" s="299"/>
      <c r="KXW3" s="299"/>
      <c r="KXX3" s="299"/>
      <c r="KXY3" s="299"/>
      <c r="KXZ3" s="299"/>
      <c r="KYA3" s="299"/>
      <c r="KYB3" s="299"/>
      <c r="KYC3" s="299"/>
      <c r="KYD3" s="299"/>
      <c r="KYE3" s="299"/>
      <c r="KYF3" s="299"/>
      <c r="KYG3" s="299"/>
      <c r="KYH3" s="299"/>
      <c r="KYI3" s="299"/>
      <c r="KYJ3" s="299"/>
      <c r="KYK3" s="299"/>
      <c r="KYL3" s="299"/>
      <c r="KYM3" s="299"/>
      <c r="KYN3" s="299"/>
      <c r="KYO3" s="299"/>
      <c r="KYP3" s="299"/>
      <c r="KYQ3" s="299"/>
      <c r="KYR3" s="299"/>
      <c r="KYS3" s="299"/>
      <c r="KYT3" s="299"/>
      <c r="KYU3" s="299"/>
      <c r="KYV3" s="299"/>
      <c r="KYW3" s="299"/>
      <c r="KYX3" s="299"/>
      <c r="KYY3" s="299"/>
      <c r="KYZ3" s="299"/>
      <c r="KZA3" s="299"/>
      <c r="KZB3" s="299"/>
      <c r="KZC3" s="299"/>
      <c r="KZD3" s="299"/>
      <c r="KZE3" s="299"/>
      <c r="KZF3" s="299"/>
      <c r="KZG3" s="299"/>
      <c r="KZH3" s="299"/>
      <c r="KZI3" s="299"/>
      <c r="KZJ3" s="299"/>
      <c r="KZK3" s="299"/>
      <c r="KZL3" s="299"/>
      <c r="KZM3" s="299"/>
      <c r="KZN3" s="299"/>
      <c r="KZO3" s="299"/>
      <c r="KZP3" s="299"/>
      <c r="KZQ3" s="299"/>
      <c r="KZR3" s="299"/>
      <c r="KZS3" s="299"/>
      <c r="KZT3" s="299"/>
      <c r="KZU3" s="299"/>
      <c r="KZV3" s="299"/>
      <c r="KZW3" s="299"/>
      <c r="KZX3" s="299"/>
      <c r="KZY3" s="299"/>
      <c r="KZZ3" s="299"/>
      <c r="LAA3" s="299"/>
      <c r="LAB3" s="299"/>
      <c r="LAC3" s="299"/>
      <c r="LAD3" s="299"/>
      <c r="LAE3" s="299"/>
      <c r="LAF3" s="299"/>
      <c r="LAG3" s="299"/>
      <c r="LAH3" s="299"/>
      <c r="LAI3" s="299"/>
      <c r="LAJ3" s="299"/>
      <c r="LAK3" s="299"/>
      <c r="LAL3" s="299"/>
      <c r="LAM3" s="299"/>
      <c r="LAN3" s="299"/>
      <c r="LAO3" s="299"/>
      <c r="LAP3" s="299"/>
      <c r="LAQ3" s="299"/>
      <c r="LAR3" s="299"/>
      <c r="LAS3" s="299"/>
      <c r="LAT3" s="299"/>
      <c r="LAU3" s="299"/>
      <c r="LAV3" s="299"/>
      <c r="LAW3" s="299"/>
      <c r="LAX3" s="299"/>
      <c r="LAY3" s="299"/>
      <c r="LAZ3" s="299"/>
      <c r="LBA3" s="299"/>
      <c r="LBB3" s="299"/>
      <c r="LBC3" s="299"/>
      <c r="LBD3" s="299"/>
      <c r="LBE3" s="299"/>
      <c r="LBF3" s="299"/>
      <c r="LBG3" s="299"/>
      <c r="LBH3" s="299"/>
      <c r="LBI3" s="299"/>
      <c r="LBJ3" s="299"/>
      <c r="LBK3" s="299"/>
      <c r="LBL3" s="299"/>
      <c r="LBM3" s="299"/>
      <c r="LBN3" s="299"/>
      <c r="LBO3" s="299"/>
      <c r="LBP3" s="299"/>
      <c r="LBQ3" s="299"/>
      <c r="LBR3" s="299"/>
      <c r="LBS3" s="299"/>
      <c r="LBT3" s="299"/>
      <c r="LBU3" s="299"/>
      <c r="LBV3" s="299"/>
      <c r="LBW3" s="299"/>
      <c r="LBX3" s="299"/>
      <c r="LBY3" s="299"/>
      <c r="LBZ3" s="299"/>
      <c r="LCA3" s="299"/>
      <c r="LCB3" s="299"/>
      <c r="LCC3" s="299"/>
      <c r="LCD3" s="299"/>
      <c r="LCE3" s="299"/>
      <c r="LCF3" s="299"/>
      <c r="LCG3" s="299"/>
      <c r="LCH3" s="299"/>
      <c r="LCI3" s="299"/>
      <c r="LCJ3" s="299"/>
      <c r="LCK3" s="299"/>
      <c r="LCL3" s="299"/>
      <c r="LCM3" s="299"/>
      <c r="LCN3" s="299"/>
      <c r="LCO3" s="299"/>
      <c r="LCP3" s="299"/>
      <c r="LCQ3" s="299"/>
      <c r="LCR3" s="299"/>
      <c r="LCS3" s="299"/>
      <c r="LCT3" s="299"/>
      <c r="LCU3" s="299"/>
      <c r="LCV3" s="299"/>
      <c r="LCW3" s="299"/>
      <c r="LCX3" s="299"/>
      <c r="LCY3" s="299"/>
      <c r="LCZ3" s="299"/>
      <c r="LDA3" s="299"/>
      <c r="LDB3" s="299"/>
      <c r="LDC3" s="299"/>
      <c r="LDD3" s="299"/>
      <c r="LDE3" s="299"/>
      <c r="LDF3" s="299"/>
      <c r="LDG3" s="299"/>
      <c r="LDH3" s="299"/>
      <c r="LDI3" s="299"/>
      <c r="LDJ3" s="299"/>
      <c r="LDK3" s="299"/>
      <c r="LDL3" s="299"/>
      <c r="LDM3" s="299"/>
      <c r="LDN3" s="299"/>
      <c r="LDO3" s="299"/>
      <c r="LDP3" s="299"/>
      <c r="LDQ3" s="299"/>
      <c r="LDR3" s="299"/>
      <c r="LDS3" s="299"/>
      <c r="LDT3" s="299"/>
      <c r="LDU3" s="299"/>
      <c r="LDV3" s="299"/>
      <c r="LDW3" s="299"/>
      <c r="LDX3" s="299"/>
      <c r="LDY3" s="299"/>
      <c r="LDZ3" s="299"/>
      <c r="LEA3" s="299"/>
      <c r="LEB3" s="299"/>
      <c r="LEC3" s="299"/>
      <c r="LED3" s="299"/>
      <c r="LEE3" s="299"/>
      <c r="LEF3" s="299"/>
      <c r="LEG3" s="299"/>
      <c r="LEH3" s="299"/>
      <c r="LEI3" s="299"/>
      <c r="LEJ3" s="299"/>
      <c r="LEK3" s="299"/>
      <c r="LEL3" s="299"/>
      <c r="LEM3" s="299"/>
      <c r="LEN3" s="299"/>
      <c r="LEO3" s="299"/>
      <c r="LEP3" s="299"/>
      <c r="LEQ3" s="299"/>
      <c r="LER3" s="299"/>
      <c r="LES3" s="299"/>
      <c r="LET3" s="299"/>
      <c r="LEU3" s="299"/>
      <c r="LEV3" s="299"/>
      <c r="LEW3" s="299"/>
      <c r="LEX3" s="299"/>
      <c r="LEY3" s="299"/>
      <c r="LEZ3" s="299"/>
      <c r="LFA3" s="299"/>
      <c r="LFB3" s="299"/>
      <c r="LFC3" s="299"/>
      <c r="LFD3" s="299"/>
      <c r="LFE3" s="299"/>
      <c r="LFF3" s="299"/>
      <c r="LFG3" s="299"/>
      <c r="LFH3" s="299"/>
      <c r="LFI3" s="299"/>
      <c r="LFJ3" s="299"/>
      <c r="LFK3" s="299"/>
      <c r="LFL3" s="299"/>
      <c r="LFM3" s="299"/>
      <c r="LFN3" s="299"/>
      <c r="LFO3" s="299"/>
      <c r="LFP3" s="299"/>
      <c r="LFQ3" s="299"/>
      <c r="LFR3" s="299"/>
      <c r="LFS3" s="299"/>
      <c r="LFT3" s="299"/>
      <c r="LFU3" s="299"/>
      <c r="LFV3" s="299"/>
      <c r="LFW3" s="299"/>
      <c r="LFX3" s="299"/>
      <c r="LFY3" s="299"/>
      <c r="LFZ3" s="299"/>
      <c r="LGA3" s="299"/>
      <c r="LGB3" s="299"/>
      <c r="LGC3" s="299"/>
      <c r="LGD3" s="299"/>
      <c r="LGE3" s="299"/>
      <c r="LGF3" s="299"/>
      <c r="LGG3" s="299"/>
      <c r="LGH3" s="299"/>
      <c r="LGI3" s="299"/>
      <c r="LGJ3" s="299"/>
      <c r="LGK3" s="299"/>
      <c r="LGL3" s="299"/>
      <c r="LGM3" s="299"/>
      <c r="LGN3" s="299"/>
      <c r="LGO3" s="299"/>
      <c r="LGP3" s="299"/>
      <c r="LGQ3" s="299"/>
      <c r="LGR3" s="299"/>
      <c r="LGS3" s="299"/>
      <c r="LGT3" s="299"/>
      <c r="LGU3" s="299"/>
      <c r="LGV3" s="299"/>
      <c r="LGW3" s="299"/>
      <c r="LGX3" s="299"/>
      <c r="LGY3" s="299"/>
      <c r="LGZ3" s="299"/>
      <c r="LHA3" s="299"/>
      <c r="LHB3" s="299"/>
      <c r="LHC3" s="299"/>
      <c r="LHD3" s="299"/>
      <c r="LHE3" s="299"/>
      <c r="LHF3" s="299"/>
      <c r="LHG3" s="299"/>
      <c r="LHH3" s="299"/>
      <c r="LHI3" s="299"/>
      <c r="LHJ3" s="299"/>
      <c r="LHK3" s="299"/>
      <c r="LHL3" s="299"/>
      <c r="LHM3" s="299"/>
      <c r="LHN3" s="299"/>
      <c r="LHO3" s="299"/>
      <c r="LHP3" s="299"/>
      <c r="LHQ3" s="299"/>
      <c r="LHR3" s="299"/>
      <c r="LHS3" s="299"/>
      <c r="LHT3" s="299"/>
      <c r="LHU3" s="299"/>
      <c r="LHV3" s="299"/>
      <c r="LHW3" s="299"/>
      <c r="LHX3" s="299"/>
      <c r="LHY3" s="299"/>
      <c r="LHZ3" s="299"/>
      <c r="LIA3" s="299"/>
      <c r="LIB3" s="299"/>
      <c r="LIC3" s="299"/>
      <c r="LID3" s="299"/>
      <c r="LIE3" s="299"/>
      <c r="LIF3" s="299"/>
      <c r="LIG3" s="299"/>
      <c r="LIH3" s="299"/>
      <c r="LII3" s="299"/>
      <c r="LIJ3" s="299"/>
      <c r="LIK3" s="299"/>
      <c r="LIL3" s="299"/>
      <c r="LIM3" s="299"/>
      <c r="LIN3" s="299"/>
      <c r="LIO3" s="299"/>
      <c r="LIP3" s="299"/>
      <c r="LIQ3" s="299"/>
      <c r="LIR3" s="299"/>
      <c r="LIS3" s="299"/>
      <c r="LIT3" s="299"/>
      <c r="LIU3" s="299"/>
      <c r="LIV3" s="299"/>
      <c r="LIW3" s="299"/>
      <c r="LIX3" s="299"/>
      <c r="LIY3" s="299"/>
      <c r="LIZ3" s="299"/>
      <c r="LJA3" s="299"/>
      <c r="LJB3" s="299"/>
      <c r="LJC3" s="299"/>
      <c r="LJD3" s="299"/>
      <c r="LJE3" s="299"/>
      <c r="LJF3" s="299"/>
      <c r="LJG3" s="299"/>
      <c r="LJH3" s="299"/>
      <c r="LJI3" s="299"/>
      <c r="LJJ3" s="299"/>
      <c r="LJK3" s="299"/>
      <c r="LJL3" s="299"/>
      <c r="LJM3" s="299"/>
      <c r="LJN3" s="299"/>
      <c r="LJO3" s="299"/>
      <c r="LJP3" s="299"/>
      <c r="LJQ3" s="299"/>
      <c r="LJR3" s="299"/>
      <c r="LJS3" s="299"/>
      <c r="LJT3" s="299"/>
      <c r="LJU3" s="299"/>
      <c r="LJV3" s="299"/>
      <c r="LJW3" s="299"/>
      <c r="LJX3" s="299"/>
      <c r="LJY3" s="299"/>
      <c r="LJZ3" s="299"/>
      <c r="LKA3" s="299"/>
      <c r="LKB3" s="299"/>
      <c r="LKC3" s="299"/>
      <c r="LKD3" s="299"/>
      <c r="LKE3" s="299"/>
      <c r="LKF3" s="299"/>
      <c r="LKG3" s="299"/>
      <c r="LKH3" s="299"/>
      <c r="LKI3" s="299"/>
      <c r="LKJ3" s="299"/>
      <c r="LKK3" s="299"/>
      <c r="LKL3" s="299"/>
      <c r="LKM3" s="299"/>
      <c r="LKN3" s="299"/>
      <c r="LKO3" s="299"/>
      <c r="LKP3" s="299"/>
      <c r="LKQ3" s="299"/>
      <c r="LKR3" s="299"/>
      <c r="LKS3" s="299"/>
      <c r="LKT3" s="299"/>
      <c r="LKU3" s="299"/>
      <c r="LKV3" s="299"/>
      <c r="LKW3" s="299"/>
      <c r="LKX3" s="299"/>
      <c r="LKY3" s="299"/>
      <c r="LKZ3" s="299"/>
      <c r="LLA3" s="299"/>
      <c r="LLB3" s="299"/>
      <c r="LLC3" s="299"/>
      <c r="LLD3" s="299"/>
      <c r="LLE3" s="299"/>
      <c r="LLF3" s="299"/>
      <c r="LLG3" s="299"/>
      <c r="LLH3" s="299"/>
      <c r="LLI3" s="299"/>
      <c r="LLJ3" s="299"/>
      <c r="LLK3" s="299"/>
      <c r="LLL3" s="299"/>
      <c r="LLM3" s="299"/>
      <c r="LLN3" s="299"/>
      <c r="LLO3" s="299"/>
      <c r="LLP3" s="299"/>
      <c r="LLQ3" s="299"/>
      <c r="LLR3" s="299"/>
      <c r="LLS3" s="299"/>
      <c r="LLT3" s="299"/>
      <c r="LLU3" s="299"/>
      <c r="LLV3" s="299"/>
      <c r="LLW3" s="299"/>
      <c r="LLX3" s="299"/>
      <c r="LLY3" s="299"/>
      <c r="LLZ3" s="299"/>
      <c r="LMA3" s="299"/>
      <c r="LMB3" s="299"/>
      <c r="LMC3" s="299"/>
      <c r="LMD3" s="299"/>
      <c r="LME3" s="299"/>
      <c r="LMF3" s="299"/>
      <c r="LMG3" s="299"/>
      <c r="LMH3" s="299"/>
      <c r="LMI3" s="299"/>
      <c r="LMJ3" s="299"/>
      <c r="LMK3" s="299"/>
      <c r="LML3" s="299"/>
      <c r="LMM3" s="299"/>
      <c r="LMN3" s="299"/>
      <c r="LMO3" s="299"/>
      <c r="LMP3" s="299"/>
      <c r="LMQ3" s="299"/>
      <c r="LMR3" s="299"/>
      <c r="LMS3" s="299"/>
      <c r="LMT3" s="299"/>
      <c r="LMU3" s="299"/>
      <c r="LMV3" s="299"/>
      <c r="LMW3" s="299"/>
      <c r="LMX3" s="299"/>
      <c r="LMY3" s="299"/>
      <c r="LMZ3" s="299"/>
      <c r="LNA3" s="299"/>
      <c r="LNB3" s="299"/>
      <c r="LNC3" s="299"/>
      <c r="LND3" s="299"/>
      <c r="LNE3" s="299"/>
      <c r="LNF3" s="299"/>
      <c r="LNG3" s="299"/>
      <c r="LNH3" s="299"/>
      <c r="LNI3" s="299"/>
      <c r="LNJ3" s="299"/>
      <c r="LNK3" s="299"/>
      <c r="LNL3" s="299"/>
      <c r="LNM3" s="299"/>
      <c r="LNN3" s="299"/>
      <c r="LNO3" s="299"/>
      <c r="LNP3" s="299"/>
      <c r="LNQ3" s="299"/>
      <c r="LNR3" s="299"/>
      <c r="LNS3" s="299"/>
      <c r="LNT3" s="299"/>
      <c r="LNU3" s="299"/>
      <c r="LNV3" s="299"/>
      <c r="LNW3" s="299"/>
      <c r="LNX3" s="299"/>
      <c r="LNY3" s="299"/>
      <c r="LNZ3" s="299"/>
      <c r="LOA3" s="299"/>
      <c r="LOB3" s="299"/>
      <c r="LOC3" s="299"/>
      <c r="LOD3" s="299"/>
      <c r="LOE3" s="299"/>
      <c r="LOF3" s="299"/>
      <c r="LOG3" s="299"/>
      <c r="LOH3" s="299"/>
      <c r="LOI3" s="299"/>
      <c r="LOJ3" s="299"/>
      <c r="LOK3" s="299"/>
      <c r="LOL3" s="299"/>
      <c r="LOM3" s="299"/>
      <c r="LON3" s="299"/>
      <c r="LOO3" s="299"/>
      <c r="LOP3" s="299"/>
      <c r="LOQ3" s="299"/>
      <c r="LOR3" s="299"/>
      <c r="LOS3" s="299"/>
      <c r="LOT3" s="299"/>
      <c r="LOU3" s="299"/>
      <c r="LOV3" s="299"/>
      <c r="LOW3" s="299"/>
      <c r="LOX3" s="299"/>
      <c r="LOY3" s="299"/>
      <c r="LOZ3" s="299"/>
      <c r="LPA3" s="299"/>
      <c r="LPB3" s="299"/>
      <c r="LPC3" s="299"/>
      <c r="LPD3" s="299"/>
      <c r="LPE3" s="299"/>
      <c r="LPF3" s="299"/>
      <c r="LPG3" s="299"/>
      <c r="LPH3" s="299"/>
      <c r="LPI3" s="299"/>
      <c r="LPJ3" s="299"/>
      <c r="LPK3" s="299"/>
      <c r="LPL3" s="299"/>
      <c r="LPM3" s="299"/>
      <c r="LPN3" s="299"/>
      <c r="LPO3" s="299"/>
      <c r="LPP3" s="299"/>
      <c r="LPQ3" s="299"/>
      <c r="LPR3" s="299"/>
      <c r="LPS3" s="299"/>
      <c r="LPT3" s="299"/>
      <c r="LPU3" s="299"/>
      <c r="LPV3" s="299"/>
      <c r="LPW3" s="299"/>
      <c r="LPX3" s="299"/>
      <c r="LPY3" s="299"/>
      <c r="LPZ3" s="299"/>
      <c r="LQA3" s="299"/>
      <c r="LQB3" s="299"/>
      <c r="LQC3" s="299"/>
      <c r="LQD3" s="299"/>
      <c r="LQE3" s="299"/>
      <c r="LQF3" s="299"/>
      <c r="LQG3" s="299"/>
      <c r="LQH3" s="299"/>
      <c r="LQI3" s="299"/>
      <c r="LQJ3" s="299"/>
      <c r="LQK3" s="299"/>
      <c r="LQL3" s="299"/>
      <c r="LQM3" s="299"/>
      <c r="LQN3" s="299"/>
      <c r="LQO3" s="299"/>
      <c r="LQP3" s="299"/>
      <c r="LQQ3" s="299"/>
      <c r="LQR3" s="299"/>
      <c r="LQS3" s="299"/>
      <c r="LQT3" s="299"/>
      <c r="LQU3" s="299"/>
      <c r="LQV3" s="299"/>
      <c r="LQW3" s="299"/>
      <c r="LQX3" s="299"/>
      <c r="LQY3" s="299"/>
      <c r="LQZ3" s="299"/>
      <c r="LRA3" s="299"/>
      <c r="LRB3" s="299"/>
      <c r="LRC3" s="299"/>
      <c r="LRD3" s="299"/>
      <c r="LRE3" s="299"/>
      <c r="LRF3" s="299"/>
      <c r="LRG3" s="299"/>
      <c r="LRH3" s="299"/>
      <c r="LRI3" s="299"/>
      <c r="LRJ3" s="299"/>
      <c r="LRK3" s="299"/>
      <c r="LRL3" s="299"/>
      <c r="LRM3" s="299"/>
      <c r="LRN3" s="299"/>
      <c r="LRO3" s="299"/>
      <c r="LRP3" s="299"/>
      <c r="LRQ3" s="299"/>
      <c r="LRR3" s="299"/>
      <c r="LRS3" s="299"/>
      <c r="LRT3" s="299"/>
      <c r="LRU3" s="299"/>
      <c r="LRV3" s="299"/>
      <c r="LRW3" s="299"/>
      <c r="LRX3" s="299"/>
      <c r="LRY3" s="299"/>
      <c r="LRZ3" s="299"/>
      <c r="LSA3" s="299"/>
      <c r="LSB3" s="299"/>
      <c r="LSC3" s="299"/>
      <c r="LSD3" s="299"/>
      <c r="LSE3" s="299"/>
      <c r="LSF3" s="299"/>
      <c r="LSG3" s="299"/>
      <c r="LSH3" s="299"/>
      <c r="LSI3" s="299"/>
      <c r="LSJ3" s="299"/>
      <c r="LSK3" s="299"/>
      <c r="LSL3" s="299"/>
      <c r="LSM3" s="299"/>
      <c r="LSN3" s="299"/>
      <c r="LSO3" s="299"/>
      <c r="LSP3" s="299"/>
      <c r="LSQ3" s="299"/>
      <c r="LSR3" s="299"/>
      <c r="LSS3" s="299"/>
      <c r="LST3" s="299"/>
      <c r="LSU3" s="299"/>
      <c r="LSV3" s="299"/>
      <c r="LSW3" s="299"/>
      <c r="LSX3" s="299"/>
      <c r="LSY3" s="299"/>
      <c r="LSZ3" s="299"/>
      <c r="LTA3" s="299"/>
      <c r="LTB3" s="299"/>
      <c r="LTC3" s="299"/>
      <c r="LTD3" s="299"/>
      <c r="LTE3" s="299"/>
      <c r="LTF3" s="299"/>
      <c r="LTG3" s="299"/>
      <c r="LTH3" s="299"/>
      <c r="LTI3" s="299"/>
      <c r="LTJ3" s="299"/>
      <c r="LTK3" s="299"/>
      <c r="LTL3" s="299"/>
      <c r="LTM3" s="299"/>
      <c r="LTN3" s="299"/>
      <c r="LTO3" s="299"/>
      <c r="LTP3" s="299"/>
      <c r="LTQ3" s="299"/>
      <c r="LTR3" s="299"/>
      <c r="LTS3" s="299"/>
      <c r="LTT3" s="299"/>
      <c r="LTU3" s="299"/>
      <c r="LTV3" s="299"/>
      <c r="LTW3" s="299"/>
      <c r="LTX3" s="299"/>
      <c r="LTY3" s="299"/>
      <c r="LTZ3" s="299"/>
      <c r="LUA3" s="299"/>
      <c r="LUB3" s="299"/>
      <c r="LUC3" s="299"/>
      <c r="LUD3" s="299"/>
      <c r="LUE3" s="299"/>
      <c r="LUF3" s="299"/>
      <c r="LUG3" s="299"/>
      <c r="LUH3" s="299"/>
      <c r="LUI3" s="299"/>
      <c r="LUJ3" s="299"/>
      <c r="LUK3" s="299"/>
      <c r="LUL3" s="299"/>
      <c r="LUM3" s="299"/>
      <c r="LUN3" s="299"/>
      <c r="LUO3" s="299"/>
      <c r="LUP3" s="299"/>
      <c r="LUQ3" s="299"/>
      <c r="LUR3" s="299"/>
      <c r="LUS3" s="299"/>
      <c r="LUT3" s="299"/>
      <c r="LUU3" s="299"/>
      <c r="LUV3" s="299"/>
      <c r="LUW3" s="299"/>
      <c r="LUX3" s="299"/>
      <c r="LUY3" s="299"/>
      <c r="LUZ3" s="299"/>
      <c r="LVA3" s="299"/>
      <c r="LVB3" s="299"/>
      <c r="LVC3" s="299"/>
      <c r="LVD3" s="299"/>
      <c r="LVE3" s="299"/>
      <c r="LVF3" s="299"/>
      <c r="LVG3" s="299"/>
      <c r="LVH3" s="299"/>
      <c r="LVI3" s="299"/>
      <c r="LVJ3" s="299"/>
      <c r="LVK3" s="299"/>
      <c r="LVL3" s="299"/>
      <c r="LVM3" s="299"/>
      <c r="LVN3" s="299"/>
      <c r="LVO3" s="299"/>
      <c r="LVP3" s="299"/>
      <c r="LVQ3" s="299"/>
      <c r="LVR3" s="299"/>
      <c r="LVS3" s="299"/>
      <c r="LVT3" s="299"/>
      <c r="LVU3" s="299"/>
      <c r="LVV3" s="299"/>
      <c r="LVW3" s="299"/>
      <c r="LVX3" s="299"/>
      <c r="LVY3" s="299"/>
      <c r="LVZ3" s="299"/>
      <c r="LWA3" s="299"/>
      <c r="LWB3" s="299"/>
      <c r="LWC3" s="299"/>
      <c r="LWD3" s="299"/>
      <c r="LWE3" s="299"/>
      <c r="LWF3" s="299"/>
      <c r="LWG3" s="299"/>
      <c r="LWH3" s="299"/>
      <c r="LWI3" s="299"/>
      <c r="LWJ3" s="299"/>
      <c r="LWK3" s="299"/>
      <c r="LWL3" s="299"/>
      <c r="LWM3" s="299"/>
      <c r="LWN3" s="299"/>
      <c r="LWO3" s="299"/>
      <c r="LWP3" s="299"/>
      <c r="LWQ3" s="299"/>
      <c r="LWR3" s="299"/>
      <c r="LWS3" s="299"/>
      <c r="LWT3" s="299"/>
      <c r="LWU3" s="299"/>
      <c r="LWV3" s="299"/>
      <c r="LWW3" s="299"/>
      <c r="LWX3" s="299"/>
      <c r="LWY3" s="299"/>
      <c r="LWZ3" s="299"/>
      <c r="LXA3" s="299"/>
      <c r="LXB3" s="299"/>
      <c r="LXC3" s="299"/>
      <c r="LXD3" s="299"/>
      <c r="LXE3" s="299"/>
      <c r="LXF3" s="299"/>
      <c r="LXG3" s="299"/>
      <c r="LXH3" s="299"/>
      <c r="LXI3" s="299"/>
      <c r="LXJ3" s="299"/>
      <c r="LXK3" s="299"/>
      <c r="LXL3" s="299"/>
      <c r="LXM3" s="299"/>
      <c r="LXN3" s="299"/>
      <c r="LXO3" s="299"/>
      <c r="LXP3" s="299"/>
      <c r="LXQ3" s="299"/>
      <c r="LXR3" s="299"/>
      <c r="LXS3" s="299"/>
      <c r="LXT3" s="299"/>
      <c r="LXU3" s="299"/>
      <c r="LXV3" s="299"/>
      <c r="LXW3" s="299"/>
      <c r="LXX3" s="299"/>
      <c r="LXY3" s="299"/>
      <c r="LXZ3" s="299"/>
      <c r="LYA3" s="299"/>
      <c r="LYB3" s="299"/>
      <c r="LYC3" s="299"/>
      <c r="LYD3" s="299"/>
      <c r="LYE3" s="299"/>
      <c r="LYF3" s="299"/>
      <c r="LYG3" s="299"/>
      <c r="LYH3" s="299"/>
      <c r="LYI3" s="299"/>
      <c r="LYJ3" s="299"/>
      <c r="LYK3" s="299"/>
      <c r="LYL3" s="299"/>
      <c r="LYM3" s="299"/>
      <c r="LYN3" s="299"/>
      <c r="LYO3" s="299"/>
      <c r="LYP3" s="299"/>
      <c r="LYQ3" s="299"/>
      <c r="LYR3" s="299"/>
      <c r="LYS3" s="299"/>
      <c r="LYT3" s="299"/>
      <c r="LYU3" s="299"/>
      <c r="LYV3" s="299"/>
      <c r="LYW3" s="299"/>
      <c r="LYX3" s="299"/>
      <c r="LYY3" s="299"/>
      <c r="LYZ3" s="299"/>
      <c r="LZA3" s="299"/>
      <c r="LZB3" s="299"/>
      <c r="LZC3" s="299"/>
      <c r="LZD3" s="299"/>
      <c r="LZE3" s="299"/>
      <c r="LZF3" s="299"/>
      <c r="LZG3" s="299"/>
      <c r="LZH3" s="299"/>
      <c r="LZI3" s="299"/>
      <c r="LZJ3" s="299"/>
      <c r="LZK3" s="299"/>
      <c r="LZL3" s="299"/>
      <c r="LZM3" s="299"/>
      <c r="LZN3" s="299"/>
      <c r="LZO3" s="299"/>
      <c r="LZP3" s="299"/>
      <c r="LZQ3" s="299"/>
      <c r="LZR3" s="299"/>
      <c r="LZS3" s="299"/>
      <c r="LZT3" s="299"/>
      <c r="LZU3" s="299"/>
      <c r="LZV3" s="299"/>
      <c r="LZW3" s="299"/>
      <c r="LZX3" s="299"/>
      <c r="LZY3" s="299"/>
      <c r="LZZ3" s="299"/>
      <c r="MAA3" s="299"/>
      <c r="MAB3" s="299"/>
      <c r="MAC3" s="299"/>
      <c r="MAD3" s="299"/>
      <c r="MAE3" s="299"/>
      <c r="MAF3" s="299"/>
      <c r="MAG3" s="299"/>
      <c r="MAH3" s="299"/>
      <c r="MAI3" s="299"/>
      <c r="MAJ3" s="299"/>
      <c r="MAK3" s="299"/>
      <c r="MAL3" s="299"/>
      <c r="MAM3" s="299"/>
      <c r="MAN3" s="299"/>
      <c r="MAO3" s="299"/>
      <c r="MAP3" s="299"/>
      <c r="MAQ3" s="299"/>
      <c r="MAR3" s="299"/>
      <c r="MAS3" s="299"/>
      <c r="MAT3" s="299"/>
      <c r="MAU3" s="299"/>
      <c r="MAV3" s="299"/>
      <c r="MAW3" s="299"/>
      <c r="MAX3" s="299"/>
      <c r="MAY3" s="299"/>
      <c r="MAZ3" s="299"/>
      <c r="MBA3" s="299"/>
      <c r="MBB3" s="299"/>
      <c r="MBC3" s="299"/>
      <c r="MBD3" s="299"/>
      <c r="MBE3" s="299"/>
      <c r="MBF3" s="299"/>
      <c r="MBG3" s="299"/>
      <c r="MBH3" s="299"/>
      <c r="MBI3" s="299"/>
      <c r="MBJ3" s="299"/>
      <c r="MBK3" s="299"/>
      <c r="MBL3" s="299"/>
      <c r="MBM3" s="299"/>
      <c r="MBN3" s="299"/>
      <c r="MBO3" s="299"/>
      <c r="MBP3" s="299"/>
      <c r="MBQ3" s="299"/>
      <c r="MBR3" s="299"/>
      <c r="MBS3" s="299"/>
      <c r="MBT3" s="299"/>
      <c r="MBU3" s="299"/>
      <c r="MBV3" s="299"/>
      <c r="MBW3" s="299"/>
      <c r="MBX3" s="299"/>
      <c r="MBY3" s="299"/>
      <c r="MBZ3" s="299"/>
      <c r="MCA3" s="299"/>
      <c r="MCB3" s="299"/>
      <c r="MCC3" s="299"/>
      <c r="MCD3" s="299"/>
      <c r="MCE3" s="299"/>
      <c r="MCF3" s="299"/>
      <c r="MCG3" s="299"/>
      <c r="MCH3" s="299"/>
      <c r="MCI3" s="299"/>
      <c r="MCJ3" s="299"/>
      <c r="MCK3" s="299"/>
      <c r="MCL3" s="299"/>
      <c r="MCM3" s="299"/>
      <c r="MCN3" s="299"/>
      <c r="MCO3" s="299"/>
      <c r="MCP3" s="299"/>
      <c r="MCQ3" s="299"/>
      <c r="MCR3" s="299"/>
      <c r="MCS3" s="299"/>
      <c r="MCT3" s="299"/>
      <c r="MCU3" s="299"/>
      <c r="MCV3" s="299"/>
      <c r="MCW3" s="299"/>
      <c r="MCX3" s="299"/>
      <c r="MCY3" s="299"/>
      <c r="MCZ3" s="299"/>
      <c r="MDA3" s="299"/>
      <c r="MDB3" s="299"/>
      <c r="MDC3" s="299"/>
      <c r="MDD3" s="299"/>
      <c r="MDE3" s="299"/>
      <c r="MDF3" s="299"/>
      <c r="MDG3" s="299"/>
      <c r="MDH3" s="299"/>
      <c r="MDI3" s="299"/>
      <c r="MDJ3" s="299"/>
      <c r="MDK3" s="299"/>
      <c r="MDL3" s="299"/>
      <c r="MDM3" s="299"/>
      <c r="MDN3" s="299"/>
      <c r="MDO3" s="299"/>
      <c r="MDP3" s="299"/>
      <c r="MDQ3" s="299"/>
      <c r="MDR3" s="299"/>
      <c r="MDS3" s="299"/>
      <c r="MDT3" s="299"/>
      <c r="MDU3" s="299"/>
      <c r="MDV3" s="299"/>
      <c r="MDW3" s="299"/>
      <c r="MDX3" s="299"/>
      <c r="MDY3" s="299"/>
      <c r="MDZ3" s="299"/>
      <c r="MEA3" s="299"/>
      <c r="MEB3" s="299"/>
      <c r="MEC3" s="299"/>
      <c r="MED3" s="299"/>
      <c r="MEE3" s="299"/>
      <c r="MEF3" s="299"/>
      <c r="MEG3" s="299"/>
      <c r="MEH3" s="299"/>
      <c r="MEI3" s="299"/>
      <c r="MEJ3" s="299"/>
      <c r="MEK3" s="299"/>
      <c r="MEL3" s="299"/>
      <c r="MEM3" s="299"/>
      <c r="MEN3" s="299"/>
      <c r="MEO3" s="299"/>
      <c r="MEP3" s="299"/>
      <c r="MEQ3" s="299"/>
      <c r="MER3" s="299"/>
      <c r="MES3" s="299"/>
      <c r="MET3" s="299"/>
      <c r="MEU3" s="299"/>
      <c r="MEV3" s="299"/>
      <c r="MEW3" s="299"/>
      <c r="MEX3" s="299"/>
      <c r="MEY3" s="299"/>
      <c r="MEZ3" s="299"/>
      <c r="MFA3" s="299"/>
      <c r="MFB3" s="299"/>
      <c r="MFC3" s="299"/>
      <c r="MFD3" s="299"/>
      <c r="MFE3" s="299"/>
      <c r="MFF3" s="299"/>
      <c r="MFG3" s="299"/>
      <c r="MFH3" s="299"/>
      <c r="MFI3" s="299"/>
      <c r="MFJ3" s="299"/>
      <c r="MFK3" s="299"/>
      <c r="MFL3" s="299"/>
      <c r="MFM3" s="299"/>
      <c r="MFN3" s="299"/>
      <c r="MFO3" s="299"/>
      <c r="MFP3" s="299"/>
      <c r="MFQ3" s="299"/>
      <c r="MFR3" s="299"/>
      <c r="MFS3" s="299"/>
      <c r="MFT3" s="299"/>
      <c r="MFU3" s="299"/>
      <c r="MFV3" s="299"/>
      <c r="MFW3" s="299"/>
      <c r="MFX3" s="299"/>
      <c r="MFY3" s="299"/>
      <c r="MFZ3" s="299"/>
      <c r="MGA3" s="299"/>
      <c r="MGB3" s="299"/>
      <c r="MGC3" s="299"/>
      <c r="MGD3" s="299"/>
      <c r="MGE3" s="299"/>
      <c r="MGF3" s="299"/>
      <c r="MGG3" s="299"/>
      <c r="MGH3" s="299"/>
      <c r="MGI3" s="299"/>
      <c r="MGJ3" s="299"/>
      <c r="MGK3" s="299"/>
      <c r="MGL3" s="299"/>
      <c r="MGM3" s="299"/>
      <c r="MGN3" s="299"/>
      <c r="MGO3" s="299"/>
      <c r="MGP3" s="299"/>
      <c r="MGQ3" s="299"/>
      <c r="MGR3" s="299"/>
      <c r="MGS3" s="299"/>
      <c r="MGT3" s="299"/>
      <c r="MGU3" s="299"/>
      <c r="MGV3" s="299"/>
      <c r="MGW3" s="299"/>
      <c r="MGX3" s="299"/>
      <c r="MGY3" s="299"/>
      <c r="MGZ3" s="299"/>
      <c r="MHA3" s="299"/>
      <c r="MHB3" s="299"/>
      <c r="MHC3" s="299"/>
      <c r="MHD3" s="299"/>
      <c r="MHE3" s="299"/>
      <c r="MHF3" s="299"/>
      <c r="MHG3" s="299"/>
      <c r="MHH3" s="299"/>
      <c r="MHI3" s="299"/>
      <c r="MHJ3" s="299"/>
      <c r="MHK3" s="299"/>
      <c r="MHL3" s="299"/>
      <c r="MHM3" s="299"/>
      <c r="MHN3" s="299"/>
      <c r="MHO3" s="299"/>
      <c r="MHP3" s="299"/>
      <c r="MHQ3" s="299"/>
      <c r="MHR3" s="299"/>
      <c r="MHS3" s="299"/>
      <c r="MHT3" s="299"/>
      <c r="MHU3" s="299"/>
      <c r="MHV3" s="299"/>
      <c r="MHW3" s="299"/>
      <c r="MHX3" s="299"/>
      <c r="MHY3" s="299"/>
      <c r="MHZ3" s="299"/>
      <c r="MIA3" s="299"/>
      <c r="MIB3" s="299"/>
      <c r="MIC3" s="299"/>
      <c r="MID3" s="299"/>
      <c r="MIE3" s="299"/>
      <c r="MIF3" s="299"/>
      <c r="MIG3" s="299"/>
      <c r="MIH3" s="299"/>
      <c r="MII3" s="299"/>
      <c r="MIJ3" s="299"/>
      <c r="MIK3" s="299"/>
      <c r="MIL3" s="299"/>
      <c r="MIM3" s="299"/>
      <c r="MIN3" s="299"/>
      <c r="MIO3" s="299"/>
      <c r="MIP3" s="299"/>
      <c r="MIQ3" s="299"/>
      <c r="MIR3" s="299"/>
      <c r="MIS3" s="299"/>
      <c r="MIT3" s="299"/>
      <c r="MIU3" s="299"/>
      <c r="MIV3" s="299"/>
      <c r="MIW3" s="299"/>
      <c r="MIX3" s="299"/>
      <c r="MIY3" s="299"/>
      <c r="MIZ3" s="299"/>
      <c r="MJA3" s="299"/>
      <c r="MJB3" s="299"/>
      <c r="MJC3" s="299"/>
      <c r="MJD3" s="299"/>
      <c r="MJE3" s="299"/>
      <c r="MJF3" s="299"/>
      <c r="MJG3" s="299"/>
      <c r="MJH3" s="299"/>
      <c r="MJI3" s="299"/>
      <c r="MJJ3" s="299"/>
      <c r="MJK3" s="299"/>
      <c r="MJL3" s="299"/>
      <c r="MJM3" s="299"/>
      <c r="MJN3" s="299"/>
      <c r="MJO3" s="299"/>
      <c r="MJP3" s="299"/>
      <c r="MJQ3" s="299"/>
      <c r="MJR3" s="299"/>
      <c r="MJS3" s="299"/>
      <c r="MJT3" s="299"/>
      <c r="MJU3" s="299"/>
      <c r="MJV3" s="299"/>
      <c r="MJW3" s="299"/>
      <c r="MJX3" s="299"/>
      <c r="MJY3" s="299"/>
      <c r="MJZ3" s="299"/>
      <c r="MKA3" s="299"/>
      <c r="MKB3" s="299"/>
      <c r="MKC3" s="299"/>
      <c r="MKD3" s="299"/>
      <c r="MKE3" s="299"/>
      <c r="MKF3" s="299"/>
      <c r="MKG3" s="299"/>
      <c r="MKH3" s="299"/>
      <c r="MKI3" s="299"/>
      <c r="MKJ3" s="299"/>
      <c r="MKK3" s="299"/>
      <c r="MKL3" s="299"/>
      <c r="MKM3" s="299"/>
      <c r="MKN3" s="299"/>
      <c r="MKO3" s="299"/>
      <c r="MKP3" s="299"/>
      <c r="MKQ3" s="299"/>
      <c r="MKR3" s="299"/>
      <c r="MKS3" s="299"/>
      <c r="MKT3" s="299"/>
      <c r="MKU3" s="299"/>
      <c r="MKV3" s="299"/>
      <c r="MKW3" s="299"/>
      <c r="MKX3" s="299"/>
      <c r="MKY3" s="299"/>
      <c r="MKZ3" s="299"/>
      <c r="MLA3" s="299"/>
      <c r="MLB3" s="299"/>
      <c r="MLC3" s="299"/>
      <c r="MLD3" s="299"/>
      <c r="MLE3" s="299"/>
      <c r="MLF3" s="299"/>
      <c r="MLG3" s="299"/>
      <c r="MLH3" s="299"/>
      <c r="MLI3" s="299"/>
      <c r="MLJ3" s="299"/>
      <c r="MLK3" s="299"/>
      <c r="MLL3" s="299"/>
      <c r="MLM3" s="299"/>
      <c r="MLN3" s="299"/>
      <c r="MLO3" s="299"/>
      <c r="MLP3" s="299"/>
      <c r="MLQ3" s="299"/>
      <c r="MLR3" s="299"/>
      <c r="MLS3" s="299"/>
      <c r="MLT3" s="299"/>
      <c r="MLU3" s="299"/>
      <c r="MLV3" s="299"/>
      <c r="MLW3" s="299"/>
      <c r="MLX3" s="299"/>
      <c r="MLY3" s="299"/>
      <c r="MLZ3" s="299"/>
      <c r="MMA3" s="299"/>
      <c r="MMB3" s="299"/>
      <c r="MMC3" s="299"/>
      <c r="MMD3" s="299"/>
      <c r="MME3" s="299"/>
      <c r="MMF3" s="299"/>
      <c r="MMG3" s="299"/>
      <c r="MMH3" s="299"/>
      <c r="MMI3" s="299"/>
      <c r="MMJ3" s="299"/>
      <c r="MMK3" s="299"/>
      <c r="MML3" s="299"/>
      <c r="MMM3" s="299"/>
      <c r="MMN3" s="299"/>
      <c r="MMO3" s="299"/>
      <c r="MMP3" s="299"/>
      <c r="MMQ3" s="299"/>
      <c r="MMR3" s="299"/>
      <c r="MMS3" s="299"/>
      <c r="MMT3" s="299"/>
      <c r="MMU3" s="299"/>
      <c r="MMV3" s="299"/>
      <c r="MMW3" s="299"/>
      <c r="MMX3" s="299"/>
      <c r="MMY3" s="299"/>
      <c r="MMZ3" s="299"/>
      <c r="MNA3" s="299"/>
      <c r="MNB3" s="299"/>
      <c r="MNC3" s="299"/>
      <c r="MND3" s="299"/>
      <c r="MNE3" s="299"/>
      <c r="MNF3" s="299"/>
      <c r="MNG3" s="299"/>
      <c r="MNH3" s="299"/>
      <c r="MNI3" s="299"/>
      <c r="MNJ3" s="299"/>
      <c r="MNK3" s="299"/>
      <c r="MNL3" s="299"/>
      <c r="MNM3" s="299"/>
      <c r="MNN3" s="299"/>
      <c r="MNO3" s="299"/>
      <c r="MNP3" s="299"/>
      <c r="MNQ3" s="299"/>
      <c r="MNR3" s="299"/>
      <c r="MNS3" s="299"/>
      <c r="MNT3" s="299"/>
      <c r="MNU3" s="299"/>
      <c r="MNV3" s="299"/>
      <c r="MNW3" s="299"/>
      <c r="MNX3" s="299"/>
      <c r="MNY3" s="299"/>
      <c r="MNZ3" s="299"/>
      <c r="MOA3" s="299"/>
      <c r="MOB3" s="299"/>
      <c r="MOC3" s="299"/>
      <c r="MOD3" s="299"/>
      <c r="MOE3" s="299"/>
      <c r="MOF3" s="299"/>
      <c r="MOG3" s="299"/>
      <c r="MOH3" s="299"/>
      <c r="MOI3" s="299"/>
      <c r="MOJ3" s="299"/>
      <c r="MOK3" s="299"/>
      <c r="MOL3" s="299"/>
      <c r="MOM3" s="299"/>
      <c r="MON3" s="299"/>
      <c r="MOO3" s="299"/>
      <c r="MOP3" s="299"/>
      <c r="MOQ3" s="299"/>
      <c r="MOR3" s="299"/>
      <c r="MOS3" s="299"/>
      <c r="MOT3" s="299"/>
      <c r="MOU3" s="299"/>
      <c r="MOV3" s="299"/>
      <c r="MOW3" s="299"/>
      <c r="MOX3" s="299"/>
      <c r="MOY3" s="299"/>
      <c r="MOZ3" s="299"/>
      <c r="MPA3" s="299"/>
      <c r="MPB3" s="299"/>
      <c r="MPC3" s="299"/>
      <c r="MPD3" s="299"/>
      <c r="MPE3" s="299"/>
      <c r="MPF3" s="299"/>
      <c r="MPG3" s="299"/>
      <c r="MPH3" s="299"/>
      <c r="MPI3" s="299"/>
      <c r="MPJ3" s="299"/>
      <c r="MPK3" s="299"/>
      <c r="MPL3" s="299"/>
      <c r="MPM3" s="299"/>
      <c r="MPN3" s="299"/>
      <c r="MPO3" s="299"/>
      <c r="MPP3" s="299"/>
      <c r="MPQ3" s="299"/>
      <c r="MPR3" s="299"/>
      <c r="MPS3" s="299"/>
      <c r="MPT3" s="299"/>
      <c r="MPU3" s="299"/>
      <c r="MPV3" s="299"/>
      <c r="MPW3" s="299"/>
      <c r="MPX3" s="299"/>
      <c r="MPY3" s="299"/>
      <c r="MPZ3" s="299"/>
      <c r="MQA3" s="299"/>
      <c r="MQB3" s="299"/>
      <c r="MQC3" s="299"/>
      <c r="MQD3" s="299"/>
      <c r="MQE3" s="299"/>
      <c r="MQF3" s="299"/>
      <c r="MQG3" s="299"/>
      <c r="MQH3" s="299"/>
      <c r="MQI3" s="299"/>
      <c r="MQJ3" s="299"/>
      <c r="MQK3" s="299"/>
      <c r="MQL3" s="299"/>
      <c r="MQM3" s="299"/>
      <c r="MQN3" s="299"/>
      <c r="MQO3" s="299"/>
      <c r="MQP3" s="299"/>
      <c r="MQQ3" s="299"/>
      <c r="MQR3" s="299"/>
      <c r="MQS3" s="299"/>
      <c r="MQT3" s="299"/>
      <c r="MQU3" s="299"/>
      <c r="MQV3" s="299"/>
      <c r="MQW3" s="299"/>
      <c r="MQX3" s="299"/>
      <c r="MQY3" s="299"/>
      <c r="MQZ3" s="299"/>
      <c r="MRA3" s="299"/>
      <c r="MRB3" s="299"/>
      <c r="MRC3" s="299"/>
      <c r="MRD3" s="299"/>
      <c r="MRE3" s="299"/>
      <c r="MRF3" s="299"/>
      <c r="MRG3" s="299"/>
      <c r="MRH3" s="299"/>
      <c r="MRI3" s="299"/>
      <c r="MRJ3" s="299"/>
      <c r="MRK3" s="299"/>
      <c r="MRL3" s="299"/>
      <c r="MRM3" s="299"/>
      <c r="MRN3" s="299"/>
      <c r="MRO3" s="299"/>
      <c r="MRP3" s="299"/>
      <c r="MRQ3" s="299"/>
      <c r="MRR3" s="299"/>
      <c r="MRS3" s="299"/>
      <c r="MRT3" s="299"/>
      <c r="MRU3" s="299"/>
      <c r="MRV3" s="299"/>
      <c r="MRW3" s="299"/>
      <c r="MRX3" s="299"/>
      <c r="MRY3" s="299"/>
      <c r="MRZ3" s="299"/>
      <c r="MSA3" s="299"/>
      <c r="MSB3" s="299"/>
      <c r="MSC3" s="299"/>
      <c r="MSD3" s="299"/>
      <c r="MSE3" s="299"/>
      <c r="MSF3" s="299"/>
      <c r="MSG3" s="299"/>
      <c r="MSH3" s="299"/>
      <c r="MSI3" s="299"/>
      <c r="MSJ3" s="299"/>
      <c r="MSK3" s="299"/>
      <c r="MSL3" s="299"/>
      <c r="MSM3" s="299"/>
      <c r="MSN3" s="299"/>
      <c r="MSO3" s="299"/>
      <c r="MSP3" s="299"/>
      <c r="MSQ3" s="299"/>
      <c r="MSR3" s="299"/>
      <c r="MSS3" s="299"/>
      <c r="MST3" s="299"/>
      <c r="MSU3" s="299"/>
      <c r="MSV3" s="299"/>
      <c r="MSW3" s="299"/>
      <c r="MSX3" s="299"/>
      <c r="MSY3" s="299"/>
      <c r="MSZ3" s="299"/>
      <c r="MTA3" s="299"/>
      <c r="MTB3" s="299"/>
      <c r="MTC3" s="299"/>
      <c r="MTD3" s="299"/>
      <c r="MTE3" s="299"/>
      <c r="MTF3" s="299"/>
      <c r="MTG3" s="299"/>
      <c r="MTH3" s="299"/>
      <c r="MTI3" s="299"/>
      <c r="MTJ3" s="299"/>
      <c r="MTK3" s="299"/>
      <c r="MTL3" s="299"/>
      <c r="MTM3" s="299"/>
      <c r="MTN3" s="299"/>
      <c r="MTO3" s="299"/>
      <c r="MTP3" s="299"/>
      <c r="MTQ3" s="299"/>
      <c r="MTR3" s="299"/>
      <c r="MTS3" s="299"/>
      <c r="MTT3" s="299"/>
      <c r="MTU3" s="299"/>
      <c r="MTV3" s="299"/>
      <c r="MTW3" s="299"/>
      <c r="MTX3" s="299"/>
      <c r="MTY3" s="299"/>
      <c r="MTZ3" s="299"/>
      <c r="MUA3" s="299"/>
      <c r="MUB3" s="299"/>
      <c r="MUC3" s="299"/>
      <c r="MUD3" s="299"/>
      <c r="MUE3" s="299"/>
      <c r="MUF3" s="299"/>
      <c r="MUG3" s="299"/>
      <c r="MUH3" s="299"/>
      <c r="MUI3" s="299"/>
      <c r="MUJ3" s="299"/>
      <c r="MUK3" s="299"/>
      <c r="MUL3" s="299"/>
      <c r="MUM3" s="299"/>
      <c r="MUN3" s="299"/>
      <c r="MUO3" s="299"/>
      <c r="MUP3" s="299"/>
      <c r="MUQ3" s="299"/>
      <c r="MUR3" s="299"/>
      <c r="MUS3" s="299"/>
      <c r="MUT3" s="299"/>
      <c r="MUU3" s="299"/>
      <c r="MUV3" s="299"/>
      <c r="MUW3" s="299"/>
      <c r="MUX3" s="299"/>
      <c r="MUY3" s="299"/>
      <c r="MUZ3" s="299"/>
      <c r="MVA3" s="299"/>
      <c r="MVB3" s="299"/>
      <c r="MVC3" s="299"/>
      <c r="MVD3" s="299"/>
      <c r="MVE3" s="299"/>
      <c r="MVF3" s="299"/>
      <c r="MVG3" s="299"/>
      <c r="MVH3" s="299"/>
      <c r="MVI3" s="299"/>
      <c r="MVJ3" s="299"/>
      <c r="MVK3" s="299"/>
      <c r="MVL3" s="299"/>
      <c r="MVM3" s="299"/>
      <c r="MVN3" s="299"/>
      <c r="MVO3" s="299"/>
      <c r="MVP3" s="299"/>
      <c r="MVQ3" s="299"/>
      <c r="MVR3" s="299"/>
      <c r="MVS3" s="299"/>
      <c r="MVT3" s="299"/>
      <c r="MVU3" s="299"/>
      <c r="MVV3" s="299"/>
      <c r="MVW3" s="299"/>
      <c r="MVX3" s="299"/>
      <c r="MVY3" s="299"/>
      <c r="MVZ3" s="299"/>
      <c r="MWA3" s="299"/>
      <c r="MWB3" s="299"/>
      <c r="MWC3" s="299"/>
      <c r="MWD3" s="299"/>
      <c r="MWE3" s="299"/>
      <c r="MWF3" s="299"/>
      <c r="MWG3" s="299"/>
      <c r="MWH3" s="299"/>
      <c r="MWI3" s="299"/>
      <c r="MWJ3" s="299"/>
      <c r="MWK3" s="299"/>
      <c r="MWL3" s="299"/>
      <c r="MWM3" s="299"/>
      <c r="MWN3" s="299"/>
      <c r="MWO3" s="299"/>
      <c r="MWP3" s="299"/>
      <c r="MWQ3" s="299"/>
      <c r="MWR3" s="299"/>
      <c r="MWS3" s="299"/>
      <c r="MWT3" s="299"/>
      <c r="MWU3" s="299"/>
      <c r="MWV3" s="299"/>
      <c r="MWW3" s="299"/>
      <c r="MWX3" s="299"/>
      <c r="MWY3" s="299"/>
      <c r="MWZ3" s="299"/>
      <c r="MXA3" s="299"/>
      <c r="MXB3" s="299"/>
      <c r="MXC3" s="299"/>
      <c r="MXD3" s="299"/>
      <c r="MXE3" s="299"/>
      <c r="MXF3" s="299"/>
      <c r="MXG3" s="299"/>
      <c r="MXH3" s="299"/>
      <c r="MXI3" s="299"/>
      <c r="MXJ3" s="299"/>
      <c r="MXK3" s="299"/>
      <c r="MXL3" s="299"/>
      <c r="MXM3" s="299"/>
      <c r="MXN3" s="299"/>
      <c r="MXO3" s="299"/>
      <c r="MXP3" s="299"/>
      <c r="MXQ3" s="299"/>
      <c r="MXR3" s="299"/>
      <c r="MXS3" s="299"/>
      <c r="MXT3" s="299"/>
      <c r="MXU3" s="299"/>
      <c r="MXV3" s="299"/>
      <c r="MXW3" s="299"/>
      <c r="MXX3" s="299"/>
      <c r="MXY3" s="299"/>
      <c r="MXZ3" s="299"/>
      <c r="MYA3" s="299"/>
      <c r="MYB3" s="299"/>
      <c r="MYC3" s="299"/>
      <c r="MYD3" s="299"/>
      <c r="MYE3" s="299"/>
      <c r="MYF3" s="299"/>
      <c r="MYG3" s="299"/>
      <c r="MYH3" s="299"/>
      <c r="MYI3" s="299"/>
      <c r="MYJ3" s="299"/>
      <c r="MYK3" s="299"/>
      <c r="MYL3" s="299"/>
      <c r="MYM3" s="299"/>
      <c r="MYN3" s="299"/>
      <c r="MYO3" s="299"/>
      <c r="MYP3" s="299"/>
      <c r="MYQ3" s="299"/>
      <c r="MYR3" s="299"/>
      <c r="MYS3" s="299"/>
      <c r="MYT3" s="299"/>
      <c r="MYU3" s="299"/>
      <c r="MYV3" s="299"/>
      <c r="MYW3" s="299"/>
      <c r="MYX3" s="299"/>
      <c r="MYY3" s="299"/>
      <c r="MYZ3" s="299"/>
      <c r="MZA3" s="299"/>
      <c r="MZB3" s="299"/>
      <c r="MZC3" s="299"/>
      <c r="MZD3" s="299"/>
      <c r="MZE3" s="299"/>
      <c r="MZF3" s="299"/>
      <c r="MZG3" s="299"/>
      <c r="MZH3" s="299"/>
      <c r="MZI3" s="299"/>
      <c r="MZJ3" s="299"/>
      <c r="MZK3" s="299"/>
      <c r="MZL3" s="299"/>
      <c r="MZM3" s="299"/>
      <c r="MZN3" s="299"/>
      <c r="MZO3" s="299"/>
      <c r="MZP3" s="299"/>
      <c r="MZQ3" s="299"/>
      <c r="MZR3" s="299"/>
      <c r="MZS3" s="299"/>
      <c r="MZT3" s="299"/>
      <c r="MZU3" s="299"/>
      <c r="MZV3" s="299"/>
      <c r="MZW3" s="299"/>
      <c r="MZX3" s="299"/>
      <c r="MZY3" s="299"/>
      <c r="MZZ3" s="299"/>
      <c r="NAA3" s="299"/>
      <c r="NAB3" s="299"/>
      <c r="NAC3" s="299"/>
      <c r="NAD3" s="299"/>
      <c r="NAE3" s="299"/>
      <c r="NAF3" s="299"/>
      <c r="NAG3" s="299"/>
      <c r="NAH3" s="299"/>
      <c r="NAI3" s="299"/>
      <c r="NAJ3" s="299"/>
      <c r="NAK3" s="299"/>
      <c r="NAL3" s="299"/>
      <c r="NAM3" s="299"/>
      <c r="NAN3" s="299"/>
      <c r="NAO3" s="299"/>
      <c r="NAP3" s="299"/>
      <c r="NAQ3" s="299"/>
      <c r="NAR3" s="299"/>
      <c r="NAS3" s="299"/>
      <c r="NAT3" s="299"/>
      <c r="NAU3" s="299"/>
      <c r="NAV3" s="299"/>
      <c r="NAW3" s="299"/>
      <c r="NAX3" s="299"/>
      <c r="NAY3" s="299"/>
      <c r="NAZ3" s="299"/>
      <c r="NBA3" s="299"/>
      <c r="NBB3" s="299"/>
      <c r="NBC3" s="299"/>
      <c r="NBD3" s="299"/>
      <c r="NBE3" s="299"/>
      <c r="NBF3" s="299"/>
      <c r="NBG3" s="299"/>
      <c r="NBH3" s="299"/>
      <c r="NBI3" s="299"/>
      <c r="NBJ3" s="299"/>
      <c r="NBK3" s="299"/>
      <c r="NBL3" s="299"/>
      <c r="NBM3" s="299"/>
      <c r="NBN3" s="299"/>
      <c r="NBO3" s="299"/>
      <c r="NBP3" s="299"/>
      <c r="NBQ3" s="299"/>
      <c r="NBR3" s="299"/>
      <c r="NBS3" s="299"/>
      <c r="NBT3" s="299"/>
      <c r="NBU3" s="299"/>
      <c r="NBV3" s="299"/>
      <c r="NBW3" s="299"/>
      <c r="NBX3" s="299"/>
      <c r="NBY3" s="299"/>
      <c r="NBZ3" s="299"/>
      <c r="NCA3" s="299"/>
      <c r="NCB3" s="299"/>
      <c r="NCC3" s="299"/>
      <c r="NCD3" s="299"/>
      <c r="NCE3" s="299"/>
      <c r="NCF3" s="299"/>
      <c r="NCG3" s="299"/>
      <c r="NCH3" s="299"/>
      <c r="NCI3" s="299"/>
      <c r="NCJ3" s="299"/>
      <c r="NCK3" s="299"/>
      <c r="NCL3" s="299"/>
      <c r="NCM3" s="299"/>
      <c r="NCN3" s="299"/>
      <c r="NCO3" s="299"/>
      <c r="NCP3" s="299"/>
      <c r="NCQ3" s="299"/>
      <c r="NCR3" s="299"/>
      <c r="NCS3" s="299"/>
      <c r="NCT3" s="299"/>
      <c r="NCU3" s="299"/>
      <c r="NCV3" s="299"/>
      <c r="NCW3" s="299"/>
      <c r="NCX3" s="299"/>
      <c r="NCY3" s="299"/>
      <c r="NCZ3" s="299"/>
      <c r="NDA3" s="299"/>
      <c r="NDB3" s="299"/>
      <c r="NDC3" s="299"/>
      <c r="NDD3" s="299"/>
      <c r="NDE3" s="299"/>
      <c r="NDF3" s="299"/>
      <c r="NDG3" s="299"/>
      <c r="NDH3" s="299"/>
      <c r="NDI3" s="299"/>
      <c r="NDJ3" s="299"/>
      <c r="NDK3" s="299"/>
      <c r="NDL3" s="299"/>
      <c r="NDM3" s="299"/>
      <c r="NDN3" s="299"/>
      <c r="NDO3" s="299"/>
      <c r="NDP3" s="299"/>
      <c r="NDQ3" s="299"/>
      <c r="NDR3" s="299"/>
      <c r="NDS3" s="299"/>
      <c r="NDT3" s="299"/>
      <c r="NDU3" s="299"/>
      <c r="NDV3" s="299"/>
      <c r="NDW3" s="299"/>
      <c r="NDX3" s="299"/>
      <c r="NDY3" s="299"/>
      <c r="NDZ3" s="299"/>
      <c r="NEA3" s="299"/>
      <c r="NEB3" s="299"/>
      <c r="NEC3" s="299"/>
      <c r="NED3" s="299"/>
      <c r="NEE3" s="299"/>
      <c r="NEF3" s="299"/>
      <c r="NEG3" s="299"/>
      <c r="NEH3" s="299"/>
      <c r="NEI3" s="299"/>
      <c r="NEJ3" s="299"/>
      <c r="NEK3" s="299"/>
      <c r="NEL3" s="299"/>
      <c r="NEM3" s="299"/>
      <c r="NEN3" s="299"/>
      <c r="NEO3" s="299"/>
      <c r="NEP3" s="299"/>
      <c r="NEQ3" s="299"/>
      <c r="NER3" s="299"/>
      <c r="NES3" s="299"/>
      <c r="NET3" s="299"/>
      <c r="NEU3" s="299"/>
      <c r="NEV3" s="299"/>
      <c r="NEW3" s="299"/>
      <c r="NEX3" s="299"/>
      <c r="NEY3" s="299"/>
      <c r="NEZ3" s="299"/>
      <c r="NFA3" s="299"/>
      <c r="NFB3" s="299"/>
      <c r="NFC3" s="299"/>
      <c r="NFD3" s="299"/>
      <c r="NFE3" s="299"/>
      <c r="NFF3" s="299"/>
      <c r="NFG3" s="299"/>
      <c r="NFH3" s="299"/>
      <c r="NFI3" s="299"/>
      <c r="NFJ3" s="299"/>
      <c r="NFK3" s="299"/>
      <c r="NFL3" s="299"/>
      <c r="NFM3" s="299"/>
      <c r="NFN3" s="299"/>
      <c r="NFO3" s="299"/>
      <c r="NFP3" s="299"/>
      <c r="NFQ3" s="299"/>
      <c r="NFR3" s="299"/>
      <c r="NFS3" s="299"/>
      <c r="NFT3" s="299"/>
      <c r="NFU3" s="299"/>
      <c r="NFV3" s="299"/>
      <c r="NFW3" s="299"/>
      <c r="NFX3" s="299"/>
      <c r="NFY3" s="299"/>
      <c r="NFZ3" s="299"/>
      <c r="NGA3" s="299"/>
      <c r="NGB3" s="299"/>
      <c r="NGC3" s="299"/>
      <c r="NGD3" s="299"/>
      <c r="NGE3" s="299"/>
      <c r="NGF3" s="299"/>
      <c r="NGG3" s="299"/>
      <c r="NGH3" s="299"/>
      <c r="NGI3" s="299"/>
      <c r="NGJ3" s="299"/>
      <c r="NGK3" s="299"/>
      <c r="NGL3" s="299"/>
      <c r="NGM3" s="299"/>
      <c r="NGN3" s="299"/>
      <c r="NGO3" s="299"/>
      <c r="NGP3" s="299"/>
      <c r="NGQ3" s="299"/>
      <c r="NGR3" s="299"/>
      <c r="NGS3" s="299"/>
      <c r="NGT3" s="299"/>
      <c r="NGU3" s="299"/>
      <c r="NGV3" s="299"/>
      <c r="NGW3" s="299"/>
      <c r="NGX3" s="299"/>
      <c r="NGY3" s="299"/>
      <c r="NGZ3" s="299"/>
      <c r="NHA3" s="299"/>
      <c r="NHB3" s="299"/>
      <c r="NHC3" s="299"/>
      <c r="NHD3" s="299"/>
      <c r="NHE3" s="299"/>
      <c r="NHF3" s="299"/>
      <c r="NHG3" s="299"/>
      <c r="NHH3" s="299"/>
      <c r="NHI3" s="299"/>
      <c r="NHJ3" s="299"/>
      <c r="NHK3" s="299"/>
      <c r="NHL3" s="299"/>
      <c r="NHM3" s="299"/>
      <c r="NHN3" s="299"/>
      <c r="NHO3" s="299"/>
      <c r="NHP3" s="299"/>
      <c r="NHQ3" s="299"/>
      <c r="NHR3" s="299"/>
      <c r="NHS3" s="299"/>
      <c r="NHT3" s="299"/>
      <c r="NHU3" s="299"/>
      <c r="NHV3" s="299"/>
      <c r="NHW3" s="299"/>
      <c r="NHX3" s="299"/>
      <c r="NHY3" s="299"/>
      <c r="NHZ3" s="299"/>
      <c r="NIA3" s="299"/>
      <c r="NIB3" s="299"/>
      <c r="NIC3" s="299"/>
      <c r="NID3" s="299"/>
      <c r="NIE3" s="299"/>
      <c r="NIF3" s="299"/>
      <c r="NIG3" s="299"/>
      <c r="NIH3" s="299"/>
      <c r="NII3" s="299"/>
      <c r="NIJ3" s="299"/>
      <c r="NIK3" s="299"/>
      <c r="NIL3" s="299"/>
      <c r="NIM3" s="299"/>
      <c r="NIN3" s="299"/>
      <c r="NIO3" s="299"/>
      <c r="NIP3" s="299"/>
      <c r="NIQ3" s="299"/>
      <c r="NIR3" s="299"/>
      <c r="NIS3" s="299"/>
      <c r="NIT3" s="299"/>
      <c r="NIU3" s="299"/>
      <c r="NIV3" s="299"/>
      <c r="NIW3" s="299"/>
      <c r="NIX3" s="299"/>
      <c r="NIY3" s="299"/>
      <c r="NIZ3" s="299"/>
      <c r="NJA3" s="299"/>
      <c r="NJB3" s="299"/>
      <c r="NJC3" s="299"/>
      <c r="NJD3" s="299"/>
      <c r="NJE3" s="299"/>
      <c r="NJF3" s="299"/>
      <c r="NJG3" s="299"/>
      <c r="NJH3" s="299"/>
      <c r="NJI3" s="299"/>
      <c r="NJJ3" s="299"/>
      <c r="NJK3" s="299"/>
      <c r="NJL3" s="299"/>
      <c r="NJM3" s="299"/>
      <c r="NJN3" s="299"/>
      <c r="NJO3" s="299"/>
      <c r="NJP3" s="299"/>
      <c r="NJQ3" s="299"/>
      <c r="NJR3" s="299"/>
      <c r="NJS3" s="299"/>
      <c r="NJT3" s="299"/>
      <c r="NJU3" s="299"/>
      <c r="NJV3" s="299"/>
      <c r="NJW3" s="299"/>
      <c r="NJX3" s="299"/>
      <c r="NJY3" s="299"/>
      <c r="NJZ3" s="299"/>
      <c r="NKA3" s="299"/>
      <c r="NKB3" s="299"/>
      <c r="NKC3" s="299"/>
      <c r="NKD3" s="299"/>
      <c r="NKE3" s="299"/>
      <c r="NKF3" s="299"/>
      <c r="NKG3" s="299"/>
      <c r="NKH3" s="299"/>
      <c r="NKI3" s="299"/>
      <c r="NKJ3" s="299"/>
      <c r="NKK3" s="299"/>
      <c r="NKL3" s="299"/>
      <c r="NKM3" s="299"/>
      <c r="NKN3" s="299"/>
      <c r="NKO3" s="299"/>
      <c r="NKP3" s="299"/>
      <c r="NKQ3" s="299"/>
      <c r="NKR3" s="299"/>
      <c r="NKS3" s="299"/>
      <c r="NKT3" s="299"/>
      <c r="NKU3" s="299"/>
      <c r="NKV3" s="299"/>
      <c r="NKW3" s="299"/>
      <c r="NKX3" s="299"/>
      <c r="NKY3" s="299"/>
      <c r="NKZ3" s="299"/>
      <c r="NLA3" s="299"/>
      <c r="NLB3" s="299"/>
      <c r="NLC3" s="299"/>
      <c r="NLD3" s="299"/>
      <c r="NLE3" s="299"/>
      <c r="NLF3" s="299"/>
      <c r="NLG3" s="299"/>
      <c r="NLH3" s="299"/>
      <c r="NLI3" s="299"/>
      <c r="NLJ3" s="299"/>
      <c r="NLK3" s="299"/>
      <c r="NLL3" s="299"/>
      <c r="NLM3" s="299"/>
      <c r="NLN3" s="299"/>
      <c r="NLO3" s="299"/>
      <c r="NLP3" s="299"/>
      <c r="NLQ3" s="299"/>
      <c r="NLR3" s="299"/>
      <c r="NLS3" s="299"/>
      <c r="NLT3" s="299"/>
      <c r="NLU3" s="299"/>
      <c r="NLV3" s="299"/>
      <c r="NLW3" s="299"/>
      <c r="NLX3" s="299"/>
      <c r="NLY3" s="299"/>
      <c r="NLZ3" s="299"/>
      <c r="NMA3" s="299"/>
      <c r="NMB3" s="299"/>
      <c r="NMC3" s="299"/>
      <c r="NMD3" s="299"/>
      <c r="NME3" s="299"/>
      <c r="NMF3" s="299"/>
      <c r="NMG3" s="299"/>
      <c r="NMH3" s="299"/>
      <c r="NMI3" s="299"/>
      <c r="NMJ3" s="299"/>
      <c r="NMK3" s="299"/>
      <c r="NML3" s="299"/>
      <c r="NMM3" s="299"/>
      <c r="NMN3" s="299"/>
      <c r="NMO3" s="299"/>
      <c r="NMP3" s="299"/>
      <c r="NMQ3" s="299"/>
      <c r="NMR3" s="299"/>
      <c r="NMS3" s="299"/>
      <c r="NMT3" s="299"/>
      <c r="NMU3" s="299"/>
      <c r="NMV3" s="299"/>
      <c r="NMW3" s="299"/>
      <c r="NMX3" s="299"/>
      <c r="NMY3" s="299"/>
      <c r="NMZ3" s="299"/>
      <c r="NNA3" s="299"/>
      <c r="NNB3" s="299"/>
      <c r="NNC3" s="299"/>
      <c r="NND3" s="299"/>
      <c r="NNE3" s="299"/>
      <c r="NNF3" s="299"/>
      <c r="NNG3" s="299"/>
      <c r="NNH3" s="299"/>
      <c r="NNI3" s="299"/>
      <c r="NNJ3" s="299"/>
      <c r="NNK3" s="299"/>
      <c r="NNL3" s="299"/>
      <c r="NNM3" s="299"/>
      <c r="NNN3" s="299"/>
      <c r="NNO3" s="299"/>
      <c r="NNP3" s="299"/>
      <c r="NNQ3" s="299"/>
      <c r="NNR3" s="299"/>
      <c r="NNS3" s="299"/>
      <c r="NNT3" s="299"/>
      <c r="NNU3" s="299"/>
      <c r="NNV3" s="299"/>
      <c r="NNW3" s="299"/>
      <c r="NNX3" s="299"/>
      <c r="NNY3" s="299"/>
      <c r="NNZ3" s="299"/>
      <c r="NOA3" s="299"/>
      <c r="NOB3" s="299"/>
      <c r="NOC3" s="299"/>
      <c r="NOD3" s="299"/>
      <c r="NOE3" s="299"/>
      <c r="NOF3" s="299"/>
      <c r="NOG3" s="299"/>
      <c r="NOH3" s="299"/>
      <c r="NOI3" s="299"/>
      <c r="NOJ3" s="299"/>
      <c r="NOK3" s="299"/>
      <c r="NOL3" s="299"/>
      <c r="NOM3" s="299"/>
      <c r="NON3" s="299"/>
      <c r="NOO3" s="299"/>
      <c r="NOP3" s="299"/>
      <c r="NOQ3" s="299"/>
      <c r="NOR3" s="299"/>
      <c r="NOS3" s="299"/>
      <c r="NOT3" s="299"/>
      <c r="NOU3" s="299"/>
      <c r="NOV3" s="299"/>
      <c r="NOW3" s="299"/>
      <c r="NOX3" s="299"/>
      <c r="NOY3" s="299"/>
      <c r="NOZ3" s="299"/>
      <c r="NPA3" s="299"/>
      <c r="NPB3" s="299"/>
      <c r="NPC3" s="299"/>
      <c r="NPD3" s="299"/>
      <c r="NPE3" s="299"/>
      <c r="NPF3" s="299"/>
      <c r="NPG3" s="299"/>
      <c r="NPH3" s="299"/>
      <c r="NPI3" s="299"/>
      <c r="NPJ3" s="299"/>
      <c r="NPK3" s="299"/>
      <c r="NPL3" s="299"/>
      <c r="NPM3" s="299"/>
      <c r="NPN3" s="299"/>
      <c r="NPO3" s="299"/>
      <c r="NPP3" s="299"/>
      <c r="NPQ3" s="299"/>
      <c r="NPR3" s="299"/>
      <c r="NPS3" s="299"/>
      <c r="NPT3" s="299"/>
      <c r="NPU3" s="299"/>
      <c r="NPV3" s="299"/>
      <c r="NPW3" s="299"/>
      <c r="NPX3" s="299"/>
      <c r="NPY3" s="299"/>
      <c r="NPZ3" s="299"/>
      <c r="NQA3" s="299"/>
      <c r="NQB3" s="299"/>
      <c r="NQC3" s="299"/>
      <c r="NQD3" s="299"/>
      <c r="NQE3" s="299"/>
      <c r="NQF3" s="299"/>
      <c r="NQG3" s="299"/>
      <c r="NQH3" s="299"/>
      <c r="NQI3" s="299"/>
      <c r="NQJ3" s="299"/>
      <c r="NQK3" s="299"/>
      <c r="NQL3" s="299"/>
      <c r="NQM3" s="299"/>
      <c r="NQN3" s="299"/>
      <c r="NQO3" s="299"/>
      <c r="NQP3" s="299"/>
      <c r="NQQ3" s="299"/>
      <c r="NQR3" s="299"/>
      <c r="NQS3" s="299"/>
      <c r="NQT3" s="299"/>
      <c r="NQU3" s="299"/>
      <c r="NQV3" s="299"/>
      <c r="NQW3" s="299"/>
      <c r="NQX3" s="299"/>
      <c r="NQY3" s="299"/>
      <c r="NQZ3" s="299"/>
      <c r="NRA3" s="299"/>
      <c r="NRB3" s="299"/>
      <c r="NRC3" s="299"/>
      <c r="NRD3" s="299"/>
      <c r="NRE3" s="299"/>
      <c r="NRF3" s="299"/>
      <c r="NRG3" s="299"/>
      <c r="NRH3" s="299"/>
      <c r="NRI3" s="299"/>
      <c r="NRJ3" s="299"/>
      <c r="NRK3" s="299"/>
      <c r="NRL3" s="299"/>
      <c r="NRM3" s="299"/>
      <c r="NRN3" s="299"/>
      <c r="NRO3" s="299"/>
      <c r="NRP3" s="299"/>
      <c r="NRQ3" s="299"/>
      <c r="NRR3" s="299"/>
      <c r="NRS3" s="299"/>
      <c r="NRT3" s="299"/>
      <c r="NRU3" s="299"/>
      <c r="NRV3" s="299"/>
      <c r="NRW3" s="299"/>
      <c r="NRX3" s="299"/>
      <c r="NRY3" s="299"/>
      <c r="NRZ3" s="299"/>
      <c r="NSA3" s="299"/>
      <c r="NSB3" s="299"/>
      <c r="NSC3" s="299"/>
      <c r="NSD3" s="299"/>
      <c r="NSE3" s="299"/>
      <c r="NSF3" s="299"/>
      <c r="NSG3" s="299"/>
      <c r="NSH3" s="299"/>
      <c r="NSI3" s="299"/>
      <c r="NSJ3" s="299"/>
      <c r="NSK3" s="299"/>
      <c r="NSL3" s="299"/>
      <c r="NSM3" s="299"/>
      <c r="NSN3" s="299"/>
      <c r="NSO3" s="299"/>
      <c r="NSP3" s="299"/>
      <c r="NSQ3" s="299"/>
      <c r="NSR3" s="299"/>
      <c r="NSS3" s="299"/>
      <c r="NST3" s="299"/>
      <c r="NSU3" s="299"/>
      <c r="NSV3" s="299"/>
      <c r="NSW3" s="299"/>
      <c r="NSX3" s="299"/>
      <c r="NSY3" s="299"/>
      <c r="NSZ3" s="299"/>
      <c r="NTA3" s="299"/>
      <c r="NTB3" s="299"/>
      <c r="NTC3" s="299"/>
      <c r="NTD3" s="299"/>
      <c r="NTE3" s="299"/>
      <c r="NTF3" s="299"/>
      <c r="NTG3" s="299"/>
      <c r="NTH3" s="299"/>
      <c r="NTI3" s="299"/>
      <c r="NTJ3" s="299"/>
      <c r="NTK3" s="299"/>
      <c r="NTL3" s="299"/>
      <c r="NTM3" s="299"/>
      <c r="NTN3" s="299"/>
      <c r="NTO3" s="299"/>
      <c r="NTP3" s="299"/>
      <c r="NTQ3" s="299"/>
      <c r="NTR3" s="299"/>
      <c r="NTS3" s="299"/>
      <c r="NTT3" s="299"/>
      <c r="NTU3" s="299"/>
      <c r="NTV3" s="299"/>
      <c r="NTW3" s="299"/>
      <c r="NTX3" s="299"/>
      <c r="NTY3" s="299"/>
      <c r="NTZ3" s="299"/>
      <c r="NUA3" s="299"/>
      <c r="NUB3" s="299"/>
      <c r="NUC3" s="299"/>
      <c r="NUD3" s="299"/>
      <c r="NUE3" s="299"/>
      <c r="NUF3" s="299"/>
      <c r="NUG3" s="299"/>
      <c r="NUH3" s="299"/>
      <c r="NUI3" s="299"/>
      <c r="NUJ3" s="299"/>
      <c r="NUK3" s="299"/>
      <c r="NUL3" s="299"/>
      <c r="NUM3" s="299"/>
      <c r="NUN3" s="299"/>
      <c r="NUO3" s="299"/>
      <c r="NUP3" s="299"/>
      <c r="NUQ3" s="299"/>
      <c r="NUR3" s="299"/>
      <c r="NUS3" s="299"/>
      <c r="NUT3" s="299"/>
      <c r="NUU3" s="299"/>
      <c r="NUV3" s="299"/>
      <c r="NUW3" s="299"/>
      <c r="NUX3" s="299"/>
      <c r="NUY3" s="299"/>
      <c r="NUZ3" s="299"/>
      <c r="NVA3" s="299"/>
      <c r="NVB3" s="299"/>
      <c r="NVC3" s="299"/>
      <c r="NVD3" s="299"/>
      <c r="NVE3" s="299"/>
      <c r="NVF3" s="299"/>
      <c r="NVG3" s="299"/>
      <c r="NVH3" s="299"/>
      <c r="NVI3" s="299"/>
      <c r="NVJ3" s="299"/>
      <c r="NVK3" s="299"/>
      <c r="NVL3" s="299"/>
      <c r="NVM3" s="299"/>
      <c r="NVN3" s="299"/>
      <c r="NVO3" s="299"/>
      <c r="NVP3" s="299"/>
      <c r="NVQ3" s="299"/>
      <c r="NVR3" s="299"/>
      <c r="NVS3" s="299"/>
      <c r="NVT3" s="299"/>
      <c r="NVU3" s="299"/>
      <c r="NVV3" s="299"/>
      <c r="NVW3" s="299"/>
      <c r="NVX3" s="299"/>
      <c r="NVY3" s="299"/>
      <c r="NVZ3" s="299"/>
      <c r="NWA3" s="299"/>
      <c r="NWB3" s="299"/>
      <c r="NWC3" s="299"/>
      <c r="NWD3" s="299"/>
      <c r="NWE3" s="299"/>
      <c r="NWF3" s="299"/>
      <c r="NWG3" s="299"/>
      <c r="NWH3" s="299"/>
      <c r="NWI3" s="299"/>
      <c r="NWJ3" s="299"/>
      <c r="NWK3" s="299"/>
      <c r="NWL3" s="299"/>
      <c r="NWM3" s="299"/>
      <c r="NWN3" s="299"/>
      <c r="NWO3" s="299"/>
      <c r="NWP3" s="299"/>
      <c r="NWQ3" s="299"/>
      <c r="NWR3" s="299"/>
      <c r="NWS3" s="299"/>
      <c r="NWT3" s="299"/>
      <c r="NWU3" s="299"/>
      <c r="NWV3" s="299"/>
      <c r="NWW3" s="299"/>
      <c r="NWX3" s="299"/>
      <c r="NWY3" s="299"/>
      <c r="NWZ3" s="299"/>
      <c r="NXA3" s="299"/>
      <c r="NXB3" s="299"/>
      <c r="NXC3" s="299"/>
      <c r="NXD3" s="299"/>
      <c r="NXE3" s="299"/>
      <c r="NXF3" s="299"/>
      <c r="NXG3" s="299"/>
      <c r="NXH3" s="299"/>
      <c r="NXI3" s="299"/>
      <c r="NXJ3" s="299"/>
      <c r="NXK3" s="299"/>
      <c r="NXL3" s="299"/>
      <c r="NXM3" s="299"/>
      <c r="NXN3" s="299"/>
      <c r="NXO3" s="299"/>
      <c r="NXP3" s="299"/>
      <c r="NXQ3" s="299"/>
      <c r="NXR3" s="299"/>
      <c r="NXS3" s="299"/>
      <c r="NXT3" s="299"/>
      <c r="NXU3" s="299"/>
      <c r="NXV3" s="299"/>
      <c r="NXW3" s="299"/>
      <c r="NXX3" s="299"/>
      <c r="NXY3" s="299"/>
      <c r="NXZ3" s="299"/>
      <c r="NYA3" s="299"/>
      <c r="NYB3" s="299"/>
      <c r="NYC3" s="299"/>
      <c r="NYD3" s="299"/>
      <c r="NYE3" s="299"/>
      <c r="NYF3" s="299"/>
      <c r="NYG3" s="299"/>
      <c r="NYH3" s="299"/>
      <c r="NYI3" s="299"/>
      <c r="NYJ3" s="299"/>
      <c r="NYK3" s="299"/>
      <c r="NYL3" s="299"/>
      <c r="NYM3" s="299"/>
      <c r="NYN3" s="299"/>
      <c r="NYO3" s="299"/>
      <c r="NYP3" s="299"/>
      <c r="NYQ3" s="299"/>
      <c r="NYR3" s="299"/>
      <c r="NYS3" s="299"/>
      <c r="NYT3" s="299"/>
      <c r="NYU3" s="299"/>
      <c r="NYV3" s="299"/>
      <c r="NYW3" s="299"/>
      <c r="NYX3" s="299"/>
      <c r="NYY3" s="299"/>
      <c r="NYZ3" s="299"/>
      <c r="NZA3" s="299"/>
      <c r="NZB3" s="299"/>
      <c r="NZC3" s="299"/>
      <c r="NZD3" s="299"/>
      <c r="NZE3" s="299"/>
      <c r="NZF3" s="299"/>
      <c r="NZG3" s="299"/>
      <c r="NZH3" s="299"/>
      <c r="NZI3" s="299"/>
      <c r="NZJ3" s="299"/>
      <c r="NZK3" s="299"/>
      <c r="NZL3" s="299"/>
      <c r="NZM3" s="299"/>
      <c r="NZN3" s="299"/>
      <c r="NZO3" s="299"/>
      <c r="NZP3" s="299"/>
      <c r="NZQ3" s="299"/>
      <c r="NZR3" s="299"/>
      <c r="NZS3" s="299"/>
      <c r="NZT3" s="299"/>
      <c r="NZU3" s="299"/>
      <c r="NZV3" s="299"/>
      <c r="NZW3" s="299"/>
      <c r="NZX3" s="299"/>
      <c r="NZY3" s="299"/>
      <c r="NZZ3" s="299"/>
      <c r="OAA3" s="299"/>
      <c r="OAB3" s="299"/>
      <c r="OAC3" s="299"/>
      <c r="OAD3" s="299"/>
      <c r="OAE3" s="299"/>
      <c r="OAF3" s="299"/>
      <c r="OAG3" s="299"/>
      <c r="OAH3" s="299"/>
      <c r="OAI3" s="299"/>
      <c r="OAJ3" s="299"/>
      <c r="OAK3" s="299"/>
      <c r="OAL3" s="299"/>
      <c r="OAM3" s="299"/>
      <c r="OAN3" s="299"/>
      <c r="OAO3" s="299"/>
      <c r="OAP3" s="299"/>
      <c r="OAQ3" s="299"/>
      <c r="OAR3" s="299"/>
      <c r="OAS3" s="299"/>
      <c r="OAT3" s="299"/>
      <c r="OAU3" s="299"/>
      <c r="OAV3" s="299"/>
      <c r="OAW3" s="299"/>
      <c r="OAX3" s="299"/>
      <c r="OAY3" s="299"/>
      <c r="OAZ3" s="299"/>
      <c r="OBA3" s="299"/>
      <c r="OBB3" s="299"/>
      <c r="OBC3" s="299"/>
      <c r="OBD3" s="299"/>
      <c r="OBE3" s="299"/>
      <c r="OBF3" s="299"/>
      <c r="OBG3" s="299"/>
      <c r="OBH3" s="299"/>
      <c r="OBI3" s="299"/>
      <c r="OBJ3" s="299"/>
      <c r="OBK3" s="299"/>
      <c r="OBL3" s="299"/>
      <c r="OBM3" s="299"/>
      <c r="OBN3" s="299"/>
      <c r="OBO3" s="299"/>
      <c r="OBP3" s="299"/>
      <c r="OBQ3" s="299"/>
      <c r="OBR3" s="299"/>
      <c r="OBS3" s="299"/>
      <c r="OBT3" s="299"/>
      <c r="OBU3" s="299"/>
      <c r="OBV3" s="299"/>
      <c r="OBW3" s="299"/>
      <c r="OBX3" s="299"/>
      <c r="OBY3" s="299"/>
      <c r="OBZ3" s="299"/>
      <c r="OCA3" s="299"/>
      <c r="OCB3" s="299"/>
      <c r="OCC3" s="299"/>
      <c r="OCD3" s="299"/>
      <c r="OCE3" s="299"/>
      <c r="OCF3" s="299"/>
      <c r="OCG3" s="299"/>
      <c r="OCH3" s="299"/>
      <c r="OCI3" s="299"/>
      <c r="OCJ3" s="299"/>
      <c r="OCK3" s="299"/>
      <c r="OCL3" s="299"/>
      <c r="OCM3" s="299"/>
      <c r="OCN3" s="299"/>
      <c r="OCO3" s="299"/>
      <c r="OCP3" s="299"/>
      <c r="OCQ3" s="299"/>
      <c r="OCR3" s="299"/>
      <c r="OCS3" s="299"/>
      <c r="OCT3" s="299"/>
      <c r="OCU3" s="299"/>
      <c r="OCV3" s="299"/>
      <c r="OCW3" s="299"/>
      <c r="OCX3" s="299"/>
      <c r="OCY3" s="299"/>
      <c r="OCZ3" s="299"/>
      <c r="ODA3" s="299"/>
      <c r="ODB3" s="299"/>
      <c r="ODC3" s="299"/>
      <c r="ODD3" s="299"/>
      <c r="ODE3" s="299"/>
      <c r="ODF3" s="299"/>
      <c r="ODG3" s="299"/>
      <c r="ODH3" s="299"/>
      <c r="ODI3" s="299"/>
      <c r="ODJ3" s="299"/>
      <c r="ODK3" s="299"/>
      <c r="ODL3" s="299"/>
      <c r="ODM3" s="299"/>
      <c r="ODN3" s="299"/>
      <c r="ODO3" s="299"/>
      <c r="ODP3" s="299"/>
      <c r="ODQ3" s="299"/>
      <c r="ODR3" s="299"/>
      <c r="ODS3" s="299"/>
      <c r="ODT3" s="299"/>
      <c r="ODU3" s="299"/>
      <c r="ODV3" s="299"/>
      <c r="ODW3" s="299"/>
      <c r="ODX3" s="299"/>
      <c r="ODY3" s="299"/>
      <c r="ODZ3" s="299"/>
      <c r="OEA3" s="299"/>
      <c r="OEB3" s="299"/>
      <c r="OEC3" s="299"/>
      <c r="OED3" s="299"/>
      <c r="OEE3" s="299"/>
      <c r="OEF3" s="299"/>
      <c r="OEG3" s="299"/>
      <c r="OEH3" s="299"/>
      <c r="OEI3" s="299"/>
      <c r="OEJ3" s="299"/>
      <c r="OEK3" s="299"/>
      <c r="OEL3" s="299"/>
      <c r="OEM3" s="299"/>
      <c r="OEN3" s="299"/>
      <c r="OEO3" s="299"/>
      <c r="OEP3" s="299"/>
      <c r="OEQ3" s="299"/>
      <c r="OER3" s="299"/>
      <c r="OES3" s="299"/>
      <c r="OET3" s="299"/>
      <c r="OEU3" s="299"/>
      <c r="OEV3" s="299"/>
      <c r="OEW3" s="299"/>
      <c r="OEX3" s="299"/>
      <c r="OEY3" s="299"/>
      <c r="OEZ3" s="299"/>
      <c r="OFA3" s="299"/>
      <c r="OFB3" s="299"/>
      <c r="OFC3" s="299"/>
      <c r="OFD3" s="299"/>
      <c r="OFE3" s="299"/>
      <c r="OFF3" s="299"/>
      <c r="OFG3" s="299"/>
      <c r="OFH3" s="299"/>
      <c r="OFI3" s="299"/>
      <c r="OFJ3" s="299"/>
      <c r="OFK3" s="299"/>
      <c r="OFL3" s="299"/>
      <c r="OFM3" s="299"/>
      <c r="OFN3" s="299"/>
      <c r="OFO3" s="299"/>
      <c r="OFP3" s="299"/>
      <c r="OFQ3" s="299"/>
      <c r="OFR3" s="299"/>
      <c r="OFS3" s="299"/>
      <c r="OFT3" s="299"/>
      <c r="OFU3" s="299"/>
      <c r="OFV3" s="299"/>
      <c r="OFW3" s="299"/>
      <c r="OFX3" s="299"/>
      <c r="OFY3" s="299"/>
      <c r="OFZ3" s="299"/>
      <c r="OGA3" s="299"/>
      <c r="OGB3" s="299"/>
      <c r="OGC3" s="299"/>
      <c r="OGD3" s="299"/>
      <c r="OGE3" s="299"/>
      <c r="OGF3" s="299"/>
      <c r="OGG3" s="299"/>
      <c r="OGH3" s="299"/>
      <c r="OGI3" s="299"/>
      <c r="OGJ3" s="299"/>
      <c r="OGK3" s="299"/>
      <c r="OGL3" s="299"/>
      <c r="OGM3" s="299"/>
      <c r="OGN3" s="299"/>
      <c r="OGO3" s="299"/>
      <c r="OGP3" s="299"/>
      <c r="OGQ3" s="299"/>
      <c r="OGR3" s="299"/>
      <c r="OGS3" s="299"/>
      <c r="OGT3" s="299"/>
      <c r="OGU3" s="299"/>
      <c r="OGV3" s="299"/>
      <c r="OGW3" s="299"/>
      <c r="OGX3" s="299"/>
      <c r="OGY3" s="299"/>
      <c r="OGZ3" s="299"/>
      <c r="OHA3" s="299"/>
      <c r="OHB3" s="299"/>
      <c r="OHC3" s="299"/>
      <c r="OHD3" s="299"/>
      <c r="OHE3" s="299"/>
      <c r="OHF3" s="299"/>
      <c r="OHG3" s="299"/>
      <c r="OHH3" s="299"/>
      <c r="OHI3" s="299"/>
      <c r="OHJ3" s="299"/>
      <c r="OHK3" s="299"/>
      <c r="OHL3" s="299"/>
      <c r="OHM3" s="299"/>
      <c r="OHN3" s="299"/>
      <c r="OHO3" s="299"/>
      <c r="OHP3" s="299"/>
      <c r="OHQ3" s="299"/>
      <c r="OHR3" s="299"/>
      <c r="OHS3" s="299"/>
      <c r="OHT3" s="299"/>
      <c r="OHU3" s="299"/>
      <c r="OHV3" s="299"/>
      <c r="OHW3" s="299"/>
      <c r="OHX3" s="299"/>
      <c r="OHY3" s="299"/>
      <c r="OHZ3" s="299"/>
      <c r="OIA3" s="299"/>
      <c r="OIB3" s="299"/>
      <c r="OIC3" s="299"/>
      <c r="OID3" s="299"/>
      <c r="OIE3" s="299"/>
      <c r="OIF3" s="299"/>
      <c r="OIG3" s="299"/>
      <c r="OIH3" s="299"/>
      <c r="OII3" s="299"/>
      <c r="OIJ3" s="299"/>
      <c r="OIK3" s="299"/>
      <c r="OIL3" s="299"/>
      <c r="OIM3" s="299"/>
      <c r="OIN3" s="299"/>
      <c r="OIO3" s="299"/>
      <c r="OIP3" s="299"/>
      <c r="OIQ3" s="299"/>
      <c r="OIR3" s="299"/>
      <c r="OIS3" s="299"/>
      <c r="OIT3" s="299"/>
      <c r="OIU3" s="299"/>
      <c r="OIV3" s="299"/>
      <c r="OIW3" s="299"/>
      <c r="OIX3" s="299"/>
      <c r="OIY3" s="299"/>
      <c r="OIZ3" s="299"/>
      <c r="OJA3" s="299"/>
      <c r="OJB3" s="299"/>
      <c r="OJC3" s="299"/>
      <c r="OJD3" s="299"/>
      <c r="OJE3" s="299"/>
      <c r="OJF3" s="299"/>
      <c r="OJG3" s="299"/>
      <c r="OJH3" s="299"/>
      <c r="OJI3" s="299"/>
      <c r="OJJ3" s="299"/>
      <c r="OJK3" s="299"/>
      <c r="OJL3" s="299"/>
      <c r="OJM3" s="299"/>
      <c r="OJN3" s="299"/>
      <c r="OJO3" s="299"/>
      <c r="OJP3" s="299"/>
      <c r="OJQ3" s="299"/>
      <c r="OJR3" s="299"/>
      <c r="OJS3" s="299"/>
      <c r="OJT3" s="299"/>
      <c r="OJU3" s="299"/>
      <c r="OJV3" s="299"/>
      <c r="OJW3" s="299"/>
      <c r="OJX3" s="299"/>
      <c r="OJY3" s="299"/>
      <c r="OJZ3" s="299"/>
      <c r="OKA3" s="299"/>
      <c r="OKB3" s="299"/>
      <c r="OKC3" s="299"/>
      <c r="OKD3" s="299"/>
      <c r="OKE3" s="299"/>
      <c r="OKF3" s="299"/>
      <c r="OKG3" s="299"/>
      <c r="OKH3" s="299"/>
      <c r="OKI3" s="299"/>
      <c r="OKJ3" s="299"/>
      <c r="OKK3" s="299"/>
      <c r="OKL3" s="299"/>
      <c r="OKM3" s="299"/>
      <c r="OKN3" s="299"/>
      <c r="OKO3" s="299"/>
      <c r="OKP3" s="299"/>
      <c r="OKQ3" s="299"/>
      <c r="OKR3" s="299"/>
      <c r="OKS3" s="299"/>
      <c r="OKT3" s="299"/>
      <c r="OKU3" s="299"/>
      <c r="OKV3" s="299"/>
      <c r="OKW3" s="299"/>
      <c r="OKX3" s="299"/>
      <c r="OKY3" s="299"/>
      <c r="OKZ3" s="299"/>
      <c r="OLA3" s="299"/>
      <c r="OLB3" s="299"/>
      <c r="OLC3" s="299"/>
      <c r="OLD3" s="299"/>
      <c r="OLE3" s="299"/>
      <c r="OLF3" s="299"/>
      <c r="OLG3" s="299"/>
      <c r="OLH3" s="299"/>
      <c r="OLI3" s="299"/>
      <c r="OLJ3" s="299"/>
      <c r="OLK3" s="299"/>
      <c r="OLL3" s="299"/>
      <c r="OLM3" s="299"/>
      <c r="OLN3" s="299"/>
      <c r="OLO3" s="299"/>
      <c r="OLP3" s="299"/>
      <c r="OLQ3" s="299"/>
      <c r="OLR3" s="299"/>
      <c r="OLS3" s="299"/>
      <c r="OLT3" s="299"/>
      <c r="OLU3" s="299"/>
      <c r="OLV3" s="299"/>
      <c r="OLW3" s="299"/>
      <c r="OLX3" s="299"/>
      <c r="OLY3" s="299"/>
      <c r="OLZ3" s="299"/>
      <c r="OMA3" s="299"/>
      <c r="OMB3" s="299"/>
      <c r="OMC3" s="299"/>
      <c r="OMD3" s="299"/>
      <c r="OME3" s="299"/>
      <c r="OMF3" s="299"/>
      <c r="OMG3" s="299"/>
      <c r="OMH3" s="299"/>
      <c r="OMI3" s="299"/>
      <c r="OMJ3" s="299"/>
      <c r="OMK3" s="299"/>
      <c r="OML3" s="299"/>
      <c r="OMM3" s="299"/>
      <c r="OMN3" s="299"/>
      <c r="OMO3" s="299"/>
      <c r="OMP3" s="299"/>
      <c r="OMQ3" s="299"/>
      <c r="OMR3" s="299"/>
      <c r="OMS3" s="299"/>
      <c r="OMT3" s="299"/>
      <c r="OMU3" s="299"/>
      <c r="OMV3" s="299"/>
      <c r="OMW3" s="299"/>
      <c r="OMX3" s="299"/>
      <c r="OMY3" s="299"/>
      <c r="OMZ3" s="299"/>
      <c r="ONA3" s="299"/>
      <c r="ONB3" s="299"/>
      <c r="ONC3" s="299"/>
      <c r="OND3" s="299"/>
      <c r="ONE3" s="299"/>
      <c r="ONF3" s="299"/>
      <c r="ONG3" s="299"/>
      <c r="ONH3" s="299"/>
      <c r="ONI3" s="299"/>
      <c r="ONJ3" s="299"/>
      <c r="ONK3" s="299"/>
      <c r="ONL3" s="299"/>
      <c r="ONM3" s="299"/>
      <c r="ONN3" s="299"/>
      <c r="ONO3" s="299"/>
      <c r="ONP3" s="299"/>
      <c r="ONQ3" s="299"/>
      <c r="ONR3" s="299"/>
      <c r="ONS3" s="299"/>
      <c r="ONT3" s="299"/>
      <c r="ONU3" s="299"/>
      <c r="ONV3" s="299"/>
      <c r="ONW3" s="299"/>
      <c r="ONX3" s="299"/>
      <c r="ONY3" s="299"/>
      <c r="ONZ3" s="299"/>
      <c r="OOA3" s="299"/>
      <c r="OOB3" s="299"/>
      <c r="OOC3" s="299"/>
      <c r="OOD3" s="299"/>
      <c r="OOE3" s="299"/>
      <c r="OOF3" s="299"/>
      <c r="OOG3" s="299"/>
      <c r="OOH3" s="299"/>
      <c r="OOI3" s="299"/>
      <c r="OOJ3" s="299"/>
      <c r="OOK3" s="299"/>
      <c r="OOL3" s="299"/>
      <c r="OOM3" s="299"/>
      <c r="OON3" s="299"/>
      <c r="OOO3" s="299"/>
      <c r="OOP3" s="299"/>
      <c r="OOQ3" s="299"/>
      <c r="OOR3" s="299"/>
      <c r="OOS3" s="299"/>
      <c r="OOT3" s="299"/>
      <c r="OOU3" s="299"/>
      <c r="OOV3" s="299"/>
      <c r="OOW3" s="299"/>
      <c r="OOX3" s="299"/>
      <c r="OOY3" s="299"/>
      <c r="OOZ3" s="299"/>
      <c r="OPA3" s="299"/>
      <c r="OPB3" s="299"/>
      <c r="OPC3" s="299"/>
      <c r="OPD3" s="299"/>
      <c r="OPE3" s="299"/>
      <c r="OPF3" s="299"/>
      <c r="OPG3" s="299"/>
      <c r="OPH3" s="299"/>
      <c r="OPI3" s="299"/>
      <c r="OPJ3" s="299"/>
      <c r="OPK3" s="299"/>
      <c r="OPL3" s="299"/>
      <c r="OPM3" s="299"/>
      <c r="OPN3" s="299"/>
      <c r="OPO3" s="299"/>
      <c r="OPP3" s="299"/>
      <c r="OPQ3" s="299"/>
      <c r="OPR3" s="299"/>
      <c r="OPS3" s="299"/>
      <c r="OPT3" s="299"/>
      <c r="OPU3" s="299"/>
      <c r="OPV3" s="299"/>
      <c r="OPW3" s="299"/>
      <c r="OPX3" s="299"/>
      <c r="OPY3" s="299"/>
      <c r="OPZ3" s="299"/>
      <c r="OQA3" s="299"/>
      <c r="OQB3" s="299"/>
      <c r="OQC3" s="299"/>
      <c r="OQD3" s="299"/>
      <c r="OQE3" s="299"/>
      <c r="OQF3" s="299"/>
      <c r="OQG3" s="299"/>
      <c r="OQH3" s="299"/>
      <c r="OQI3" s="299"/>
      <c r="OQJ3" s="299"/>
      <c r="OQK3" s="299"/>
      <c r="OQL3" s="299"/>
      <c r="OQM3" s="299"/>
      <c r="OQN3" s="299"/>
      <c r="OQO3" s="299"/>
      <c r="OQP3" s="299"/>
      <c r="OQQ3" s="299"/>
      <c r="OQR3" s="299"/>
      <c r="OQS3" s="299"/>
      <c r="OQT3" s="299"/>
      <c r="OQU3" s="299"/>
      <c r="OQV3" s="299"/>
      <c r="OQW3" s="299"/>
      <c r="OQX3" s="299"/>
      <c r="OQY3" s="299"/>
      <c r="OQZ3" s="299"/>
      <c r="ORA3" s="299"/>
      <c r="ORB3" s="299"/>
      <c r="ORC3" s="299"/>
      <c r="ORD3" s="299"/>
      <c r="ORE3" s="299"/>
      <c r="ORF3" s="299"/>
      <c r="ORG3" s="299"/>
      <c r="ORH3" s="299"/>
      <c r="ORI3" s="299"/>
      <c r="ORJ3" s="299"/>
      <c r="ORK3" s="299"/>
      <c r="ORL3" s="299"/>
      <c r="ORM3" s="299"/>
      <c r="ORN3" s="299"/>
      <c r="ORO3" s="299"/>
      <c r="ORP3" s="299"/>
      <c r="ORQ3" s="299"/>
      <c r="ORR3" s="299"/>
      <c r="ORS3" s="299"/>
      <c r="ORT3" s="299"/>
      <c r="ORU3" s="299"/>
      <c r="ORV3" s="299"/>
      <c r="ORW3" s="299"/>
      <c r="ORX3" s="299"/>
      <c r="ORY3" s="299"/>
      <c r="ORZ3" s="299"/>
      <c r="OSA3" s="299"/>
      <c r="OSB3" s="299"/>
      <c r="OSC3" s="299"/>
      <c r="OSD3" s="299"/>
      <c r="OSE3" s="299"/>
      <c r="OSF3" s="299"/>
      <c r="OSG3" s="299"/>
      <c r="OSH3" s="299"/>
      <c r="OSI3" s="299"/>
      <c r="OSJ3" s="299"/>
      <c r="OSK3" s="299"/>
      <c r="OSL3" s="299"/>
      <c r="OSM3" s="299"/>
      <c r="OSN3" s="299"/>
      <c r="OSO3" s="299"/>
      <c r="OSP3" s="299"/>
      <c r="OSQ3" s="299"/>
      <c r="OSR3" s="299"/>
      <c r="OSS3" s="299"/>
      <c r="OST3" s="299"/>
      <c r="OSU3" s="299"/>
      <c r="OSV3" s="299"/>
      <c r="OSW3" s="299"/>
      <c r="OSX3" s="299"/>
      <c r="OSY3" s="299"/>
      <c r="OSZ3" s="299"/>
      <c r="OTA3" s="299"/>
      <c r="OTB3" s="299"/>
      <c r="OTC3" s="299"/>
      <c r="OTD3" s="299"/>
      <c r="OTE3" s="299"/>
      <c r="OTF3" s="299"/>
      <c r="OTG3" s="299"/>
      <c r="OTH3" s="299"/>
      <c r="OTI3" s="299"/>
      <c r="OTJ3" s="299"/>
      <c r="OTK3" s="299"/>
      <c r="OTL3" s="299"/>
      <c r="OTM3" s="299"/>
      <c r="OTN3" s="299"/>
      <c r="OTO3" s="299"/>
      <c r="OTP3" s="299"/>
      <c r="OTQ3" s="299"/>
      <c r="OTR3" s="299"/>
      <c r="OTS3" s="299"/>
      <c r="OTT3" s="299"/>
      <c r="OTU3" s="299"/>
      <c r="OTV3" s="299"/>
      <c r="OTW3" s="299"/>
      <c r="OTX3" s="299"/>
      <c r="OTY3" s="299"/>
      <c r="OTZ3" s="299"/>
      <c r="OUA3" s="299"/>
      <c r="OUB3" s="299"/>
      <c r="OUC3" s="299"/>
      <c r="OUD3" s="299"/>
      <c r="OUE3" s="299"/>
      <c r="OUF3" s="299"/>
      <c r="OUG3" s="299"/>
      <c r="OUH3" s="299"/>
      <c r="OUI3" s="299"/>
      <c r="OUJ3" s="299"/>
      <c r="OUK3" s="299"/>
      <c r="OUL3" s="299"/>
      <c r="OUM3" s="299"/>
      <c r="OUN3" s="299"/>
      <c r="OUO3" s="299"/>
      <c r="OUP3" s="299"/>
      <c r="OUQ3" s="299"/>
      <c r="OUR3" s="299"/>
      <c r="OUS3" s="299"/>
      <c r="OUT3" s="299"/>
      <c r="OUU3" s="299"/>
      <c r="OUV3" s="299"/>
      <c r="OUW3" s="299"/>
      <c r="OUX3" s="299"/>
      <c r="OUY3" s="299"/>
      <c r="OUZ3" s="299"/>
      <c r="OVA3" s="299"/>
      <c r="OVB3" s="299"/>
      <c r="OVC3" s="299"/>
      <c r="OVD3" s="299"/>
      <c r="OVE3" s="299"/>
      <c r="OVF3" s="299"/>
      <c r="OVG3" s="299"/>
      <c r="OVH3" s="299"/>
      <c r="OVI3" s="299"/>
      <c r="OVJ3" s="299"/>
      <c r="OVK3" s="299"/>
      <c r="OVL3" s="299"/>
      <c r="OVM3" s="299"/>
      <c r="OVN3" s="299"/>
      <c r="OVO3" s="299"/>
      <c r="OVP3" s="299"/>
      <c r="OVQ3" s="299"/>
      <c r="OVR3" s="299"/>
      <c r="OVS3" s="299"/>
      <c r="OVT3" s="299"/>
      <c r="OVU3" s="299"/>
      <c r="OVV3" s="299"/>
      <c r="OVW3" s="299"/>
      <c r="OVX3" s="299"/>
      <c r="OVY3" s="299"/>
      <c r="OVZ3" s="299"/>
      <c r="OWA3" s="299"/>
      <c r="OWB3" s="299"/>
      <c r="OWC3" s="299"/>
      <c r="OWD3" s="299"/>
      <c r="OWE3" s="299"/>
      <c r="OWF3" s="299"/>
      <c r="OWG3" s="299"/>
      <c r="OWH3" s="299"/>
      <c r="OWI3" s="299"/>
      <c r="OWJ3" s="299"/>
      <c r="OWK3" s="299"/>
      <c r="OWL3" s="299"/>
      <c r="OWM3" s="299"/>
      <c r="OWN3" s="299"/>
      <c r="OWO3" s="299"/>
      <c r="OWP3" s="299"/>
      <c r="OWQ3" s="299"/>
      <c r="OWR3" s="299"/>
      <c r="OWS3" s="299"/>
      <c r="OWT3" s="299"/>
      <c r="OWU3" s="299"/>
      <c r="OWV3" s="299"/>
      <c r="OWW3" s="299"/>
      <c r="OWX3" s="299"/>
      <c r="OWY3" s="299"/>
      <c r="OWZ3" s="299"/>
      <c r="OXA3" s="299"/>
      <c r="OXB3" s="299"/>
      <c r="OXC3" s="299"/>
      <c r="OXD3" s="299"/>
      <c r="OXE3" s="299"/>
      <c r="OXF3" s="299"/>
      <c r="OXG3" s="299"/>
      <c r="OXH3" s="299"/>
      <c r="OXI3" s="299"/>
      <c r="OXJ3" s="299"/>
      <c r="OXK3" s="299"/>
      <c r="OXL3" s="299"/>
      <c r="OXM3" s="299"/>
      <c r="OXN3" s="299"/>
      <c r="OXO3" s="299"/>
      <c r="OXP3" s="299"/>
      <c r="OXQ3" s="299"/>
      <c r="OXR3" s="299"/>
      <c r="OXS3" s="299"/>
      <c r="OXT3" s="299"/>
      <c r="OXU3" s="299"/>
      <c r="OXV3" s="299"/>
      <c r="OXW3" s="299"/>
      <c r="OXX3" s="299"/>
      <c r="OXY3" s="299"/>
      <c r="OXZ3" s="299"/>
      <c r="OYA3" s="299"/>
      <c r="OYB3" s="299"/>
      <c r="OYC3" s="299"/>
      <c r="OYD3" s="299"/>
      <c r="OYE3" s="299"/>
      <c r="OYF3" s="299"/>
      <c r="OYG3" s="299"/>
      <c r="OYH3" s="299"/>
      <c r="OYI3" s="299"/>
      <c r="OYJ3" s="299"/>
      <c r="OYK3" s="299"/>
      <c r="OYL3" s="299"/>
      <c r="OYM3" s="299"/>
      <c r="OYN3" s="299"/>
      <c r="OYO3" s="299"/>
      <c r="OYP3" s="299"/>
      <c r="OYQ3" s="299"/>
      <c r="OYR3" s="299"/>
      <c r="OYS3" s="299"/>
      <c r="OYT3" s="299"/>
      <c r="OYU3" s="299"/>
      <c r="OYV3" s="299"/>
      <c r="OYW3" s="299"/>
      <c r="OYX3" s="299"/>
      <c r="OYY3" s="299"/>
      <c r="OYZ3" s="299"/>
      <c r="OZA3" s="299"/>
      <c r="OZB3" s="299"/>
      <c r="OZC3" s="299"/>
      <c r="OZD3" s="299"/>
      <c r="OZE3" s="299"/>
      <c r="OZF3" s="299"/>
      <c r="OZG3" s="299"/>
      <c r="OZH3" s="299"/>
      <c r="OZI3" s="299"/>
      <c r="OZJ3" s="299"/>
      <c r="OZK3" s="299"/>
      <c r="OZL3" s="299"/>
      <c r="OZM3" s="299"/>
      <c r="OZN3" s="299"/>
      <c r="OZO3" s="299"/>
      <c r="OZP3" s="299"/>
      <c r="OZQ3" s="299"/>
      <c r="OZR3" s="299"/>
      <c r="OZS3" s="299"/>
      <c r="OZT3" s="299"/>
      <c r="OZU3" s="299"/>
      <c r="OZV3" s="299"/>
      <c r="OZW3" s="299"/>
      <c r="OZX3" s="299"/>
      <c r="OZY3" s="299"/>
      <c r="OZZ3" s="299"/>
      <c r="PAA3" s="299"/>
      <c r="PAB3" s="299"/>
      <c r="PAC3" s="299"/>
      <c r="PAD3" s="299"/>
      <c r="PAE3" s="299"/>
      <c r="PAF3" s="299"/>
      <c r="PAG3" s="299"/>
      <c r="PAH3" s="299"/>
      <c r="PAI3" s="299"/>
      <c r="PAJ3" s="299"/>
      <c r="PAK3" s="299"/>
      <c r="PAL3" s="299"/>
      <c r="PAM3" s="299"/>
      <c r="PAN3" s="299"/>
      <c r="PAO3" s="299"/>
      <c r="PAP3" s="299"/>
      <c r="PAQ3" s="299"/>
      <c r="PAR3" s="299"/>
      <c r="PAS3" s="299"/>
      <c r="PAT3" s="299"/>
      <c r="PAU3" s="299"/>
      <c r="PAV3" s="299"/>
      <c r="PAW3" s="299"/>
      <c r="PAX3" s="299"/>
      <c r="PAY3" s="299"/>
      <c r="PAZ3" s="299"/>
      <c r="PBA3" s="299"/>
      <c r="PBB3" s="299"/>
      <c r="PBC3" s="299"/>
      <c r="PBD3" s="299"/>
      <c r="PBE3" s="299"/>
      <c r="PBF3" s="299"/>
      <c r="PBG3" s="299"/>
      <c r="PBH3" s="299"/>
      <c r="PBI3" s="299"/>
      <c r="PBJ3" s="299"/>
      <c r="PBK3" s="299"/>
      <c r="PBL3" s="299"/>
      <c r="PBM3" s="299"/>
      <c r="PBN3" s="299"/>
      <c r="PBO3" s="299"/>
      <c r="PBP3" s="299"/>
      <c r="PBQ3" s="299"/>
      <c r="PBR3" s="299"/>
      <c r="PBS3" s="299"/>
      <c r="PBT3" s="299"/>
      <c r="PBU3" s="299"/>
      <c r="PBV3" s="299"/>
      <c r="PBW3" s="299"/>
      <c r="PBX3" s="299"/>
      <c r="PBY3" s="299"/>
      <c r="PBZ3" s="299"/>
      <c r="PCA3" s="299"/>
      <c r="PCB3" s="299"/>
      <c r="PCC3" s="299"/>
      <c r="PCD3" s="299"/>
      <c r="PCE3" s="299"/>
      <c r="PCF3" s="299"/>
      <c r="PCG3" s="299"/>
      <c r="PCH3" s="299"/>
      <c r="PCI3" s="299"/>
      <c r="PCJ3" s="299"/>
      <c r="PCK3" s="299"/>
      <c r="PCL3" s="299"/>
      <c r="PCM3" s="299"/>
      <c r="PCN3" s="299"/>
      <c r="PCO3" s="299"/>
      <c r="PCP3" s="299"/>
      <c r="PCQ3" s="299"/>
      <c r="PCR3" s="299"/>
      <c r="PCS3" s="299"/>
      <c r="PCT3" s="299"/>
      <c r="PCU3" s="299"/>
      <c r="PCV3" s="299"/>
      <c r="PCW3" s="299"/>
      <c r="PCX3" s="299"/>
      <c r="PCY3" s="299"/>
      <c r="PCZ3" s="299"/>
      <c r="PDA3" s="299"/>
      <c r="PDB3" s="299"/>
      <c r="PDC3" s="299"/>
      <c r="PDD3" s="299"/>
      <c r="PDE3" s="299"/>
      <c r="PDF3" s="299"/>
      <c r="PDG3" s="299"/>
      <c r="PDH3" s="299"/>
      <c r="PDI3" s="299"/>
      <c r="PDJ3" s="299"/>
      <c r="PDK3" s="299"/>
      <c r="PDL3" s="299"/>
      <c r="PDM3" s="299"/>
      <c r="PDN3" s="299"/>
      <c r="PDO3" s="299"/>
      <c r="PDP3" s="299"/>
      <c r="PDQ3" s="299"/>
      <c r="PDR3" s="299"/>
      <c r="PDS3" s="299"/>
      <c r="PDT3" s="299"/>
      <c r="PDU3" s="299"/>
      <c r="PDV3" s="299"/>
      <c r="PDW3" s="299"/>
      <c r="PDX3" s="299"/>
      <c r="PDY3" s="299"/>
      <c r="PDZ3" s="299"/>
      <c r="PEA3" s="299"/>
      <c r="PEB3" s="299"/>
      <c r="PEC3" s="299"/>
      <c r="PED3" s="299"/>
      <c r="PEE3" s="299"/>
      <c r="PEF3" s="299"/>
      <c r="PEG3" s="299"/>
      <c r="PEH3" s="299"/>
      <c r="PEI3" s="299"/>
      <c r="PEJ3" s="299"/>
      <c r="PEK3" s="299"/>
      <c r="PEL3" s="299"/>
      <c r="PEM3" s="299"/>
      <c r="PEN3" s="299"/>
      <c r="PEO3" s="299"/>
      <c r="PEP3" s="299"/>
      <c r="PEQ3" s="299"/>
      <c r="PER3" s="299"/>
      <c r="PES3" s="299"/>
      <c r="PET3" s="299"/>
      <c r="PEU3" s="299"/>
      <c r="PEV3" s="299"/>
      <c r="PEW3" s="299"/>
      <c r="PEX3" s="299"/>
      <c r="PEY3" s="299"/>
      <c r="PEZ3" s="299"/>
      <c r="PFA3" s="299"/>
      <c r="PFB3" s="299"/>
      <c r="PFC3" s="299"/>
      <c r="PFD3" s="299"/>
      <c r="PFE3" s="299"/>
      <c r="PFF3" s="299"/>
      <c r="PFG3" s="299"/>
      <c r="PFH3" s="299"/>
      <c r="PFI3" s="299"/>
      <c r="PFJ3" s="299"/>
      <c r="PFK3" s="299"/>
      <c r="PFL3" s="299"/>
      <c r="PFM3" s="299"/>
      <c r="PFN3" s="299"/>
      <c r="PFO3" s="299"/>
      <c r="PFP3" s="299"/>
      <c r="PFQ3" s="299"/>
      <c r="PFR3" s="299"/>
      <c r="PFS3" s="299"/>
      <c r="PFT3" s="299"/>
      <c r="PFU3" s="299"/>
      <c r="PFV3" s="299"/>
      <c r="PFW3" s="299"/>
      <c r="PFX3" s="299"/>
      <c r="PFY3" s="299"/>
      <c r="PFZ3" s="299"/>
      <c r="PGA3" s="299"/>
      <c r="PGB3" s="299"/>
      <c r="PGC3" s="299"/>
      <c r="PGD3" s="299"/>
      <c r="PGE3" s="299"/>
      <c r="PGF3" s="299"/>
      <c r="PGG3" s="299"/>
      <c r="PGH3" s="299"/>
      <c r="PGI3" s="299"/>
      <c r="PGJ3" s="299"/>
      <c r="PGK3" s="299"/>
      <c r="PGL3" s="299"/>
      <c r="PGM3" s="299"/>
      <c r="PGN3" s="299"/>
      <c r="PGO3" s="299"/>
      <c r="PGP3" s="299"/>
      <c r="PGQ3" s="299"/>
      <c r="PGR3" s="299"/>
      <c r="PGS3" s="299"/>
      <c r="PGT3" s="299"/>
      <c r="PGU3" s="299"/>
      <c r="PGV3" s="299"/>
      <c r="PGW3" s="299"/>
      <c r="PGX3" s="299"/>
      <c r="PGY3" s="299"/>
      <c r="PGZ3" s="299"/>
      <c r="PHA3" s="299"/>
      <c r="PHB3" s="299"/>
      <c r="PHC3" s="299"/>
      <c r="PHD3" s="299"/>
      <c r="PHE3" s="299"/>
      <c r="PHF3" s="299"/>
      <c r="PHG3" s="299"/>
      <c r="PHH3" s="299"/>
      <c r="PHI3" s="299"/>
      <c r="PHJ3" s="299"/>
      <c r="PHK3" s="299"/>
      <c r="PHL3" s="299"/>
      <c r="PHM3" s="299"/>
      <c r="PHN3" s="299"/>
      <c r="PHO3" s="299"/>
      <c r="PHP3" s="299"/>
      <c r="PHQ3" s="299"/>
      <c r="PHR3" s="299"/>
      <c r="PHS3" s="299"/>
      <c r="PHT3" s="299"/>
      <c r="PHU3" s="299"/>
      <c r="PHV3" s="299"/>
      <c r="PHW3" s="299"/>
      <c r="PHX3" s="299"/>
      <c r="PHY3" s="299"/>
      <c r="PHZ3" s="299"/>
      <c r="PIA3" s="299"/>
      <c r="PIB3" s="299"/>
      <c r="PIC3" s="299"/>
      <c r="PID3" s="299"/>
      <c r="PIE3" s="299"/>
      <c r="PIF3" s="299"/>
      <c r="PIG3" s="299"/>
      <c r="PIH3" s="299"/>
      <c r="PII3" s="299"/>
      <c r="PIJ3" s="299"/>
      <c r="PIK3" s="299"/>
      <c r="PIL3" s="299"/>
      <c r="PIM3" s="299"/>
      <c r="PIN3" s="299"/>
      <c r="PIO3" s="299"/>
      <c r="PIP3" s="299"/>
      <c r="PIQ3" s="299"/>
      <c r="PIR3" s="299"/>
      <c r="PIS3" s="299"/>
      <c r="PIT3" s="299"/>
      <c r="PIU3" s="299"/>
      <c r="PIV3" s="299"/>
      <c r="PIW3" s="299"/>
      <c r="PIX3" s="299"/>
      <c r="PIY3" s="299"/>
      <c r="PIZ3" s="299"/>
      <c r="PJA3" s="299"/>
      <c r="PJB3" s="299"/>
      <c r="PJC3" s="299"/>
      <c r="PJD3" s="299"/>
      <c r="PJE3" s="299"/>
      <c r="PJF3" s="299"/>
      <c r="PJG3" s="299"/>
      <c r="PJH3" s="299"/>
      <c r="PJI3" s="299"/>
      <c r="PJJ3" s="299"/>
      <c r="PJK3" s="299"/>
      <c r="PJL3" s="299"/>
      <c r="PJM3" s="299"/>
      <c r="PJN3" s="299"/>
      <c r="PJO3" s="299"/>
      <c r="PJP3" s="299"/>
      <c r="PJQ3" s="299"/>
      <c r="PJR3" s="299"/>
      <c r="PJS3" s="299"/>
      <c r="PJT3" s="299"/>
      <c r="PJU3" s="299"/>
      <c r="PJV3" s="299"/>
      <c r="PJW3" s="299"/>
      <c r="PJX3" s="299"/>
      <c r="PJY3" s="299"/>
      <c r="PJZ3" s="299"/>
      <c r="PKA3" s="299"/>
      <c r="PKB3" s="299"/>
      <c r="PKC3" s="299"/>
      <c r="PKD3" s="299"/>
      <c r="PKE3" s="299"/>
      <c r="PKF3" s="299"/>
      <c r="PKG3" s="299"/>
      <c r="PKH3" s="299"/>
      <c r="PKI3" s="299"/>
      <c r="PKJ3" s="299"/>
      <c r="PKK3" s="299"/>
      <c r="PKL3" s="299"/>
      <c r="PKM3" s="299"/>
      <c r="PKN3" s="299"/>
      <c r="PKO3" s="299"/>
      <c r="PKP3" s="299"/>
      <c r="PKQ3" s="299"/>
      <c r="PKR3" s="299"/>
      <c r="PKS3" s="299"/>
      <c r="PKT3" s="299"/>
      <c r="PKU3" s="299"/>
      <c r="PKV3" s="299"/>
      <c r="PKW3" s="299"/>
      <c r="PKX3" s="299"/>
      <c r="PKY3" s="299"/>
      <c r="PKZ3" s="299"/>
      <c r="PLA3" s="299"/>
      <c r="PLB3" s="299"/>
      <c r="PLC3" s="299"/>
      <c r="PLD3" s="299"/>
      <c r="PLE3" s="299"/>
      <c r="PLF3" s="299"/>
      <c r="PLG3" s="299"/>
      <c r="PLH3" s="299"/>
      <c r="PLI3" s="299"/>
      <c r="PLJ3" s="299"/>
      <c r="PLK3" s="299"/>
      <c r="PLL3" s="299"/>
      <c r="PLM3" s="299"/>
      <c r="PLN3" s="299"/>
      <c r="PLO3" s="299"/>
      <c r="PLP3" s="299"/>
      <c r="PLQ3" s="299"/>
      <c r="PLR3" s="299"/>
      <c r="PLS3" s="299"/>
      <c r="PLT3" s="299"/>
      <c r="PLU3" s="299"/>
      <c r="PLV3" s="299"/>
      <c r="PLW3" s="299"/>
      <c r="PLX3" s="299"/>
      <c r="PLY3" s="299"/>
      <c r="PLZ3" s="299"/>
      <c r="PMA3" s="299"/>
      <c r="PMB3" s="299"/>
      <c r="PMC3" s="299"/>
      <c r="PMD3" s="299"/>
      <c r="PME3" s="299"/>
      <c r="PMF3" s="299"/>
      <c r="PMG3" s="299"/>
      <c r="PMH3" s="299"/>
      <c r="PMI3" s="299"/>
      <c r="PMJ3" s="299"/>
      <c r="PMK3" s="299"/>
      <c r="PML3" s="299"/>
      <c r="PMM3" s="299"/>
      <c r="PMN3" s="299"/>
      <c r="PMO3" s="299"/>
      <c r="PMP3" s="299"/>
      <c r="PMQ3" s="299"/>
      <c r="PMR3" s="299"/>
      <c r="PMS3" s="299"/>
      <c r="PMT3" s="299"/>
      <c r="PMU3" s="299"/>
      <c r="PMV3" s="299"/>
      <c r="PMW3" s="299"/>
      <c r="PMX3" s="299"/>
      <c r="PMY3" s="299"/>
      <c r="PMZ3" s="299"/>
      <c r="PNA3" s="299"/>
      <c r="PNB3" s="299"/>
      <c r="PNC3" s="299"/>
      <c r="PND3" s="299"/>
      <c r="PNE3" s="299"/>
      <c r="PNF3" s="299"/>
      <c r="PNG3" s="299"/>
      <c r="PNH3" s="299"/>
      <c r="PNI3" s="299"/>
      <c r="PNJ3" s="299"/>
      <c r="PNK3" s="299"/>
      <c r="PNL3" s="299"/>
      <c r="PNM3" s="299"/>
      <c r="PNN3" s="299"/>
      <c r="PNO3" s="299"/>
      <c r="PNP3" s="299"/>
      <c r="PNQ3" s="299"/>
      <c r="PNR3" s="299"/>
      <c r="PNS3" s="299"/>
      <c r="PNT3" s="299"/>
      <c r="PNU3" s="299"/>
      <c r="PNV3" s="299"/>
      <c r="PNW3" s="299"/>
      <c r="PNX3" s="299"/>
      <c r="PNY3" s="299"/>
      <c r="PNZ3" s="299"/>
      <c r="POA3" s="299"/>
      <c r="POB3" s="299"/>
      <c r="POC3" s="299"/>
      <c r="POD3" s="299"/>
      <c r="POE3" s="299"/>
      <c r="POF3" s="299"/>
      <c r="POG3" s="299"/>
      <c r="POH3" s="299"/>
      <c r="POI3" s="299"/>
      <c r="POJ3" s="299"/>
      <c r="POK3" s="299"/>
      <c r="POL3" s="299"/>
      <c r="POM3" s="299"/>
      <c r="PON3" s="299"/>
      <c r="POO3" s="299"/>
      <c r="POP3" s="299"/>
      <c r="POQ3" s="299"/>
      <c r="POR3" s="299"/>
      <c r="POS3" s="299"/>
      <c r="POT3" s="299"/>
      <c r="POU3" s="299"/>
      <c r="POV3" s="299"/>
      <c r="POW3" s="299"/>
      <c r="POX3" s="299"/>
      <c r="POY3" s="299"/>
      <c r="POZ3" s="299"/>
      <c r="PPA3" s="299"/>
      <c r="PPB3" s="299"/>
      <c r="PPC3" s="299"/>
      <c r="PPD3" s="299"/>
      <c r="PPE3" s="299"/>
      <c r="PPF3" s="299"/>
      <c r="PPG3" s="299"/>
      <c r="PPH3" s="299"/>
      <c r="PPI3" s="299"/>
      <c r="PPJ3" s="299"/>
      <c r="PPK3" s="299"/>
      <c r="PPL3" s="299"/>
      <c r="PPM3" s="299"/>
      <c r="PPN3" s="299"/>
      <c r="PPO3" s="299"/>
      <c r="PPP3" s="299"/>
      <c r="PPQ3" s="299"/>
      <c r="PPR3" s="299"/>
      <c r="PPS3" s="299"/>
      <c r="PPT3" s="299"/>
      <c r="PPU3" s="299"/>
      <c r="PPV3" s="299"/>
      <c r="PPW3" s="299"/>
      <c r="PPX3" s="299"/>
      <c r="PPY3" s="299"/>
      <c r="PPZ3" s="299"/>
      <c r="PQA3" s="299"/>
      <c r="PQB3" s="299"/>
      <c r="PQC3" s="299"/>
      <c r="PQD3" s="299"/>
      <c r="PQE3" s="299"/>
      <c r="PQF3" s="299"/>
      <c r="PQG3" s="299"/>
      <c r="PQH3" s="299"/>
      <c r="PQI3" s="299"/>
      <c r="PQJ3" s="299"/>
      <c r="PQK3" s="299"/>
      <c r="PQL3" s="299"/>
      <c r="PQM3" s="299"/>
      <c r="PQN3" s="299"/>
      <c r="PQO3" s="299"/>
      <c r="PQP3" s="299"/>
      <c r="PQQ3" s="299"/>
      <c r="PQR3" s="299"/>
      <c r="PQS3" s="299"/>
      <c r="PQT3" s="299"/>
      <c r="PQU3" s="299"/>
      <c r="PQV3" s="299"/>
      <c r="PQW3" s="299"/>
      <c r="PQX3" s="299"/>
      <c r="PQY3" s="299"/>
      <c r="PQZ3" s="299"/>
      <c r="PRA3" s="299"/>
      <c r="PRB3" s="299"/>
      <c r="PRC3" s="299"/>
      <c r="PRD3" s="299"/>
      <c r="PRE3" s="299"/>
      <c r="PRF3" s="299"/>
      <c r="PRG3" s="299"/>
      <c r="PRH3" s="299"/>
      <c r="PRI3" s="299"/>
      <c r="PRJ3" s="299"/>
      <c r="PRK3" s="299"/>
      <c r="PRL3" s="299"/>
      <c r="PRM3" s="299"/>
      <c r="PRN3" s="299"/>
      <c r="PRO3" s="299"/>
      <c r="PRP3" s="299"/>
      <c r="PRQ3" s="299"/>
      <c r="PRR3" s="299"/>
      <c r="PRS3" s="299"/>
      <c r="PRT3" s="299"/>
      <c r="PRU3" s="299"/>
      <c r="PRV3" s="299"/>
      <c r="PRW3" s="299"/>
      <c r="PRX3" s="299"/>
      <c r="PRY3" s="299"/>
      <c r="PRZ3" s="299"/>
      <c r="PSA3" s="299"/>
      <c r="PSB3" s="299"/>
      <c r="PSC3" s="299"/>
      <c r="PSD3" s="299"/>
      <c r="PSE3" s="299"/>
      <c r="PSF3" s="299"/>
      <c r="PSG3" s="299"/>
      <c r="PSH3" s="299"/>
      <c r="PSI3" s="299"/>
      <c r="PSJ3" s="299"/>
      <c r="PSK3" s="299"/>
      <c r="PSL3" s="299"/>
      <c r="PSM3" s="299"/>
      <c r="PSN3" s="299"/>
      <c r="PSO3" s="299"/>
      <c r="PSP3" s="299"/>
      <c r="PSQ3" s="299"/>
      <c r="PSR3" s="299"/>
      <c r="PSS3" s="299"/>
      <c r="PST3" s="299"/>
      <c r="PSU3" s="299"/>
      <c r="PSV3" s="299"/>
      <c r="PSW3" s="299"/>
      <c r="PSX3" s="299"/>
      <c r="PSY3" s="299"/>
      <c r="PSZ3" s="299"/>
      <c r="PTA3" s="299"/>
      <c r="PTB3" s="299"/>
      <c r="PTC3" s="299"/>
      <c r="PTD3" s="299"/>
      <c r="PTE3" s="299"/>
      <c r="PTF3" s="299"/>
      <c r="PTG3" s="299"/>
      <c r="PTH3" s="299"/>
      <c r="PTI3" s="299"/>
      <c r="PTJ3" s="299"/>
      <c r="PTK3" s="299"/>
      <c r="PTL3" s="299"/>
      <c r="PTM3" s="299"/>
      <c r="PTN3" s="299"/>
      <c r="PTO3" s="299"/>
      <c r="PTP3" s="299"/>
      <c r="PTQ3" s="299"/>
      <c r="PTR3" s="299"/>
      <c r="PTS3" s="299"/>
      <c r="PTT3" s="299"/>
      <c r="PTU3" s="299"/>
      <c r="PTV3" s="299"/>
      <c r="PTW3" s="299"/>
      <c r="PTX3" s="299"/>
      <c r="PTY3" s="299"/>
      <c r="PTZ3" s="299"/>
      <c r="PUA3" s="299"/>
      <c r="PUB3" s="299"/>
      <c r="PUC3" s="299"/>
      <c r="PUD3" s="299"/>
      <c r="PUE3" s="299"/>
      <c r="PUF3" s="299"/>
      <c r="PUG3" s="299"/>
      <c r="PUH3" s="299"/>
      <c r="PUI3" s="299"/>
      <c r="PUJ3" s="299"/>
      <c r="PUK3" s="299"/>
      <c r="PUL3" s="299"/>
      <c r="PUM3" s="299"/>
      <c r="PUN3" s="299"/>
      <c r="PUO3" s="299"/>
      <c r="PUP3" s="299"/>
      <c r="PUQ3" s="299"/>
      <c r="PUR3" s="299"/>
      <c r="PUS3" s="299"/>
      <c r="PUT3" s="299"/>
      <c r="PUU3" s="299"/>
      <c r="PUV3" s="299"/>
      <c r="PUW3" s="299"/>
      <c r="PUX3" s="299"/>
      <c r="PUY3" s="299"/>
      <c r="PUZ3" s="299"/>
      <c r="PVA3" s="299"/>
      <c r="PVB3" s="299"/>
      <c r="PVC3" s="299"/>
      <c r="PVD3" s="299"/>
      <c r="PVE3" s="299"/>
      <c r="PVF3" s="299"/>
      <c r="PVG3" s="299"/>
      <c r="PVH3" s="299"/>
      <c r="PVI3" s="299"/>
      <c r="PVJ3" s="299"/>
      <c r="PVK3" s="299"/>
      <c r="PVL3" s="299"/>
      <c r="PVM3" s="299"/>
      <c r="PVN3" s="299"/>
      <c r="PVO3" s="299"/>
      <c r="PVP3" s="299"/>
      <c r="PVQ3" s="299"/>
      <c r="PVR3" s="299"/>
      <c r="PVS3" s="299"/>
      <c r="PVT3" s="299"/>
      <c r="PVU3" s="299"/>
      <c r="PVV3" s="299"/>
      <c r="PVW3" s="299"/>
      <c r="PVX3" s="299"/>
      <c r="PVY3" s="299"/>
      <c r="PVZ3" s="299"/>
      <c r="PWA3" s="299"/>
      <c r="PWB3" s="299"/>
      <c r="PWC3" s="299"/>
      <c r="PWD3" s="299"/>
      <c r="PWE3" s="299"/>
      <c r="PWF3" s="299"/>
      <c r="PWG3" s="299"/>
      <c r="PWH3" s="299"/>
      <c r="PWI3" s="299"/>
      <c r="PWJ3" s="299"/>
      <c r="PWK3" s="299"/>
      <c r="PWL3" s="299"/>
      <c r="PWM3" s="299"/>
      <c r="PWN3" s="299"/>
      <c r="PWO3" s="299"/>
      <c r="PWP3" s="299"/>
      <c r="PWQ3" s="299"/>
      <c r="PWR3" s="299"/>
      <c r="PWS3" s="299"/>
      <c r="PWT3" s="299"/>
      <c r="PWU3" s="299"/>
      <c r="PWV3" s="299"/>
      <c r="PWW3" s="299"/>
      <c r="PWX3" s="299"/>
      <c r="PWY3" s="299"/>
      <c r="PWZ3" s="299"/>
      <c r="PXA3" s="299"/>
      <c r="PXB3" s="299"/>
      <c r="PXC3" s="299"/>
      <c r="PXD3" s="299"/>
      <c r="PXE3" s="299"/>
      <c r="PXF3" s="299"/>
      <c r="PXG3" s="299"/>
      <c r="PXH3" s="299"/>
      <c r="PXI3" s="299"/>
      <c r="PXJ3" s="299"/>
      <c r="PXK3" s="299"/>
      <c r="PXL3" s="299"/>
      <c r="PXM3" s="299"/>
      <c r="PXN3" s="299"/>
      <c r="PXO3" s="299"/>
      <c r="PXP3" s="299"/>
      <c r="PXQ3" s="299"/>
      <c r="PXR3" s="299"/>
      <c r="PXS3" s="299"/>
      <c r="PXT3" s="299"/>
      <c r="PXU3" s="299"/>
      <c r="PXV3" s="299"/>
      <c r="PXW3" s="299"/>
      <c r="PXX3" s="299"/>
      <c r="PXY3" s="299"/>
      <c r="PXZ3" s="299"/>
      <c r="PYA3" s="299"/>
      <c r="PYB3" s="299"/>
      <c r="PYC3" s="299"/>
      <c r="PYD3" s="299"/>
      <c r="PYE3" s="299"/>
      <c r="PYF3" s="299"/>
      <c r="PYG3" s="299"/>
      <c r="PYH3" s="299"/>
      <c r="PYI3" s="299"/>
      <c r="PYJ3" s="299"/>
      <c r="PYK3" s="299"/>
      <c r="PYL3" s="299"/>
      <c r="PYM3" s="299"/>
      <c r="PYN3" s="299"/>
      <c r="PYO3" s="299"/>
      <c r="PYP3" s="299"/>
      <c r="PYQ3" s="299"/>
      <c r="PYR3" s="299"/>
      <c r="PYS3" s="299"/>
      <c r="PYT3" s="299"/>
      <c r="PYU3" s="299"/>
      <c r="PYV3" s="299"/>
      <c r="PYW3" s="299"/>
      <c r="PYX3" s="299"/>
      <c r="PYY3" s="299"/>
      <c r="PYZ3" s="299"/>
      <c r="PZA3" s="299"/>
      <c r="PZB3" s="299"/>
      <c r="PZC3" s="299"/>
      <c r="PZD3" s="299"/>
      <c r="PZE3" s="299"/>
      <c r="PZF3" s="299"/>
      <c r="PZG3" s="299"/>
      <c r="PZH3" s="299"/>
      <c r="PZI3" s="299"/>
      <c r="PZJ3" s="299"/>
      <c r="PZK3" s="299"/>
      <c r="PZL3" s="299"/>
      <c r="PZM3" s="299"/>
      <c r="PZN3" s="299"/>
      <c r="PZO3" s="299"/>
      <c r="PZP3" s="299"/>
      <c r="PZQ3" s="299"/>
      <c r="PZR3" s="299"/>
      <c r="PZS3" s="299"/>
      <c r="PZT3" s="299"/>
      <c r="PZU3" s="299"/>
      <c r="PZV3" s="299"/>
      <c r="PZW3" s="299"/>
      <c r="PZX3" s="299"/>
      <c r="PZY3" s="299"/>
      <c r="PZZ3" s="299"/>
      <c r="QAA3" s="299"/>
      <c r="QAB3" s="299"/>
      <c r="QAC3" s="299"/>
      <c r="QAD3" s="299"/>
      <c r="QAE3" s="299"/>
      <c r="QAF3" s="299"/>
      <c r="QAG3" s="299"/>
      <c r="QAH3" s="299"/>
      <c r="QAI3" s="299"/>
      <c r="QAJ3" s="299"/>
      <c r="QAK3" s="299"/>
      <c r="QAL3" s="299"/>
      <c r="QAM3" s="299"/>
      <c r="QAN3" s="299"/>
      <c r="QAO3" s="299"/>
      <c r="QAP3" s="299"/>
      <c r="QAQ3" s="299"/>
      <c r="QAR3" s="299"/>
      <c r="QAS3" s="299"/>
      <c r="QAT3" s="299"/>
      <c r="QAU3" s="299"/>
      <c r="QAV3" s="299"/>
      <c r="QAW3" s="299"/>
      <c r="QAX3" s="299"/>
      <c r="QAY3" s="299"/>
      <c r="QAZ3" s="299"/>
      <c r="QBA3" s="299"/>
      <c r="QBB3" s="299"/>
      <c r="QBC3" s="299"/>
      <c r="QBD3" s="299"/>
      <c r="QBE3" s="299"/>
      <c r="QBF3" s="299"/>
      <c r="QBG3" s="299"/>
      <c r="QBH3" s="299"/>
      <c r="QBI3" s="299"/>
      <c r="QBJ3" s="299"/>
      <c r="QBK3" s="299"/>
      <c r="QBL3" s="299"/>
      <c r="QBM3" s="299"/>
      <c r="QBN3" s="299"/>
      <c r="QBO3" s="299"/>
      <c r="QBP3" s="299"/>
      <c r="QBQ3" s="299"/>
      <c r="QBR3" s="299"/>
      <c r="QBS3" s="299"/>
      <c r="QBT3" s="299"/>
      <c r="QBU3" s="299"/>
      <c r="QBV3" s="299"/>
      <c r="QBW3" s="299"/>
      <c r="QBX3" s="299"/>
      <c r="QBY3" s="299"/>
      <c r="QBZ3" s="299"/>
      <c r="QCA3" s="299"/>
      <c r="QCB3" s="299"/>
      <c r="QCC3" s="299"/>
      <c r="QCD3" s="299"/>
      <c r="QCE3" s="299"/>
      <c r="QCF3" s="299"/>
      <c r="QCG3" s="299"/>
      <c r="QCH3" s="299"/>
      <c r="QCI3" s="299"/>
      <c r="QCJ3" s="299"/>
      <c r="QCK3" s="299"/>
      <c r="QCL3" s="299"/>
      <c r="QCM3" s="299"/>
      <c r="QCN3" s="299"/>
      <c r="QCO3" s="299"/>
      <c r="QCP3" s="299"/>
      <c r="QCQ3" s="299"/>
      <c r="QCR3" s="299"/>
      <c r="QCS3" s="299"/>
      <c r="QCT3" s="299"/>
      <c r="QCU3" s="299"/>
      <c r="QCV3" s="299"/>
      <c r="QCW3" s="299"/>
      <c r="QCX3" s="299"/>
      <c r="QCY3" s="299"/>
      <c r="QCZ3" s="299"/>
      <c r="QDA3" s="299"/>
      <c r="QDB3" s="299"/>
      <c r="QDC3" s="299"/>
      <c r="QDD3" s="299"/>
      <c r="QDE3" s="299"/>
      <c r="QDF3" s="299"/>
      <c r="QDG3" s="299"/>
      <c r="QDH3" s="299"/>
      <c r="QDI3" s="299"/>
      <c r="QDJ3" s="299"/>
      <c r="QDK3" s="299"/>
      <c r="QDL3" s="299"/>
      <c r="QDM3" s="299"/>
      <c r="QDN3" s="299"/>
      <c r="QDO3" s="299"/>
      <c r="QDP3" s="299"/>
      <c r="QDQ3" s="299"/>
      <c r="QDR3" s="299"/>
      <c r="QDS3" s="299"/>
      <c r="QDT3" s="299"/>
      <c r="QDU3" s="299"/>
      <c r="QDV3" s="299"/>
      <c r="QDW3" s="299"/>
      <c r="QDX3" s="299"/>
      <c r="QDY3" s="299"/>
      <c r="QDZ3" s="299"/>
      <c r="QEA3" s="299"/>
      <c r="QEB3" s="299"/>
      <c r="QEC3" s="299"/>
      <c r="QED3" s="299"/>
      <c r="QEE3" s="299"/>
      <c r="QEF3" s="299"/>
      <c r="QEG3" s="299"/>
      <c r="QEH3" s="299"/>
      <c r="QEI3" s="299"/>
      <c r="QEJ3" s="299"/>
      <c r="QEK3" s="299"/>
      <c r="QEL3" s="299"/>
      <c r="QEM3" s="299"/>
      <c r="QEN3" s="299"/>
      <c r="QEO3" s="299"/>
      <c r="QEP3" s="299"/>
      <c r="QEQ3" s="299"/>
      <c r="QER3" s="299"/>
      <c r="QES3" s="299"/>
      <c r="QET3" s="299"/>
      <c r="QEU3" s="299"/>
      <c r="QEV3" s="299"/>
      <c r="QEW3" s="299"/>
      <c r="QEX3" s="299"/>
      <c r="QEY3" s="299"/>
      <c r="QEZ3" s="299"/>
      <c r="QFA3" s="299"/>
      <c r="QFB3" s="299"/>
      <c r="QFC3" s="299"/>
      <c r="QFD3" s="299"/>
      <c r="QFE3" s="299"/>
      <c r="QFF3" s="299"/>
      <c r="QFG3" s="299"/>
      <c r="QFH3" s="299"/>
      <c r="QFI3" s="299"/>
      <c r="QFJ3" s="299"/>
      <c r="QFK3" s="299"/>
      <c r="QFL3" s="299"/>
      <c r="QFM3" s="299"/>
      <c r="QFN3" s="299"/>
      <c r="QFO3" s="299"/>
      <c r="QFP3" s="299"/>
      <c r="QFQ3" s="299"/>
      <c r="QFR3" s="299"/>
      <c r="QFS3" s="299"/>
      <c r="QFT3" s="299"/>
      <c r="QFU3" s="299"/>
      <c r="QFV3" s="299"/>
      <c r="QFW3" s="299"/>
      <c r="QFX3" s="299"/>
      <c r="QFY3" s="299"/>
      <c r="QFZ3" s="299"/>
      <c r="QGA3" s="299"/>
      <c r="QGB3" s="299"/>
      <c r="QGC3" s="299"/>
      <c r="QGD3" s="299"/>
      <c r="QGE3" s="299"/>
      <c r="QGF3" s="299"/>
      <c r="QGG3" s="299"/>
      <c r="QGH3" s="299"/>
      <c r="QGI3" s="299"/>
      <c r="QGJ3" s="299"/>
      <c r="QGK3" s="299"/>
      <c r="QGL3" s="299"/>
      <c r="QGM3" s="299"/>
      <c r="QGN3" s="299"/>
      <c r="QGO3" s="299"/>
      <c r="QGP3" s="299"/>
      <c r="QGQ3" s="299"/>
      <c r="QGR3" s="299"/>
      <c r="QGS3" s="299"/>
      <c r="QGT3" s="299"/>
      <c r="QGU3" s="299"/>
      <c r="QGV3" s="299"/>
      <c r="QGW3" s="299"/>
      <c r="QGX3" s="299"/>
      <c r="QGY3" s="299"/>
      <c r="QGZ3" s="299"/>
      <c r="QHA3" s="299"/>
      <c r="QHB3" s="299"/>
      <c r="QHC3" s="299"/>
      <c r="QHD3" s="299"/>
      <c r="QHE3" s="299"/>
      <c r="QHF3" s="299"/>
      <c r="QHG3" s="299"/>
      <c r="QHH3" s="299"/>
      <c r="QHI3" s="299"/>
      <c r="QHJ3" s="299"/>
      <c r="QHK3" s="299"/>
      <c r="QHL3" s="299"/>
      <c r="QHM3" s="299"/>
      <c r="QHN3" s="299"/>
      <c r="QHO3" s="299"/>
      <c r="QHP3" s="299"/>
      <c r="QHQ3" s="299"/>
      <c r="QHR3" s="299"/>
      <c r="QHS3" s="299"/>
      <c r="QHT3" s="299"/>
      <c r="QHU3" s="299"/>
      <c r="QHV3" s="299"/>
      <c r="QHW3" s="299"/>
      <c r="QHX3" s="299"/>
      <c r="QHY3" s="299"/>
      <c r="QHZ3" s="299"/>
      <c r="QIA3" s="299"/>
      <c r="QIB3" s="299"/>
      <c r="QIC3" s="299"/>
      <c r="QID3" s="299"/>
      <c r="QIE3" s="299"/>
      <c r="QIF3" s="299"/>
      <c r="QIG3" s="299"/>
      <c r="QIH3" s="299"/>
      <c r="QII3" s="299"/>
      <c r="QIJ3" s="299"/>
      <c r="QIK3" s="299"/>
      <c r="QIL3" s="299"/>
      <c r="QIM3" s="299"/>
      <c r="QIN3" s="299"/>
      <c r="QIO3" s="299"/>
      <c r="QIP3" s="299"/>
      <c r="QIQ3" s="299"/>
      <c r="QIR3" s="299"/>
      <c r="QIS3" s="299"/>
      <c r="QIT3" s="299"/>
      <c r="QIU3" s="299"/>
      <c r="QIV3" s="299"/>
      <c r="QIW3" s="299"/>
      <c r="QIX3" s="299"/>
      <c r="QIY3" s="299"/>
      <c r="QIZ3" s="299"/>
      <c r="QJA3" s="299"/>
      <c r="QJB3" s="299"/>
      <c r="QJC3" s="299"/>
      <c r="QJD3" s="299"/>
      <c r="QJE3" s="299"/>
      <c r="QJF3" s="299"/>
      <c r="QJG3" s="299"/>
      <c r="QJH3" s="299"/>
      <c r="QJI3" s="299"/>
      <c r="QJJ3" s="299"/>
      <c r="QJK3" s="299"/>
      <c r="QJL3" s="299"/>
      <c r="QJM3" s="299"/>
      <c r="QJN3" s="299"/>
      <c r="QJO3" s="299"/>
      <c r="QJP3" s="299"/>
      <c r="QJQ3" s="299"/>
      <c r="QJR3" s="299"/>
      <c r="QJS3" s="299"/>
      <c r="QJT3" s="299"/>
      <c r="QJU3" s="299"/>
      <c r="QJV3" s="299"/>
      <c r="QJW3" s="299"/>
      <c r="QJX3" s="299"/>
      <c r="QJY3" s="299"/>
      <c r="QJZ3" s="299"/>
      <c r="QKA3" s="299"/>
      <c r="QKB3" s="299"/>
      <c r="QKC3" s="299"/>
      <c r="QKD3" s="299"/>
      <c r="QKE3" s="299"/>
      <c r="QKF3" s="299"/>
      <c r="QKG3" s="299"/>
      <c r="QKH3" s="299"/>
      <c r="QKI3" s="299"/>
      <c r="QKJ3" s="299"/>
      <c r="QKK3" s="299"/>
      <c r="QKL3" s="299"/>
      <c r="QKM3" s="299"/>
      <c r="QKN3" s="299"/>
      <c r="QKO3" s="299"/>
      <c r="QKP3" s="299"/>
      <c r="QKQ3" s="299"/>
      <c r="QKR3" s="299"/>
      <c r="QKS3" s="299"/>
      <c r="QKT3" s="299"/>
      <c r="QKU3" s="299"/>
      <c r="QKV3" s="299"/>
      <c r="QKW3" s="299"/>
      <c r="QKX3" s="299"/>
      <c r="QKY3" s="299"/>
      <c r="QKZ3" s="299"/>
      <c r="QLA3" s="299"/>
      <c r="QLB3" s="299"/>
      <c r="QLC3" s="299"/>
      <c r="QLD3" s="299"/>
      <c r="QLE3" s="299"/>
      <c r="QLF3" s="299"/>
      <c r="QLG3" s="299"/>
      <c r="QLH3" s="299"/>
      <c r="QLI3" s="299"/>
      <c r="QLJ3" s="299"/>
      <c r="QLK3" s="299"/>
      <c r="QLL3" s="299"/>
      <c r="QLM3" s="299"/>
      <c r="QLN3" s="299"/>
      <c r="QLO3" s="299"/>
      <c r="QLP3" s="299"/>
      <c r="QLQ3" s="299"/>
      <c r="QLR3" s="299"/>
      <c r="QLS3" s="299"/>
      <c r="QLT3" s="299"/>
      <c r="QLU3" s="299"/>
      <c r="QLV3" s="299"/>
      <c r="QLW3" s="299"/>
      <c r="QLX3" s="299"/>
      <c r="QLY3" s="299"/>
      <c r="QLZ3" s="299"/>
      <c r="QMA3" s="299"/>
      <c r="QMB3" s="299"/>
      <c r="QMC3" s="299"/>
      <c r="QMD3" s="299"/>
      <c r="QME3" s="299"/>
      <c r="QMF3" s="299"/>
      <c r="QMG3" s="299"/>
      <c r="QMH3" s="299"/>
      <c r="QMI3" s="299"/>
      <c r="QMJ3" s="299"/>
      <c r="QMK3" s="299"/>
      <c r="QML3" s="299"/>
      <c r="QMM3" s="299"/>
      <c r="QMN3" s="299"/>
      <c r="QMO3" s="299"/>
      <c r="QMP3" s="299"/>
      <c r="QMQ3" s="299"/>
      <c r="QMR3" s="299"/>
      <c r="QMS3" s="299"/>
      <c r="QMT3" s="299"/>
      <c r="QMU3" s="299"/>
      <c r="QMV3" s="299"/>
      <c r="QMW3" s="299"/>
      <c r="QMX3" s="299"/>
      <c r="QMY3" s="299"/>
      <c r="QMZ3" s="299"/>
      <c r="QNA3" s="299"/>
      <c r="QNB3" s="299"/>
      <c r="QNC3" s="299"/>
      <c r="QND3" s="299"/>
      <c r="QNE3" s="299"/>
      <c r="QNF3" s="299"/>
      <c r="QNG3" s="299"/>
      <c r="QNH3" s="299"/>
      <c r="QNI3" s="299"/>
      <c r="QNJ3" s="299"/>
      <c r="QNK3" s="299"/>
      <c r="QNL3" s="299"/>
      <c r="QNM3" s="299"/>
      <c r="QNN3" s="299"/>
      <c r="QNO3" s="299"/>
      <c r="QNP3" s="299"/>
      <c r="QNQ3" s="299"/>
      <c r="QNR3" s="299"/>
      <c r="QNS3" s="299"/>
      <c r="QNT3" s="299"/>
      <c r="QNU3" s="299"/>
      <c r="QNV3" s="299"/>
      <c r="QNW3" s="299"/>
      <c r="QNX3" s="299"/>
      <c r="QNY3" s="299"/>
      <c r="QNZ3" s="299"/>
      <c r="QOA3" s="299"/>
      <c r="QOB3" s="299"/>
      <c r="QOC3" s="299"/>
      <c r="QOD3" s="299"/>
      <c r="QOE3" s="299"/>
      <c r="QOF3" s="299"/>
      <c r="QOG3" s="299"/>
      <c r="QOH3" s="299"/>
      <c r="QOI3" s="299"/>
      <c r="QOJ3" s="299"/>
      <c r="QOK3" s="299"/>
      <c r="QOL3" s="299"/>
      <c r="QOM3" s="299"/>
      <c r="QON3" s="299"/>
      <c r="QOO3" s="299"/>
      <c r="QOP3" s="299"/>
      <c r="QOQ3" s="299"/>
      <c r="QOR3" s="299"/>
      <c r="QOS3" s="299"/>
      <c r="QOT3" s="299"/>
      <c r="QOU3" s="299"/>
      <c r="QOV3" s="299"/>
      <c r="QOW3" s="299"/>
      <c r="QOX3" s="299"/>
      <c r="QOY3" s="299"/>
      <c r="QOZ3" s="299"/>
      <c r="QPA3" s="299"/>
      <c r="QPB3" s="299"/>
      <c r="QPC3" s="299"/>
      <c r="QPD3" s="299"/>
      <c r="QPE3" s="299"/>
      <c r="QPF3" s="299"/>
      <c r="QPG3" s="299"/>
      <c r="QPH3" s="299"/>
      <c r="QPI3" s="299"/>
      <c r="QPJ3" s="299"/>
      <c r="QPK3" s="299"/>
      <c r="QPL3" s="299"/>
      <c r="QPM3" s="299"/>
      <c r="QPN3" s="299"/>
      <c r="QPO3" s="299"/>
      <c r="QPP3" s="299"/>
      <c r="QPQ3" s="299"/>
      <c r="QPR3" s="299"/>
      <c r="QPS3" s="299"/>
      <c r="QPT3" s="299"/>
      <c r="QPU3" s="299"/>
      <c r="QPV3" s="299"/>
      <c r="QPW3" s="299"/>
      <c r="QPX3" s="299"/>
      <c r="QPY3" s="299"/>
      <c r="QPZ3" s="299"/>
      <c r="QQA3" s="299"/>
      <c r="QQB3" s="299"/>
      <c r="QQC3" s="299"/>
      <c r="QQD3" s="299"/>
      <c r="QQE3" s="299"/>
      <c r="QQF3" s="299"/>
      <c r="QQG3" s="299"/>
      <c r="QQH3" s="299"/>
      <c r="QQI3" s="299"/>
      <c r="QQJ3" s="299"/>
      <c r="QQK3" s="299"/>
      <c r="QQL3" s="299"/>
      <c r="QQM3" s="299"/>
      <c r="QQN3" s="299"/>
      <c r="QQO3" s="299"/>
      <c r="QQP3" s="299"/>
      <c r="QQQ3" s="299"/>
      <c r="QQR3" s="299"/>
      <c r="QQS3" s="299"/>
      <c r="QQT3" s="299"/>
      <c r="QQU3" s="299"/>
      <c r="QQV3" s="299"/>
      <c r="QQW3" s="299"/>
      <c r="QQX3" s="299"/>
      <c r="QQY3" s="299"/>
      <c r="QQZ3" s="299"/>
      <c r="QRA3" s="299"/>
      <c r="QRB3" s="299"/>
      <c r="QRC3" s="299"/>
      <c r="QRD3" s="299"/>
      <c r="QRE3" s="299"/>
      <c r="QRF3" s="299"/>
      <c r="QRG3" s="299"/>
      <c r="QRH3" s="299"/>
      <c r="QRI3" s="299"/>
      <c r="QRJ3" s="299"/>
      <c r="QRK3" s="299"/>
      <c r="QRL3" s="299"/>
      <c r="QRM3" s="299"/>
      <c r="QRN3" s="299"/>
      <c r="QRO3" s="299"/>
      <c r="QRP3" s="299"/>
      <c r="QRQ3" s="299"/>
      <c r="QRR3" s="299"/>
      <c r="QRS3" s="299"/>
      <c r="QRT3" s="299"/>
      <c r="QRU3" s="299"/>
      <c r="QRV3" s="299"/>
      <c r="QRW3" s="299"/>
      <c r="QRX3" s="299"/>
      <c r="QRY3" s="299"/>
      <c r="QRZ3" s="299"/>
      <c r="QSA3" s="299"/>
      <c r="QSB3" s="299"/>
      <c r="QSC3" s="299"/>
      <c r="QSD3" s="299"/>
      <c r="QSE3" s="299"/>
      <c r="QSF3" s="299"/>
      <c r="QSG3" s="299"/>
      <c r="QSH3" s="299"/>
      <c r="QSI3" s="299"/>
      <c r="QSJ3" s="299"/>
      <c r="QSK3" s="299"/>
      <c r="QSL3" s="299"/>
      <c r="QSM3" s="299"/>
      <c r="QSN3" s="299"/>
      <c r="QSO3" s="299"/>
      <c r="QSP3" s="299"/>
      <c r="QSQ3" s="299"/>
      <c r="QSR3" s="299"/>
      <c r="QSS3" s="299"/>
      <c r="QST3" s="299"/>
      <c r="QSU3" s="299"/>
      <c r="QSV3" s="299"/>
      <c r="QSW3" s="299"/>
      <c r="QSX3" s="299"/>
      <c r="QSY3" s="299"/>
      <c r="QSZ3" s="299"/>
      <c r="QTA3" s="299"/>
      <c r="QTB3" s="299"/>
      <c r="QTC3" s="299"/>
      <c r="QTD3" s="299"/>
      <c r="QTE3" s="299"/>
      <c r="QTF3" s="299"/>
      <c r="QTG3" s="299"/>
      <c r="QTH3" s="299"/>
      <c r="QTI3" s="299"/>
      <c r="QTJ3" s="299"/>
      <c r="QTK3" s="299"/>
      <c r="QTL3" s="299"/>
      <c r="QTM3" s="299"/>
      <c r="QTN3" s="299"/>
      <c r="QTO3" s="299"/>
      <c r="QTP3" s="299"/>
      <c r="QTQ3" s="299"/>
      <c r="QTR3" s="299"/>
      <c r="QTS3" s="299"/>
      <c r="QTT3" s="299"/>
      <c r="QTU3" s="299"/>
      <c r="QTV3" s="299"/>
      <c r="QTW3" s="299"/>
      <c r="QTX3" s="299"/>
      <c r="QTY3" s="299"/>
      <c r="QTZ3" s="299"/>
      <c r="QUA3" s="299"/>
      <c r="QUB3" s="299"/>
      <c r="QUC3" s="299"/>
      <c r="QUD3" s="299"/>
      <c r="QUE3" s="299"/>
      <c r="QUF3" s="299"/>
      <c r="QUG3" s="299"/>
      <c r="QUH3" s="299"/>
      <c r="QUI3" s="299"/>
      <c r="QUJ3" s="299"/>
      <c r="QUK3" s="299"/>
      <c r="QUL3" s="299"/>
      <c r="QUM3" s="299"/>
      <c r="QUN3" s="299"/>
      <c r="QUO3" s="299"/>
      <c r="QUP3" s="299"/>
      <c r="QUQ3" s="299"/>
      <c r="QUR3" s="299"/>
      <c r="QUS3" s="299"/>
      <c r="QUT3" s="299"/>
      <c r="QUU3" s="299"/>
      <c r="QUV3" s="299"/>
      <c r="QUW3" s="299"/>
      <c r="QUX3" s="299"/>
      <c r="QUY3" s="299"/>
      <c r="QUZ3" s="299"/>
      <c r="QVA3" s="299"/>
      <c r="QVB3" s="299"/>
      <c r="QVC3" s="299"/>
      <c r="QVD3" s="299"/>
      <c r="QVE3" s="299"/>
      <c r="QVF3" s="299"/>
      <c r="QVG3" s="299"/>
      <c r="QVH3" s="299"/>
      <c r="QVI3" s="299"/>
      <c r="QVJ3" s="299"/>
      <c r="QVK3" s="299"/>
      <c r="QVL3" s="299"/>
      <c r="QVM3" s="299"/>
      <c r="QVN3" s="299"/>
      <c r="QVO3" s="299"/>
      <c r="QVP3" s="299"/>
      <c r="QVQ3" s="299"/>
      <c r="QVR3" s="299"/>
      <c r="QVS3" s="299"/>
      <c r="QVT3" s="299"/>
      <c r="QVU3" s="299"/>
      <c r="QVV3" s="299"/>
      <c r="QVW3" s="299"/>
      <c r="QVX3" s="299"/>
      <c r="QVY3" s="299"/>
      <c r="QVZ3" s="299"/>
      <c r="QWA3" s="299"/>
      <c r="QWB3" s="299"/>
      <c r="QWC3" s="299"/>
      <c r="QWD3" s="299"/>
      <c r="QWE3" s="299"/>
      <c r="QWF3" s="299"/>
      <c r="QWG3" s="299"/>
      <c r="QWH3" s="299"/>
      <c r="QWI3" s="299"/>
      <c r="QWJ3" s="299"/>
      <c r="QWK3" s="299"/>
      <c r="QWL3" s="299"/>
      <c r="QWM3" s="299"/>
      <c r="QWN3" s="299"/>
      <c r="QWO3" s="299"/>
      <c r="QWP3" s="299"/>
      <c r="QWQ3" s="299"/>
      <c r="QWR3" s="299"/>
      <c r="QWS3" s="299"/>
      <c r="QWT3" s="299"/>
      <c r="QWU3" s="299"/>
      <c r="QWV3" s="299"/>
      <c r="QWW3" s="299"/>
      <c r="QWX3" s="299"/>
      <c r="QWY3" s="299"/>
      <c r="QWZ3" s="299"/>
      <c r="QXA3" s="299"/>
      <c r="QXB3" s="299"/>
      <c r="QXC3" s="299"/>
      <c r="QXD3" s="299"/>
      <c r="QXE3" s="299"/>
      <c r="QXF3" s="299"/>
      <c r="QXG3" s="299"/>
      <c r="QXH3" s="299"/>
      <c r="QXI3" s="299"/>
      <c r="QXJ3" s="299"/>
      <c r="QXK3" s="299"/>
      <c r="QXL3" s="299"/>
      <c r="QXM3" s="299"/>
      <c r="QXN3" s="299"/>
      <c r="QXO3" s="299"/>
      <c r="QXP3" s="299"/>
      <c r="QXQ3" s="299"/>
      <c r="QXR3" s="299"/>
      <c r="QXS3" s="299"/>
      <c r="QXT3" s="299"/>
      <c r="QXU3" s="299"/>
      <c r="QXV3" s="299"/>
      <c r="QXW3" s="299"/>
      <c r="QXX3" s="299"/>
      <c r="QXY3" s="299"/>
      <c r="QXZ3" s="299"/>
      <c r="QYA3" s="299"/>
      <c r="QYB3" s="299"/>
      <c r="QYC3" s="299"/>
      <c r="QYD3" s="299"/>
      <c r="QYE3" s="299"/>
      <c r="QYF3" s="299"/>
      <c r="QYG3" s="299"/>
      <c r="QYH3" s="299"/>
      <c r="QYI3" s="299"/>
      <c r="QYJ3" s="299"/>
      <c r="QYK3" s="299"/>
      <c r="QYL3" s="299"/>
      <c r="QYM3" s="299"/>
      <c r="QYN3" s="299"/>
      <c r="QYO3" s="299"/>
      <c r="QYP3" s="299"/>
      <c r="QYQ3" s="299"/>
      <c r="QYR3" s="299"/>
      <c r="QYS3" s="299"/>
      <c r="QYT3" s="299"/>
      <c r="QYU3" s="299"/>
      <c r="QYV3" s="299"/>
      <c r="QYW3" s="299"/>
      <c r="QYX3" s="299"/>
      <c r="QYY3" s="299"/>
      <c r="QYZ3" s="299"/>
      <c r="QZA3" s="299"/>
      <c r="QZB3" s="299"/>
      <c r="QZC3" s="299"/>
      <c r="QZD3" s="299"/>
      <c r="QZE3" s="299"/>
      <c r="QZF3" s="299"/>
      <c r="QZG3" s="299"/>
      <c r="QZH3" s="299"/>
      <c r="QZI3" s="299"/>
      <c r="QZJ3" s="299"/>
      <c r="QZK3" s="299"/>
      <c r="QZL3" s="299"/>
      <c r="QZM3" s="299"/>
      <c r="QZN3" s="299"/>
      <c r="QZO3" s="299"/>
      <c r="QZP3" s="299"/>
      <c r="QZQ3" s="299"/>
      <c r="QZR3" s="299"/>
      <c r="QZS3" s="299"/>
      <c r="QZT3" s="299"/>
      <c r="QZU3" s="299"/>
      <c r="QZV3" s="299"/>
      <c r="QZW3" s="299"/>
      <c r="QZX3" s="299"/>
      <c r="QZY3" s="299"/>
      <c r="QZZ3" s="299"/>
      <c r="RAA3" s="299"/>
      <c r="RAB3" s="299"/>
      <c r="RAC3" s="299"/>
      <c r="RAD3" s="299"/>
      <c r="RAE3" s="299"/>
      <c r="RAF3" s="299"/>
      <c r="RAG3" s="299"/>
      <c r="RAH3" s="299"/>
      <c r="RAI3" s="299"/>
      <c r="RAJ3" s="299"/>
      <c r="RAK3" s="299"/>
      <c r="RAL3" s="299"/>
      <c r="RAM3" s="299"/>
      <c r="RAN3" s="299"/>
      <c r="RAO3" s="299"/>
      <c r="RAP3" s="299"/>
      <c r="RAQ3" s="299"/>
      <c r="RAR3" s="299"/>
      <c r="RAS3" s="299"/>
      <c r="RAT3" s="299"/>
      <c r="RAU3" s="299"/>
      <c r="RAV3" s="299"/>
      <c r="RAW3" s="299"/>
      <c r="RAX3" s="299"/>
      <c r="RAY3" s="299"/>
      <c r="RAZ3" s="299"/>
      <c r="RBA3" s="299"/>
      <c r="RBB3" s="299"/>
      <c r="RBC3" s="299"/>
      <c r="RBD3" s="299"/>
      <c r="RBE3" s="299"/>
      <c r="RBF3" s="299"/>
      <c r="RBG3" s="299"/>
      <c r="RBH3" s="299"/>
      <c r="RBI3" s="299"/>
      <c r="RBJ3" s="299"/>
      <c r="RBK3" s="299"/>
      <c r="RBL3" s="299"/>
      <c r="RBM3" s="299"/>
      <c r="RBN3" s="299"/>
      <c r="RBO3" s="299"/>
      <c r="RBP3" s="299"/>
      <c r="RBQ3" s="299"/>
      <c r="RBR3" s="299"/>
      <c r="RBS3" s="299"/>
      <c r="RBT3" s="299"/>
      <c r="RBU3" s="299"/>
      <c r="RBV3" s="299"/>
      <c r="RBW3" s="299"/>
      <c r="RBX3" s="299"/>
      <c r="RBY3" s="299"/>
      <c r="RBZ3" s="299"/>
      <c r="RCA3" s="299"/>
      <c r="RCB3" s="299"/>
      <c r="RCC3" s="299"/>
      <c r="RCD3" s="299"/>
      <c r="RCE3" s="299"/>
      <c r="RCF3" s="299"/>
      <c r="RCG3" s="299"/>
      <c r="RCH3" s="299"/>
      <c r="RCI3" s="299"/>
      <c r="RCJ3" s="299"/>
      <c r="RCK3" s="299"/>
      <c r="RCL3" s="299"/>
      <c r="RCM3" s="299"/>
      <c r="RCN3" s="299"/>
      <c r="RCO3" s="299"/>
      <c r="RCP3" s="299"/>
      <c r="RCQ3" s="299"/>
      <c r="RCR3" s="299"/>
      <c r="RCS3" s="299"/>
      <c r="RCT3" s="299"/>
      <c r="RCU3" s="299"/>
      <c r="RCV3" s="299"/>
      <c r="RCW3" s="299"/>
      <c r="RCX3" s="299"/>
      <c r="RCY3" s="299"/>
      <c r="RCZ3" s="299"/>
      <c r="RDA3" s="299"/>
      <c r="RDB3" s="299"/>
      <c r="RDC3" s="299"/>
      <c r="RDD3" s="299"/>
      <c r="RDE3" s="299"/>
      <c r="RDF3" s="299"/>
      <c r="RDG3" s="299"/>
      <c r="RDH3" s="299"/>
      <c r="RDI3" s="299"/>
      <c r="RDJ3" s="299"/>
      <c r="RDK3" s="299"/>
      <c r="RDL3" s="299"/>
      <c r="RDM3" s="299"/>
      <c r="RDN3" s="299"/>
      <c r="RDO3" s="299"/>
      <c r="RDP3" s="299"/>
      <c r="RDQ3" s="299"/>
      <c r="RDR3" s="299"/>
      <c r="RDS3" s="299"/>
      <c r="RDT3" s="299"/>
      <c r="RDU3" s="299"/>
      <c r="RDV3" s="299"/>
      <c r="RDW3" s="299"/>
      <c r="RDX3" s="299"/>
      <c r="RDY3" s="299"/>
      <c r="RDZ3" s="299"/>
      <c r="REA3" s="299"/>
      <c r="REB3" s="299"/>
      <c r="REC3" s="299"/>
      <c r="RED3" s="299"/>
      <c r="REE3" s="299"/>
      <c r="REF3" s="299"/>
      <c r="REG3" s="299"/>
      <c r="REH3" s="299"/>
      <c r="REI3" s="299"/>
      <c r="REJ3" s="299"/>
      <c r="REK3" s="299"/>
      <c r="REL3" s="299"/>
      <c r="REM3" s="299"/>
      <c r="REN3" s="299"/>
      <c r="REO3" s="299"/>
      <c r="REP3" s="299"/>
      <c r="REQ3" s="299"/>
      <c r="RER3" s="299"/>
      <c r="RES3" s="299"/>
      <c r="RET3" s="299"/>
      <c r="REU3" s="299"/>
      <c r="REV3" s="299"/>
      <c r="REW3" s="299"/>
      <c r="REX3" s="299"/>
      <c r="REY3" s="299"/>
      <c r="REZ3" s="299"/>
      <c r="RFA3" s="299"/>
      <c r="RFB3" s="299"/>
      <c r="RFC3" s="299"/>
      <c r="RFD3" s="299"/>
      <c r="RFE3" s="299"/>
      <c r="RFF3" s="299"/>
      <c r="RFG3" s="299"/>
      <c r="RFH3" s="299"/>
      <c r="RFI3" s="299"/>
      <c r="RFJ3" s="299"/>
      <c r="RFK3" s="299"/>
      <c r="RFL3" s="299"/>
      <c r="RFM3" s="299"/>
      <c r="RFN3" s="299"/>
      <c r="RFO3" s="299"/>
      <c r="RFP3" s="299"/>
      <c r="RFQ3" s="299"/>
      <c r="RFR3" s="299"/>
      <c r="RFS3" s="299"/>
      <c r="RFT3" s="299"/>
      <c r="RFU3" s="299"/>
      <c r="RFV3" s="299"/>
      <c r="RFW3" s="299"/>
      <c r="RFX3" s="299"/>
      <c r="RFY3" s="299"/>
      <c r="RFZ3" s="299"/>
      <c r="RGA3" s="299"/>
      <c r="RGB3" s="299"/>
      <c r="RGC3" s="299"/>
      <c r="RGD3" s="299"/>
      <c r="RGE3" s="299"/>
      <c r="RGF3" s="299"/>
      <c r="RGG3" s="299"/>
      <c r="RGH3" s="299"/>
      <c r="RGI3" s="299"/>
      <c r="RGJ3" s="299"/>
      <c r="RGK3" s="299"/>
      <c r="RGL3" s="299"/>
      <c r="RGM3" s="299"/>
      <c r="RGN3" s="299"/>
      <c r="RGO3" s="299"/>
      <c r="RGP3" s="299"/>
      <c r="RGQ3" s="299"/>
      <c r="RGR3" s="299"/>
      <c r="RGS3" s="299"/>
      <c r="RGT3" s="299"/>
      <c r="RGU3" s="299"/>
      <c r="RGV3" s="299"/>
      <c r="RGW3" s="299"/>
      <c r="RGX3" s="299"/>
      <c r="RGY3" s="299"/>
      <c r="RGZ3" s="299"/>
      <c r="RHA3" s="299"/>
      <c r="RHB3" s="299"/>
      <c r="RHC3" s="299"/>
      <c r="RHD3" s="299"/>
      <c r="RHE3" s="299"/>
      <c r="RHF3" s="299"/>
      <c r="RHG3" s="299"/>
      <c r="RHH3" s="299"/>
      <c r="RHI3" s="299"/>
      <c r="RHJ3" s="299"/>
      <c r="RHK3" s="299"/>
      <c r="RHL3" s="299"/>
      <c r="RHM3" s="299"/>
      <c r="RHN3" s="299"/>
      <c r="RHO3" s="299"/>
      <c r="RHP3" s="299"/>
      <c r="RHQ3" s="299"/>
      <c r="RHR3" s="299"/>
      <c r="RHS3" s="299"/>
      <c r="RHT3" s="299"/>
      <c r="RHU3" s="299"/>
      <c r="RHV3" s="299"/>
      <c r="RHW3" s="299"/>
      <c r="RHX3" s="299"/>
      <c r="RHY3" s="299"/>
      <c r="RHZ3" s="299"/>
      <c r="RIA3" s="299"/>
      <c r="RIB3" s="299"/>
      <c r="RIC3" s="299"/>
      <c r="RID3" s="299"/>
      <c r="RIE3" s="299"/>
      <c r="RIF3" s="299"/>
      <c r="RIG3" s="299"/>
      <c r="RIH3" s="299"/>
      <c r="RII3" s="299"/>
      <c r="RIJ3" s="299"/>
      <c r="RIK3" s="299"/>
      <c r="RIL3" s="299"/>
      <c r="RIM3" s="299"/>
      <c r="RIN3" s="299"/>
      <c r="RIO3" s="299"/>
      <c r="RIP3" s="299"/>
      <c r="RIQ3" s="299"/>
      <c r="RIR3" s="299"/>
      <c r="RIS3" s="299"/>
      <c r="RIT3" s="299"/>
      <c r="RIU3" s="299"/>
      <c r="RIV3" s="299"/>
      <c r="RIW3" s="299"/>
      <c r="RIX3" s="299"/>
      <c r="RIY3" s="299"/>
      <c r="RIZ3" s="299"/>
      <c r="RJA3" s="299"/>
      <c r="RJB3" s="299"/>
      <c r="RJC3" s="299"/>
      <c r="RJD3" s="299"/>
      <c r="RJE3" s="299"/>
      <c r="RJF3" s="299"/>
      <c r="RJG3" s="299"/>
      <c r="RJH3" s="299"/>
      <c r="RJI3" s="299"/>
      <c r="RJJ3" s="299"/>
      <c r="RJK3" s="299"/>
      <c r="RJL3" s="299"/>
      <c r="RJM3" s="299"/>
      <c r="RJN3" s="299"/>
      <c r="RJO3" s="299"/>
      <c r="RJP3" s="299"/>
      <c r="RJQ3" s="299"/>
      <c r="RJR3" s="299"/>
      <c r="RJS3" s="299"/>
      <c r="RJT3" s="299"/>
      <c r="RJU3" s="299"/>
      <c r="RJV3" s="299"/>
      <c r="RJW3" s="299"/>
      <c r="RJX3" s="299"/>
      <c r="RJY3" s="299"/>
      <c r="RJZ3" s="299"/>
      <c r="RKA3" s="299"/>
      <c r="RKB3" s="299"/>
      <c r="RKC3" s="299"/>
      <c r="RKD3" s="299"/>
      <c r="RKE3" s="299"/>
      <c r="RKF3" s="299"/>
      <c r="RKG3" s="299"/>
      <c r="RKH3" s="299"/>
      <c r="RKI3" s="299"/>
      <c r="RKJ3" s="299"/>
      <c r="RKK3" s="299"/>
      <c r="RKL3" s="299"/>
      <c r="RKM3" s="299"/>
      <c r="RKN3" s="299"/>
      <c r="RKO3" s="299"/>
      <c r="RKP3" s="299"/>
      <c r="RKQ3" s="299"/>
      <c r="RKR3" s="299"/>
      <c r="RKS3" s="299"/>
      <c r="RKT3" s="299"/>
      <c r="RKU3" s="299"/>
      <c r="RKV3" s="299"/>
      <c r="RKW3" s="299"/>
      <c r="RKX3" s="299"/>
      <c r="RKY3" s="299"/>
      <c r="RKZ3" s="299"/>
      <c r="RLA3" s="299"/>
      <c r="RLB3" s="299"/>
      <c r="RLC3" s="299"/>
      <c r="RLD3" s="299"/>
      <c r="RLE3" s="299"/>
      <c r="RLF3" s="299"/>
      <c r="RLG3" s="299"/>
      <c r="RLH3" s="299"/>
      <c r="RLI3" s="299"/>
      <c r="RLJ3" s="299"/>
      <c r="RLK3" s="299"/>
      <c r="RLL3" s="299"/>
      <c r="RLM3" s="299"/>
      <c r="RLN3" s="299"/>
      <c r="RLO3" s="299"/>
      <c r="RLP3" s="299"/>
      <c r="RLQ3" s="299"/>
      <c r="RLR3" s="299"/>
      <c r="RLS3" s="299"/>
      <c r="RLT3" s="299"/>
      <c r="RLU3" s="299"/>
      <c r="RLV3" s="299"/>
      <c r="RLW3" s="299"/>
      <c r="RLX3" s="299"/>
      <c r="RLY3" s="299"/>
      <c r="RLZ3" s="299"/>
      <c r="RMA3" s="299"/>
      <c r="RMB3" s="299"/>
      <c r="RMC3" s="299"/>
      <c r="RMD3" s="299"/>
      <c r="RME3" s="299"/>
      <c r="RMF3" s="299"/>
      <c r="RMG3" s="299"/>
      <c r="RMH3" s="299"/>
      <c r="RMI3" s="299"/>
      <c r="RMJ3" s="299"/>
      <c r="RMK3" s="299"/>
      <c r="RML3" s="299"/>
      <c r="RMM3" s="299"/>
      <c r="RMN3" s="299"/>
      <c r="RMO3" s="299"/>
      <c r="RMP3" s="299"/>
      <c r="RMQ3" s="299"/>
      <c r="RMR3" s="299"/>
      <c r="RMS3" s="299"/>
      <c r="RMT3" s="299"/>
      <c r="RMU3" s="299"/>
      <c r="RMV3" s="299"/>
      <c r="RMW3" s="299"/>
      <c r="RMX3" s="299"/>
      <c r="RMY3" s="299"/>
      <c r="RMZ3" s="299"/>
      <c r="RNA3" s="299"/>
      <c r="RNB3" s="299"/>
      <c r="RNC3" s="299"/>
      <c r="RND3" s="299"/>
      <c r="RNE3" s="299"/>
      <c r="RNF3" s="299"/>
      <c r="RNG3" s="299"/>
      <c r="RNH3" s="299"/>
      <c r="RNI3" s="299"/>
      <c r="RNJ3" s="299"/>
      <c r="RNK3" s="299"/>
      <c r="RNL3" s="299"/>
      <c r="RNM3" s="299"/>
      <c r="RNN3" s="299"/>
      <c r="RNO3" s="299"/>
      <c r="RNP3" s="299"/>
      <c r="RNQ3" s="299"/>
      <c r="RNR3" s="299"/>
      <c r="RNS3" s="299"/>
      <c r="RNT3" s="299"/>
      <c r="RNU3" s="299"/>
      <c r="RNV3" s="299"/>
      <c r="RNW3" s="299"/>
      <c r="RNX3" s="299"/>
      <c r="RNY3" s="299"/>
      <c r="RNZ3" s="299"/>
      <c r="ROA3" s="299"/>
      <c r="ROB3" s="299"/>
      <c r="ROC3" s="299"/>
      <c r="ROD3" s="299"/>
      <c r="ROE3" s="299"/>
      <c r="ROF3" s="299"/>
      <c r="ROG3" s="299"/>
      <c r="ROH3" s="299"/>
      <c r="ROI3" s="299"/>
      <c r="ROJ3" s="299"/>
      <c r="ROK3" s="299"/>
      <c r="ROL3" s="299"/>
      <c r="ROM3" s="299"/>
      <c r="RON3" s="299"/>
      <c r="ROO3" s="299"/>
      <c r="ROP3" s="299"/>
      <c r="ROQ3" s="299"/>
      <c r="ROR3" s="299"/>
      <c r="ROS3" s="299"/>
      <c r="ROT3" s="299"/>
      <c r="ROU3" s="299"/>
      <c r="ROV3" s="299"/>
      <c r="ROW3" s="299"/>
      <c r="ROX3" s="299"/>
      <c r="ROY3" s="299"/>
      <c r="ROZ3" s="299"/>
      <c r="RPA3" s="299"/>
      <c r="RPB3" s="299"/>
      <c r="RPC3" s="299"/>
      <c r="RPD3" s="299"/>
      <c r="RPE3" s="299"/>
      <c r="RPF3" s="299"/>
      <c r="RPG3" s="299"/>
      <c r="RPH3" s="299"/>
      <c r="RPI3" s="299"/>
      <c r="RPJ3" s="299"/>
      <c r="RPK3" s="299"/>
      <c r="RPL3" s="299"/>
      <c r="RPM3" s="299"/>
      <c r="RPN3" s="299"/>
      <c r="RPO3" s="299"/>
      <c r="RPP3" s="299"/>
      <c r="RPQ3" s="299"/>
      <c r="RPR3" s="299"/>
      <c r="RPS3" s="299"/>
      <c r="RPT3" s="299"/>
      <c r="RPU3" s="299"/>
      <c r="RPV3" s="299"/>
      <c r="RPW3" s="299"/>
      <c r="RPX3" s="299"/>
      <c r="RPY3" s="299"/>
      <c r="RPZ3" s="299"/>
      <c r="RQA3" s="299"/>
      <c r="RQB3" s="299"/>
      <c r="RQC3" s="299"/>
      <c r="RQD3" s="299"/>
      <c r="RQE3" s="299"/>
      <c r="RQF3" s="299"/>
      <c r="RQG3" s="299"/>
      <c r="RQH3" s="299"/>
      <c r="RQI3" s="299"/>
      <c r="RQJ3" s="299"/>
      <c r="RQK3" s="299"/>
      <c r="RQL3" s="299"/>
      <c r="RQM3" s="299"/>
      <c r="RQN3" s="299"/>
      <c r="RQO3" s="299"/>
      <c r="RQP3" s="299"/>
      <c r="RQQ3" s="299"/>
      <c r="RQR3" s="299"/>
      <c r="RQS3" s="299"/>
      <c r="RQT3" s="299"/>
      <c r="RQU3" s="299"/>
      <c r="RQV3" s="299"/>
      <c r="RQW3" s="299"/>
      <c r="RQX3" s="299"/>
      <c r="RQY3" s="299"/>
      <c r="RQZ3" s="299"/>
      <c r="RRA3" s="299"/>
      <c r="RRB3" s="299"/>
      <c r="RRC3" s="299"/>
      <c r="RRD3" s="299"/>
      <c r="RRE3" s="299"/>
      <c r="RRF3" s="299"/>
      <c r="RRG3" s="299"/>
      <c r="RRH3" s="299"/>
      <c r="RRI3" s="299"/>
      <c r="RRJ3" s="299"/>
      <c r="RRK3" s="299"/>
      <c r="RRL3" s="299"/>
      <c r="RRM3" s="299"/>
      <c r="RRN3" s="299"/>
      <c r="RRO3" s="299"/>
      <c r="RRP3" s="299"/>
      <c r="RRQ3" s="299"/>
      <c r="RRR3" s="299"/>
      <c r="RRS3" s="299"/>
      <c r="RRT3" s="299"/>
      <c r="RRU3" s="299"/>
      <c r="RRV3" s="299"/>
      <c r="RRW3" s="299"/>
      <c r="RRX3" s="299"/>
      <c r="RRY3" s="299"/>
      <c r="RRZ3" s="299"/>
      <c r="RSA3" s="299"/>
      <c r="RSB3" s="299"/>
      <c r="RSC3" s="299"/>
      <c r="RSD3" s="299"/>
      <c r="RSE3" s="299"/>
      <c r="RSF3" s="299"/>
      <c r="RSG3" s="299"/>
      <c r="RSH3" s="299"/>
      <c r="RSI3" s="299"/>
      <c r="RSJ3" s="299"/>
      <c r="RSK3" s="299"/>
      <c r="RSL3" s="299"/>
      <c r="RSM3" s="299"/>
      <c r="RSN3" s="299"/>
      <c r="RSO3" s="299"/>
      <c r="RSP3" s="299"/>
      <c r="RSQ3" s="299"/>
      <c r="RSR3" s="299"/>
      <c r="RSS3" s="299"/>
      <c r="RST3" s="299"/>
      <c r="RSU3" s="299"/>
      <c r="RSV3" s="299"/>
      <c r="RSW3" s="299"/>
      <c r="RSX3" s="299"/>
      <c r="RSY3" s="299"/>
      <c r="RSZ3" s="299"/>
      <c r="RTA3" s="299"/>
      <c r="RTB3" s="299"/>
      <c r="RTC3" s="299"/>
      <c r="RTD3" s="299"/>
      <c r="RTE3" s="299"/>
      <c r="RTF3" s="299"/>
      <c r="RTG3" s="299"/>
      <c r="RTH3" s="299"/>
      <c r="RTI3" s="299"/>
      <c r="RTJ3" s="299"/>
      <c r="RTK3" s="299"/>
      <c r="RTL3" s="299"/>
      <c r="RTM3" s="299"/>
      <c r="RTN3" s="299"/>
      <c r="RTO3" s="299"/>
      <c r="RTP3" s="299"/>
      <c r="RTQ3" s="299"/>
      <c r="RTR3" s="299"/>
      <c r="RTS3" s="299"/>
      <c r="RTT3" s="299"/>
      <c r="RTU3" s="299"/>
      <c r="RTV3" s="299"/>
      <c r="RTW3" s="299"/>
      <c r="RTX3" s="299"/>
      <c r="RTY3" s="299"/>
      <c r="RTZ3" s="299"/>
      <c r="RUA3" s="299"/>
      <c r="RUB3" s="299"/>
      <c r="RUC3" s="299"/>
      <c r="RUD3" s="299"/>
      <c r="RUE3" s="299"/>
      <c r="RUF3" s="299"/>
      <c r="RUG3" s="299"/>
      <c r="RUH3" s="299"/>
      <c r="RUI3" s="299"/>
      <c r="RUJ3" s="299"/>
      <c r="RUK3" s="299"/>
      <c r="RUL3" s="299"/>
      <c r="RUM3" s="299"/>
      <c r="RUN3" s="299"/>
      <c r="RUO3" s="299"/>
      <c r="RUP3" s="299"/>
      <c r="RUQ3" s="299"/>
      <c r="RUR3" s="299"/>
      <c r="RUS3" s="299"/>
      <c r="RUT3" s="299"/>
      <c r="RUU3" s="299"/>
      <c r="RUV3" s="299"/>
      <c r="RUW3" s="299"/>
      <c r="RUX3" s="299"/>
      <c r="RUY3" s="299"/>
      <c r="RUZ3" s="299"/>
      <c r="RVA3" s="299"/>
      <c r="RVB3" s="299"/>
      <c r="RVC3" s="299"/>
      <c r="RVD3" s="299"/>
      <c r="RVE3" s="299"/>
      <c r="RVF3" s="299"/>
      <c r="RVG3" s="299"/>
      <c r="RVH3" s="299"/>
      <c r="RVI3" s="299"/>
      <c r="RVJ3" s="299"/>
      <c r="RVK3" s="299"/>
      <c r="RVL3" s="299"/>
      <c r="RVM3" s="299"/>
      <c r="RVN3" s="299"/>
      <c r="RVO3" s="299"/>
      <c r="RVP3" s="299"/>
      <c r="RVQ3" s="299"/>
      <c r="RVR3" s="299"/>
      <c r="RVS3" s="299"/>
      <c r="RVT3" s="299"/>
      <c r="RVU3" s="299"/>
      <c r="RVV3" s="299"/>
      <c r="RVW3" s="299"/>
      <c r="RVX3" s="299"/>
      <c r="RVY3" s="299"/>
      <c r="RVZ3" s="299"/>
      <c r="RWA3" s="299"/>
      <c r="RWB3" s="299"/>
      <c r="RWC3" s="299"/>
      <c r="RWD3" s="299"/>
      <c r="RWE3" s="299"/>
      <c r="RWF3" s="299"/>
      <c r="RWG3" s="299"/>
      <c r="RWH3" s="299"/>
      <c r="RWI3" s="299"/>
      <c r="RWJ3" s="299"/>
      <c r="RWK3" s="299"/>
      <c r="RWL3" s="299"/>
      <c r="RWM3" s="299"/>
      <c r="RWN3" s="299"/>
      <c r="RWO3" s="299"/>
      <c r="RWP3" s="299"/>
      <c r="RWQ3" s="299"/>
      <c r="RWR3" s="299"/>
      <c r="RWS3" s="299"/>
      <c r="RWT3" s="299"/>
      <c r="RWU3" s="299"/>
      <c r="RWV3" s="299"/>
      <c r="RWW3" s="299"/>
      <c r="RWX3" s="299"/>
      <c r="RWY3" s="299"/>
      <c r="RWZ3" s="299"/>
      <c r="RXA3" s="299"/>
      <c r="RXB3" s="299"/>
      <c r="RXC3" s="299"/>
      <c r="RXD3" s="299"/>
      <c r="RXE3" s="299"/>
      <c r="RXF3" s="299"/>
      <c r="RXG3" s="299"/>
      <c r="RXH3" s="299"/>
      <c r="RXI3" s="299"/>
      <c r="RXJ3" s="299"/>
      <c r="RXK3" s="299"/>
      <c r="RXL3" s="299"/>
      <c r="RXM3" s="299"/>
      <c r="RXN3" s="299"/>
      <c r="RXO3" s="299"/>
      <c r="RXP3" s="299"/>
      <c r="RXQ3" s="299"/>
      <c r="RXR3" s="299"/>
      <c r="RXS3" s="299"/>
      <c r="RXT3" s="299"/>
      <c r="RXU3" s="299"/>
      <c r="RXV3" s="299"/>
      <c r="RXW3" s="299"/>
      <c r="RXX3" s="299"/>
      <c r="RXY3" s="299"/>
      <c r="RXZ3" s="299"/>
      <c r="RYA3" s="299"/>
      <c r="RYB3" s="299"/>
      <c r="RYC3" s="299"/>
      <c r="RYD3" s="299"/>
      <c r="RYE3" s="299"/>
      <c r="RYF3" s="299"/>
      <c r="RYG3" s="299"/>
      <c r="RYH3" s="299"/>
      <c r="RYI3" s="299"/>
      <c r="RYJ3" s="299"/>
      <c r="RYK3" s="299"/>
      <c r="RYL3" s="299"/>
      <c r="RYM3" s="299"/>
      <c r="RYN3" s="299"/>
      <c r="RYO3" s="299"/>
      <c r="RYP3" s="299"/>
      <c r="RYQ3" s="299"/>
      <c r="RYR3" s="299"/>
      <c r="RYS3" s="299"/>
      <c r="RYT3" s="299"/>
      <c r="RYU3" s="299"/>
      <c r="RYV3" s="299"/>
      <c r="RYW3" s="299"/>
      <c r="RYX3" s="299"/>
      <c r="RYY3" s="299"/>
      <c r="RYZ3" s="299"/>
      <c r="RZA3" s="299"/>
      <c r="RZB3" s="299"/>
      <c r="RZC3" s="299"/>
      <c r="RZD3" s="299"/>
      <c r="RZE3" s="299"/>
      <c r="RZF3" s="299"/>
      <c r="RZG3" s="299"/>
      <c r="RZH3" s="299"/>
      <c r="RZI3" s="299"/>
      <c r="RZJ3" s="299"/>
      <c r="RZK3" s="299"/>
      <c r="RZL3" s="299"/>
      <c r="RZM3" s="299"/>
      <c r="RZN3" s="299"/>
      <c r="RZO3" s="299"/>
      <c r="RZP3" s="299"/>
      <c r="RZQ3" s="299"/>
      <c r="RZR3" s="299"/>
      <c r="RZS3" s="299"/>
      <c r="RZT3" s="299"/>
      <c r="RZU3" s="299"/>
      <c r="RZV3" s="299"/>
      <c r="RZW3" s="299"/>
      <c r="RZX3" s="299"/>
      <c r="RZY3" s="299"/>
      <c r="RZZ3" s="299"/>
      <c r="SAA3" s="299"/>
      <c r="SAB3" s="299"/>
      <c r="SAC3" s="299"/>
      <c r="SAD3" s="299"/>
      <c r="SAE3" s="299"/>
      <c r="SAF3" s="299"/>
      <c r="SAG3" s="299"/>
      <c r="SAH3" s="299"/>
      <c r="SAI3" s="299"/>
      <c r="SAJ3" s="299"/>
      <c r="SAK3" s="299"/>
      <c r="SAL3" s="299"/>
      <c r="SAM3" s="299"/>
      <c r="SAN3" s="299"/>
      <c r="SAO3" s="299"/>
      <c r="SAP3" s="299"/>
      <c r="SAQ3" s="299"/>
      <c r="SAR3" s="299"/>
      <c r="SAS3" s="299"/>
      <c r="SAT3" s="299"/>
      <c r="SAU3" s="299"/>
      <c r="SAV3" s="299"/>
      <c r="SAW3" s="299"/>
      <c r="SAX3" s="299"/>
      <c r="SAY3" s="299"/>
      <c r="SAZ3" s="299"/>
      <c r="SBA3" s="299"/>
      <c r="SBB3" s="299"/>
      <c r="SBC3" s="299"/>
      <c r="SBD3" s="299"/>
      <c r="SBE3" s="299"/>
      <c r="SBF3" s="299"/>
      <c r="SBG3" s="299"/>
      <c r="SBH3" s="299"/>
      <c r="SBI3" s="299"/>
      <c r="SBJ3" s="299"/>
      <c r="SBK3" s="299"/>
      <c r="SBL3" s="299"/>
      <c r="SBM3" s="299"/>
      <c r="SBN3" s="299"/>
      <c r="SBO3" s="299"/>
      <c r="SBP3" s="299"/>
      <c r="SBQ3" s="299"/>
      <c r="SBR3" s="299"/>
      <c r="SBS3" s="299"/>
      <c r="SBT3" s="299"/>
      <c r="SBU3" s="299"/>
      <c r="SBV3" s="299"/>
      <c r="SBW3" s="299"/>
      <c r="SBX3" s="299"/>
      <c r="SBY3" s="299"/>
      <c r="SBZ3" s="299"/>
      <c r="SCA3" s="299"/>
      <c r="SCB3" s="299"/>
      <c r="SCC3" s="299"/>
      <c r="SCD3" s="299"/>
      <c r="SCE3" s="299"/>
      <c r="SCF3" s="299"/>
      <c r="SCG3" s="299"/>
      <c r="SCH3" s="299"/>
      <c r="SCI3" s="299"/>
      <c r="SCJ3" s="299"/>
      <c r="SCK3" s="299"/>
      <c r="SCL3" s="299"/>
      <c r="SCM3" s="299"/>
      <c r="SCN3" s="299"/>
      <c r="SCO3" s="299"/>
      <c r="SCP3" s="299"/>
      <c r="SCQ3" s="299"/>
      <c r="SCR3" s="299"/>
      <c r="SCS3" s="299"/>
      <c r="SCT3" s="299"/>
      <c r="SCU3" s="299"/>
      <c r="SCV3" s="299"/>
      <c r="SCW3" s="299"/>
      <c r="SCX3" s="299"/>
      <c r="SCY3" s="299"/>
      <c r="SCZ3" s="299"/>
      <c r="SDA3" s="299"/>
      <c r="SDB3" s="299"/>
      <c r="SDC3" s="299"/>
      <c r="SDD3" s="299"/>
      <c r="SDE3" s="299"/>
      <c r="SDF3" s="299"/>
      <c r="SDG3" s="299"/>
      <c r="SDH3" s="299"/>
      <c r="SDI3" s="299"/>
      <c r="SDJ3" s="299"/>
      <c r="SDK3" s="299"/>
      <c r="SDL3" s="299"/>
      <c r="SDM3" s="299"/>
      <c r="SDN3" s="299"/>
      <c r="SDO3" s="299"/>
      <c r="SDP3" s="299"/>
      <c r="SDQ3" s="299"/>
      <c r="SDR3" s="299"/>
      <c r="SDS3" s="299"/>
      <c r="SDT3" s="299"/>
      <c r="SDU3" s="299"/>
      <c r="SDV3" s="299"/>
      <c r="SDW3" s="299"/>
      <c r="SDX3" s="299"/>
      <c r="SDY3" s="299"/>
      <c r="SDZ3" s="299"/>
      <c r="SEA3" s="299"/>
      <c r="SEB3" s="299"/>
      <c r="SEC3" s="299"/>
      <c r="SED3" s="299"/>
      <c r="SEE3" s="299"/>
      <c r="SEF3" s="299"/>
      <c r="SEG3" s="299"/>
      <c r="SEH3" s="299"/>
      <c r="SEI3" s="299"/>
      <c r="SEJ3" s="299"/>
      <c r="SEK3" s="299"/>
      <c r="SEL3" s="299"/>
      <c r="SEM3" s="299"/>
      <c r="SEN3" s="299"/>
      <c r="SEO3" s="299"/>
      <c r="SEP3" s="299"/>
      <c r="SEQ3" s="299"/>
      <c r="SER3" s="299"/>
      <c r="SES3" s="299"/>
      <c r="SET3" s="299"/>
      <c r="SEU3" s="299"/>
      <c r="SEV3" s="299"/>
      <c r="SEW3" s="299"/>
      <c r="SEX3" s="299"/>
      <c r="SEY3" s="299"/>
      <c r="SEZ3" s="299"/>
      <c r="SFA3" s="299"/>
      <c r="SFB3" s="299"/>
      <c r="SFC3" s="299"/>
      <c r="SFD3" s="299"/>
      <c r="SFE3" s="299"/>
      <c r="SFF3" s="299"/>
      <c r="SFG3" s="299"/>
      <c r="SFH3" s="299"/>
      <c r="SFI3" s="299"/>
      <c r="SFJ3" s="299"/>
      <c r="SFK3" s="299"/>
      <c r="SFL3" s="299"/>
      <c r="SFM3" s="299"/>
      <c r="SFN3" s="299"/>
      <c r="SFO3" s="299"/>
      <c r="SFP3" s="299"/>
      <c r="SFQ3" s="299"/>
      <c r="SFR3" s="299"/>
      <c r="SFS3" s="299"/>
      <c r="SFT3" s="299"/>
      <c r="SFU3" s="299"/>
      <c r="SFV3" s="299"/>
      <c r="SFW3" s="299"/>
      <c r="SFX3" s="299"/>
      <c r="SFY3" s="299"/>
      <c r="SFZ3" s="299"/>
      <c r="SGA3" s="299"/>
      <c r="SGB3" s="299"/>
      <c r="SGC3" s="299"/>
      <c r="SGD3" s="299"/>
      <c r="SGE3" s="299"/>
      <c r="SGF3" s="299"/>
      <c r="SGG3" s="299"/>
      <c r="SGH3" s="299"/>
      <c r="SGI3" s="299"/>
      <c r="SGJ3" s="299"/>
      <c r="SGK3" s="299"/>
      <c r="SGL3" s="299"/>
      <c r="SGM3" s="299"/>
      <c r="SGN3" s="299"/>
      <c r="SGO3" s="299"/>
      <c r="SGP3" s="299"/>
      <c r="SGQ3" s="299"/>
      <c r="SGR3" s="299"/>
      <c r="SGS3" s="299"/>
      <c r="SGT3" s="299"/>
      <c r="SGU3" s="299"/>
      <c r="SGV3" s="299"/>
      <c r="SGW3" s="299"/>
      <c r="SGX3" s="299"/>
      <c r="SGY3" s="299"/>
      <c r="SGZ3" s="299"/>
      <c r="SHA3" s="299"/>
      <c r="SHB3" s="299"/>
      <c r="SHC3" s="299"/>
      <c r="SHD3" s="299"/>
      <c r="SHE3" s="299"/>
      <c r="SHF3" s="299"/>
      <c r="SHG3" s="299"/>
      <c r="SHH3" s="299"/>
      <c r="SHI3" s="299"/>
      <c r="SHJ3" s="299"/>
      <c r="SHK3" s="299"/>
      <c r="SHL3" s="299"/>
      <c r="SHM3" s="299"/>
      <c r="SHN3" s="299"/>
      <c r="SHO3" s="299"/>
      <c r="SHP3" s="299"/>
      <c r="SHQ3" s="299"/>
      <c r="SHR3" s="299"/>
      <c r="SHS3" s="299"/>
      <c r="SHT3" s="299"/>
      <c r="SHU3" s="299"/>
      <c r="SHV3" s="299"/>
      <c r="SHW3" s="299"/>
      <c r="SHX3" s="299"/>
      <c r="SHY3" s="299"/>
      <c r="SHZ3" s="299"/>
      <c r="SIA3" s="299"/>
      <c r="SIB3" s="299"/>
      <c r="SIC3" s="299"/>
      <c r="SID3" s="299"/>
      <c r="SIE3" s="299"/>
      <c r="SIF3" s="299"/>
      <c r="SIG3" s="299"/>
      <c r="SIH3" s="299"/>
      <c r="SII3" s="299"/>
      <c r="SIJ3" s="299"/>
      <c r="SIK3" s="299"/>
      <c r="SIL3" s="299"/>
      <c r="SIM3" s="299"/>
      <c r="SIN3" s="299"/>
      <c r="SIO3" s="299"/>
      <c r="SIP3" s="299"/>
      <c r="SIQ3" s="299"/>
      <c r="SIR3" s="299"/>
      <c r="SIS3" s="299"/>
      <c r="SIT3" s="299"/>
      <c r="SIU3" s="299"/>
      <c r="SIV3" s="299"/>
      <c r="SIW3" s="299"/>
      <c r="SIX3" s="299"/>
      <c r="SIY3" s="299"/>
      <c r="SIZ3" s="299"/>
      <c r="SJA3" s="299"/>
      <c r="SJB3" s="299"/>
      <c r="SJC3" s="299"/>
      <c r="SJD3" s="299"/>
      <c r="SJE3" s="299"/>
      <c r="SJF3" s="299"/>
      <c r="SJG3" s="299"/>
      <c r="SJH3" s="299"/>
      <c r="SJI3" s="299"/>
      <c r="SJJ3" s="299"/>
      <c r="SJK3" s="299"/>
      <c r="SJL3" s="299"/>
      <c r="SJM3" s="299"/>
      <c r="SJN3" s="299"/>
      <c r="SJO3" s="299"/>
      <c r="SJP3" s="299"/>
      <c r="SJQ3" s="299"/>
      <c r="SJR3" s="299"/>
      <c r="SJS3" s="299"/>
      <c r="SJT3" s="299"/>
      <c r="SJU3" s="299"/>
      <c r="SJV3" s="299"/>
      <c r="SJW3" s="299"/>
      <c r="SJX3" s="299"/>
      <c r="SJY3" s="299"/>
      <c r="SJZ3" s="299"/>
      <c r="SKA3" s="299"/>
      <c r="SKB3" s="299"/>
      <c r="SKC3" s="299"/>
      <c r="SKD3" s="299"/>
      <c r="SKE3" s="299"/>
      <c r="SKF3" s="299"/>
      <c r="SKG3" s="299"/>
      <c r="SKH3" s="299"/>
      <c r="SKI3" s="299"/>
      <c r="SKJ3" s="299"/>
      <c r="SKK3" s="299"/>
      <c r="SKL3" s="299"/>
      <c r="SKM3" s="299"/>
      <c r="SKN3" s="299"/>
      <c r="SKO3" s="299"/>
      <c r="SKP3" s="299"/>
      <c r="SKQ3" s="299"/>
      <c r="SKR3" s="299"/>
      <c r="SKS3" s="299"/>
      <c r="SKT3" s="299"/>
      <c r="SKU3" s="299"/>
      <c r="SKV3" s="299"/>
      <c r="SKW3" s="299"/>
      <c r="SKX3" s="299"/>
      <c r="SKY3" s="299"/>
      <c r="SKZ3" s="299"/>
      <c r="SLA3" s="299"/>
      <c r="SLB3" s="299"/>
      <c r="SLC3" s="299"/>
      <c r="SLD3" s="299"/>
      <c r="SLE3" s="299"/>
      <c r="SLF3" s="299"/>
      <c r="SLG3" s="299"/>
      <c r="SLH3" s="299"/>
      <c r="SLI3" s="299"/>
      <c r="SLJ3" s="299"/>
      <c r="SLK3" s="299"/>
      <c r="SLL3" s="299"/>
      <c r="SLM3" s="299"/>
      <c r="SLN3" s="299"/>
      <c r="SLO3" s="299"/>
      <c r="SLP3" s="299"/>
      <c r="SLQ3" s="299"/>
      <c r="SLR3" s="299"/>
      <c r="SLS3" s="299"/>
      <c r="SLT3" s="299"/>
      <c r="SLU3" s="299"/>
      <c r="SLV3" s="299"/>
      <c r="SLW3" s="299"/>
      <c r="SLX3" s="299"/>
      <c r="SLY3" s="299"/>
      <c r="SLZ3" s="299"/>
      <c r="SMA3" s="299"/>
      <c r="SMB3" s="299"/>
      <c r="SMC3" s="299"/>
      <c r="SMD3" s="299"/>
      <c r="SME3" s="299"/>
      <c r="SMF3" s="299"/>
      <c r="SMG3" s="299"/>
      <c r="SMH3" s="299"/>
      <c r="SMI3" s="299"/>
      <c r="SMJ3" s="299"/>
      <c r="SMK3" s="299"/>
      <c r="SML3" s="299"/>
      <c r="SMM3" s="299"/>
      <c r="SMN3" s="299"/>
      <c r="SMO3" s="299"/>
      <c r="SMP3" s="299"/>
      <c r="SMQ3" s="299"/>
      <c r="SMR3" s="299"/>
      <c r="SMS3" s="299"/>
      <c r="SMT3" s="299"/>
      <c r="SMU3" s="299"/>
      <c r="SMV3" s="299"/>
      <c r="SMW3" s="299"/>
      <c r="SMX3" s="299"/>
      <c r="SMY3" s="299"/>
      <c r="SMZ3" s="299"/>
      <c r="SNA3" s="299"/>
      <c r="SNB3" s="299"/>
      <c r="SNC3" s="299"/>
      <c r="SND3" s="299"/>
      <c r="SNE3" s="299"/>
      <c r="SNF3" s="299"/>
      <c r="SNG3" s="299"/>
      <c r="SNH3" s="299"/>
      <c r="SNI3" s="299"/>
      <c r="SNJ3" s="299"/>
      <c r="SNK3" s="299"/>
      <c r="SNL3" s="299"/>
      <c r="SNM3" s="299"/>
      <c r="SNN3" s="299"/>
      <c r="SNO3" s="299"/>
      <c r="SNP3" s="299"/>
      <c r="SNQ3" s="299"/>
      <c r="SNR3" s="299"/>
      <c r="SNS3" s="299"/>
      <c r="SNT3" s="299"/>
      <c r="SNU3" s="299"/>
      <c r="SNV3" s="299"/>
      <c r="SNW3" s="299"/>
      <c r="SNX3" s="299"/>
      <c r="SNY3" s="299"/>
      <c r="SNZ3" s="299"/>
      <c r="SOA3" s="299"/>
      <c r="SOB3" s="299"/>
      <c r="SOC3" s="299"/>
      <c r="SOD3" s="299"/>
      <c r="SOE3" s="299"/>
      <c r="SOF3" s="299"/>
      <c r="SOG3" s="299"/>
      <c r="SOH3" s="299"/>
      <c r="SOI3" s="299"/>
      <c r="SOJ3" s="299"/>
      <c r="SOK3" s="299"/>
      <c r="SOL3" s="299"/>
      <c r="SOM3" s="299"/>
      <c r="SON3" s="299"/>
      <c r="SOO3" s="299"/>
      <c r="SOP3" s="299"/>
      <c r="SOQ3" s="299"/>
      <c r="SOR3" s="299"/>
      <c r="SOS3" s="299"/>
      <c r="SOT3" s="299"/>
      <c r="SOU3" s="299"/>
      <c r="SOV3" s="299"/>
      <c r="SOW3" s="299"/>
      <c r="SOX3" s="299"/>
      <c r="SOY3" s="299"/>
      <c r="SOZ3" s="299"/>
      <c r="SPA3" s="299"/>
      <c r="SPB3" s="299"/>
      <c r="SPC3" s="299"/>
      <c r="SPD3" s="299"/>
      <c r="SPE3" s="299"/>
      <c r="SPF3" s="299"/>
      <c r="SPG3" s="299"/>
      <c r="SPH3" s="299"/>
      <c r="SPI3" s="299"/>
      <c r="SPJ3" s="299"/>
      <c r="SPK3" s="299"/>
      <c r="SPL3" s="299"/>
      <c r="SPM3" s="299"/>
      <c r="SPN3" s="299"/>
      <c r="SPO3" s="299"/>
      <c r="SPP3" s="299"/>
      <c r="SPQ3" s="299"/>
      <c r="SPR3" s="299"/>
      <c r="SPS3" s="299"/>
      <c r="SPT3" s="299"/>
      <c r="SPU3" s="299"/>
      <c r="SPV3" s="299"/>
      <c r="SPW3" s="299"/>
      <c r="SPX3" s="299"/>
      <c r="SPY3" s="299"/>
      <c r="SPZ3" s="299"/>
      <c r="SQA3" s="299"/>
      <c r="SQB3" s="299"/>
      <c r="SQC3" s="299"/>
      <c r="SQD3" s="299"/>
      <c r="SQE3" s="299"/>
      <c r="SQF3" s="299"/>
      <c r="SQG3" s="299"/>
      <c r="SQH3" s="299"/>
      <c r="SQI3" s="299"/>
      <c r="SQJ3" s="299"/>
      <c r="SQK3" s="299"/>
      <c r="SQL3" s="299"/>
      <c r="SQM3" s="299"/>
      <c r="SQN3" s="299"/>
      <c r="SQO3" s="299"/>
      <c r="SQP3" s="299"/>
      <c r="SQQ3" s="299"/>
      <c r="SQR3" s="299"/>
      <c r="SQS3" s="299"/>
      <c r="SQT3" s="299"/>
      <c r="SQU3" s="299"/>
      <c r="SQV3" s="299"/>
      <c r="SQW3" s="299"/>
      <c r="SQX3" s="299"/>
      <c r="SQY3" s="299"/>
      <c r="SQZ3" s="299"/>
      <c r="SRA3" s="299"/>
      <c r="SRB3" s="299"/>
      <c r="SRC3" s="299"/>
      <c r="SRD3" s="299"/>
      <c r="SRE3" s="299"/>
      <c r="SRF3" s="299"/>
      <c r="SRG3" s="299"/>
      <c r="SRH3" s="299"/>
      <c r="SRI3" s="299"/>
      <c r="SRJ3" s="299"/>
      <c r="SRK3" s="299"/>
      <c r="SRL3" s="299"/>
      <c r="SRM3" s="299"/>
      <c r="SRN3" s="299"/>
      <c r="SRO3" s="299"/>
      <c r="SRP3" s="299"/>
      <c r="SRQ3" s="299"/>
      <c r="SRR3" s="299"/>
      <c r="SRS3" s="299"/>
      <c r="SRT3" s="299"/>
      <c r="SRU3" s="299"/>
      <c r="SRV3" s="299"/>
      <c r="SRW3" s="299"/>
      <c r="SRX3" s="299"/>
      <c r="SRY3" s="299"/>
      <c r="SRZ3" s="299"/>
      <c r="SSA3" s="299"/>
      <c r="SSB3" s="299"/>
      <c r="SSC3" s="299"/>
      <c r="SSD3" s="299"/>
      <c r="SSE3" s="299"/>
      <c r="SSF3" s="299"/>
      <c r="SSG3" s="299"/>
      <c r="SSH3" s="299"/>
      <c r="SSI3" s="299"/>
      <c r="SSJ3" s="299"/>
      <c r="SSK3" s="299"/>
      <c r="SSL3" s="299"/>
      <c r="SSM3" s="299"/>
      <c r="SSN3" s="299"/>
      <c r="SSO3" s="299"/>
      <c r="SSP3" s="299"/>
      <c r="SSQ3" s="299"/>
      <c r="SSR3" s="299"/>
      <c r="SSS3" s="299"/>
      <c r="SST3" s="299"/>
      <c r="SSU3" s="299"/>
      <c r="SSV3" s="299"/>
      <c r="SSW3" s="299"/>
      <c r="SSX3" s="299"/>
      <c r="SSY3" s="299"/>
      <c r="SSZ3" s="299"/>
      <c r="STA3" s="299"/>
      <c r="STB3" s="299"/>
      <c r="STC3" s="299"/>
      <c r="STD3" s="299"/>
      <c r="STE3" s="299"/>
      <c r="STF3" s="299"/>
      <c r="STG3" s="299"/>
      <c r="STH3" s="299"/>
      <c r="STI3" s="299"/>
      <c r="STJ3" s="299"/>
      <c r="STK3" s="299"/>
      <c r="STL3" s="299"/>
      <c r="STM3" s="299"/>
      <c r="STN3" s="299"/>
      <c r="STO3" s="299"/>
      <c r="STP3" s="299"/>
      <c r="STQ3" s="299"/>
      <c r="STR3" s="299"/>
      <c r="STS3" s="299"/>
      <c r="STT3" s="299"/>
      <c r="STU3" s="299"/>
      <c r="STV3" s="299"/>
      <c r="STW3" s="299"/>
      <c r="STX3" s="299"/>
      <c r="STY3" s="299"/>
      <c r="STZ3" s="299"/>
      <c r="SUA3" s="299"/>
      <c r="SUB3" s="299"/>
      <c r="SUC3" s="299"/>
      <c r="SUD3" s="299"/>
      <c r="SUE3" s="299"/>
      <c r="SUF3" s="299"/>
      <c r="SUG3" s="299"/>
      <c r="SUH3" s="299"/>
      <c r="SUI3" s="299"/>
      <c r="SUJ3" s="299"/>
      <c r="SUK3" s="299"/>
      <c r="SUL3" s="299"/>
      <c r="SUM3" s="299"/>
      <c r="SUN3" s="299"/>
      <c r="SUO3" s="299"/>
      <c r="SUP3" s="299"/>
      <c r="SUQ3" s="299"/>
      <c r="SUR3" s="299"/>
      <c r="SUS3" s="299"/>
      <c r="SUT3" s="299"/>
      <c r="SUU3" s="299"/>
      <c r="SUV3" s="299"/>
      <c r="SUW3" s="299"/>
      <c r="SUX3" s="299"/>
      <c r="SUY3" s="299"/>
      <c r="SUZ3" s="299"/>
      <c r="SVA3" s="299"/>
      <c r="SVB3" s="299"/>
      <c r="SVC3" s="299"/>
      <c r="SVD3" s="299"/>
      <c r="SVE3" s="299"/>
      <c r="SVF3" s="299"/>
      <c r="SVG3" s="299"/>
      <c r="SVH3" s="299"/>
      <c r="SVI3" s="299"/>
      <c r="SVJ3" s="299"/>
      <c r="SVK3" s="299"/>
      <c r="SVL3" s="299"/>
      <c r="SVM3" s="299"/>
      <c r="SVN3" s="299"/>
      <c r="SVO3" s="299"/>
      <c r="SVP3" s="299"/>
      <c r="SVQ3" s="299"/>
      <c r="SVR3" s="299"/>
      <c r="SVS3" s="299"/>
      <c r="SVT3" s="299"/>
      <c r="SVU3" s="299"/>
      <c r="SVV3" s="299"/>
      <c r="SVW3" s="299"/>
      <c r="SVX3" s="299"/>
      <c r="SVY3" s="299"/>
      <c r="SVZ3" s="299"/>
      <c r="SWA3" s="299"/>
      <c r="SWB3" s="299"/>
      <c r="SWC3" s="299"/>
      <c r="SWD3" s="299"/>
      <c r="SWE3" s="299"/>
      <c r="SWF3" s="299"/>
      <c r="SWG3" s="299"/>
      <c r="SWH3" s="299"/>
      <c r="SWI3" s="299"/>
      <c r="SWJ3" s="299"/>
      <c r="SWK3" s="299"/>
      <c r="SWL3" s="299"/>
      <c r="SWM3" s="299"/>
      <c r="SWN3" s="299"/>
      <c r="SWO3" s="299"/>
      <c r="SWP3" s="299"/>
      <c r="SWQ3" s="299"/>
      <c r="SWR3" s="299"/>
      <c r="SWS3" s="299"/>
      <c r="SWT3" s="299"/>
      <c r="SWU3" s="299"/>
      <c r="SWV3" s="299"/>
      <c r="SWW3" s="299"/>
      <c r="SWX3" s="299"/>
      <c r="SWY3" s="299"/>
      <c r="SWZ3" s="299"/>
      <c r="SXA3" s="299"/>
      <c r="SXB3" s="299"/>
      <c r="SXC3" s="299"/>
      <c r="SXD3" s="299"/>
      <c r="SXE3" s="299"/>
      <c r="SXF3" s="299"/>
      <c r="SXG3" s="299"/>
      <c r="SXH3" s="299"/>
      <c r="SXI3" s="299"/>
      <c r="SXJ3" s="299"/>
      <c r="SXK3" s="299"/>
      <c r="SXL3" s="299"/>
      <c r="SXM3" s="299"/>
      <c r="SXN3" s="299"/>
      <c r="SXO3" s="299"/>
      <c r="SXP3" s="299"/>
      <c r="SXQ3" s="299"/>
      <c r="SXR3" s="299"/>
      <c r="SXS3" s="299"/>
      <c r="SXT3" s="299"/>
      <c r="SXU3" s="299"/>
      <c r="SXV3" s="299"/>
      <c r="SXW3" s="299"/>
      <c r="SXX3" s="299"/>
      <c r="SXY3" s="299"/>
      <c r="SXZ3" s="299"/>
      <c r="SYA3" s="299"/>
      <c r="SYB3" s="299"/>
      <c r="SYC3" s="299"/>
      <c r="SYD3" s="299"/>
      <c r="SYE3" s="299"/>
      <c r="SYF3" s="299"/>
      <c r="SYG3" s="299"/>
      <c r="SYH3" s="299"/>
      <c r="SYI3" s="299"/>
      <c r="SYJ3" s="299"/>
      <c r="SYK3" s="299"/>
      <c r="SYL3" s="299"/>
      <c r="SYM3" s="299"/>
      <c r="SYN3" s="299"/>
      <c r="SYO3" s="299"/>
      <c r="SYP3" s="299"/>
      <c r="SYQ3" s="299"/>
      <c r="SYR3" s="299"/>
      <c r="SYS3" s="299"/>
      <c r="SYT3" s="299"/>
      <c r="SYU3" s="299"/>
      <c r="SYV3" s="299"/>
      <c r="SYW3" s="299"/>
      <c r="SYX3" s="299"/>
      <c r="SYY3" s="299"/>
      <c r="SYZ3" s="299"/>
      <c r="SZA3" s="299"/>
      <c r="SZB3" s="299"/>
      <c r="SZC3" s="299"/>
      <c r="SZD3" s="299"/>
      <c r="SZE3" s="299"/>
      <c r="SZF3" s="299"/>
      <c r="SZG3" s="299"/>
      <c r="SZH3" s="299"/>
      <c r="SZI3" s="299"/>
      <c r="SZJ3" s="299"/>
      <c r="SZK3" s="299"/>
      <c r="SZL3" s="299"/>
      <c r="SZM3" s="299"/>
      <c r="SZN3" s="299"/>
      <c r="SZO3" s="299"/>
      <c r="SZP3" s="299"/>
      <c r="SZQ3" s="299"/>
      <c r="SZR3" s="299"/>
      <c r="SZS3" s="299"/>
      <c r="SZT3" s="299"/>
      <c r="SZU3" s="299"/>
      <c r="SZV3" s="299"/>
      <c r="SZW3" s="299"/>
      <c r="SZX3" s="299"/>
      <c r="SZY3" s="299"/>
      <c r="SZZ3" s="299"/>
      <c r="TAA3" s="299"/>
      <c r="TAB3" s="299"/>
      <c r="TAC3" s="299"/>
      <c r="TAD3" s="299"/>
      <c r="TAE3" s="299"/>
      <c r="TAF3" s="299"/>
      <c r="TAG3" s="299"/>
      <c r="TAH3" s="299"/>
      <c r="TAI3" s="299"/>
      <c r="TAJ3" s="299"/>
      <c r="TAK3" s="299"/>
      <c r="TAL3" s="299"/>
      <c r="TAM3" s="299"/>
      <c r="TAN3" s="299"/>
      <c r="TAO3" s="299"/>
      <c r="TAP3" s="299"/>
      <c r="TAQ3" s="299"/>
      <c r="TAR3" s="299"/>
      <c r="TAS3" s="299"/>
      <c r="TAT3" s="299"/>
      <c r="TAU3" s="299"/>
      <c r="TAV3" s="299"/>
      <c r="TAW3" s="299"/>
      <c r="TAX3" s="299"/>
      <c r="TAY3" s="299"/>
      <c r="TAZ3" s="299"/>
      <c r="TBA3" s="299"/>
      <c r="TBB3" s="299"/>
      <c r="TBC3" s="299"/>
      <c r="TBD3" s="299"/>
      <c r="TBE3" s="299"/>
      <c r="TBF3" s="299"/>
      <c r="TBG3" s="299"/>
      <c r="TBH3" s="299"/>
      <c r="TBI3" s="299"/>
      <c r="TBJ3" s="299"/>
      <c r="TBK3" s="299"/>
      <c r="TBL3" s="299"/>
      <c r="TBM3" s="299"/>
      <c r="TBN3" s="299"/>
      <c r="TBO3" s="299"/>
      <c r="TBP3" s="299"/>
      <c r="TBQ3" s="299"/>
      <c r="TBR3" s="299"/>
      <c r="TBS3" s="299"/>
      <c r="TBT3" s="299"/>
      <c r="TBU3" s="299"/>
      <c r="TBV3" s="299"/>
      <c r="TBW3" s="299"/>
      <c r="TBX3" s="299"/>
      <c r="TBY3" s="299"/>
      <c r="TBZ3" s="299"/>
      <c r="TCA3" s="299"/>
      <c r="TCB3" s="299"/>
      <c r="TCC3" s="299"/>
      <c r="TCD3" s="299"/>
      <c r="TCE3" s="299"/>
      <c r="TCF3" s="299"/>
      <c r="TCG3" s="299"/>
      <c r="TCH3" s="299"/>
      <c r="TCI3" s="299"/>
      <c r="TCJ3" s="299"/>
      <c r="TCK3" s="299"/>
      <c r="TCL3" s="299"/>
      <c r="TCM3" s="299"/>
      <c r="TCN3" s="299"/>
    </row>
    <row r="4" spans="1:13612" ht="13.5" customHeight="1" thickBot="1">
      <c r="A4" s="176"/>
      <c r="B4" s="114" t="s">
        <v>8</v>
      </c>
      <c r="C4" s="65"/>
      <c r="D4" s="63"/>
      <c r="E4" s="73" t="s">
        <v>8</v>
      </c>
      <c r="F4" s="74"/>
      <c r="G4" s="75"/>
      <c r="H4" s="76"/>
      <c r="I4" s="92"/>
      <c r="J4" s="215"/>
      <c r="K4" s="77"/>
      <c r="L4" s="77"/>
      <c r="M4" s="77"/>
      <c r="N4" s="77"/>
      <c r="O4" s="77"/>
      <c r="P4" s="77"/>
      <c r="Q4" s="77"/>
      <c r="R4" s="77"/>
      <c r="S4" s="77"/>
      <c r="T4" s="77"/>
      <c r="U4" s="94"/>
      <c r="V4" s="94"/>
    </row>
    <row r="5" spans="1:13612" ht="22.5">
      <c r="A5" s="54">
        <v>1</v>
      </c>
      <c r="B5" s="115" t="s">
        <v>32</v>
      </c>
      <c r="C5" s="116" t="s">
        <v>33</v>
      </c>
      <c r="D5" s="117"/>
      <c r="E5" s="234" t="s">
        <v>81</v>
      </c>
      <c r="F5" s="118">
        <v>4.791666666666667E-2</v>
      </c>
      <c r="G5" s="100">
        <v>4.9416666666666671E-2</v>
      </c>
      <c r="H5" s="101">
        <v>6.0999999999999985E-2</v>
      </c>
      <c r="I5" s="119">
        <v>8.8199999999999987E-2</v>
      </c>
      <c r="J5" s="216">
        <v>6.7000000000000004E-2</v>
      </c>
      <c r="K5" s="120">
        <v>6.8000000000000005E-2</v>
      </c>
      <c r="L5" s="120">
        <v>7.5999999999999998E-2</v>
      </c>
      <c r="M5" s="120">
        <v>8.5000000000000006E-2</v>
      </c>
      <c r="N5" s="120">
        <v>8.8000000000000009E-2</v>
      </c>
      <c r="O5" s="120">
        <v>8.5999999999999993E-2</v>
      </c>
      <c r="P5" s="120">
        <v>8.4000000000000005E-2</v>
      </c>
      <c r="Q5" s="120">
        <v>8.5000000000000006E-2</v>
      </c>
      <c r="R5" s="120">
        <v>8.8000000000000009E-2</v>
      </c>
      <c r="S5" s="120">
        <v>9.3000000000000013E-2</v>
      </c>
      <c r="T5" s="120">
        <v>9.6999999999999989E-2</v>
      </c>
      <c r="U5" s="121">
        <v>0.1</v>
      </c>
      <c r="V5" s="121" t="e">
        <v>#N/A</v>
      </c>
    </row>
    <row r="6" spans="1:13612">
      <c r="A6" s="54">
        <v>2</v>
      </c>
      <c r="B6" s="115" t="s">
        <v>2</v>
      </c>
      <c r="C6" s="116" t="s">
        <v>34</v>
      </c>
      <c r="D6" s="117"/>
      <c r="E6" s="235" t="s">
        <v>76</v>
      </c>
      <c r="F6" s="122">
        <v>7.0666666666666669E-2</v>
      </c>
      <c r="G6" s="97">
        <v>6.9666666666666655E-2</v>
      </c>
      <c r="H6" s="123">
        <v>6.8666666666666668E-2</v>
      </c>
      <c r="I6" s="124">
        <v>7.1599999999999997E-2</v>
      </c>
      <c r="J6" s="217">
        <v>6.4000000000000001E-2</v>
      </c>
      <c r="K6" s="125">
        <v>6.5000000000000002E-2</v>
      </c>
      <c r="L6" s="125">
        <v>6.9000000000000006E-2</v>
      </c>
      <c r="M6" s="125">
        <v>7.2999999999999995E-2</v>
      </c>
      <c r="N6" s="125">
        <v>7.5999999999999998E-2</v>
      </c>
      <c r="O6" s="125">
        <v>7.5999999999999998E-2</v>
      </c>
      <c r="P6" s="125">
        <v>7.400000000000001E-2</v>
      </c>
      <c r="Q6" s="125">
        <v>6.9000000000000006E-2</v>
      </c>
      <c r="R6" s="125">
        <v>6.9000000000000006E-2</v>
      </c>
      <c r="S6" s="125">
        <v>7.0999999999999994E-2</v>
      </c>
      <c r="T6" s="125">
        <v>7.0999999999999994E-2</v>
      </c>
      <c r="U6" s="126">
        <v>6.8000000000000005E-2</v>
      </c>
      <c r="V6" s="126" t="e">
        <v>#N/A</v>
      </c>
    </row>
    <row r="7" spans="1:13612" ht="21" customHeight="1">
      <c r="A7" s="54">
        <v>3</v>
      </c>
      <c r="B7" s="115" t="s">
        <v>3</v>
      </c>
      <c r="C7" s="116" t="s">
        <v>14</v>
      </c>
      <c r="D7" s="117"/>
      <c r="E7" s="234" t="s">
        <v>83</v>
      </c>
      <c r="F7" s="127">
        <v>835.95833333333337</v>
      </c>
      <c r="G7" s="98">
        <v>855.27499999999998</v>
      </c>
      <c r="H7" s="128">
        <v>877.51666666666654</v>
      </c>
      <c r="I7" s="109">
        <v>856.91000000000008</v>
      </c>
      <c r="J7" s="218">
        <v>867.3</v>
      </c>
      <c r="K7" s="129">
        <v>857.3</v>
      </c>
      <c r="L7" s="129">
        <v>851.7</v>
      </c>
      <c r="M7" s="129">
        <v>847.5</v>
      </c>
      <c r="N7" s="129">
        <v>847.8</v>
      </c>
      <c r="O7" s="129">
        <v>849</v>
      </c>
      <c r="P7" s="129">
        <v>852.1</v>
      </c>
      <c r="Q7" s="129">
        <v>855.6</v>
      </c>
      <c r="R7" s="129">
        <v>864.8</v>
      </c>
      <c r="S7" s="129">
        <v>867.1</v>
      </c>
      <c r="T7" s="129">
        <v>867.4</v>
      </c>
      <c r="U7" s="130">
        <v>866.1</v>
      </c>
      <c r="V7" s="130" t="e">
        <v>#N/A</v>
      </c>
    </row>
    <row r="8" spans="1:13612" s="68" customFormat="1" ht="22.5">
      <c r="A8" s="54">
        <v>4</v>
      </c>
      <c r="B8" s="131" t="s">
        <v>35</v>
      </c>
      <c r="C8" s="131" t="s">
        <v>4</v>
      </c>
      <c r="D8" s="132"/>
      <c r="E8" s="235" t="s">
        <v>78</v>
      </c>
      <c r="F8" s="133">
        <v>30128.333333333332</v>
      </c>
      <c r="G8" s="99">
        <v>30241.666666666668</v>
      </c>
      <c r="H8" s="134">
        <v>50381.666666666664</v>
      </c>
      <c r="I8" s="110">
        <v>79543.333333333328</v>
      </c>
      <c r="J8" s="219">
        <v>61560</v>
      </c>
      <c r="K8" s="135">
        <v>63210</v>
      </c>
      <c r="L8" s="135">
        <v>64980</v>
      </c>
      <c r="M8" s="135">
        <v>67110</v>
      </c>
      <c r="N8" s="135">
        <v>69700</v>
      </c>
      <c r="O8" s="135">
        <v>70780</v>
      </c>
      <c r="P8" s="135">
        <v>79680</v>
      </c>
      <c r="Q8" s="135">
        <v>80150</v>
      </c>
      <c r="R8" s="135">
        <v>102950</v>
      </c>
      <c r="S8" s="135">
        <v>90160</v>
      </c>
      <c r="T8" s="135">
        <v>90380</v>
      </c>
      <c r="U8" s="136" t="e">
        <v>#N/A</v>
      </c>
      <c r="V8" s="136" t="e">
        <v>#N/A</v>
      </c>
      <c r="X8" s="209"/>
      <c r="Y8" s="209"/>
      <c r="Z8" s="209"/>
      <c r="AA8" s="209"/>
      <c r="AB8" s="209"/>
      <c r="AC8" s="209"/>
      <c r="AD8" s="209"/>
      <c r="AE8" s="209"/>
      <c r="AF8" s="209"/>
      <c r="AG8" s="209"/>
      <c r="AH8" s="209"/>
      <c r="AI8" s="209"/>
      <c r="AJ8" s="209"/>
      <c r="AK8" s="209"/>
      <c r="AL8" s="209"/>
      <c r="AM8" s="209"/>
      <c r="AN8" s="209"/>
      <c r="AO8" s="209"/>
      <c r="AP8" s="209"/>
      <c r="AQ8" s="209"/>
      <c r="AR8" s="209"/>
      <c r="AS8" s="209"/>
      <c r="AT8" s="209"/>
      <c r="AU8" s="209"/>
      <c r="AV8" s="209"/>
      <c r="AW8" s="209"/>
      <c r="AX8" s="209"/>
      <c r="AY8" s="209"/>
      <c r="AZ8" s="209"/>
      <c r="BA8" s="209"/>
      <c r="BB8" s="209"/>
      <c r="BC8" s="209"/>
      <c r="BD8" s="209"/>
      <c r="BE8" s="209"/>
      <c r="BF8" s="209"/>
      <c r="BG8" s="209"/>
      <c r="BH8" s="209"/>
      <c r="BI8" s="209"/>
      <c r="BJ8" s="209"/>
      <c r="BK8" s="209"/>
      <c r="BL8" s="209"/>
      <c r="BM8" s="209"/>
      <c r="BN8" s="209"/>
      <c r="BO8" s="209"/>
      <c r="BP8" s="209"/>
      <c r="BQ8" s="209"/>
      <c r="BR8" s="209"/>
      <c r="BS8" s="209"/>
      <c r="BT8" s="209"/>
      <c r="BU8" s="209"/>
      <c r="BV8" s="209"/>
      <c r="BW8" s="209"/>
      <c r="BX8" s="209"/>
      <c r="BY8" s="209"/>
      <c r="BZ8" s="209"/>
      <c r="CA8" s="209"/>
      <c r="CB8" s="209"/>
      <c r="CC8" s="209"/>
      <c r="CD8" s="209"/>
      <c r="CE8" s="209"/>
      <c r="CF8" s="209"/>
      <c r="CG8" s="209"/>
      <c r="CH8" s="209"/>
      <c r="CI8" s="209"/>
      <c r="CJ8" s="209"/>
      <c r="CK8" s="209"/>
      <c r="CL8" s="209"/>
      <c r="CM8" s="209"/>
      <c r="CN8" s="209"/>
      <c r="CO8" s="209"/>
      <c r="CP8" s="209"/>
      <c r="CQ8" s="209"/>
      <c r="CR8" s="209"/>
      <c r="CS8" s="209"/>
      <c r="CT8" s="209"/>
      <c r="CU8" s="209"/>
      <c r="CV8" s="209"/>
      <c r="CW8" s="209"/>
      <c r="CX8" s="209"/>
      <c r="CY8" s="209"/>
      <c r="CZ8" s="209"/>
      <c r="DA8" s="209"/>
      <c r="DB8" s="209"/>
      <c r="DC8" s="209"/>
      <c r="DD8" s="209"/>
      <c r="DE8" s="209"/>
      <c r="DF8" s="209"/>
      <c r="DG8" s="209"/>
      <c r="DH8" s="209"/>
      <c r="DI8" s="209"/>
      <c r="DJ8" s="209"/>
      <c r="DK8" s="209"/>
      <c r="DL8" s="209"/>
      <c r="DM8" s="209"/>
      <c r="DN8" s="209"/>
      <c r="DO8" s="209"/>
      <c r="DP8" s="209"/>
      <c r="DQ8" s="209"/>
      <c r="DR8" s="209"/>
      <c r="DS8" s="209"/>
      <c r="DT8" s="209"/>
      <c r="DU8" s="209"/>
      <c r="DV8" s="209"/>
      <c r="DW8" s="209"/>
      <c r="DX8" s="209"/>
      <c r="DY8" s="209"/>
      <c r="DZ8" s="209"/>
      <c r="EA8" s="209"/>
      <c r="EB8" s="209"/>
      <c r="EC8" s="209"/>
      <c r="ED8" s="209"/>
      <c r="EE8" s="209"/>
      <c r="EF8" s="209"/>
      <c r="EG8" s="209"/>
      <c r="EH8" s="209"/>
      <c r="EI8" s="209"/>
      <c r="EJ8" s="209"/>
      <c r="EK8" s="209"/>
      <c r="EL8" s="209"/>
      <c r="EM8" s="209"/>
      <c r="EN8" s="209"/>
      <c r="EO8" s="209"/>
      <c r="EP8" s="209"/>
      <c r="EQ8" s="209"/>
      <c r="ER8" s="209"/>
      <c r="ES8" s="209"/>
      <c r="ET8" s="209"/>
      <c r="EU8" s="209"/>
      <c r="EV8" s="209"/>
      <c r="EW8" s="209"/>
      <c r="EX8" s="209"/>
      <c r="EY8" s="209"/>
      <c r="EZ8" s="209"/>
      <c r="FA8" s="209"/>
      <c r="FB8" s="209"/>
      <c r="FC8" s="209"/>
      <c r="FD8" s="209"/>
      <c r="FE8" s="209"/>
      <c r="FF8" s="209"/>
      <c r="FG8" s="209"/>
      <c r="FH8" s="209"/>
      <c r="FI8" s="209"/>
      <c r="FJ8" s="209"/>
      <c r="FK8" s="209"/>
      <c r="FL8" s="209"/>
      <c r="FM8" s="209"/>
      <c r="FN8" s="209"/>
      <c r="FO8" s="209"/>
      <c r="FP8" s="209"/>
      <c r="FQ8" s="209"/>
      <c r="FR8" s="209"/>
      <c r="FS8" s="209"/>
      <c r="FT8" s="209"/>
      <c r="FU8" s="209"/>
      <c r="FV8" s="209"/>
      <c r="FW8" s="209"/>
      <c r="FX8" s="209"/>
      <c r="FY8" s="209"/>
      <c r="FZ8" s="209"/>
      <c r="GA8" s="209"/>
      <c r="GB8" s="209"/>
      <c r="GC8" s="209"/>
      <c r="GD8" s="209"/>
      <c r="GE8" s="209"/>
      <c r="GF8" s="209"/>
      <c r="GG8" s="209"/>
      <c r="GH8" s="209"/>
      <c r="GI8" s="209"/>
      <c r="GJ8" s="209"/>
      <c r="GK8" s="209"/>
      <c r="GL8" s="209"/>
      <c r="GM8" s="209"/>
      <c r="GN8" s="209"/>
      <c r="GO8" s="209"/>
      <c r="GP8" s="209"/>
      <c r="GQ8" s="209"/>
      <c r="GR8" s="209"/>
      <c r="GS8" s="209"/>
      <c r="GT8" s="209"/>
      <c r="GU8" s="209"/>
      <c r="GV8" s="209"/>
      <c r="GW8" s="209"/>
      <c r="GX8" s="209"/>
      <c r="GY8" s="209"/>
      <c r="GZ8" s="209"/>
      <c r="HA8" s="209"/>
      <c r="HB8" s="209"/>
      <c r="HC8" s="209"/>
      <c r="HD8" s="209"/>
      <c r="HE8" s="209"/>
      <c r="HF8" s="209"/>
      <c r="HG8" s="209"/>
      <c r="HH8" s="209"/>
      <c r="HI8" s="209"/>
      <c r="HJ8" s="209"/>
      <c r="HK8" s="209"/>
      <c r="HL8" s="209"/>
      <c r="HM8" s="209"/>
      <c r="HN8" s="209"/>
      <c r="HO8" s="209"/>
      <c r="HP8" s="209"/>
      <c r="HQ8" s="209"/>
      <c r="HR8" s="209"/>
      <c r="HS8" s="209"/>
      <c r="HT8" s="209"/>
      <c r="HU8" s="209"/>
      <c r="HV8" s="209"/>
      <c r="HW8" s="209"/>
      <c r="HX8" s="209"/>
      <c r="HY8" s="209"/>
      <c r="HZ8" s="209"/>
      <c r="IA8" s="209"/>
      <c r="IB8" s="209"/>
      <c r="IC8" s="209"/>
      <c r="ID8" s="209"/>
      <c r="IE8" s="209"/>
      <c r="IF8" s="209"/>
      <c r="IG8" s="209"/>
      <c r="IH8" s="209"/>
      <c r="II8" s="209"/>
      <c r="IJ8" s="209"/>
      <c r="IK8" s="209"/>
      <c r="IL8" s="209"/>
      <c r="IM8" s="209"/>
      <c r="IN8" s="209"/>
      <c r="IO8" s="209"/>
      <c r="IP8" s="209"/>
      <c r="IQ8" s="209"/>
      <c r="IR8" s="209"/>
      <c r="IS8" s="209"/>
      <c r="IT8" s="209"/>
      <c r="IU8" s="209"/>
      <c r="IV8" s="209"/>
      <c r="IW8" s="209"/>
      <c r="IX8" s="209"/>
      <c r="IY8" s="209"/>
      <c r="IZ8" s="209"/>
      <c r="JA8" s="209"/>
      <c r="JB8" s="209"/>
      <c r="JC8" s="209"/>
      <c r="JD8" s="209"/>
      <c r="JE8" s="209"/>
      <c r="JF8" s="209"/>
      <c r="JG8" s="209"/>
      <c r="JH8" s="209"/>
      <c r="JI8" s="209"/>
      <c r="JJ8" s="209"/>
      <c r="JK8" s="209"/>
      <c r="JL8" s="209"/>
      <c r="JM8" s="209"/>
      <c r="JN8" s="209"/>
      <c r="JO8" s="209"/>
      <c r="JP8" s="209"/>
      <c r="JQ8" s="209"/>
      <c r="JR8" s="209"/>
      <c r="JS8" s="209"/>
      <c r="JT8" s="209"/>
      <c r="JU8" s="209"/>
      <c r="JV8" s="209"/>
      <c r="JW8" s="209"/>
      <c r="JX8" s="209"/>
      <c r="JY8" s="209"/>
      <c r="JZ8" s="209"/>
      <c r="KA8" s="209"/>
      <c r="KB8" s="209"/>
      <c r="KC8" s="209"/>
      <c r="KD8" s="209"/>
      <c r="KE8" s="209"/>
      <c r="KF8" s="209"/>
      <c r="KG8" s="209"/>
      <c r="KH8" s="209"/>
      <c r="KI8" s="209"/>
      <c r="KJ8" s="209"/>
      <c r="KK8" s="209"/>
      <c r="KL8" s="209"/>
      <c r="KM8" s="209"/>
      <c r="KN8" s="209"/>
      <c r="KO8" s="209"/>
      <c r="KP8" s="209"/>
      <c r="KQ8" s="209"/>
      <c r="KR8" s="209"/>
      <c r="KS8" s="209"/>
      <c r="KT8" s="209"/>
      <c r="KU8" s="209"/>
      <c r="KV8" s="209"/>
      <c r="KW8" s="209"/>
      <c r="KX8" s="209"/>
      <c r="KY8" s="209"/>
      <c r="KZ8" s="209"/>
      <c r="LA8" s="209"/>
      <c r="LB8" s="209"/>
      <c r="LC8" s="209"/>
      <c r="LD8" s="209"/>
      <c r="LE8" s="209"/>
      <c r="LF8" s="209"/>
      <c r="LG8" s="209"/>
      <c r="LH8" s="209"/>
      <c r="LI8" s="209"/>
      <c r="LJ8" s="209"/>
      <c r="LK8" s="209"/>
      <c r="LL8" s="209"/>
      <c r="LM8" s="209"/>
      <c r="LN8" s="209"/>
      <c r="LO8" s="209"/>
      <c r="LP8" s="209"/>
      <c r="LQ8" s="209"/>
      <c r="LR8" s="209"/>
      <c r="LS8" s="209"/>
      <c r="LT8" s="209"/>
      <c r="LU8" s="209"/>
      <c r="LV8" s="209"/>
      <c r="LW8" s="209"/>
      <c r="LX8" s="209"/>
      <c r="LY8" s="209"/>
      <c r="LZ8" s="209"/>
      <c r="MA8" s="209"/>
      <c r="MB8" s="209"/>
      <c r="MC8" s="209"/>
      <c r="MD8" s="209"/>
      <c r="ME8" s="209"/>
      <c r="MF8" s="209"/>
      <c r="MG8" s="209"/>
      <c r="MH8" s="209"/>
      <c r="MI8" s="209"/>
      <c r="MJ8" s="209"/>
      <c r="MK8" s="209"/>
      <c r="ML8" s="209"/>
      <c r="MM8" s="209"/>
      <c r="MN8" s="209"/>
      <c r="MO8" s="209"/>
      <c r="MP8" s="209"/>
      <c r="MQ8" s="209"/>
      <c r="MR8" s="209"/>
      <c r="MS8" s="209"/>
      <c r="MT8" s="209"/>
      <c r="MU8" s="209"/>
      <c r="MV8" s="209"/>
      <c r="MW8" s="209"/>
      <c r="MX8" s="209"/>
      <c r="MY8" s="209"/>
      <c r="MZ8" s="209"/>
      <c r="NA8" s="209"/>
      <c r="NB8" s="209"/>
      <c r="NC8" s="209"/>
      <c r="ND8" s="209"/>
      <c r="NE8" s="209"/>
      <c r="NF8" s="209"/>
      <c r="NG8" s="209"/>
      <c r="NH8" s="209"/>
      <c r="NI8" s="209"/>
      <c r="NJ8" s="209"/>
      <c r="NK8" s="209"/>
      <c r="NL8" s="209"/>
      <c r="NM8" s="209"/>
      <c r="NN8" s="209"/>
      <c r="NO8" s="209"/>
      <c r="NP8" s="209"/>
      <c r="NQ8" s="209"/>
      <c r="NR8" s="209"/>
      <c r="NS8" s="209"/>
      <c r="NT8" s="209"/>
      <c r="NU8" s="209"/>
      <c r="NV8" s="209"/>
      <c r="NW8" s="209"/>
      <c r="NX8" s="209"/>
      <c r="NY8" s="209"/>
      <c r="NZ8" s="209"/>
      <c r="OA8" s="209"/>
      <c r="OB8" s="209"/>
      <c r="OC8" s="209"/>
      <c r="OD8" s="209"/>
      <c r="OE8" s="209"/>
      <c r="OF8" s="209"/>
      <c r="OG8" s="209"/>
      <c r="OH8" s="209"/>
      <c r="OI8" s="209"/>
      <c r="OJ8" s="209"/>
      <c r="OK8" s="209"/>
      <c r="OL8" s="209"/>
      <c r="OM8" s="209"/>
      <c r="ON8" s="209"/>
      <c r="OO8" s="209"/>
      <c r="OP8" s="209"/>
      <c r="OQ8" s="209"/>
      <c r="OR8" s="209"/>
      <c r="OS8" s="209"/>
      <c r="OT8" s="209"/>
      <c r="OU8" s="209"/>
      <c r="OV8" s="209"/>
      <c r="OW8" s="209"/>
      <c r="OX8" s="209"/>
      <c r="OY8" s="209"/>
      <c r="OZ8" s="209"/>
      <c r="PA8" s="209"/>
      <c r="PB8" s="209"/>
      <c r="PC8" s="209"/>
      <c r="PD8" s="209"/>
      <c r="PE8" s="209"/>
      <c r="PF8" s="209"/>
      <c r="PG8" s="209"/>
      <c r="PH8" s="209"/>
      <c r="PI8" s="209"/>
      <c r="PJ8" s="209"/>
      <c r="PK8" s="209"/>
      <c r="PL8" s="209"/>
      <c r="PM8" s="209"/>
      <c r="PN8" s="209"/>
      <c r="PO8" s="209"/>
      <c r="PP8" s="209"/>
      <c r="PQ8" s="209"/>
      <c r="PR8" s="209"/>
      <c r="PS8" s="209"/>
      <c r="PT8" s="209"/>
      <c r="PU8" s="209"/>
      <c r="PV8" s="209"/>
      <c r="PW8" s="209"/>
      <c r="PX8" s="209"/>
      <c r="PY8" s="209"/>
      <c r="PZ8" s="209"/>
      <c r="QA8" s="209"/>
      <c r="QB8" s="209"/>
      <c r="QC8" s="209"/>
      <c r="QD8" s="209"/>
      <c r="QE8" s="209"/>
      <c r="QF8" s="209"/>
      <c r="QG8" s="209"/>
      <c r="QH8" s="209"/>
      <c r="QI8" s="209"/>
      <c r="QJ8" s="209"/>
      <c r="QK8" s="209"/>
      <c r="QL8" s="209"/>
      <c r="QM8" s="209"/>
      <c r="QN8" s="209"/>
      <c r="QO8" s="209"/>
      <c r="QP8" s="209"/>
      <c r="QQ8" s="209"/>
      <c r="QR8" s="209"/>
      <c r="QS8" s="209"/>
      <c r="QT8" s="209"/>
      <c r="QU8" s="209"/>
      <c r="QV8" s="209"/>
      <c r="QW8" s="209"/>
      <c r="QX8" s="209"/>
      <c r="QY8" s="209"/>
      <c r="QZ8" s="209"/>
      <c r="RA8" s="209"/>
      <c r="RB8" s="209"/>
      <c r="RC8" s="209"/>
      <c r="RD8" s="209"/>
      <c r="RE8" s="209"/>
      <c r="RF8" s="209"/>
      <c r="RG8" s="209"/>
      <c r="RH8" s="209"/>
      <c r="RI8" s="209"/>
      <c r="RJ8" s="209"/>
      <c r="RK8" s="209"/>
      <c r="RL8" s="209"/>
      <c r="RM8" s="209"/>
      <c r="RN8" s="209"/>
      <c r="RO8" s="209"/>
      <c r="RP8" s="209"/>
      <c r="RQ8" s="209"/>
      <c r="RR8" s="209"/>
      <c r="RS8" s="209"/>
      <c r="RT8" s="209"/>
      <c r="RU8" s="209"/>
      <c r="RV8" s="209"/>
      <c r="RW8" s="209"/>
      <c r="RX8" s="209"/>
      <c r="RY8" s="209"/>
      <c r="RZ8" s="209"/>
      <c r="SA8" s="209"/>
      <c r="SB8" s="209"/>
      <c r="SC8" s="209"/>
      <c r="SD8" s="209"/>
      <c r="SE8" s="209"/>
      <c r="SF8" s="209"/>
      <c r="SG8" s="209"/>
      <c r="SH8" s="209"/>
      <c r="SI8" s="209"/>
      <c r="SJ8" s="209"/>
      <c r="SK8" s="209"/>
      <c r="SL8" s="209"/>
      <c r="SM8" s="209"/>
      <c r="SN8" s="209"/>
      <c r="SO8" s="209"/>
      <c r="SP8" s="209"/>
      <c r="SQ8" s="209"/>
      <c r="SR8" s="209"/>
      <c r="SS8" s="209"/>
      <c r="ST8" s="209"/>
      <c r="SU8" s="209"/>
      <c r="SV8" s="209"/>
      <c r="SW8" s="209"/>
      <c r="SX8" s="209"/>
      <c r="SY8" s="209"/>
      <c r="SZ8" s="209"/>
      <c r="TA8" s="209"/>
      <c r="TB8" s="209"/>
      <c r="TC8" s="209"/>
      <c r="TD8" s="209"/>
      <c r="TE8" s="209"/>
      <c r="TF8" s="209"/>
      <c r="TG8" s="209"/>
      <c r="TH8" s="209"/>
      <c r="TI8" s="209"/>
      <c r="TJ8" s="209"/>
      <c r="TK8" s="209"/>
      <c r="TL8" s="209"/>
      <c r="TM8" s="209"/>
      <c r="TN8" s="209"/>
      <c r="TO8" s="209"/>
      <c r="TP8" s="209"/>
      <c r="TQ8" s="209"/>
      <c r="TR8" s="209"/>
      <c r="TS8" s="209"/>
      <c r="TT8" s="209"/>
      <c r="TU8" s="209"/>
      <c r="TV8" s="209"/>
      <c r="TW8" s="209"/>
      <c r="TX8" s="209"/>
      <c r="TY8" s="209"/>
      <c r="TZ8" s="209"/>
      <c r="UA8" s="209"/>
      <c r="UB8" s="209"/>
      <c r="UC8" s="209"/>
      <c r="UD8" s="209"/>
      <c r="UE8" s="209"/>
      <c r="UF8" s="209"/>
      <c r="UG8" s="209"/>
      <c r="UH8" s="209"/>
      <c r="UI8" s="209"/>
      <c r="UJ8" s="209"/>
      <c r="UK8" s="209"/>
      <c r="UL8" s="209"/>
      <c r="UM8" s="209"/>
      <c r="UN8" s="209"/>
      <c r="UO8" s="209"/>
      <c r="UP8" s="209"/>
      <c r="UQ8" s="209"/>
      <c r="UR8" s="209"/>
      <c r="US8" s="209"/>
      <c r="UT8" s="209"/>
      <c r="UU8" s="209"/>
      <c r="UV8" s="209"/>
      <c r="UW8" s="209"/>
      <c r="UX8" s="209"/>
      <c r="UY8" s="209"/>
      <c r="UZ8" s="209"/>
      <c r="VA8" s="209"/>
      <c r="VB8" s="209"/>
      <c r="VC8" s="209"/>
      <c r="VD8" s="209"/>
      <c r="VE8" s="209"/>
      <c r="VF8" s="209"/>
      <c r="VG8" s="209"/>
      <c r="VH8" s="209"/>
      <c r="VI8" s="209"/>
      <c r="VJ8" s="209"/>
      <c r="VK8" s="209"/>
      <c r="VL8" s="209"/>
      <c r="VM8" s="209"/>
      <c r="VN8" s="209"/>
      <c r="VO8" s="209"/>
      <c r="VP8" s="209"/>
      <c r="VQ8" s="209"/>
      <c r="VR8" s="209"/>
      <c r="VS8" s="209"/>
      <c r="VT8" s="209"/>
      <c r="VU8" s="209"/>
      <c r="VV8" s="209"/>
      <c r="VW8" s="209"/>
      <c r="VX8" s="209"/>
      <c r="VY8" s="209"/>
      <c r="VZ8" s="209"/>
      <c r="WA8" s="209"/>
      <c r="WB8" s="209"/>
      <c r="WC8" s="209"/>
      <c r="WD8" s="209"/>
      <c r="WE8" s="209"/>
      <c r="WF8" s="209"/>
      <c r="WG8" s="209"/>
      <c r="WH8" s="209"/>
      <c r="WI8" s="209"/>
      <c r="WJ8" s="209"/>
      <c r="WK8" s="209"/>
      <c r="WL8" s="209"/>
      <c r="WM8" s="209"/>
      <c r="WN8" s="209"/>
      <c r="WO8" s="209"/>
      <c r="WP8" s="209"/>
      <c r="WQ8" s="209"/>
      <c r="WR8" s="209"/>
      <c r="WS8" s="209"/>
      <c r="WT8" s="209"/>
      <c r="WU8" s="209"/>
      <c r="WV8" s="209"/>
      <c r="WW8" s="209"/>
      <c r="WX8" s="209"/>
      <c r="WY8" s="209"/>
      <c r="WZ8" s="209"/>
      <c r="XA8" s="209"/>
      <c r="XB8" s="209"/>
      <c r="XC8" s="209"/>
      <c r="XD8" s="209"/>
      <c r="XE8" s="209"/>
      <c r="XF8" s="209"/>
      <c r="XG8" s="209"/>
      <c r="XH8" s="209"/>
      <c r="XI8" s="209"/>
      <c r="XJ8" s="209"/>
      <c r="XK8" s="209"/>
      <c r="XL8" s="209"/>
      <c r="XM8" s="209"/>
      <c r="XN8" s="209"/>
      <c r="XO8" s="209"/>
      <c r="XP8" s="209"/>
      <c r="XQ8" s="209"/>
      <c r="XR8" s="209"/>
      <c r="XS8" s="209"/>
      <c r="XT8" s="209"/>
      <c r="XU8" s="209"/>
      <c r="XV8" s="209"/>
      <c r="XW8" s="209"/>
      <c r="XX8" s="209"/>
      <c r="XY8" s="209"/>
      <c r="XZ8" s="209"/>
      <c r="YA8" s="209"/>
      <c r="YB8" s="209"/>
      <c r="YC8" s="209"/>
      <c r="YD8" s="209"/>
      <c r="YE8" s="209"/>
      <c r="YF8" s="209"/>
      <c r="YG8" s="209"/>
      <c r="YH8" s="209"/>
      <c r="YI8" s="209"/>
      <c r="YJ8" s="209"/>
      <c r="YK8" s="209"/>
      <c r="YL8" s="209"/>
      <c r="YM8" s="209"/>
      <c r="YN8" s="209"/>
      <c r="YO8" s="209"/>
      <c r="YP8" s="209"/>
      <c r="YQ8" s="209"/>
      <c r="YR8" s="209"/>
      <c r="YS8" s="209"/>
      <c r="YT8" s="209"/>
      <c r="YU8" s="209"/>
      <c r="YV8" s="209"/>
      <c r="YW8" s="209"/>
      <c r="YX8" s="209"/>
      <c r="YY8" s="209"/>
      <c r="YZ8" s="209"/>
      <c r="ZA8" s="209"/>
      <c r="ZB8" s="209"/>
      <c r="ZC8" s="209"/>
      <c r="ZD8" s="209"/>
      <c r="ZE8" s="209"/>
      <c r="ZF8" s="209"/>
      <c r="ZG8" s="209"/>
      <c r="ZH8" s="209"/>
      <c r="ZI8" s="209"/>
      <c r="ZJ8" s="209"/>
      <c r="ZK8" s="209"/>
      <c r="ZL8" s="209"/>
      <c r="ZM8" s="209"/>
      <c r="ZN8" s="209"/>
      <c r="ZO8" s="209"/>
      <c r="ZP8" s="209"/>
      <c r="ZQ8" s="209"/>
      <c r="ZR8" s="209"/>
      <c r="ZS8" s="209"/>
      <c r="ZT8" s="209"/>
      <c r="ZU8" s="209"/>
      <c r="ZV8" s="209"/>
      <c r="ZW8" s="209"/>
      <c r="ZX8" s="209"/>
      <c r="ZY8" s="209"/>
      <c r="ZZ8" s="209"/>
      <c r="AAA8" s="209"/>
      <c r="AAB8" s="209"/>
      <c r="AAC8" s="209"/>
      <c r="AAD8" s="209"/>
      <c r="AAE8" s="209"/>
      <c r="AAF8" s="209"/>
      <c r="AAG8" s="209"/>
      <c r="AAH8" s="209"/>
      <c r="AAI8" s="209"/>
      <c r="AAJ8" s="209"/>
      <c r="AAK8" s="209"/>
      <c r="AAL8" s="209"/>
      <c r="AAM8" s="209"/>
      <c r="AAN8" s="209"/>
      <c r="AAO8" s="209"/>
      <c r="AAP8" s="209"/>
      <c r="AAQ8" s="209"/>
      <c r="AAR8" s="209"/>
      <c r="AAS8" s="209"/>
      <c r="AAT8" s="209"/>
      <c r="AAU8" s="209"/>
      <c r="AAV8" s="209"/>
      <c r="AAW8" s="209"/>
      <c r="AAX8" s="209"/>
      <c r="AAY8" s="209"/>
      <c r="AAZ8" s="209"/>
      <c r="ABA8" s="209"/>
      <c r="ABB8" s="209"/>
      <c r="ABC8" s="209"/>
      <c r="ABD8" s="209"/>
      <c r="ABE8" s="209"/>
      <c r="ABF8" s="209"/>
      <c r="ABG8" s="209"/>
      <c r="ABH8" s="209"/>
      <c r="ABI8" s="209"/>
      <c r="ABJ8" s="209"/>
      <c r="ABK8" s="209"/>
      <c r="ABL8" s="209"/>
      <c r="ABM8" s="209"/>
      <c r="ABN8" s="209"/>
      <c r="ABO8" s="209"/>
      <c r="ABP8" s="209"/>
      <c r="ABQ8" s="209"/>
      <c r="ABR8" s="209"/>
      <c r="ABS8" s="209"/>
      <c r="ABT8" s="209"/>
      <c r="ABU8" s="209"/>
      <c r="ABV8" s="209"/>
      <c r="ABW8" s="209"/>
      <c r="ABX8" s="209"/>
      <c r="ABY8" s="209"/>
      <c r="ABZ8" s="209"/>
      <c r="ACA8" s="209"/>
      <c r="ACB8" s="209"/>
      <c r="ACC8" s="209"/>
      <c r="ACD8" s="209"/>
      <c r="ACE8" s="209"/>
      <c r="ACF8" s="209"/>
      <c r="ACG8" s="209"/>
      <c r="ACH8" s="209"/>
      <c r="ACI8" s="209"/>
      <c r="ACJ8" s="209"/>
      <c r="ACK8" s="209"/>
      <c r="ACL8" s="209"/>
      <c r="ACM8" s="209"/>
      <c r="ACN8" s="209"/>
      <c r="ACO8" s="209"/>
      <c r="ACP8" s="209"/>
      <c r="ACQ8" s="209"/>
      <c r="ACR8" s="209"/>
      <c r="ACS8" s="209"/>
      <c r="ACT8" s="209"/>
      <c r="ACU8" s="209"/>
      <c r="ACV8" s="209"/>
      <c r="ACW8" s="209"/>
      <c r="ACX8" s="209"/>
      <c r="ACY8" s="209"/>
      <c r="ACZ8" s="209"/>
      <c r="ADA8" s="209"/>
      <c r="ADB8" s="209"/>
      <c r="ADC8" s="209"/>
      <c r="ADD8" s="209"/>
      <c r="ADE8" s="209"/>
      <c r="ADF8" s="209"/>
      <c r="ADG8" s="209"/>
      <c r="ADH8" s="209"/>
      <c r="ADI8" s="209"/>
      <c r="ADJ8" s="209"/>
      <c r="ADK8" s="209"/>
      <c r="ADL8" s="209"/>
      <c r="ADM8" s="209"/>
      <c r="ADN8" s="209"/>
      <c r="ADO8" s="209"/>
      <c r="ADP8" s="209"/>
      <c r="ADQ8" s="209"/>
      <c r="ADR8" s="209"/>
      <c r="ADS8" s="209"/>
      <c r="ADT8" s="209"/>
      <c r="ADU8" s="209"/>
      <c r="ADV8" s="209"/>
      <c r="ADW8" s="209"/>
      <c r="ADX8" s="209"/>
      <c r="ADY8" s="209"/>
      <c r="ADZ8" s="209"/>
      <c r="AEA8" s="209"/>
      <c r="AEB8" s="209"/>
      <c r="AEC8" s="209"/>
      <c r="AED8" s="209"/>
      <c r="AEE8" s="209"/>
      <c r="AEF8" s="209"/>
      <c r="AEG8" s="209"/>
      <c r="AEH8" s="209"/>
      <c r="AEI8" s="209"/>
      <c r="AEJ8" s="209"/>
      <c r="AEK8" s="209"/>
      <c r="AEL8" s="209"/>
      <c r="AEM8" s="209"/>
      <c r="AEN8" s="209"/>
      <c r="AEO8" s="209"/>
      <c r="AEP8" s="209"/>
      <c r="AEQ8" s="209"/>
      <c r="AER8" s="209"/>
      <c r="AES8" s="209"/>
      <c r="AET8" s="209"/>
      <c r="AEU8" s="209"/>
      <c r="AEV8" s="209"/>
      <c r="AEW8" s="209"/>
      <c r="AEX8" s="209"/>
      <c r="AEY8" s="209"/>
      <c r="AEZ8" s="209"/>
      <c r="AFA8" s="209"/>
      <c r="AFB8" s="209"/>
      <c r="AFC8" s="209"/>
      <c r="AFD8" s="209"/>
      <c r="AFE8" s="209"/>
      <c r="AFF8" s="209"/>
      <c r="AFG8" s="209"/>
      <c r="AFH8" s="209"/>
      <c r="AFI8" s="209"/>
      <c r="AFJ8" s="209"/>
      <c r="AFK8" s="209"/>
      <c r="AFL8" s="209"/>
      <c r="AFM8" s="209"/>
      <c r="AFN8" s="209"/>
      <c r="AFO8" s="209"/>
      <c r="AFP8" s="209"/>
      <c r="AFQ8" s="209"/>
      <c r="AFR8" s="209"/>
      <c r="AFS8" s="209"/>
      <c r="AFT8" s="209"/>
      <c r="AFU8" s="209"/>
      <c r="AFV8" s="209"/>
      <c r="AFW8" s="209"/>
      <c r="AFX8" s="209"/>
      <c r="AFY8" s="209"/>
      <c r="AFZ8" s="209"/>
      <c r="AGA8" s="209"/>
      <c r="AGB8" s="209"/>
      <c r="AGC8" s="209"/>
      <c r="AGD8" s="209"/>
      <c r="AGE8" s="209"/>
      <c r="AGF8" s="209"/>
      <c r="AGG8" s="209"/>
      <c r="AGH8" s="209"/>
      <c r="AGI8" s="209"/>
      <c r="AGJ8" s="209"/>
      <c r="AGK8" s="209"/>
      <c r="AGL8" s="209"/>
      <c r="AGM8" s="209"/>
      <c r="AGN8" s="209"/>
      <c r="AGO8" s="209"/>
      <c r="AGP8" s="209"/>
      <c r="AGQ8" s="209"/>
      <c r="AGR8" s="209"/>
      <c r="AGS8" s="209"/>
      <c r="AGT8" s="209"/>
      <c r="AGU8" s="209"/>
      <c r="AGV8" s="209"/>
      <c r="AGW8" s="209"/>
      <c r="AGX8" s="209"/>
      <c r="AGY8" s="209"/>
      <c r="AGZ8" s="209"/>
      <c r="AHA8" s="209"/>
      <c r="AHB8" s="209"/>
      <c r="AHC8" s="209"/>
      <c r="AHD8" s="209"/>
      <c r="AHE8" s="209"/>
      <c r="AHF8" s="209"/>
      <c r="AHG8" s="209"/>
      <c r="AHH8" s="209"/>
      <c r="AHI8" s="209"/>
      <c r="AHJ8" s="209"/>
      <c r="AHK8" s="209"/>
      <c r="AHL8" s="209"/>
      <c r="AHM8" s="209"/>
      <c r="AHN8" s="209"/>
      <c r="AHO8" s="209"/>
      <c r="AHP8" s="209"/>
      <c r="AHQ8" s="209"/>
      <c r="AHR8" s="209"/>
      <c r="AHS8" s="209"/>
      <c r="AHT8" s="209"/>
      <c r="AHU8" s="209"/>
      <c r="AHV8" s="209"/>
      <c r="AHW8" s="209"/>
      <c r="AHX8" s="209"/>
      <c r="AHY8" s="209"/>
      <c r="AHZ8" s="209"/>
      <c r="AIA8" s="209"/>
      <c r="AIB8" s="209"/>
      <c r="AIC8" s="209"/>
      <c r="AID8" s="209"/>
      <c r="AIE8" s="209"/>
      <c r="AIF8" s="209"/>
      <c r="AIG8" s="209"/>
      <c r="AIH8" s="209"/>
      <c r="AII8" s="209"/>
      <c r="AIJ8" s="209"/>
      <c r="AIK8" s="209"/>
      <c r="AIL8" s="209"/>
      <c r="AIM8" s="209"/>
      <c r="AIN8" s="209"/>
      <c r="AIO8" s="209"/>
      <c r="AIP8" s="209"/>
      <c r="AIQ8" s="209"/>
      <c r="AIR8" s="209"/>
      <c r="AIS8" s="209"/>
      <c r="AIT8" s="209"/>
      <c r="AIU8" s="209"/>
      <c r="AIV8" s="209"/>
      <c r="AIW8" s="209"/>
      <c r="AIX8" s="209"/>
      <c r="AIY8" s="209"/>
      <c r="AIZ8" s="209"/>
      <c r="AJA8" s="209"/>
      <c r="AJB8" s="209"/>
      <c r="AJC8" s="209"/>
      <c r="AJD8" s="209"/>
      <c r="AJE8" s="209"/>
      <c r="AJF8" s="209"/>
      <c r="AJG8" s="209"/>
      <c r="AJH8" s="209"/>
      <c r="AJI8" s="209"/>
      <c r="AJJ8" s="209"/>
      <c r="AJK8" s="209"/>
      <c r="AJL8" s="209"/>
      <c r="AJM8" s="209"/>
      <c r="AJN8" s="209"/>
      <c r="AJO8" s="209"/>
      <c r="AJP8" s="209"/>
      <c r="AJQ8" s="209"/>
      <c r="AJR8" s="209"/>
      <c r="AJS8" s="209"/>
      <c r="AJT8" s="209"/>
      <c r="AJU8" s="209"/>
      <c r="AJV8" s="209"/>
      <c r="AJW8" s="209"/>
      <c r="AJX8" s="209"/>
      <c r="AJY8" s="209"/>
      <c r="AJZ8" s="209"/>
      <c r="AKA8" s="209"/>
      <c r="AKB8" s="209"/>
      <c r="AKC8" s="209"/>
      <c r="AKD8" s="209"/>
      <c r="AKE8" s="209"/>
      <c r="AKF8" s="209"/>
      <c r="AKG8" s="209"/>
      <c r="AKH8" s="209"/>
      <c r="AKI8" s="209"/>
      <c r="AKJ8" s="209"/>
      <c r="AKK8" s="209"/>
      <c r="AKL8" s="209"/>
      <c r="AKM8" s="209"/>
      <c r="AKN8" s="209"/>
      <c r="AKO8" s="209"/>
      <c r="AKP8" s="209"/>
      <c r="AKQ8" s="209"/>
      <c r="AKR8" s="209"/>
      <c r="AKS8" s="209"/>
      <c r="AKT8" s="209"/>
      <c r="AKU8" s="209"/>
      <c r="AKV8" s="209"/>
      <c r="AKW8" s="209"/>
      <c r="AKX8" s="209"/>
      <c r="AKY8" s="209"/>
      <c r="AKZ8" s="209"/>
      <c r="ALA8" s="209"/>
      <c r="ALB8" s="209"/>
      <c r="ALC8" s="209"/>
      <c r="ALD8" s="209"/>
      <c r="ALE8" s="209"/>
      <c r="ALF8" s="209"/>
      <c r="ALG8" s="209"/>
      <c r="ALH8" s="209"/>
      <c r="ALI8" s="209"/>
      <c r="ALJ8" s="209"/>
      <c r="ALK8" s="209"/>
      <c r="ALL8" s="209"/>
      <c r="ALM8" s="209"/>
      <c r="ALN8" s="209"/>
      <c r="ALO8" s="209"/>
      <c r="ALP8" s="209"/>
      <c r="ALQ8" s="209"/>
      <c r="ALR8" s="209"/>
      <c r="ALS8" s="209"/>
      <c r="ALT8" s="209"/>
      <c r="ALU8" s="209"/>
      <c r="ALV8" s="209"/>
      <c r="ALW8" s="209"/>
      <c r="ALX8" s="209"/>
      <c r="ALY8" s="209"/>
      <c r="ALZ8" s="209"/>
      <c r="AMA8" s="209"/>
      <c r="AMB8" s="209"/>
      <c r="AMC8" s="209"/>
      <c r="AMD8" s="209"/>
      <c r="AME8" s="209"/>
      <c r="AMF8" s="209"/>
      <c r="AMG8" s="209"/>
      <c r="AMH8" s="209"/>
      <c r="AMI8" s="209"/>
      <c r="AMJ8" s="209"/>
      <c r="AMK8" s="209"/>
      <c r="AML8" s="209"/>
      <c r="AMM8" s="209"/>
      <c r="AMN8" s="209"/>
      <c r="AMO8" s="209"/>
      <c r="AMP8" s="209"/>
      <c r="AMQ8" s="209"/>
      <c r="AMR8" s="209"/>
      <c r="AMS8" s="209"/>
      <c r="AMT8" s="209"/>
      <c r="AMU8" s="209"/>
      <c r="AMV8" s="209"/>
      <c r="AMW8" s="209"/>
      <c r="AMX8" s="209"/>
      <c r="AMY8" s="209"/>
      <c r="AMZ8" s="209"/>
      <c r="ANA8" s="209"/>
      <c r="ANB8" s="209"/>
      <c r="ANC8" s="209"/>
      <c r="AND8" s="209"/>
      <c r="ANE8" s="209"/>
      <c r="ANF8" s="209"/>
      <c r="ANG8" s="209"/>
      <c r="ANH8" s="209"/>
      <c r="ANI8" s="209"/>
      <c r="ANJ8" s="209"/>
      <c r="ANK8" s="209"/>
      <c r="ANL8" s="209"/>
      <c r="ANM8" s="209"/>
      <c r="ANN8" s="209"/>
      <c r="ANO8" s="209"/>
      <c r="ANP8" s="209"/>
      <c r="ANQ8" s="209"/>
      <c r="ANR8" s="209"/>
      <c r="ANS8" s="209"/>
      <c r="ANT8" s="209"/>
      <c r="ANU8" s="209"/>
      <c r="ANV8" s="209"/>
      <c r="ANW8" s="209"/>
      <c r="ANX8" s="209"/>
      <c r="ANY8" s="209"/>
      <c r="ANZ8" s="209"/>
      <c r="AOA8" s="209"/>
      <c r="AOB8" s="209"/>
      <c r="AOC8" s="209"/>
      <c r="AOD8" s="209"/>
      <c r="AOE8" s="209"/>
      <c r="AOF8" s="209"/>
      <c r="AOG8" s="209"/>
      <c r="AOH8" s="209"/>
      <c r="AOI8" s="209"/>
      <c r="AOJ8" s="209"/>
      <c r="AOK8" s="209"/>
      <c r="AOL8" s="209"/>
      <c r="AOM8" s="209"/>
      <c r="AON8" s="209"/>
      <c r="AOO8" s="209"/>
      <c r="AOP8" s="209"/>
      <c r="AOQ8" s="209"/>
      <c r="AOR8" s="209"/>
      <c r="AOS8" s="209"/>
      <c r="AOT8" s="209"/>
      <c r="AOU8" s="209"/>
      <c r="AOV8" s="209"/>
      <c r="AOW8" s="209"/>
      <c r="AOX8" s="209"/>
      <c r="AOY8" s="209"/>
      <c r="AOZ8" s="209"/>
      <c r="APA8" s="209"/>
      <c r="APB8" s="209"/>
      <c r="APC8" s="209"/>
      <c r="APD8" s="209"/>
      <c r="APE8" s="209"/>
      <c r="APF8" s="209"/>
      <c r="APG8" s="209"/>
      <c r="APH8" s="209"/>
      <c r="API8" s="209"/>
      <c r="APJ8" s="209"/>
      <c r="APK8" s="209"/>
      <c r="APL8" s="209"/>
      <c r="APM8" s="209"/>
      <c r="APN8" s="209"/>
      <c r="APO8" s="209"/>
      <c r="APP8" s="209"/>
      <c r="APQ8" s="209"/>
      <c r="APR8" s="209"/>
      <c r="APS8" s="209"/>
      <c r="APT8" s="209"/>
      <c r="APU8" s="209"/>
      <c r="APV8" s="209"/>
      <c r="APW8" s="209"/>
      <c r="APX8" s="209"/>
      <c r="APY8" s="209"/>
      <c r="APZ8" s="209"/>
      <c r="AQA8" s="209"/>
      <c r="AQB8" s="209"/>
      <c r="AQC8" s="209"/>
      <c r="AQD8" s="209"/>
      <c r="AQE8" s="209"/>
      <c r="AQF8" s="209"/>
      <c r="AQG8" s="209"/>
      <c r="AQH8" s="209"/>
      <c r="AQI8" s="209"/>
      <c r="AQJ8" s="209"/>
      <c r="AQK8" s="209"/>
      <c r="AQL8" s="209"/>
      <c r="AQM8" s="209"/>
      <c r="AQN8" s="209"/>
      <c r="AQO8" s="209"/>
      <c r="AQP8" s="209"/>
      <c r="AQQ8" s="209"/>
      <c r="AQR8" s="209"/>
      <c r="AQS8" s="209"/>
      <c r="AQT8" s="209"/>
      <c r="AQU8" s="209"/>
      <c r="AQV8" s="209"/>
      <c r="AQW8" s="209"/>
      <c r="AQX8" s="209"/>
      <c r="AQY8" s="209"/>
      <c r="AQZ8" s="209"/>
      <c r="ARA8" s="209"/>
      <c r="ARB8" s="209"/>
      <c r="ARC8" s="209"/>
      <c r="ARD8" s="209"/>
      <c r="ARE8" s="209"/>
      <c r="ARF8" s="209"/>
      <c r="ARG8" s="209"/>
      <c r="ARH8" s="209"/>
      <c r="ARI8" s="209"/>
      <c r="ARJ8" s="209"/>
      <c r="ARK8" s="209"/>
      <c r="ARL8" s="209"/>
      <c r="ARM8" s="209"/>
      <c r="ARN8" s="209"/>
      <c r="ARO8" s="209"/>
      <c r="ARP8" s="209"/>
      <c r="ARQ8" s="209"/>
      <c r="ARR8" s="209"/>
      <c r="ARS8" s="209"/>
      <c r="ART8" s="209"/>
      <c r="ARU8" s="209"/>
      <c r="ARV8" s="209"/>
      <c r="ARW8" s="209"/>
      <c r="ARX8" s="209"/>
      <c r="ARY8" s="209"/>
      <c r="ARZ8" s="209"/>
      <c r="ASA8" s="209"/>
      <c r="ASB8" s="209"/>
      <c r="ASC8" s="209"/>
      <c r="ASD8" s="209"/>
      <c r="ASE8" s="209"/>
      <c r="ASF8" s="209"/>
      <c r="ASG8" s="209"/>
      <c r="ASH8" s="209"/>
      <c r="ASI8" s="209"/>
      <c r="ASJ8" s="209"/>
      <c r="ASK8" s="209"/>
      <c r="ASL8" s="209"/>
      <c r="ASM8" s="209"/>
      <c r="ASN8" s="209"/>
      <c r="ASO8" s="209"/>
      <c r="ASP8" s="209"/>
      <c r="ASQ8" s="209"/>
      <c r="ASR8" s="209"/>
      <c r="ASS8" s="209"/>
      <c r="AST8" s="209"/>
      <c r="ASU8" s="209"/>
      <c r="ASV8" s="209"/>
      <c r="ASW8" s="209"/>
      <c r="ASX8" s="209"/>
      <c r="ASY8" s="209"/>
      <c r="ASZ8" s="209"/>
      <c r="ATA8" s="209"/>
      <c r="ATB8" s="209"/>
      <c r="ATC8" s="209"/>
      <c r="ATD8" s="209"/>
      <c r="ATE8" s="209"/>
      <c r="ATF8" s="209"/>
      <c r="ATG8" s="209"/>
      <c r="ATH8" s="209"/>
      <c r="ATI8" s="209"/>
      <c r="ATJ8" s="209"/>
      <c r="ATK8" s="209"/>
      <c r="ATL8" s="209"/>
      <c r="ATM8" s="209"/>
      <c r="ATN8" s="209"/>
      <c r="ATO8" s="209"/>
      <c r="ATP8" s="209"/>
      <c r="ATQ8" s="209"/>
      <c r="ATR8" s="209"/>
      <c r="ATS8" s="209"/>
      <c r="ATT8" s="209"/>
      <c r="ATU8" s="209"/>
      <c r="ATV8" s="209"/>
      <c r="ATW8" s="209"/>
      <c r="ATX8" s="209"/>
      <c r="ATY8" s="209"/>
      <c r="ATZ8" s="209"/>
      <c r="AUA8" s="209"/>
      <c r="AUB8" s="209"/>
      <c r="AUC8" s="209"/>
      <c r="AUD8" s="209"/>
      <c r="AUE8" s="209"/>
      <c r="AUF8" s="209"/>
      <c r="AUG8" s="209"/>
      <c r="AUH8" s="209"/>
      <c r="AUI8" s="209"/>
      <c r="AUJ8" s="209"/>
      <c r="AUK8" s="209"/>
      <c r="AUL8" s="209"/>
      <c r="AUM8" s="209"/>
      <c r="AUN8" s="209"/>
      <c r="AUO8" s="209"/>
      <c r="AUP8" s="209"/>
      <c r="AUQ8" s="209"/>
      <c r="AUR8" s="209"/>
      <c r="AUS8" s="209"/>
      <c r="AUT8" s="209"/>
      <c r="AUU8" s="209"/>
      <c r="AUV8" s="209"/>
      <c r="AUW8" s="209"/>
      <c r="AUX8" s="209"/>
      <c r="AUY8" s="209"/>
      <c r="AUZ8" s="209"/>
      <c r="AVA8" s="209"/>
      <c r="AVB8" s="209"/>
      <c r="AVC8" s="209"/>
      <c r="AVD8" s="209"/>
      <c r="AVE8" s="209"/>
      <c r="AVF8" s="209"/>
      <c r="AVG8" s="209"/>
      <c r="AVH8" s="209"/>
      <c r="AVI8" s="209"/>
      <c r="AVJ8" s="209"/>
      <c r="AVK8" s="209"/>
      <c r="AVL8" s="209"/>
      <c r="AVM8" s="209"/>
      <c r="AVN8" s="209"/>
      <c r="AVO8" s="209"/>
      <c r="AVP8" s="209"/>
      <c r="AVQ8" s="209"/>
      <c r="AVR8" s="209"/>
      <c r="AVS8" s="209"/>
      <c r="AVT8" s="209"/>
      <c r="AVU8" s="209"/>
      <c r="AVV8" s="209"/>
      <c r="AVW8" s="209"/>
      <c r="AVX8" s="209"/>
      <c r="AVY8" s="209"/>
      <c r="AVZ8" s="209"/>
      <c r="AWA8" s="209"/>
      <c r="AWB8" s="209"/>
      <c r="AWC8" s="209"/>
      <c r="AWD8" s="209"/>
      <c r="AWE8" s="209"/>
      <c r="AWF8" s="209"/>
      <c r="AWG8" s="209"/>
      <c r="AWH8" s="209"/>
      <c r="AWI8" s="209"/>
      <c r="AWJ8" s="209"/>
      <c r="AWK8" s="209"/>
      <c r="AWL8" s="209"/>
      <c r="AWM8" s="209"/>
      <c r="AWN8" s="209"/>
      <c r="AWO8" s="209"/>
      <c r="AWP8" s="209"/>
      <c r="AWQ8" s="209"/>
      <c r="AWR8" s="209"/>
      <c r="AWS8" s="209"/>
      <c r="AWT8" s="209"/>
      <c r="AWU8" s="209"/>
      <c r="AWV8" s="209"/>
      <c r="AWW8" s="209"/>
      <c r="AWX8" s="209"/>
      <c r="AWY8" s="209"/>
      <c r="AWZ8" s="209"/>
      <c r="AXA8" s="209"/>
      <c r="AXB8" s="209"/>
      <c r="AXC8" s="209"/>
      <c r="AXD8" s="209"/>
      <c r="AXE8" s="209"/>
      <c r="AXF8" s="209"/>
      <c r="AXG8" s="209"/>
      <c r="AXH8" s="209"/>
      <c r="AXI8" s="209"/>
      <c r="AXJ8" s="209"/>
      <c r="AXK8" s="209"/>
      <c r="AXL8" s="209"/>
      <c r="AXM8" s="209"/>
      <c r="AXN8" s="209"/>
      <c r="AXO8" s="209"/>
      <c r="AXP8" s="209"/>
      <c r="AXQ8" s="209"/>
      <c r="AXR8" s="209"/>
      <c r="AXS8" s="209"/>
      <c r="AXT8" s="209"/>
      <c r="AXU8" s="209"/>
      <c r="AXV8" s="209"/>
      <c r="AXW8" s="209"/>
      <c r="AXX8" s="209"/>
      <c r="AXY8" s="209"/>
      <c r="AXZ8" s="209"/>
      <c r="AYA8" s="209"/>
      <c r="AYB8" s="209"/>
      <c r="AYC8" s="209"/>
      <c r="AYD8" s="209"/>
      <c r="AYE8" s="209"/>
      <c r="AYF8" s="209"/>
      <c r="AYG8" s="209"/>
      <c r="AYH8" s="209"/>
      <c r="AYI8" s="209"/>
      <c r="AYJ8" s="209"/>
      <c r="AYK8" s="209"/>
      <c r="AYL8" s="209"/>
      <c r="AYM8" s="209"/>
      <c r="AYN8" s="209"/>
      <c r="AYO8" s="209"/>
      <c r="AYP8" s="209"/>
      <c r="AYQ8" s="209"/>
      <c r="AYR8" s="209"/>
      <c r="AYS8" s="209"/>
      <c r="AYT8" s="209"/>
      <c r="AYU8" s="209"/>
      <c r="AYV8" s="209"/>
      <c r="AYW8" s="209"/>
      <c r="AYX8" s="209"/>
      <c r="AYY8" s="209"/>
      <c r="AYZ8" s="209"/>
      <c r="AZA8" s="209"/>
      <c r="AZB8" s="209"/>
      <c r="AZC8" s="209"/>
      <c r="AZD8" s="209"/>
      <c r="AZE8" s="209"/>
      <c r="AZF8" s="209"/>
      <c r="AZG8" s="209"/>
      <c r="AZH8" s="209"/>
      <c r="AZI8" s="209"/>
      <c r="AZJ8" s="209"/>
      <c r="AZK8" s="209"/>
      <c r="AZL8" s="209"/>
      <c r="AZM8" s="209"/>
      <c r="AZN8" s="209"/>
      <c r="AZO8" s="209"/>
      <c r="AZP8" s="209"/>
      <c r="AZQ8" s="209"/>
      <c r="AZR8" s="209"/>
      <c r="AZS8" s="209"/>
      <c r="AZT8" s="209"/>
      <c r="AZU8" s="209"/>
      <c r="AZV8" s="209"/>
      <c r="AZW8" s="209"/>
      <c r="AZX8" s="209"/>
      <c r="AZY8" s="209"/>
      <c r="AZZ8" s="209"/>
      <c r="BAA8" s="209"/>
      <c r="BAB8" s="209"/>
      <c r="BAC8" s="209"/>
      <c r="BAD8" s="209"/>
      <c r="BAE8" s="209"/>
      <c r="BAF8" s="209"/>
      <c r="BAG8" s="209"/>
      <c r="BAH8" s="209"/>
      <c r="BAI8" s="209"/>
      <c r="BAJ8" s="209"/>
      <c r="BAK8" s="209"/>
      <c r="BAL8" s="209"/>
      <c r="BAM8" s="209"/>
      <c r="BAN8" s="209"/>
      <c r="BAO8" s="209"/>
      <c r="BAP8" s="209"/>
      <c r="BAQ8" s="209"/>
      <c r="BAR8" s="209"/>
      <c r="BAS8" s="209"/>
      <c r="BAT8" s="209"/>
      <c r="BAU8" s="209"/>
      <c r="BAV8" s="209"/>
      <c r="BAW8" s="209"/>
      <c r="BAX8" s="209"/>
      <c r="BAY8" s="209"/>
      <c r="BAZ8" s="209"/>
      <c r="BBA8" s="209"/>
      <c r="BBB8" s="209"/>
      <c r="BBC8" s="209"/>
      <c r="BBD8" s="209"/>
      <c r="BBE8" s="209"/>
      <c r="BBF8" s="209"/>
      <c r="BBG8" s="209"/>
      <c r="BBH8" s="209"/>
      <c r="BBI8" s="209"/>
      <c r="BBJ8" s="209"/>
      <c r="BBK8" s="209"/>
      <c r="BBL8" s="209"/>
      <c r="BBM8" s="209"/>
      <c r="BBN8" s="209"/>
      <c r="BBO8" s="209"/>
      <c r="BBP8" s="209"/>
      <c r="BBQ8" s="209"/>
      <c r="BBR8" s="209"/>
      <c r="BBS8" s="209"/>
      <c r="BBT8" s="209"/>
      <c r="BBU8" s="209"/>
      <c r="BBV8" s="209"/>
      <c r="BBW8" s="209"/>
      <c r="BBX8" s="209"/>
      <c r="BBY8" s="209"/>
      <c r="BBZ8" s="209"/>
      <c r="BCA8" s="209"/>
      <c r="BCB8" s="209"/>
      <c r="BCC8" s="209"/>
      <c r="BCD8" s="209"/>
      <c r="BCE8" s="209"/>
      <c r="BCF8" s="209"/>
      <c r="BCG8" s="209"/>
      <c r="BCH8" s="209"/>
      <c r="BCI8" s="209"/>
      <c r="BCJ8" s="209"/>
      <c r="BCK8" s="209"/>
      <c r="BCL8" s="209"/>
      <c r="BCM8" s="209"/>
      <c r="BCN8" s="209"/>
      <c r="BCO8" s="209"/>
      <c r="BCP8" s="209"/>
      <c r="BCQ8" s="209"/>
      <c r="BCR8" s="209"/>
      <c r="BCS8" s="209"/>
      <c r="BCT8" s="209"/>
      <c r="BCU8" s="209"/>
      <c r="BCV8" s="209"/>
      <c r="BCW8" s="209"/>
      <c r="BCX8" s="209"/>
      <c r="BCY8" s="209"/>
      <c r="BCZ8" s="209"/>
      <c r="BDA8" s="209"/>
      <c r="BDB8" s="209"/>
      <c r="BDC8" s="209"/>
      <c r="BDD8" s="209"/>
      <c r="BDE8" s="209"/>
      <c r="BDF8" s="209"/>
      <c r="BDG8" s="209"/>
      <c r="BDH8" s="209"/>
      <c r="BDI8" s="209"/>
      <c r="BDJ8" s="209"/>
      <c r="BDK8" s="209"/>
      <c r="BDL8" s="209"/>
      <c r="BDM8" s="209"/>
      <c r="BDN8" s="209"/>
      <c r="BDO8" s="209"/>
      <c r="BDP8" s="209"/>
      <c r="BDQ8" s="209"/>
      <c r="BDR8" s="209"/>
      <c r="BDS8" s="209"/>
      <c r="BDT8" s="209"/>
      <c r="BDU8" s="209"/>
      <c r="BDV8" s="209"/>
      <c r="BDW8" s="209"/>
      <c r="BDX8" s="209"/>
      <c r="BDY8" s="209"/>
      <c r="BDZ8" s="209"/>
      <c r="BEA8" s="209"/>
      <c r="BEB8" s="209"/>
      <c r="BEC8" s="209"/>
      <c r="BED8" s="209"/>
      <c r="BEE8" s="209"/>
      <c r="BEF8" s="209"/>
      <c r="BEG8" s="209"/>
      <c r="BEH8" s="209"/>
      <c r="BEI8" s="209"/>
      <c r="BEJ8" s="209"/>
      <c r="BEK8" s="209"/>
      <c r="BEL8" s="209"/>
      <c r="BEM8" s="209"/>
      <c r="BEN8" s="209"/>
      <c r="BEO8" s="209"/>
      <c r="BEP8" s="209"/>
      <c r="BEQ8" s="209"/>
      <c r="BER8" s="209"/>
      <c r="BES8" s="209"/>
      <c r="BET8" s="209"/>
      <c r="BEU8" s="209"/>
      <c r="BEV8" s="209"/>
      <c r="BEW8" s="209"/>
      <c r="BEX8" s="209"/>
      <c r="BEY8" s="209"/>
      <c r="BEZ8" s="209"/>
      <c r="BFA8" s="209"/>
      <c r="BFB8" s="209"/>
      <c r="BFC8" s="209"/>
      <c r="BFD8" s="209"/>
      <c r="BFE8" s="209"/>
      <c r="BFF8" s="209"/>
      <c r="BFG8" s="209"/>
      <c r="BFH8" s="209"/>
      <c r="BFI8" s="209"/>
      <c r="BFJ8" s="209"/>
      <c r="BFK8" s="209"/>
      <c r="BFL8" s="209"/>
      <c r="BFM8" s="209"/>
      <c r="BFN8" s="209"/>
      <c r="BFO8" s="209"/>
      <c r="BFP8" s="209"/>
      <c r="BFQ8" s="209"/>
      <c r="BFR8" s="209"/>
      <c r="BFS8" s="209"/>
      <c r="BFT8" s="209"/>
      <c r="BFU8" s="209"/>
      <c r="BFV8" s="209"/>
      <c r="BFW8" s="209"/>
      <c r="BFX8" s="209"/>
      <c r="BFY8" s="209"/>
      <c r="BFZ8" s="209"/>
      <c r="BGA8" s="209"/>
      <c r="BGB8" s="209"/>
      <c r="BGC8" s="209"/>
      <c r="BGD8" s="209"/>
      <c r="BGE8" s="209"/>
      <c r="BGF8" s="209"/>
      <c r="BGG8" s="209"/>
      <c r="BGH8" s="209"/>
      <c r="BGI8" s="209"/>
      <c r="BGJ8" s="209"/>
      <c r="BGK8" s="209"/>
      <c r="BGL8" s="209"/>
      <c r="BGM8" s="209"/>
      <c r="BGN8" s="209"/>
      <c r="BGO8" s="209"/>
      <c r="BGP8" s="209"/>
      <c r="BGQ8" s="209"/>
      <c r="BGR8" s="209"/>
      <c r="BGS8" s="209"/>
      <c r="BGT8" s="209"/>
      <c r="BGU8" s="209"/>
      <c r="BGV8" s="209"/>
      <c r="BGW8" s="209"/>
      <c r="BGX8" s="209"/>
      <c r="BGY8" s="209"/>
      <c r="BGZ8" s="209"/>
      <c r="BHA8" s="209"/>
      <c r="BHB8" s="209"/>
      <c r="BHC8" s="209"/>
      <c r="BHD8" s="209"/>
      <c r="BHE8" s="209"/>
      <c r="BHF8" s="209"/>
      <c r="BHG8" s="209"/>
      <c r="BHH8" s="209"/>
      <c r="BHI8" s="209"/>
      <c r="BHJ8" s="209"/>
      <c r="BHK8" s="209"/>
      <c r="BHL8" s="209"/>
      <c r="BHM8" s="209"/>
      <c r="BHN8" s="209"/>
      <c r="BHO8" s="209"/>
      <c r="BHP8" s="209"/>
      <c r="BHQ8" s="209"/>
      <c r="BHR8" s="209"/>
      <c r="BHS8" s="209"/>
      <c r="BHT8" s="209"/>
      <c r="BHU8" s="209"/>
      <c r="BHV8" s="209"/>
      <c r="BHW8" s="209"/>
      <c r="BHX8" s="209"/>
      <c r="BHY8" s="209"/>
      <c r="BHZ8" s="209"/>
      <c r="BIA8" s="209"/>
      <c r="BIB8" s="209"/>
      <c r="BIC8" s="209"/>
      <c r="BID8" s="209"/>
      <c r="BIE8" s="209"/>
      <c r="BIF8" s="209"/>
      <c r="BIG8" s="209"/>
      <c r="BIH8" s="209"/>
      <c r="BII8" s="209"/>
      <c r="BIJ8" s="209"/>
      <c r="BIK8" s="209"/>
      <c r="BIL8" s="209"/>
      <c r="BIM8" s="209"/>
      <c r="BIN8" s="209"/>
      <c r="BIO8" s="209"/>
      <c r="BIP8" s="209"/>
      <c r="BIQ8" s="209"/>
      <c r="BIR8" s="209"/>
      <c r="BIS8" s="209"/>
      <c r="BIT8" s="209"/>
      <c r="BIU8" s="209"/>
      <c r="BIV8" s="209"/>
      <c r="BIW8" s="209"/>
      <c r="BIX8" s="209"/>
      <c r="BIY8" s="209"/>
      <c r="BIZ8" s="209"/>
      <c r="BJA8" s="209"/>
      <c r="BJB8" s="209"/>
      <c r="BJC8" s="209"/>
      <c r="BJD8" s="209"/>
      <c r="BJE8" s="209"/>
      <c r="BJF8" s="209"/>
      <c r="BJG8" s="209"/>
      <c r="BJH8" s="209"/>
      <c r="BJI8" s="209"/>
      <c r="BJJ8" s="209"/>
      <c r="BJK8" s="209"/>
      <c r="BJL8" s="209"/>
      <c r="BJM8" s="209"/>
      <c r="BJN8" s="209"/>
      <c r="BJO8" s="209"/>
      <c r="BJP8" s="209"/>
      <c r="BJQ8" s="209"/>
      <c r="BJR8" s="209"/>
      <c r="BJS8" s="209"/>
      <c r="BJT8" s="209"/>
      <c r="BJU8" s="209"/>
      <c r="BJV8" s="209"/>
      <c r="BJW8" s="209"/>
      <c r="BJX8" s="209"/>
      <c r="BJY8" s="209"/>
      <c r="BJZ8" s="209"/>
      <c r="BKA8" s="209"/>
      <c r="BKB8" s="209"/>
      <c r="BKC8" s="209"/>
      <c r="BKD8" s="209"/>
      <c r="BKE8" s="209"/>
      <c r="BKF8" s="209"/>
      <c r="BKG8" s="209"/>
      <c r="BKH8" s="209"/>
      <c r="BKI8" s="209"/>
      <c r="BKJ8" s="209"/>
      <c r="BKK8" s="209"/>
      <c r="BKL8" s="209"/>
      <c r="BKM8" s="209"/>
      <c r="BKN8" s="209"/>
      <c r="BKO8" s="209"/>
      <c r="BKP8" s="209"/>
      <c r="BKQ8" s="209"/>
      <c r="BKR8" s="209"/>
      <c r="BKS8" s="209"/>
      <c r="BKT8" s="209"/>
      <c r="BKU8" s="209"/>
      <c r="BKV8" s="209"/>
      <c r="BKW8" s="209"/>
      <c r="BKX8" s="209"/>
      <c r="BKY8" s="209"/>
      <c r="BKZ8" s="209"/>
      <c r="BLA8" s="209"/>
      <c r="BLB8" s="209"/>
      <c r="BLC8" s="209"/>
      <c r="BLD8" s="209"/>
      <c r="BLE8" s="209"/>
      <c r="BLF8" s="209"/>
      <c r="BLG8" s="209"/>
      <c r="BLH8" s="209"/>
      <c r="BLI8" s="209"/>
      <c r="BLJ8" s="209"/>
      <c r="BLK8" s="209"/>
      <c r="BLL8" s="209"/>
      <c r="BLM8" s="209"/>
      <c r="BLN8" s="209"/>
      <c r="BLO8" s="209"/>
      <c r="BLP8" s="209"/>
      <c r="BLQ8" s="209"/>
      <c r="BLR8" s="209"/>
      <c r="BLS8" s="209"/>
      <c r="BLT8" s="209"/>
      <c r="BLU8" s="209"/>
      <c r="BLV8" s="209"/>
      <c r="BLW8" s="209"/>
      <c r="BLX8" s="209"/>
      <c r="BLY8" s="209"/>
      <c r="BLZ8" s="209"/>
      <c r="BMA8" s="209"/>
      <c r="BMB8" s="209"/>
      <c r="BMC8" s="209"/>
      <c r="BMD8" s="209"/>
      <c r="BME8" s="209"/>
      <c r="BMF8" s="209"/>
      <c r="BMG8" s="209"/>
      <c r="BMH8" s="209"/>
      <c r="BMI8" s="209"/>
      <c r="BMJ8" s="209"/>
      <c r="BMK8" s="209"/>
      <c r="BML8" s="209"/>
      <c r="BMM8" s="209"/>
      <c r="BMN8" s="209"/>
      <c r="BMO8" s="209"/>
      <c r="BMP8" s="209"/>
      <c r="BMQ8" s="209"/>
      <c r="BMR8" s="209"/>
      <c r="BMS8" s="209"/>
      <c r="BMT8" s="209"/>
      <c r="BMU8" s="209"/>
      <c r="BMV8" s="209"/>
      <c r="BMW8" s="209"/>
      <c r="BMX8" s="209"/>
      <c r="BMY8" s="209"/>
      <c r="BMZ8" s="209"/>
      <c r="BNA8" s="209"/>
      <c r="BNB8" s="209"/>
      <c r="BNC8" s="209"/>
      <c r="BND8" s="209"/>
      <c r="BNE8" s="209"/>
      <c r="BNF8" s="209"/>
      <c r="BNG8" s="209"/>
      <c r="BNH8" s="209"/>
      <c r="BNI8" s="209"/>
      <c r="BNJ8" s="209"/>
      <c r="BNK8" s="209"/>
      <c r="BNL8" s="209"/>
      <c r="BNM8" s="209"/>
      <c r="BNN8" s="209"/>
      <c r="BNO8" s="209"/>
      <c r="BNP8" s="209"/>
      <c r="BNQ8" s="209"/>
      <c r="BNR8" s="209"/>
      <c r="BNS8" s="209"/>
      <c r="BNT8" s="209"/>
      <c r="BNU8" s="209"/>
      <c r="BNV8" s="209"/>
      <c r="BNW8" s="209"/>
      <c r="BNX8" s="209"/>
      <c r="BNY8" s="209"/>
      <c r="BNZ8" s="209"/>
      <c r="BOA8" s="209"/>
      <c r="BOB8" s="209"/>
      <c r="BOC8" s="209"/>
      <c r="BOD8" s="209"/>
      <c r="BOE8" s="209"/>
      <c r="BOF8" s="209"/>
      <c r="BOG8" s="209"/>
      <c r="BOH8" s="209"/>
      <c r="BOI8" s="209"/>
      <c r="BOJ8" s="209"/>
      <c r="BOK8" s="209"/>
      <c r="BOL8" s="209"/>
      <c r="BOM8" s="209"/>
      <c r="BON8" s="209"/>
      <c r="BOO8" s="209"/>
      <c r="BOP8" s="209"/>
      <c r="BOQ8" s="209"/>
      <c r="BOR8" s="209"/>
      <c r="BOS8" s="209"/>
      <c r="BOT8" s="209"/>
      <c r="BOU8" s="209"/>
      <c r="BOV8" s="209"/>
      <c r="BOW8" s="209"/>
      <c r="BOX8" s="209"/>
      <c r="BOY8" s="209"/>
      <c r="BOZ8" s="209"/>
      <c r="BPA8" s="209"/>
      <c r="BPB8" s="209"/>
      <c r="BPC8" s="209"/>
      <c r="BPD8" s="209"/>
      <c r="BPE8" s="209"/>
      <c r="BPF8" s="209"/>
      <c r="BPG8" s="209"/>
      <c r="BPH8" s="209"/>
      <c r="BPI8" s="209"/>
      <c r="BPJ8" s="209"/>
      <c r="BPK8" s="209"/>
      <c r="BPL8" s="209"/>
      <c r="BPM8" s="209"/>
      <c r="BPN8" s="209"/>
      <c r="BPO8" s="209"/>
      <c r="BPP8" s="209"/>
      <c r="BPQ8" s="209"/>
      <c r="BPR8" s="209"/>
      <c r="BPS8" s="209"/>
      <c r="BPT8" s="209"/>
      <c r="BPU8" s="209"/>
      <c r="BPV8" s="209"/>
      <c r="BPW8" s="209"/>
      <c r="BPX8" s="209"/>
      <c r="BPY8" s="209"/>
      <c r="BPZ8" s="209"/>
      <c r="BQA8" s="209"/>
      <c r="BQB8" s="209"/>
      <c r="BQC8" s="209"/>
      <c r="BQD8" s="209"/>
      <c r="BQE8" s="209"/>
      <c r="BQF8" s="209"/>
      <c r="BQG8" s="209"/>
      <c r="BQH8" s="209"/>
      <c r="BQI8" s="209"/>
      <c r="BQJ8" s="209"/>
      <c r="BQK8" s="209"/>
      <c r="BQL8" s="209"/>
      <c r="BQM8" s="209"/>
      <c r="BQN8" s="209"/>
      <c r="BQO8" s="209"/>
      <c r="BQP8" s="209"/>
      <c r="BQQ8" s="209"/>
      <c r="BQR8" s="209"/>
      <c r="BQS8" s="209"/>
      <c r="BQT8" s="209"/>
      <c r="BQU8" s="209"/>
      <c r="BQV8" s="209"/>
      <c r="BQW8" s="209"/>
      <c r="BQX8" s="209"/>
      <c r="BQY8" s="209"/>
      <c r="BQZ8" s="209"/>
      <c r="BRA8" s="209"/>
      <c r="BRB8" s="209"/>
      <c r="BRC8" s="209"/>
      <c r="BRD8" s="209"/>
      <c r="BRE8" s="209"/>
      <c r="BRF8" s="209"/>
      <c r="BRG8" s="209"/>
      <c r="BRH8" s="209"/>
      <c r="BRI8" s="209"/>
      <c r="BRJ8" s="209"/>
      <c r="BRK8" s="209"/>
      <c r="BRL8" s="209"/>
      <c r="BRM8" s="209"/>
      <c r="BRN8" s="209"/>
      <c r="BRO8" s="209"/>
      <c r="BRP8" s="209"/>
      <c r="BRQ8" s="209"/>
      <c r="BRR8" s="209"/>
      <c r="BRS8" s="209"/>
      <c r="BRT8" s="209"/>
      <c r="BRU8" s="209"/>
      <c r="BRV8" s="209"/>
      <c r="BRW8" s="209"/>
      <c r="BRX8" s="209"/>
      <c r="BRY8" s="209"/>
      <c r="BRZ8" s="209"/>
      <c r="BSA8" s="209"/>
      <c r="BSB8" s="209"/>
      <c r="BSC8" s="209"/>
      <c r="BSD8" s="209"/>
      <c r="BSE8" s="209"/>
      <c r="BSF8" s="209"/>
      <c r="BSG8" s="209"/>
      <c r="BSH8" s="209"/>
      <c r="BSI8" s="209"/>
      <c r="BSJ8" s="209"/>
      <c r="BSK8" s="209"/>
      <c r="BSL8" s="209"/>
      <c r="BSM8" s="209"/>
      <c r="BSN8" s="209"/>
      <c r="BSO8" s="209"/>
      <c r="BSP8" s="209"/>
      <c r="BSQ8" s="209"/>
      <c r="BSR8" s="209"/>
      <c r="BSS8" s="209"/>
      <c r="BST8" s="209"/>
      <c r="BSU8" s="209"/>
      <c r="BSV8" s="209"/>
      <c r="BSW8" s="209"/>
      <c r="BSX8" s="209"/>
      <c r="BSY8" s="209"/>
      <c r="BSZ8" s="209"/>
      <c r="BTA8" s="209"/>
      <c r="BTB8" s="209"/>
      <c r="BTC8" s="209"/>
      <c r="BTD8" s="209"/>
      <c r="BTE8" s="209"/>
      <c r="BTF8" s="209"/>
      <c r="BTG8" s="209"/>
      <c r="BTH8" s="209"/>
      <c r="BTI8" s="209"/>
      <c r="BTJ8" s="209"/>
      <c r="BTK8" s="209"/>
      <c r="BTL8" s="209"/>
      <c r="BTM8" s="209"/>
      <c r="BTN8" s="209"/>
      <c r="BTO8" s="209"/>
      <c r="BTP8" s="209"/>
      <c r="BTQ8" s="209"/>
      <c r="BTR8" s="209"/>
      <c r="BTS8" s="209"/>
      <c r="BTT8" s="209"/>
      <c r="BTU8" s="209"/>
      <c r="BTV8" s="209"/>
      <c r="BTW8" s="209"/>
      <c r="BTX8" s="209"/>
      <c r="BTY8" s="209"/>
      <c r="BTZ8" s="209"/>
      <c r="BUA8" s="209"/>
      <c r="BUB8" s="209"/>
      <c r="BUC8" s="209"/>
      <c r="BUD8" s="209"/>
      <c r="BUE8" s="209"/>
      <c r="BUF8" s="209"/>
      <c r="BUG8" s="209"/>
      <c r="BUH8" s="209"/>
      <c r="BUI8" s="209"/>
      <c r="BUJ8" s="209"/>
      <c r="BUK8" s="209"/>
      <c r="BUL8" s="209"/>
      <c r="BUM8" s="209"/>
      <c r="BUN8" s="209"/>
      <c r="BUO8" s="209"/>
      <c r="BUP8" s="209"/>
      <c r="BUQ8" s="209"/>
      <c r="BUR8" s="209"/>
      <c r="BUS8" s="209"/>
      <c r="BUT8" s="209"/>
      <c r="BUU8" s="209"/>
      <c r="BUV8" s="209"/>
      <c r="BUW8" s="209"/>
      <c r="BUX8" s="209"/>
      <c r="BUY8" s="209"/>
      <c r="BUZ8" s="209"/>
      <c r="BVA8" s="209"/>
      <c r="BVB8" s="209"/>
      <c r="BVC8" s="209"/>
      <c r="BVD8" s="209"/>
      <c r="BVE8" s="209"/>
      <c r="BVF8" s="209"/>
      <c r="BVG8" s="209"/>
      <c r="BVH8" s="209"/>
      <c r="BVI8" s="209"/>
      <c r="BVJ8" s="209"/>
      <c r="BVK8" s="209"/>
      <c r="BVL8" s="209"/>
      <c r="BVM8" s="209"/>
      <c r="BVN8" s="209"/>
      <c r="BVO8" s="209"/>
      <c r="BVP8" s="209"/>
      <c r="BVQ8" s="209"/>
      <c r="BVR8" s="209"/>
      <c r="BVS8" s="209"/>
      <c r="BVT8" s="209"/>
      <c r="BVU8" s="209"/>
      <c r="BVV8" s="209"/>
      <c r="BVW8" s="209"/>
      <c r="BVX8" s="209"/>
      <c r="BVY8" s="209"/>
      <c r="BVZ8" s="209"/>
      <c r="BWA8" s="209"/>
      <c r="BWB8" s="209"/>
      <c r="BWC8" s="209"/>
      <c r="BWD8" s="209"/>
      <c r="BWE8" s="209"/>
      <c r="BWF8" s="209"/>
      <c r="BWG8" s="209"/>
      <c r="BWH8" s="209"/>
      <c r="BWI8" s="209"/>
      <c r="BWJ8" s="209"/>
      <c r="BWK8" s="209"/>
      <c r="BWL8" s="209"/>
      <c r="BWM8" s="209"/>
      <c r="BWN8" s="209"/>
      <c r="BWO8" s="209"/>
      <c r="BWP8" s="209"/>
      <c r="BWQ8" s="209"/>
      <c r="BWR8" s="209"/>
      <c r="BWS8" s="209"/>
      <c r="BWT8" s="209"/>
      <c r="BWU8" s="209"/>
      <c r="BWV8" s="209"/>
      <c r="BWW8" s="209"/>
      <c r="BWX8" s="209"/>
      <c r="BWY8" s="209"/>
      <c r="BWZ8" s="209"/>
      <c r="BXA8" s="209"/>
      <c r="BXB8" s="209"/>
      <c r="BXC8" s="209"/>
      <c r="BXD8" s="209"/>
      <c r="BXE8" s="209"/>
      <c r="BXF8" s="209"/>
      <c r="BXG8" s="209"/>
      <c r="BXH8" s="209"/>
      <c r="BXI8" s="209"/>
      <c r="BXJ8" s="209"/>
      <c r="BXK8" s="209"/>
      <c r="BXL8" s="209"/>
      <c r="BXM8" s="209"/>
      <c r="BXN8" s="209"/>
      <c r="BXO8" s="209"/>
      <c r="BXP8" s="209"/>
      <c r="BXQ8" s="209"/>
      <c r="BXR8" s="209"/>
      <c r="BXS8" s="209"/>
      <c r="BXT8" s="209"/>
      <c r="BXU8" s="209"/>
      <c r="BXV8" s="209"/>
      <c r="BXW8" s="209"/>
      <c r="BXX8" s="209"/>
      <c r="BXY8" s="209"/>
      <c r="BXZ8" s="209"/>
      <c r="BYA8" s="209"/>
      <c r="BYB8" s="209"/>
      <c r="BYC8" s="209"/>
      <c r="BYD8" s="209"/>
      <c r="BYE8" s="209"/>
      <c r="BYF8" s="209"/>
      <c r="BYG8" s="209"/>
      <c r="BYH8" s="209"/>
      <c r="BYI8" s="209"/>
      <c r="BYJ8" s="209"/>
      <c r="BYK8" s="209"/>
      <c r="BYL8" s="209"/>
      <c r="BYM8" s="209"/>
      <c r="BYN8" s="209"/>
      <c r="BYO8" s="209"/>
      <c r="BYP8" s="209"/>
      <c r="BYQ8" s="209"/>
      <c r="BYR8" s="209"/>
      <c r="BYS8" s="209"/>
      <c r="BYT8" s="209"/>
      <c r="BYU8" s="209"/>
      <c r="BYV8" s="209"/>
      <c r="BYW8" s="209"/>
      <c r="BYX8" s="209"/>
      <c r="BYY8" s="209"/>
      <c r="BYZ8" s="209"/>
      <c r="BZA8" s="209"/>
      <c r="BZB8" s="209"/>
      <c r="BZC8" s="209"/>
      <c r="BZD8" s="209"/>
      <c r="BZE8" s="209"/>
      <c r="BZF8" s="209"/>
      <c r="BZG8" s="209"/>
      <c r="BZH8" s="209"/>
      <c r="BZI8" s="209"/>
      <c r="BZJ8" s="209"/>
      <c r="BZK8" s="209"/>
      <c r="BZL8" s="209"/>
      <c r="BZM8" s="209"/>
      <c r="BZN8" s="209"/>
      <c r="BZO8" s="209"/>
      <c r="BZP8" s="209"/>
      <c r="BZQ8" s="209"/>
      <c r="BZR8" s="209"/>
      <c r="BZS8" s="209"/>
      <c r="BZT8" s="209"/>
      <c r="BZU8" s="209"/>
      <c r="BZV8" s="209"/>
      <c r="BZW8" s="209"/>
      <c r="BZX8" s="209"/>
      <c r="BZY8" s="209"/>
      <c r="BZZ8" s="209"/>
      <c r="CAA8" s="209"/>
      <c r="CAB8" s="209"/>
      <c r="CAC8" s="209"/>
      <c r="CAD8" s="209"/>
      <c r="CAE8" s="209"/>
      <c r="CAF8" s="209"/>
      <c r="CAG8" s="209"/>
      <c r="CAH8" s="209"/>
      <c r="CAI8" s="209"/>
      <c r="CAJ8" s="209"/>
      <c r="CAK8" s="209"/>
      <c r="CAL8" s="209"/>
      <c r="CAM8" s="209"/>
      <c r="CAN8" s="209"/>
      <c r="CAO8" s="209"/>
      <c r="CAP8" s="209"/>
      <c r="CAQ8" s="209"/>
      <c r="CAR8" s="209"/>
      <c r="CAS8" s="209"/>
      <c r="CAT8" s="209"/>
      <c r="CAU8" s="209"/>
      <c r="CAV8" s="209"/>
      <c r="CAW8" s="209"/>
      <c r="CAX8" s="209"/>
      <c r="CAY8" s="209"/>
      <c r="CAZ8" s="209"/>
      <c r="CBA8" s="209"/>
      <c r="CBB8" s="209"/>
      <c r="CBC8" s="209"/>
      <c r="CBD8" s="209"/>
      <c r="CBE8" s="209"/>
      <c r="CBF8" s="209"/>
      <c r="CBG8" s="209"/>
      <c r="CBH8" s="209"/>
      <c r="CBI8" s="209"/>
      <c r="CBJ8" s="209"/>
      <c r="CBK8" s="209"/>
      <c r="CBL8" s="209"/>
      <c r="CBM8" s="209"/>
      <c r="CBN8" s="209"/>
      <c r="CBO8" s="209"/>
      <c r="CBP8" s="209"/>
      <c r="CBQ8" s="209"/>
      <c r="CBR8" s="209"/>
      <c r="CBS8" s="209"/>
      <c r="CBT8" s="209"/>
      <c r="CBU8" s="209"/>
      <c r="CBV8" s="209"/>
      <c r="CBW8" s="209"/>
      <c r="CBX8" s="209"/>
      <c r="CBY8" s="209"/>
      <c r="CBZ8" s="209"/>
      <c r="CCA8" s="209"/>
      <c r="CCB8" s="209"/>
      <c r="CCC8" s="209"/>
      <c r="CCD8" s="209"/>
      <c r="CCE8" s="209"/>
      <c r="CCF8" s="209"/>
      <c r="CCG8" s="209"/>
      <c r="CCH8" s="209"/>
      <c r="CCI8" s="209"/>
      <c r="CCJ8" s="209"/>
      <c r="CCK8" s="209"/>
      <c r="CCL8" s="209"/>
      <c r="CCM8" s="209"/>
      <c r="CCN8" s="209"/>
      <c r="CCO8" s="209"/>
      <c r="CCP8" s="209"/>
      <c r="CCQ8" s="209"/>
      <c r="CCR8" s="209"/>
      <c r="CCS8" s="209"/>
      <c r="CCT8" s="209"/>
      <c r="CCU8" s="209"/>
      <c r="CCV8" s="209"/>
      <c r="CCW8" s="209"/>
      <c r="CCX8" s="209"/>
      <c r="CCY8" s="209"/>
      <c r="CCZ8" s="209"/>
      <c r="CDA8" s="209"/>
      <c r="CDB8" s="209"/>
      <c r="CDC8" s="209"/>
      <c r="CDD8" s="209"/>
      <c r="CDE8" s="209"/>
      <c r="CDF8" s="209"/>
      <c r="CDG8" s="209"/>
      <c r="CDH8" s="209"/>
      <c r="CDI8" s="209"/>
      <c r="CDJ8" s="209"/>
      <c r="CDK8" s="209"/>
      <c r="CDL8" s="209"/>
      <c r="CDM8" s="209"/>
      <c r="CDN8" s="209"/>
      <c r="CDO8" s="209"/>
      <c r="CDP8" s="209"/>
      <c r="CDQ8" s="209"/>
      <c r="CDR8" s="209"/>
      <c r="CDS8" s="209"/>
      <c r="CDT8" s="209"/>
      <c r="CDU8" s="209"/>
      <c r="CDV8" s="209"/>
      <c r="CDW8" s="209"/>
      <c r="CDX8" s="209"/>
      <c r="CDY8" s="209"/>
      <c r="CDZ8" s="209"/>
      <c r="CEA8" s="209"/>
      <c r="CEB8" s="209"/>
      <c r="CEC8" s="209"/>
      <c r="CED8" s="209"/>
      <c r="CEE8" s="209"/>
      <c r="CEF8" s="209"/>
      <c r="CEG8" s="209"/>
      <c r="CEH8" s="209"/>
      <c r="CEI8" s="209"/>
      <c r="CEJ8" s="209"/>
      <c r="CEK8" s="209"/>
      <c r="CEL8" s="209"/>
      <c r="CEM8" s="209"/>
      <c r="CEN8" s="209"/>
      <c r="CEO8" s="209"/>
      <c r="CEP8" s="209"/>
      <c r="CEQ8" s="209"/>
      <c r="CER8" s="209"/>
      <c r="CES8" s="209"/>
      <c r="CET8" s="209"/>
      <c r="CEU8" s="209"/>
      <c r="CEV8" s="209"/>
      <c r="CEW8" s="209"/>
      <c r="CEX8" s="209"/>
      <c r="CEY8" s="209"/>
      <c r="CEZ8" s="209"/>
      <c r="CFA8" s="209"/>
      <c r="CFB8" s="209"/>
      <c r="CFC8" s="209"/>
      <c r="CFD8" s="209"/>
      <c r="CFE8" s="209"/>
      <c r="CFF8" s="209"/>
      <c r="CFG8" s="209"/>
      <c r="CFH8" s="209"/>
      <c r="CFI8" s="209"/>
      <c r="CFJ8" s="209"/>
      <c r="CFK8" s="209"/>
      <c r="CFL8" s="209"/>
      <c r="CFM8" s="209"/>
      <c r="CFN8" s="209"/>
      <c r="CFO8" s="209"/>
      <c r="CFP8" s="209"/>
      <c r="CFQ8" s="209"/>
      <c r="CFR8" s="209"/>
      <c r="CFS8" s="209"/>
      <c r="CFT8" s="209"/>
      <c r="CFU8" s="209"/>
      <c r="CFV8" s="209"/>
      <c r="CFW8" s="209"/>
      <c r="CFX8" s="209"/>
      <c r="CFY8" s="209"/>
      <c r="CFZ8" s="209"/>
      <c r="CGA8" s="209"/>
      <c r="CGB8" s="209"/>
      <c r="CGC8" s="209"/>
      <c r="CGD8" s="209"/>
      <c r="CGE8" s="209"/>
      <c r="CGF8" s="209"/>
      <c r="CGG8" s="209"/>
      <c r="CGH8" s="209"/>
      <c r="CGI8" s="209"/>
      <c r="CGJ8" s="209"/>
      <c r="CGK8" s="209"/>
      <c r="CGL8" s="209"/>
      <c r="CGM8" s="209"/>
      <c r="CGN8" s="209"/>
      <c r="CGO8" s="209"/>
      <c r="CGP8" s="209"/>
      <c r="CGQ8" s="209"/>
      <c r="CGR8" s="209"/>
      <c r="CGS8" s="209"/>
      <c r="CGT8" s="209"/>
      <c r="CGU8" s="209"/>
      <c r="CGV8" s="209"/>
      <c r="CGW8" s="209"/>
      <c r="CGX8" s="209"/>
      <c r="CGY8" s="209"/>
      <c r="CGZ8" s="209"/>
      <c r="CHA8" s="209"/>
      <c r="CHB8" s="209"/>
      <c r="CHC8" s="209"/>
      <c r="CHD8" s="209"/>
      <c r="CHE8" s="209"/>
      <c r="CHF8" s="209"/>
      <c r="CHG8" s="209"/>
      <c r="CHH8" s="209"/>
      <c r="CHI8" s="209"/>
      <c r="CHJ8" s="209"/>
      <c r="CHK8" s="209"/>
      <c r="CHL8" s="209"/>
      <c r="CHM8" s="209"/>
      <c r="CHN8" s="209"/>
      <c r="CHO8" s="209"/>
      <c r="CHP8" s="209"/>
      <c r="CHQ8" s="209"/>
      <c r="CHR8" s="209"/>
      <c r="CHS8" s="209"/>
      <c r="CHT8" s="209"/>
      <c r="CHU8" s="209"/>
      <c r="CHV8" s="209"/>
      <c r="CHW8" s="209"/>
      <c r="CHX8" s="209"/>
      <c r="CHY8" s="209"/>
      <c r="CHZ8" s="209"/>
      <c r="CIA8" s="209"/>
      <c r="CIB8" s="209"/>
      <c r="CIC8" s="209"/>
      <c r="CID8" s="209"/>
      <c r="CIE8" s="209"/>
      <c r="CIF8" s="209"/>
      <c r="CIG8" s="209"/>
      <c r="CIH8" s="209"/>
      <c r="CII8" s="209"/>
      <c r="CIJ8" s="209"/>
      <c r="CIK8" s="209"/>
      <c r="CIL8" s="209"/>
      <c r="CIM8" s="209"/>
      <c r="CIN8" s="209"/>
      <c r="CIO8" s="209"/>
      <c r="CIP8" s="209"/>
      <c r="CIQ8" s="209"/>
      <c r="CIR8" s="209"/>
      <c r="CIS8" s="209"/>
      <c r="CIT8" s="209"/>
      <c r="CIU8" s="209"/>
      <c r="CIV8" s="209"/>
      <c r="CIW8" s="209"/>
      <c r="CIX8" s="209"/>
      <c r="CIY8" s="209"/>
      <c r="CIZ8" s="209"/>
      <c r="CJA8" s="209"/>
      <c r="CJB8" s="209"/>
      <c r="CJC8" s="209"/>
      <c r="CJD8" s="209"/>
      <c r="CJE8" s="209"/>
      <c r="CJF8" s="209"/>
      <c r="CJG8" s="209"/>
      <c r="CJH8" s="209"/>
      <c r="CJI8" s="209"/>
      <c r="CJJ8" s="209"/>
      <c r="CJK8" s="209"/>
      <c r="CJL8" s="209"/>
      <c r="CJM8" s="209"/>
      <c r="CJN8" s="209"/>
      <c r="CJO8" s="209"/>
      <c r="CJP8" s="209"/>
      <c r="CJQ8" s="209"/>
      <c r="CJR8" s="209"/>
      <c r="CJS8" s="209"/>
      <c r="CJT8" s="209"/>
      <c r="CJU8" s="209"/>
      <c r="CJV8" s="209"/>
      <c r="CJW8" s="209"/>
      <c r="CJX8" s="209"/>
      <c r="CJY8" s="209"/>
      <c r="CJZ8" s="209"/>
      <c r="CKA8" s="209"/>
      <c r="CKB8" s="209"/>
      <c r="CKC8" s="209"/>
      <c r="CKD8" s="209"/>
      <c r="CKE8" s="209"/>
      <c r="CKF8" s="209"/>
      <c r="CKG8" s="209"/>
      <c r="CKH8" s="209"/>
      <c r="CKI8" s="209"/>
      <c r="CKJ8" s="209"/>
      <c r="CKK8" s="209"/>
      <c r="CKL8" s="209"/>
      <c r="CKM8" s="209"/>
      <c r="CKN8" s="209"/>
      <c r="CKO8" s="209"/>
      <c r="CKP8" s="209"/>
      <c r="CKQ8" s="209"/>
      <c r="CKR8" s="209"/>
      <c r="CKS8" s="209"/>
      <c r="CKT8" s="209"/>
      <c r="CKU8" s="209"/>
      <c r="CKV8" s="209"/>
      <c r="CKW8" s="209"/>
      <c r="CKX8" s="209"/>
      <c r="CKY8" s="209"/>
      <c r="CKZ8" s="209"/>
      <c r="CLA8" s="209"/>
      <c r="CLB8" s="209"/>
      <c r="CLC8" s="209"/>
      <c r="CLD8" s="209"/>
      <c r="CLE8" s="209"/>
      <c r="CLF8" s="209"/>
      <c r="CLG8" s="209"/>
      <c r="CLH8" s="209"/>
      <c r="CLI8" s="209"/>
      <c r="CLJ8" s="209"/>
      <c r="CLK8" s="209"/>
      <c r="CLL8" s="209"/>
      <c r="CLM8" s="209"/>
      <c r="CLN8" s="209"/>
      <c r="CLO8" s="209"/>
      <c r="CLP8" s="209"/>
      <c r="CLQ8" s="209"/>
      <c r="CLR8" s="209"/>
      <c r="CLS8" s="209"/>
      <c r="CLT8" s="209"/>
      <c r="CLU8" s="209"/>
      <c r="CLV8" s="209"/>
      <c r="CLW8" s="209"/>
      <c r="CLX8" s="209"/>
      <c r="CLY8" s="209"/>
      <c r="CLZ8" s="209"/>
      <c r="CMA8" s="209"/>
      <c r="CMB8" s="209"/>
      <c r="CMC8" s="209"/>
      <c r="CMD8" s="209"/>
      <c r="CME8" s="209"/>
      <c r="CMF8" s="209"/>
      <c r="CMG8" s="209"/>
      <c r="CMH8" s="209"/>
      <c r="CMI8" s="209"/>
      <c r="CMJ8" s="209"/>
      <c r="CMK8" s="209"/>
      <c r="CML8" s="209"/>
      <c r="CMM8" s="209"/>
      <c r="CMN8" s="209"/>
      <c r="CMO8" s="209"/>
      <c r="CMP8" s="209"/>
      <c r="CMQ8" s="209"/>
      <c r="CMR8" s="209"/>
      <c r="CMS8" s="209"/>
      <c r="CMT8" s="209"/>
      <c r="CMU8" s="209"/>
      <c r="CMV8" s="209"/>
      <c r="CMW8" s="209"/>
      <c r="CMX8" s="209"/>
      <c r="CMY8" s="209"/>
      <c r="CMZ8" s="209"/>
      <c r="CNA8" s="209"/>
      <c r="CNB8" s="209"/>
      <c r="CNC8" s="209"/>
      <c r="CND8" s="209"/>
      <c r="CNE8" s="209"/>
      <c r="CNF8" s="209"/>
      <c r="CNG8" s="209"/>
      <c r="CNH8" s="209"/>
      <c r="CNI8" s="209"/>
      <c r="CNJ8" s="209"/>
      <c r="CNK8" s="209"/>
      <c r="CNL8" s="209"/>
      <c r="CNM8" s="209"/>
      <c r="CNN8" s="209"/>
      <c r="CNO8" s="209"/>
      <c r="CNP8" s="209"/>
      <c r="CNQ8" s="209"/>
      <c r="CNR8" s="209"/>
      <c r="CNS8" s="209"/>
      <c r="CNT8" s="209"/>
      <c r="CNU8" s="209"/>
      <c r="CNV8" s="209"/>
      <c r="CNW8" s="209"/>
      <c r="CNX8" s="209"/>
      <c r="CNY8" s="209"/>
      <c r="CNZ8" s="209"/>
      <c r="COA8" s="209"/>
      <c r="COB8" s="209"/>
      <c r="COC8" s="209"/>
      <c r="COD8" s="209"/>
      <c r="COE8" s="209"/>
      <c r="COF8" s="209"/>
      <c r="COG8" s="209"/>
      <c r="COH8" s="209"/>
      <c r="COI8" s="209"/>
      <c r="COJ8" s="209"/>
      <c r="COK8" s="209"/>
      <c r="COL8" s="209"/>
      <c r="COM8" s="209"/>
      <c r="CON8" s="209"/>
      <c r="COO8" s="209"/>
      <c r="COP8" s="209"/>
      <c r="COQ8" s="209"/>
      <c r="COR8" s="209"/>
      <c r="COS8" s="209"/>
      <c r="COT8" s="209"/>
      <c r="COU8" s="209"/>
      <c r="COV8" s="209"/>
      <c r="COW8" s="209"/>
      <c r="COX8" s="209"/>
      <c r="COY8" s="209"/>
      <c r="COZ8" s="209"/>
      <c r="CPA8" s="209"/>
      <c r="CPB8" s="209"/>
      <c r="CPC8" s="209"/>
      <c r="CPD8" s="209"/>
      <c r="CPE8" s="209"/>
      <c r="CPF8" s="209"/>
      <c r="CPG8" s="209"/>
      <c r="CPH8" s="209"/>
      <c r="CPI8" s="209"/>
      <c r="CPJ8" s="209"/>
      <c r="CPK8" s="209"/>
      <c r="CPL8" s="209"/>
      <c r="CPM8" s="209"/>
      <c r="CPN8" s="209"/>
      <c r="CPO8" s="209"/>
      <c r="CPP8" s="209"/>
      <c r="CPQ8" s="209"/>
      <c r="CPR8" s="209"/>
      <c r="CPS8" s="209"/>
      <c r="CPT8" s="209"/>
      <c r="CPU8" s="209"/>
      <c r="CPV8" s="209"/>
      <c r="CPW8" s="209"/>
      <c r="CPX8" s="209"/>
      <c r="CPY8" s="209"/>
      <c r="CPZ8" s="209"/>
      <c r="CQA8" s="209"/>
      <c r="CQB8" s="209"/>
      <c r="CQC8" s="209"/>
      <c r="CQD8" s="209"/>
      <c r="CQE8" s="209"/>
      <c r="CQF8" s="209"/>
      <c r="CQG8" s="209"/>
      <c r="CQH8" s="209"/>
      <c r="CQI8" s="209"/>
      <c r="CQJ8" s="209"/>
      <c r="CQK8" s="209"/>
      <c r="CQL8" s="209"/>
      <c r="CQM8" s="209"/>
      <c r="CQN8" s="209"/>
      <c r="CQO8" s="209"/>
      <c r="CQP8" s="209"/>
      <c r="CQQ8" s="209"/>
      <c r="CQR8" s="209"/>
      <c r="CQS8" s="209"/>
      <c r="CQT8" s="209"/>
      <c r="CQU8" s="209"/>
      <c r="CQV8" s="209"/>
      <c r="CQW8" s="209"/>
      <c r="CQX8" s="209"/>
      <c r="CQY8" s="209"/>
      <c r="CQZ8" s="209"/>
      <c r="CRA8" s="209"/>
      <c r="CRB8" s="209"/>
      <c r="CRC8" s="209"/>
      <c r="CRD8" s="209"/>
      <c r="CRE8" s="209"/>
      <c r="CRF8" s="209"/>
      <c r="CRG8" s="209"/>
      <c r="CRH8" s="209"/>
      <c r="CRI8" s="209"/>
      <c r="CRJ8" s="209"/>
      <c r="CRK8" s="209"/>
      <c r="CRL8" s="209"/>
      <c r="CRM8" s="209"/>
      <c r="CRN8" s="209"/>
      <c r="CRO8" s="209"/>
      <c r="CRP8" s="209"/>
      <c r="CRQ8" s="209"/>
      <c r="CRR8" s="209"/>
      <c r="CRS8" s="209"/>
      <c r="CRT8" s="209"/>
      <c r="CRU8" s="209"/>
      <c r="CRV8" s="209"/>
      <c r="CRW8" s="209"/>
      <c r="CRX8" s="209"/>
      <c r="CRY8" s="209"/>
      <c r="CRZ8" s="209"/>
      <c r="CSA8" s="209"/>
      <c r="CSB8" s="209"/>
      <c r="CSC8" s="209"/>
      <c r="CSD8" s="209"/>
      <c r="CSE8" s="209"/>
      <c r="CSF8" s="209"/>
      <c r="CSG8" s="209"/>
      <c r="CSH8" s="209"/>
      <c r="CSI8" s="209"/>
      <c r="CSJ8" s="209"/>
      <c r="CSK8" s="209"/>
      <c r="CSL8" s="209"/>
      <c r="CSM8" s="209"/>
      <c r="CSN8" s="209"/>
      <c r="CSO8" s="209"/>
      <c r="CSP8" s="209"/>
      <c r="CSQ8" s="209"/>
      <c r="CSR8" s="209"/>
      <c r="CSS8" s="209"/>
      <c r="CST8" s="209"/>
      <c r="CSU8" s="209"/>
      <c r="CSV8" s="209"/>
      <c r="CSW8" s="209"/>
      <c r="CSX8" s="209"/>
      <c r="CSY8" s="209"/>
      <c r="CSZ8" s="209"/>
      <c r="CTA8" s="209"/>
      <c r="CTB8" s="209"/>
      <c r="CTC8" s="209"/>
      <c r="CTD8" s="209"/>
      <c r="CTE8" s="209"/>
      <c r="CTF8" s="209"/>
      <c r="CTG8" s="209"/>
      <c r="CTH8" s="209"/>
      <c r="CTI8" s="209"/>
      <c r="CTJ8" s="209"/>
      <c r="CTK8" s="209"/>
      <c r="CTL8" s="209"/>
      <c r="CTM8" s="209"/>
      <c r="CTN8" s="209"/>
      <c r="CTO8" s="209"/>
      <c r="CTP8" s="209"/>
      <c r="CTQ8" s="209"/>
      <c r="CTR8" s="209"/>
      <c r="CTS8" s="209"/>
      <c r="CTT8" s="209"/>
      <c r="CTU8" s="209"/>
      <c r="CTV8" s="209"/>
      <c r="CTW8" s="209"/>
      <c r="CTX8" s="209"/>
      <c r="CTY8" s="209"/>
      <c r="CTZ8" s="209"/>
      <c r="CUA8" s="209"/>
      <c r="CUB8" s="209"/>
      <c r="CUC8" s="209"/>
      <c r="CUD8" s="209"/>
      <c r="CUE8" s="209"/>
      <c r="CUF8" s="209"/>
      <c r="CUG8" s="209"/>
      <c r="CUH8" s="209"/>
      <c r="CUI8" s="209"/>
      <c r="CUJ8" s="209"/>
      <c r="CUK8" s="209"/>
      <c r="CUL8" s="209"/>
      <c r="CUM8" s="209"/>
      <c r="CUN8" s="209"/>
      <c r="CUO8" s="209"/>
      <c r="CUP8" s="209"/>
      <c r="CUQ8" s="209"/>
      <c r="CUR8" s="209"/>
      <c r="CUS8" s="209"/>
      <c r="CUT8" s="209"/>
      <c r="CUU8" s="209"/>
      <c r="CUV8" s="209"/>
      <c r="CUW8" s="209"/>
      <c r="CUX8" s="209"/>
      <c r="CUY8" s="209"/>
      <c r="CUZ8" s="209"/>
      <c r="CVA8" s="209"/>
      <c r="CVB8" s="209"/>
      <c r="CVC8" s="209"/>
      <c r="CVD8" s="209"/>
      <c r="CVE8" s="209"/>
      <c r="CVF8" s="209"/>
      <c r="CVG8" s="209"/>
      <c r="CVH8" s="209"/>
      <c r="CVI8" s="209"/>
      <c r="CVJ8" s="209"/>
      <c r="CVK8" s="209"/>
      <c r="CVL8" s="209"/>
      <c r="CVM8" s="209"/>
      <c r="CVN8" s="209"/>
      <c r="CVO8" s="209"/>
      <c r="CVP8" s="209"/>
      <c r="CVQ8" s="209"/>
      <c r="CVR8" s="209"/>
      <c r="CVS8" s="209"/>
      <c r="CVT8" s="209"/>
      <c r="CVU8" s="209"/>
      <c r="CVV8" s="209"/>
      <c r="CVW8" s="209"/>
      <c r="CVX8" s="209"/>
      <c r="CVY8" s="209"/>
      <c r="CVZ8" s="209"/>
      <c r="CWA8" s="209"/>
      <c r="CWB8" s="209"/>
      <c r="CWC8" s="209"/>
      <c r="CWD8" s="209"/>
      <c r="CWE8" s="209"/>
      <c r="CWF8" s="209"/>
      <c r="CWG8" s="209"/>
      <c r="CWH8" s="209"/>
      <c r="CWI8" s="209"/>
      <c r="CWJ8" s="209"/>
      <c r="CWK8" s="209"/>
      <c r="CWL8" s="209"/>
      <c r="CWM8" s="209"/>
      <c r="CWN8" s="209"/>
      <c r="CWO8" s="209"/>
      <c r="CWP8" s="209"/>
      <c r="CWQ8" s="209"/>
      <c r="CWR8" s="209"/>
      <c r="CWS8" s="209"/>
      <c r="CWT8" s="209"/>
      <c r="CWU8" s="209"/>
      <c r="CWV8" s="209"/>
      <c r="CWW8" s="209"/>
      <c r="CWX8" s="209"/>
      <c r="CWY8" s="209"/>
      <c r="CWZ8" s="209"/>
      <c r="CXA8" s="209"/>
      <c r="CXB8" s="209"/>
      <c r="CXC8" s="209"/>
      <c r="CXD8" s="209"/>
      <c r="CXE8" s="209"/>
      <c r="CXF8" s="209"/>
      <c r="CXG8" s="209"/>
      <c r="CXH8" s="209"/>
      <c r="CXI8" s="209"/>
      <c r="CXJ8" s="209"/>
      <c r="CXK8" s="209"/>
      <c r="CXL8" s="209"/>
      <c r="CXM8" s="209"/>
      <c r="CXN8" s="209"/>
      <c r="CXO8" s="209"/>
      <c r="CXP8" s="209"/>
      <c r="CXQ8" s="209"/>
      <c r="CXR8" s="209"/>
      <c r="CXS8" s="209"/>
      <c r="CXT8" s="209"/>
      <c r="CXU8" s="209"/>
      <c r="CXV8" s="209"/>
      <c r="CXW8" s="209"/>
      <c r="CXX8" s="209"/>
      <c r="CXY8" s="209"/>
      <c r="CXZ8" s="209"/>
      <c r="CYA8" s="209"/>
      <c r="CYB8" s="209"/>
      <c r="CYC8" s="209"/>
      <c r="CYD8" s="209"/>
      <c r="CYE8" s="209"/>
      <c r="CYF8" s="209"/>
      <c r="CYG8" s="209"/>
      <c r="CYH8" s="209"/>
      <c r="CYI8" s="209"/>
      <c r="CYJ8" s="209"/>
      <c r="CYK8" s="209"/>
      <c r="CYL8" s="209"/>
      <c r="CYM8" s="209"/>
      <c r="CYN8" s="209"/>
      <c r="CYO8" s="209"/>
      <c r="CYP8" s="209"/>
      <c r="CYQ8" s="209"/>
      <c r="CYR8" s="209"/>
      <c r="CYS8" s="209"/>
      <c r="CYT8" s="209"/>
      <c r="CYU8" s="209"/>
      <c r="CYV8" s="209"/>
      <c r="CYW8" s="209"/>
      <c r="CYX8" s="209"/>
      <c r="CYY8" s="209"/>
      <c r="CYZ8" s="209"/>
      <c r="CZA8" s="209"/>
      <c r="CZB8" s="209"/>
      <c r="CZC8" s="209"/>
      <c r="CZD8" s="209"/>
      <c r="CZE8" s="209"/>
      <c r="CZF8" s="209"/>
      <c r="CZG8" s="209"/>
      <c r="CZH8" s="209"/>
      <c r="CZI8" s="209"/>
      <c r="CZJ8" s="209"/>
      <c r="CZK8" s="209"/>
      <c r="CZL8" s="209"/>
      <c r="CZM8" s="209"/>
      <c r="CZN8" s="209"/>
      <c r="CZO8" s="209"/>
      <c r="CZP8" s="209"/>
      <c r="CZQ8" s="209"/>
      <c r="CZR8" s="209"/>
      <c r="CZS8" s="209"/>
      <c r="CZT8" s="209"/>
      <c r="CZU8" s="209"/>
      <c r="CZV8" s="209"/>
      <c r="CZW8" s="209"/>
      <c r="CZX8" s="209"/>
      <c r="CZY8" s="209"/>
      <c r="CZZ8" s="209"/>
      <c r="DAA8" s="209"/>
      <c r="DAB8" s="209"/>
      <c r="DAC8" s="209"/>
      <c r="DAD8" s="209"/>
      <c r="DAE8" s="209"/>
      <c r="DAF8" s="209"/>
      <c r="DAG8" s="209"/>
      <c r="DAH8" s="209"/>
      <c r="DAI8" s="209"/>
      <c r="DAJ8" s="209"/>
      <c r="DAK8" s="209"/>
      <c r="DAL8" s="209"/>
      <c r="DAM8" s="209"/>
      <c r="DAN8" s="209"/>
      <c r="DAO8" s="209"/>
      <c r="DAP8" s="209"/>
      <c r="DAQ8" s="209"/>
      <c r="DAR8" s="209"/>
      <c r="DAS8" s="209"/>
      <c r="DAT8" s="209"/>
      <c r="DAU8" s="209"/>
      <c r="DAV8" s="209"/>
      <c r="DAW8" s="209"/>
      <c r="DAX8" s="209"/>
      <c r="DAY8" s="209"/>
      <c r="DAZ8" s="209"/>
      <c r="DBA8" s="209"/>
      <c r="DBB8" s="209"/>
      <c r="DBC8" s="209"/>
      <c r="DBD8" s="209"/>
      <c r="DBE8" s="209"/>
      <c r="DBF8" s="209"/>
      <c r="DBG8" s="209"/>
      <c r="DBH8" s="209"/>
      <c r="DBI8" s="209"/>
      <c r="DBJ8" s="209"/>
      <c r="DBK8" s="209"/>
      <c r="DBL8" s="209"/>
      <c r="DBM8" s="209"/>
      <c r="DBN8" s="209"/>
      <c r="DBO8" s="209"/>
      <c r="DBP8" s="209"/>
      <c r="DBQ8" s="209"/>
      <c r="DBR8" s="209"/>
      <c r="DBS8" s="209"/>
      <c r="DBT8" s="209"/>
      <c r="DBU8" s="209"/>
      <c r="DBV8" s="209"/>
      <c r="DBW8" s="209"/>
      <c r="DBX8" s="209"/>
      <c r="DBY8" s="209"/>
      <c r="DBZ8" s="209"/>
      <c r="DCA8" s="209"/>
      <c r="DCB8" s="209"/>
      <c r="DCC8" s="209"/>
      <c r="DCD8" s="209"/>
      <c r="DCE8" s="209"/>
      <c r="DCF8" s="209"/>
      <c r="DCG8" s="209"/>
      <c r="DCH8" s="209"/>
      <c r="DCI8" s="209"/>
      <c r="DCJ8" s="209"/>
      <c r="DCK8" s="209"/>
      <c r="DCL8" s="209"/>
      <c r="DCM8" s="209"/>
      <c r="DCN8" s="209"/>
      <c r="DCO8" s="209"/>
      <c r="DCP8" s="209"/>
      <c r="DCQ8" s="209"/>
      <c r="DCR8" s="209"/>
      <c r="DCS8" s="209"/>
      <c r="DCT8" s="209"/>
      <c r="DCU8" s="209"/>
      <c r="DCV8" s="209"/>
      <c r="DCW8" s="209"/>
      <c r="DCX8" s="209"/>
      <c r="DCY8" s="209"/>
      <c r="DCZ8" s="209"/>
      <c r="DDA8" s="209"/>
      <c r="DDB8" s="209"/>
      <c r="DDC8" s="209"/>
      <c r="DDD8" s="209"/>
      <c r="DDE8" s="209"/>
      <c r="DDF8" s="209"/>
      <c r="DDG8" s="209"/>
      <c r="DDH8" s="209"/>
      <c r="DDI8" s="209"/>
      <c r="DDJ8" s="209"/>
      <c r="DDK8" s="209"/>
      <c r="DDL8" s="209"/>
      <c r="DDM8" s="209"/>
      <c r="DDN8" s="209"/>
      <c r="DDO8" s="209"/>
      <c r="DDP8" s="209"/>
      <c r="DDQ8" s="209"/>
      <c r="DDR8" s="209"/>
      <c r="DDS8" s="209"/>
      <c r="DDT8" s="209"/>
      <c r="DDU8" s="209"/>
      <c r="DDV8" s="209"/>
      <c r="DDW8" s="209"/>
      <c r="DDX8" s="209"/>
      <c r="DDY8" s="209"/>
      <c r="DDZ8" s="209"/>
      <c r="DEA8" s="209"/>
      <c r="DEB8" s="209"/>
      <c r="DEC8" s="209"/>
      <c r="DED8" s="209"/>
      <c r="DEE8" s="209"/>
      <c r="DEF8" s="209"/>
      <c r="DEG8" s="209"/>
      <c r="DEH8" s="209"/>
      <c r="DEI8" s="209"/>
      <c r="DEJ8" s="209"/>
      <c r="DEK8" s="209"/>
      <c r="DEL8" s="209"/>
      <c r="DEM8" s="209"/>
      <c r="DEN8" s="209"/>
      <c r="DEO8" s="209"/>
      <c r="DEP8" s="209"/>
      <c r="DEQ8" s="209"/>
      <c r="DER8" s="209"/>
      <c r="DES8" s="209"/>
      <c r="DET8" s="209"/>
      <c r="DEU8" s="209"/>
      <c r="DEV8" s="209"/>
      <c r="DEW8" s="209"/>
      <c r="DEX8" s="209"/>
      <c r="DEY8" s="209"/>
      <c r="DEZ8" s="209"/>
      <c r="DFA8" s="209"/>
      <c r="DFB8" s="209"/>
      <c r="DFC8" s="209"/>
      <c r="DFD8" s="209"/>
      <c r="DFE8" s="209"/>
      <c r="DFF8" s="209"/>
      <c r="DFG8" s="209"/>
      <c r="DFH8" s="209"/>
      <c r="DFI8" s="209"/>
      <c r="DFJ8" s="209"/>
      <c r="DFK8" s="209"/>
      <c r="DFL8" s="209"/>
      <c r="DFM8" s="209"/>
      <c r="DFN8" s="209"/>
      <c r="DFO8" s="209"/>
      <c r="DFP8" s="209"/>
      <c r="DFQ8" s="209"/>
      <c r="DFR8" s="209"/>
      <c r="DFS8" s="209"/>
      <c r="DFT8" s="209"/>
      <c r="DFU8" s="209"/>
      <c r="DFV8" s="209"/>
      <c r="DFW8" s="209"/>
      <c r="DFX8" s="209"/>
      <c r="DFY8" s="209"/>
      <c r="DFZ8" s="209"/>
      <c r="DGA8" s="209"/>
      <c r="DGB8" s="209"/>
      <c r="DGC8" s="209"/>
      <c r="DGD8" s="209"/>
      <c r="DGE8" s="209"/>
      <c r="DGF8" s="209"/>
      <c r="DGG8" s="209"/>
      <c r="DGH8" s="209"/>
      <c r="DGI8" s="209"/>
      <c r="DGJ8" s="209"/>
      <c r="DGK8" s="209"/>
      <c r="DGL8" s="209"/>
      <c r="DGM8" s="209"/>
      <c r="DGN8" s="209"/>
      <c r="DGO8" s="209"/>
      <c r="DGP8" s="209"/>
      <c r="DGQ8" s="209"/>
      <c r="DGR8" s="209"/>
      <c r="DGS8" s="209"/>
      <c r="DGT8" s="209"/>
      <c r="DGU8" s="209"/>
      <c r="DGV8" s="209"/>
      <c r="DGW8" s="209"/>
      <c r="DGX8" s="209"/>
      <c r="DGY8" s="209"/>
      <c r="DGZ8" s="209"/>
      <c r="DHA8" s="209"/>
      <c r="DHB8" s="209"/>
      <c r="DHC8" s="209"/>
      <c r="DHD8" s="209"/>
      <c r="DHE8" s="209"/>
      <c r="DHF8" s="209"/>
      <c r="DHG8" s="209"/>
      <c r="DHH8" s="209"/>
      <c r="DHI8" s="209"/>
      <c r="DHJ8" s="209"/>
      <c r="DHK8" s="209"/>
      <c r="DHL8" s="209"/>
      <c r="DHM8" s="209"/>
      <c r="DHN8" s="209"/>
      <c r="DHO8" s="209"/>
      <c r="DHP8" s="209"/>
      <c r="DHQ8" s="209"/>
      <c r="DHR8" s="209"/>
      <c r="DHS8" s="209"/>
      <c r="DHT8" s="209"/>
      <c r="DHU8" s="209"/>
      <c r="DHV8" s="209"/>
      <c r="DHW8" s="209"/>
      <c r="DHX8" s="209"/>
      <c r="DHY8" s="209"/>
      <c r="DHZ8" s="209"/>
      <c r="DIA8" s="209"/>
      <c r="DIB8" s="209"/>
      <c r="DIC8" s="209"/>
      <c r="DID8" s="209"/>
      <c r="DIE8" s="209"/>
      <c r="DIF8" s="209"/>
      <c r="DIG8" s="209"/>
      <c r="DIH8" s="209"/>
      <c r="DII8" s="209"/>
      <c r="DIJ8" s="209"/>
      <c r="DIK8" s="209"/>
      <c r="DIL8" s="209"/>
      <c r="DIM8" s="209"/>
      <c r="DIN8" s="209"/>
      <c r="DIO8" s="209"/>
      <c r="DIP8" s="209"/>
      <c r="DIQ8" s="209"/>
      <c r="DIR8" s="209"/>
      <c r="DIS8" s="209"/>
      <c r="DIT8" s="209"/>
      <c r="DIU8" s="209"/>
      <c r="DIV8" s="209"/>
      <c r="DIW8" s="209"/>
      <c r="DIX8" s="209"/>
      <c r="DIY8" s="209"/>
      <c r="DIZ8" s="209"/>
      <c r="DJA8" s="209"/>
      <c r="DJB8" s="209"/>
      <c r="DJC8" s="209"/>
      <c r="DJD8" s="209"/>
      <c r="DJE8" s="209"/>
      <c r="DJF8" s="209"/>
      <c r="DJG8" s="209"/>
      <c r="DJH8" s="209"/>
      <c r="DJI8" s="209"/>
      <c r="DJJ8" s="209"/>
      <c r="DJK8" s="209"/>
      <c r="DJL8" s="209"/>
      <c r="DJM8" s="209"/>
      <c r="DJN8" s="209"/>
      <c r="DJO8" s="209"/>
      <c r="DJP8" s="209"/>
      <c r="DJQ8" s="209"/>
      <c r="DJR8" s="209"/>
      <c r="DJS8" s="209"/>
      <c r="DJT8" s="209"/>
      <c r="DJU8" s="209"/>
      <c r="DJV8" s="209"/>
      <c r="DJW8" s="209"/>
      <c r="DJX8" s="209"/>
      <c r="DJY8" s="209"/>
      <c r="DJZ8" s="209"/>
      <c r="DKA8" s="209"/>
      <c r="DKB8" s="209"/>
      <c r="DKC8" s="209"/>
      <c r="DKD8" s="209"/>
      <c r="DKE8" s="209"/>
      <c r="DKF8" s="209"/>
      <c r="DKG8" s="209"/>
      <c r="DKH8" s="209"/>
      <c r="DKI8" s="209"/>
      <c r="DKJ8" s="209"/>
      <c r="DKK8" s="209"/>
      <c r="DKL8" s="209"/>
      <c r="DKM8" s="209"/>
      <c r="DKN8" s="209"/>
      <c r="DKO8" s="209"/>
      <c r="DKP8" s="209"/>
      <c r="DKQ8" s="209"/>
      <c r="DKR8" s="209"/>
      <c r="DKS8" s="209"/>
      <c r="DKT8" s="209"/>
      <c r="DKU8" s="209"/>
      <c r="DKV8" s="209"/>
      <c r="DKW8" s="209"/>
      <c r="DKX8" s="209"/>
      <c r="DKY8" s="209"/>
      <c r="DKZ8" s="209"/>
      <c r="DLA8" s="209"/>
      <c r="DLB8" s="209"/>
      <c r="DLC8" s="209"/>
      <c r="DLD8" s="209"/>
      <c r="DLE8" s="209"/>
      <c r="DLF8" s="209"/>
      <c r="DLG8" s="209"/>
      <c r="DLH8" s="209"/>
      <c r="DLI8" s="209"/>
      <c r="DLJ8" s="209"/>
      <c r="DLK8" s="209"/>
      <c r="DLL8" s="209"/>
      <c r="DLM8" s="209"/>
      <c r="DLN8" s="209"/>
      <c r="DLO8" s="209"/>
      <c r="DLP8" s="209"/>
      <c r="DLQ8" s="209"/>
      <c r="DLR8" s="209"/>
      <c r="DLS8" s="209"/>
      <c r="DLT8" s="209"/>
      <c r="DLU8" s="209"/>
      <c r="DLV8" s="209"/>
      <c r="DLW8" s="209"/>
      <c r="DLX8" s="209"/>
      <c r="DLY8" s="209"/>
      <c r="DLZ8" s="209"/>
      <c r="DMA8" s="209"/>
      <c r="DMB8" s="209"/>
      <c r="DMC8" s="209"/>
      <c r="DMD8" s="209"/>
      <c r="DME8" s="209"/>
      <c r="DMF8" s="209"/>
      <c r="DMG8" s="209"/>
      <c r="DMH8" s="209"/>
      <c r="DMI8" s="209"/>
      <c r="DMJ8" s="209"/>
      <c r="DMK8" s="209"/>
      <c r="DML8" s="209"/>
      <c r="DMM8" s="209"/>
      <c r="DMN8" s="209"/>
      <c r="DMO8" s="209"/>
      <c r="DMP8" s="209"/>
      <c r="DMQ8" s="209"/>
      <c r="DMR8" s="209"/>
      <c r="DMS8" s="209"/>
      <c r="DMT8" s="209"/>
      <c r="DMU8" s="209"/>
      <c r="DMV8" s="209"/>
      <c r="DMW8" s="209"/>
      <c r="DMX8" s="209"/>
      <c r="DMY8" s="209"/>
      <c r="DMZ8" s="209"/>
      <c r="DNA8" s="209"/>
      <c r="DNB8" s="209"/>
      <c r="DNC8" s="209"/>
      <c r="DND8" s="209"/>
      <c r="DNE8" s="209"/>
      <c r="DNF8" s="209"/>
      <c r="DNG8" s="209"/>
      <c r="DNH8" s="209"/>
      <c r="DNI8" s="209"/>
      <c r="DNJ8" s="209"/>
      <c r="DNK8" s="209"/>
      <c r="DNL8" s="209"/>
      <c r="DNM8" s="209"/>
      <c r="DNN8" s="209"/>
      <c r="DNO8" s="209"/>
      <c r="DNP8" s="209"/>
      <c r="DNQ8" s="209"/>
      <c r="DNR8" s="209"/>
      <c r="DNS8" s="209"/>
      <c r="DNT8" s="209"/>
      <c r="DNU8" s="209"/>
      <c r="DNV8" s="209"/>
      <c r="DNW8" s="209"/>
      <c r="DNX8" s="209"/>
      <c r="DNY8" s="209"/>
      <c r="DNZ8" s="209"/>
      <c r="DOA8" s="209"/>
      <c r="DOB8" s="209"/>
      <c r="DOC8" s="209"/>
      <c r="DOD8" s="209"/>
      <c r="DOE8" s="209"/>
      <c r="DOF8" s="209"/>
      <c r="DOG8" s="209"/>
      <c r="DOH8" s="209"/>
      <c r="DOI8" s="209"/>
      <c r="DOJ8" s="209"/>
      <c r="DOK8" s="209"/>
      <c r="DOL8" s="209"/>
      <c r="DOM8" s="209"/>
      <c r="DON8" s="209"/>
      <c r="DOO8" s="209"/>
      <c r="DOP8" s="209"/>
      <c r="DOQ8" s="209"/>
      <c r="DOR8" s="209"/>
      <c r="DOS8" s="209"/>
      <c r="DOT8" s="209"/>
      <c r="DOU8" s="209"/>
      <c r="DOV8" s="209"/>
      <c r="DOW8" s="209"/>
      <c r="DOX8" s="209"/>
      <c r="DOY8" s="209"/>
      <c r="DOZ8" s="209"/>
      <c r="DPA8" s="209"/>
      <c r="DPB8" s="209"/>
      <c r="DPC8" s="209"/>
      <c r="DPD8" s="209"/>
      <c r="DPE8" s="209"/>
      <c r="DPF8" s="209"/>
      <c r="DPG8" s="209"/>
      <c r="DPH8" s="209"/>
      <c r="DPI8" s="209"/>
      <c r="DPJ8" s="209"/>
      <c r="DPK8" s="209"/>
      <c r="DPL8" s="209"/>
      <c r="DPM8" s="209"/>
      <c r="DPN8" s="209"/>
      <c r="DPO8" s="209"/>
      <c r="DPP8" s="209"/>
      <c r="DPQ8" s="209"/>
      <c r="DPR8" s="209"/>
      <c r="DPS8" s="209"/>
      <c r="DPT8" s="209"/>
      <c r="DPU8" s="209"/>
      <c r="DPV8" s="209"/>
      <c r="DPW8" s="209"/>
      <c r="DPX8" s="209"/>
      <c r="DPY8" s="209"/>
      <c r="DPZ8" s="209"/>
      <c r="DQA8" s="209"/>
      <c r="DQB8" s="209"/>
      <c r="DQC8" s="209"/>
      <c r="DQD8" s="209"/>
      <c r="DQE8" s="209"/>
      <c r="DQF8" s="209"/>
      <c r="DQG8" s="209"/>
      <c r="DQH8" s="209"/>
      <c r="DQI8" s="209"/>
      <c r="DQJ8" s="209"/>
      <c r="DQK8" s="209"/>
      <c r="DQL8" s="209"/>
      <c r="DQM8" s="209"/>
      <c r="DQN8" s="209"/>
      <c r="DQO8" s="209"/>
      <c r="DQP8" s="209"/>
      <c r="DQQ8" s="209"/>
      <c r="DQR8" s="209"/>
      <c r="DQS8" s="209"/>
      <c r="DQT8" s="209"/>
      <c r="DQU8" s="209"/>
      <c r="DQV8" s="209"/>
      <c r="DQW8" s="209"/>
      <c r="DQX8" s="209"/>
      <c r="DQY8" s="209"/>
      <c r="DQZ8" s="209"/>
      <c r="DRA8" s="209"/>
      <c r="DRB8" s="209"/>
      <c r="DRC8" s="209"/>
      <c r="DRD8" s="209"/>
      <c r="DRE8" s="209"/>
      <c r="DRF8" s="209"/>
      <c r="DRG8" s="209"/>
      <c r="DRH8" s="209"/>
      <c r="DRI8" s="209"/>
      <c r="DRJ8" s="209"/>
      <c r="DRK8" s="209"/>
      <c r="DRL8" s="209"/>
      <c r="DRM8" s="209"/>
      <c r="DRN8" s="209"/>
      <c r="DRO8" s="209"/>
      <c r="DRP8" s="209"/>
      <c r="DRQ8" s="209"/>
      <c r="DRR8" s="209"/>
      <c r="DRS8" s="209"/>
      <c r="DRT8" s="209"/>
      <c r="DRU8" s="209"/>
      <c r="DRV8" s="209"/>
      <c r="DRW8" s="209"/>
      <c r="DRX8" s="209"/>
      <c r="DRY8" s="209"/>
      <c r="DRZ8" s="209"/>
      <c r="DSA8" s="209"/>
      <c r="DSB8" s="209"/>
      <c r="DSC8" s="209"/>
      <c r="DSD8" s="209"/>
      <c r="DSE8" s="209"/>
      <c r="DSF8" s="209"/>
      <c r="DSG8" s="209"/>
      <c r="DSH8" s="209"/>
      <c r="DSI8" s="209"/>
      <c r="DSJ8" s="209"/>
      <c r="DSK8" s="209"/>
      <c r="DSL8" s="209"/>
      <c r="DSM8" s="209"/>
      <c r="DSN8" s="209"/>
      <c r="DSO8" s="209"/>
      <c r="DSP8" s="209"/>
      <c r="DSQ8" s="209"/>
      <c r="DSR8" s="209"/>
      <c r="DSS8" s="209"/>
      <c r="DST8" s="209"/>
      <c r="DSU8" s="209"/>
      <c r="DSV8" s="209"/>
      <c r="DSW8" s="209"/>
      <c r="DSX8" s="209"/>
      <c r="DSY8" s="209"/>
      <c r="DSZ8" s="209"/>
      <c r="DTA8" s="209"/>
      <c r="DTB8" s="209"/>
      <c r="DTC8" s="209"/>
      <c r="DTD8" s="209"/>
      <c r="DTE8" s="209"/>
      <c r="DTF8" s="209"/>
      <c r="DTG8" s="209"/>
      <c r="DTH8" s="209"/>
      <c r="DTI8" s="209"/>
      <c r="DTJ8" s="209"/>
      <c r="DTK8" s="209"/>
      <c r="DTL8" s="209"/>
      <c r="DTM8" s="209"/>
      <c r="DTN8" s="209"/>
      <c r="DTO8" s="209"/>
      <c r="DTP8" s="209"/>
      <c r="DTQ8" s="209"/>
      <c r="DTR8" s="209"/>
      <c r="DTS8" s="209"/>
      <c r="DTT8" s="209"/>
      <c r="DTU8" s="209"/>
      <c r="DTV8" s="209"/>
      <c r="DTW8" s="209"/>
      <c r="DTX8" s="209"/>
      <c r="DTY8" s="209"/>
      <c r="DTZ8" s="209"/>
      <c r="DUA8" s="209"/>
      <c r="DUB8" s="209"/>
      <c r="DUC8" s="209"/>
      <c r="DUD8" s="209"/>
      <c r="DUE8" s="209"/>
      <c r="DUF8" s="209"/>
      <c r="DUG8" s="209"/>
      <c r="DUH8" s="209"/>
      <c r="DUI8" s="209"/>
      <c r="DUJ8" s="209"/>
      <c r="DUK8" s="209"/>
      <c r="DUL8" s="209"/>
      <c r="DUM8" s="209"/>
      <c r="DUN8" s="209"/>
      <c r="DUO8" s="209"/>
      <c r="DUP8" s="209"/>
      <c r="DUQ8" s="209"/>
      <c r="DUR8" s="209"/>
      <c r="DUS8" s="209"/>
      <c r="DUT8" s="209"/>
      <c r="DUU8" s="209"/>
      <c r="DUV8" s="209"/>
      <c r="DUW8" s="209"/>
      <c r="DUX8" s="209"/>
      <c r="DUY8" s="209"/>
      <c r="DUZ8" s="209"/>
      <c r="DVA8" s="209"/>
      <c r="DVB8" s="209"/>
      <c r="DVC8" s="209"/>
      <c r="DVD8" s="209"/>
      <c r="DVE8" s="209"/>
      <c r="DVF8" s="209"/>
      <c r="DVG8" s="209"/>
      <c r="DVH8" s="209"/>
      <c r="DVI8" s="209"/>
      <c r="DVJ8" s="209"/>
      <c r="DVK8" s="209"/>
      <c r="DVL8" s="209"/>
      <c r="DVM8" s="209"/>
      <c r="DVN8" s="209"/>
      <c r="DVO8" s="209"/>
      <c r="DVP8" s="209"/>
      <c r="DVQ8" s="209"/>
      <c r="DVR8" s="209"/>
      <c r="DVS8" s="209"/>
      <c r="DVT8" s="209"/>
      <c r="DVU8" s="209"/>
      <c r="DVV8" s="209"/>
      <c r="DVW8" s="209"/>
      <c r="DVX8" s="209"/>
      <c r="DVY8" s="209"/>
      <c r="DVZ8" s="209"/>
      <c r="DWA8" s="209"/>
      <c r="DWB8" s="209"/>
      <c r="DWC8" s="209"/>
      <c r="DWD8" s="209"/>
      <c r="DWE8" s="209"/>
      <c r="DWF8" s="209"/>
      <c r="DWG8" s="209"/>
      <c r="DWH8" s="209"/>
      <c r="DWI8" s="209"/>
      <c r="DWJ8" s="209"/>
      <c r="DWK8" s="209"/>
      <c r="DWL8" s="209"/>
      <c r="DWM8" s="209"/>
      <c r="DWN8" s="209"/>
      <c r="DWO8" s="209"/>
      <c r="DWP8" s="209"/>
      <c r="DWQ8" s="209"/>
      <c r="DWR8" s="209"/>
      <c r="DWS8" s="209"/>
      <c r="DWT8" s="209"/>
      <c r="DWU8" s="209"/>
      <c r="DWV8" s="209"/>
      <c r="DWW8" s="209"/>
      <c r="DWX8" s="209"/>
      <c r="DWY8" s="209"/>
      <c r="DWZ8" s="209"/>
      <c r="DXA8" s="209"/>
      <c r="DXB8" s="209"/>
      <c r="DXC8" s="209"/>
      <c r="DXD8" s="209"/>
      <c r="DXE8" s="209"/>
      <c r="DXF8" s="209"/>
      <c r="DXG8" s="209"/>
      <c r="DXH8" s="209"/>
      <c r="DXI8" s="209"/>
      <c r="DXJ8" s="209"/>
      <c r="DXK8" s="209"/>
      <c r="DXL8" s="209"/>
      <c r="DXM8" s="209"/>
      <c r="DXN8" s="209"/>
      <c r="DXO8" s="209"/>
      <c r="DXP8" s="209"/>
      <c r="DXQ8" s="209"/>
      <c r="DXR8" s="209"/>
      <c r="DXS8" s="209"/>
      <c r="DXT8" s="209"/>
      <c r="DXU8" s="209"/>
      <c r="DXV8" s="209"/>
      <c r="DXW8" s="209"/>
      <c r="DXX8" s="209"/>
      <c r="DXY8" s="209"/>
      <c r="DXZ8" s="209"/>
      <c r="DYA8" s="209"/>
      <c r="DYB8" s="209"/>
      <c r="DYC8" s="209"/>
      <c r="DYD8" s="209"/>
      <c r="DYE8" s="209"/>
      <c r="DYF8" s="209"/>
      <c r="DYG8" s="209"/>
      <c r="DYH8" s="209"/>
      <c r="DYI8" s="209"/>
      <c r="DYJ8" s="209"/>
      <c r="DYK8" s="209"/>
      <c r="DYL8" s="209"/>
      <c r="DYM8" s="209"/>
      <c r="DYN8" s="209"/>
      <c r="DYO8" s="209"/>
      <c r="DYP8" s="209"/>
      <c r="DYQ8" s="209"/>
      <c r="DYR8" s="209"/>
      <c r="DYS8" s="209"/>
      <c r="DYT8" s="209"/>
      <c r="DYU8" s="209"/>
      <c r="DYV8" s="209"/>
      <c r="DYW8" s="209"/>
      <c r="DYX8" s="209"/>
      <c r="DYY8" s="209"/>
      <c r="DYZ8" s="209"/>
      <c r="DZA8" s="209"/>
      <c r="DZB8" s="209"/>
      <c r="DZC8" s="209"/>
      <c r="DZD8" s="209"/>
      <c r="DZE8" s="209"/>
      <c r="DZF8" s="209"/>
      <c r="DZG8" s="209"/>
      <c r="DZH8" s="209"/>
      <c r="DZI8" s="209"/>
      <c r="DZJ8" s="209"/>
      <c r="DZK8" s="209"/>
      <c r="DZL8" s="209"/>
      <c r="DZM8" s="209"/>
      <c r="DZN8" s="209"/>
      <c r="DZO8" s="209"/>
      <c r="DZP8" s="209"/>
      <c r="DZQ8" s="209"/>
      <c r="DZR8" s="209"/>
      <c r="DZS8" s="209"/>
      <c r="DZT8" s="209"/>
      <c r="DZU8" s="209"/>
      <c r="DZV8" s="209"/>
      <c r="DZW8" s="209"/>
      <c r="DZX8" s="209"/>
      <c r="DZY8" s="209"/>
      <c r="DZZ8" s="209"/>
      <c r="EAA8" s="209"/>
      <c r="EAB8" s="209"/>
      <c r="EAC8" s="209"/>
      <c r="EAD8" s="209"/>
      <c r="EAE8" s="209"/>
      <c r="EAF8" s="209"/>
      <c r="EAG8" s="209"/>
      <c r="EAH8" s="209"/>
      <c r="EAI8" s="209"/>
      <c r="EAJ8" s="209"/>
      <c r="EAK8" s="209"/>
      <c r="EAL8" s="209"/>
      <c r="EAM8" s="209"/>
      <c r="EAN8" s="209"/>
      <c r="EAO8" s="209"/>
      <c r="EAP8" s="209"/>
      <c r="EAQ8" s="209"/>
      <c r="EAR8" s="209"/>
      <c r="EAS8" s="209"/>
      <c r="EAT8" s="209"/>
      <c r="EAU8" s="209"/>
      <c r="EAV8" s="209"/>
      <c r="EAW8" s="209"/>
      <c r="EAX8" s="209"/>
      <c r="EAY8" s="209"/>
      <c r="EAZ8" s="209"/>
      <c r="EBA8" s="209"/>
      <c r="EBB8" s="209"/>
      <c r="EBC8" s="209"/>
      <c r="EBD8" s="209"/>
      <c r="EBE8" s="209"/>
      <c r="EBF8" s="209"/>
      <c r="EBG8" s="209"/>
      <c r="EBH8" s="209"/>
      <c r="EBI8" s="209"/>
      <c r="EBJ8" s="209"/>
      <c r="EBK8" s="209"/>
      <c r="EBL8" s="209"/>
      <c r="EBM8" s="209"/>
      <c r="EBN8" s="209"/>
      <c r="EBO8" s="209"/>
      <c r="EBP8" s="209"/>
      <c r="EBQ8" s="209"/>
      <c r="EBR8" s="209"/>
      <c r="EBS8" s="209"/>
      <c r="EBT8" s="209"/>
      <c r="EBU8" s="209"/>
      <c r="EBV8" s="209"/>
      <c r="EBW8" s="209"/>
      <c r="EBX8" s="209"/>
      <c r="EBY8" s="209"/>
      <c r="EBZ8" s="209"/>
      <c r="ECA8" s="209"/>
      <c r="ECB8" s="209"/>
      <c r="ECC8" s="209"/>
      <c r="ECD8" s="209"/>
      <c r="ECE8" s="209"/>
      <c r="ECF8" s="209"/>
      <c r="ECG8" s="209"/>
      <c r="ECH8" s="209"/>
      <c r="ECI8" s="209"/>
      <c r="ECJ8" s="209"/>
      <c r="ECK8" s="209"/>
      <c r="ECL8" s="209"/>
      <c r="ECM8" s="209"/>
      <c r="ECN8" s="209"/>
      <c r="ECO8" s="209"/>
      <c r="ECP8" s="209"/>
      <c r="ECQ8" s="209"/>
      <c r="ECR8" s="209"/>
      <c r="ECS8" s="209"/>
      <c r="ECT8" s="209"/>
      <c r="ECU8" s="209"/>
      <c r="ECV8" s="209"/>
      <c r="ECW8" s="209"/>
      <c r="ECX8" s="209"/>
      <c r="ECY8" s="209"/>
      <c r="ECZ8" s="209"/>
      <c r="EDA8" s="209"/>
      <c r="EDB8" s="209"/>
      <c r="EDC8" s="209"/>
      <c r="EDD8" s="209"/>
      <c r="EDE8" s="209"/>
      <c r="EDF8" s="209"/>
      <c r="EDG8" s="209"/>
      <c r="EDH8" s="209"/>
      <c r="EDI8" s="209"/>
      <c r="EDJ8" s="209"/>
      <c r="EDK8" s="209"/>
      <c r="EDL8" s="209"/>
      <c r="EDM8" s="209"/>
      <c r="EDN8" s="209"/>
      <c r="EDO8" s="209"/>
      <c r="EDP8" s="209"/>
      <c r="EDQ8" s="209"/>
      <c r="EDR8" s="209"/>
      <c r="EDS8" s="209"/>
      <c r="EDT8" s="209"/>
      <c r="EDU8" s="209"/>
      <c r="EDV8" s="209"/>
      <c r="EDW8" s="209"/>
      <c r="EDX8" s="209"/>
      <c r="EDY8" s="209"/>
      <c r="EDZ8" s="209"/>
      <c r="EEA8" s="209"/>
      <c r="EEB8" s="209"/>
      <c r="EEC8" s="209"/>
      <c r="EED8" s="209"/>
      <c r="EEE8" s="209"/>
      <c r="EEF8" s="209"/>
      <c r="EEG8" s="209"/>
      <c r="EEH8" s="209"/>
      <c r="EEI8" s="209"/>
      <c r="EEJ8" s="209"/>
      <c r="EEK8" s="209"/>
      <c r="EEL8" s="209"/>
      <c r="EEM8" s="209"/>
      <c r="EEN8" s="209"/>
      <c r="EEO8" s="209"/>
      <c r="EEP8" s="209"/>
      <c r="EEQ8" s="209"/>
      <c r="EER8" s="209"/>
      <c r="EES8" s="209"/>
      <c r="EET8" s="209"/>
      <c r="EEU8" s="209"/>
      <c r="EEV8" s="209"/>
      <c r="EEW8" s="209"/>
      <c r="EEX8" s="209"/>
      <c r="EEY8" s="209"/>
      <c r="EEZ8" s="209"/>
      <c r="EFA8" s="209"/>
      <c r="EFB8" s="209"/>
      <c r="EFC8" s="209"/>
      <c r="EFD8" s="209"/>
      <c r="EFE8" s="209"/>
      <c r="EFF8" s="209"/>
      <c r="EFG8" s="209"/>
      <c r="EFH8" s="209"/>
      <c r="EFI8" s="209"/>
      <c r="EFJ8" s="209"/>
      <c r="EFK8" s="209"/>
      <c r="EFL8" s="209"/>
      <c r="EFM8" s="209"/>
      <c r="EFN8" s="209"/>
      <c r="EFO8" s="209"/>
      <c r="EFP8" s="209"/>
      <c r="EFQ8" s="209"/>
      <c r="EFR8" s="209"/>
      <c r="EFS8" s="209"/>
      <c r="EFT8" s="209"/>
      <c r="EFU8" s="209"/>
      <c r="EFV8" s="209"/>
      <c r="EFW8" s="209"/>
      <c r="EFX8" s="209"/>
      <c r="EFY8" s="209"/>
      <c r="EFZ8" s="209"/>
      <c r="EGA8" s="209"/>
      <c r="EGB8" s="209"/>
      <c r="EGC8" s="209"/>
      <c r="EGD8" s="209"/>
      <c r="EGE8" s="209"/>
      <c r="EGF8" s="209"/>
      <c r="EGG8" s="209"/>
      <c r="EGH8" s="209"/>
      <c r="EGI8" s="209"/>
      <c r="EGJ8" s="209"/>
      <c r="EGK8" s="209"/>
      <c r="EGL8" s="209"/>
      <c r="EGM8" s="209"/>
      <c r="EGN8" s="209"/>
      <c r="EGO8" s="209"/>
      <c r="EGP8" s="209"/>
      <c r="EGQ8" s="209"/>
      <c r="EGR8" s="209"/>
      <c r="EGS8" s="209"/>
      <c r="EGT8" s="209"/>
      <c r="EGU8" s="209"/>
      <c r="EGV8" s="209"/>
      <c r="EGW8" s="209"/>
      <c r="EGX8" s="209"/>
      <c r="EGY8" s="209"/>
      <c r="EGZ8" s="209"/>
      <c r="EHA8" s="209"/>
      <c r="EHB8" s="209"/>
      <c r="EHC8" s="209"/>
      <c r="EHD8" s="209"/>
      <c r="EHE8" s="209"/>
      <c r="EHF8" s="209"/>
      <c r="EHG8" s="209"/>
      <c r="EHH8" s="209"/>
      <c r="EHI8" s="209"/>
      <c r="EHJ8" s="209"/>
      <c r="EHK8" s="209"/>
      <c r="EHL8" s="209"/>
      <c r="EHM8" s="209"/>
      <c r="EHN8" s="209"/>
      <c r="EHO8" s="209"/>
      <c r="EHP8" s="209"/>
      <c r="EHQ8" s="209"/>
      <c r="EHR8" s="209"/>
      <c r="EHS8" s="209"/>
      <c r="EHT8" s="209"/>
      <c r="EHU8" s="209"/>
      <c r="EHV8" s="209"/>
      <c r="EHW8" s="209"/>
      <c r="EHX8" s="209"/>
      <c r="EHY8" s="209"/>
      <c r="EHZ8" s="209"/>
      <c r="EIA8" s="209"/>
      <c r="EIB8" s="209"/>
      <c r="EIC8" s="209"/>
      <c r="EID8" s="209"/>
      <c r="EIE8" s="209"/>
      <c r="EIF8" s="209"/>
      <c r="EIG8" s="209"/>
      <c r="EIH8" s="209"/>
      <c r="EII8" s="209"/>
      <c r="EIJ8" s="209"/>
      <c r="EIK8" s="209"/>
      <c r="EIL8" s="209"/>
      <c r="EIM8" s="209"/>
      <c r="EIN8" s="209"/>
      <c r="EIO8" s="209"/>
      <c r="EIP8" s="209"/>
      <c r="EIQ8" s="209"/>
      <c r="EIR8" s="209"/>
      <c r="EIS8" s="209"/>
      <c r="EIT8" s="209"/>
      <c r="EIU8" s="209"/>
      <c r="EIV8" s="209"/>
      <c r="EIW8" s="209"/>
      <c r="EIX8" s="209"/>
      <c r="EIY8" s="209"/>
      <c r="EIZ8" s="209"/>
      <c r="EJA8" s="209"/>
      <c r="EJB8" s="209"/>
      <c r="EJC8" s="209"/>
      <c r="EJD8" s="209"/>
      <c r="EJE8" s="209"/>
      <c r="EJF8" s="209"/>
      <c r="EJG8" s="209"/>
      <c r="EJH8" s="209"/>
      <c r="EJI8" s="209"/>
      <c r="EJJ8" s="209"/>
      <c r="EJK8" s="209"/>
      <c r="EJL8" s="209"/>
      <c r="EJM8" s="209"/>
      <c r="EJN8" s="209"/>
      <c r="EJO8" s="209"/>
      <c r="EJP8" s="209"/>
      <c r="EJQ8" s="209"/>
      <c r="EJR8" s="209"/>
      <c r="EJS8" s="209"/>
      <c r="EJT8" s="209"/>
      <c r="EJU8" s="209"/>
      <c r="EJV8" s="209"/>
      <c r="EJW8" s="209"/>
      <c r="EJX8" s="209"/>
      <c r="EJY8" s="209"/>
      <c r="EJZ8" s="209"/>
      <c r="EKA8" s="209"/>
      <c r="EKB8" s="209"/>
      <c r="EKC8" s="209"/>
      <c r="EKD8" s="209"/>
      <c r="EKE8" s="209"/>
      <c r="EKF8" s="209"/>
      <c r="EKG8" s="209"/>
      <c r="EKH8" s="209"/>
      <c r="EKI8" s="209"/>
      <c r="EKJ8" s="209"/>
      <c r="EKK8" s="209"/>
      <c r="EKL8" s="209"/>
      <c r="EKM8" s="209"/>
      <c r="EKN8" s="209"/>
      <c r="EKO8" s="209"/>
      <c r="EKP8" s="209"/>
      <c r="EKQ8" s="209"/>
      <c r="EKR8" s="209"/>
      <c r="EKS8" s="209"/>
      <c r="EKT8" s="209"/>
      <c r="EKU8" s="209"/>
      <c r="EKV8" s="209"/>
      <c r="EKW8" s="209"/>
      <c r="EKX8" s="209"/>
      <c r="EKY8" s="209"/>
      <c r="EKZ8" s="209"/>
      <c r="ELA8" s="209"/>
      <c r="ELB8" s="209"/>
      <c r="ELC8" s="209"/>
      <c r="ELD8" s="209"/>
      <c r="ELE8" s="209"/>
      <c r="ELF8" s="209"/>
      <c r="ELG8" s="209"/>
      <c r="ELH8" s="209"/>
      <c r="ELI8" s="209"/>
      <c r="ELJ8" s="209"/>
      <c r="ELK8" s="209"/>
      <c r="ELL8" s="209"/>
      <c r="ELM8" s="209"/>
      <c r="ELN8" s="209"/>
      <c r="ELO8" s="209"/>
      <c r="ELP8" s="209"/>
      <c r="ELQ8" s="209"/>
      <c r="ELR8" s="209"/>
      <c r="ELS8" s="209"/>
      <c r="ELT8" s="209"/>
      <c r="ELU8" s="209"/>
      <c r="ELV8" s="209"/>
      <c r="ELW8" s="209"/>
      <c r="ELX8" s="209"/>
      <c r="ELY8" s="209"/>
      <c r="ELZ8" s="209"/>
      <c r="EMA8" s="209"/>
      <c r="EMB8" s="209"/>
      <c r="EMC8" s="209"/>
      <c r="EMD8" s="209"/>
      <c r="EME8" s="209"/>
      <c r="EMF8" s="209"/>
      <c r="EMG8" s="209"/>
      <c r="EMH8" s="209"/>
      <c r="EMI8" s="209"/>
      <c r="EMJ8" s="209"/>
      <c r="EMK8" s="209"/>
      <c r="EML8" s="209"/>
      <c r="EMM8" s="209"/>
      <c r="EMN8" s="209"/>
      <c r="EMO8" s="209"/>
      <c r="EMP8" s="209"/>
      <c r="EMQ8" s="209"/>
      <c r="EMR8" s="209"/>
      <c r="EMS8" s="209"/>
      <c r="EMT8" s="209"/>
      <c r="EMU8" s="209"/>
      <c r="EMV8" s="209"/>
      <c r="EMW8" s="209"/>
      <c r="EMX8" s="209"/>
      <c r="EMY8" s="209"/>
      <c r="EMZ8" s="209"/>
      <c r="ENA8" s="209"/>
      <c r="ENB8" s="209"/>
      <c r="ENC8" s="209"/>
      <c r="END8" s="209"/>
      <c r="ENE8" s="209"/>
      <c r="ENF8" s="209"/>
      <c r="ENG8" s="209"/>
      <c r="ENH8" s="209"/>
      <c r="ENI8" s="209"/>
      <c r="ENJ8" s="209"/>
      <c r="ENK8" s="209"/>
      <c r="ENL8" s="209"/>
      <c r="ENM8" s="209"/>
      <c r="ENN8" s="209"/>
      <c r="ENO8" s="209"/>
      <c r="ENP8" s="209"/>
      <c r="ENQ8" s="209"/>
      <c r="ENR8" s="209"/>
      <c r="ENS8" s="209"/>
      <c r="ENT8" s="209"/>
      <c r="ENU8" s="209"/>
      <c r="ENV8" s="209"/>
      <c r="ENW8" s="209"/>
      <c r="ENX8" s="209"/>
      <c r="ENY8" s="209"/>
      <c r="ENZ8" s="209"/>
      <c r="EOA8" s="209"/>
      <c r="EOB8" s="209"/>
      <c r="EOC8" s="209"/>
      <c r="EOD8" s="209"/>
      <c r="EOE8" s="209"/>
      <c r="EOF8" s="209"/>
      <c r="EOG8" s="209"/>
      <c r="EOH8" s="209"/>
      <c r="EOI8" s="209"/>
      <c r="EOJ8" s="209"/>
      <c r="EOK8" s="209"/>
      <c r="EOL8" s="209"/>
      <c r="EOM8" s="209"/>
      <c r="EON8" s="209"/>
      <c r="EOO8" s="209"/>
      <c r="EOP8" s="209"/>
      <c r="EOQ8" s="209"/>
      <c r="EOR8" s="209"/>
      <c r="EOS8" s="209"/>
      <c r="EOT8" s="209"/>
      <c r="EOU8" s="209"/>
      <c r="EOV8" s="209"/>
      <c r="EOW8" s="209"/>
      <c r="EOX8" s="209"/>
      <c r="EOY8" s="209"/>
      <c r="EOZ8" s="209"/>
      <c r="EPA8" s="209"/>
      <c r="EPB8" s="209"/>
      <c r="EPC8" s="209"/>
      <c r="EPD8" s="209"/>
      <c r="EPE8" s="209"/>
      <c r="EPF8" s="209"/>
      <c r="EPG8" s="209"/>
      <c r="EPH8" s="209"/>
      <c r="EPI8" s="209"/>
      <c r="EPJ8" s="209"/>
      <c r="EPK8" s="209"/>
      <c r="EPL8" s="209"/>
      <c r="EPM8" s="209"/>
      <c r="EPN8" s="209"/>
      <c r="EPO8" s="209"/>
      <c r="EPP8" s="209"/>
      <c r="EPQ8" s="209"/>
      <c r="EPR8" s="209"/>
      <c r="EPS8" s="209"/>
      <c r="EPT8" s="209"/>
      <c r="EPU8" s="209"/>
      <c r="EPV8" s="209"/>
      <c r="EPW8" s="209"/>
      <c r="EPX8" s="209"/>
      <c r="EPY8" s="209"/>
      <c r="EPZ8" s="209"/>
      <c r="EQA8" s="209"/>
      <c r="EQB8" s="209"/>
      <c r="EQC8" s="209"/>
      <c r="EQD8" s="209"/>
      <c r="EQE8" s="209"/>
      <c r="EQF8" s="209"/>
      <c r="EQG8" s="209"/>
      <c r="EQH8" s="209"/>
      <c r="EQI8" s="209"/>
      <c r="EQJ8" s="209"/>
      <c r="EQK8" s="209"/>
      <c r="EQL8" s="209"/>
      <c r="EQM8" s="209"/>
      <c r="EQN8" s="209"/>
      <c r="EQO8" s="209"/>
      <c r="EQP8" s="209"/>
      <c r="EQQ8" s="209"/>
      <c r="EQR8" s="209"/>
      <c r="EQS8" s="209"/>
      <c r="EQT8" s="209"/>
      <c r="EQU8" s="209"/>
      <c r="EQV8" s="209"/>
      <c r="EQW8" s="209"/>
      <c r="EQX8" s="209"/>
      <c r="EQY8" s="209"/>
      <c r="EQZ8" s="209"/>
      <c r="ERA8" s="209"/>
      <c r="ERB8" s="209"/>
      <c r="ERC8" s="209"/>
      <c r="ERD8" s="209"/>
      <c r="ERE8" s="209"/>
      <c r="ERF8" s="209"/>
      <c r="ERG8" s="209"/>
      <c r="ERH8" s="209"/>
      <c r="ERI8" s="209"/>
      <c r="ERJ8" s="209"/>
      <c r="ERK8" s="209"/>
      <c r="ERL8" s="209"/>
      <c r="ERM8" s="209"/>
      <c r="ERN8" s="209"/>
      <c r="ERO8" s="209"/>
      <c r="ERP8" s="209"/>
      <c r="ERQ8" s="209"/>
      <c r="ERR8" s="209"/>
      <c r="ERS8" s="209"/>
      <c r="ERT8" s="209"/>
      <c r="ERU8" s="209"/>
      <c r="ERV8" s="209"/>
      <c r="ERW8" s="209"/>
      <c r="ERX8" s="209"/>
      <c r="ERY8" s="209"/>
      <c r="ERZ8" s="209"/>
      <c r="ESA8" s="209"/>
      <c r="ESB8" s="209"/>
      <c r="ESC8" s="209"/>
      <c r="ESD8" s="209"/>
      <c r="ESE8" s="209"/>
      <c r="ESF8" s="209"/>
      <c r="ESG8" s="209"/>
      <c r="ESH8" s="209"/>
      <c r="ESI8" s="209"/>
      <c r="ESJ8" s="209"/>
      <c r="ESK8" s="209"/>
      <c r="ESL8" s="209"/>
      <c r="ESM8" s="209"/>
      <c r="ESN8" s="209"/>
      <c r="ESO8" s="209"/>
      <c r="ESP8" s="209"/>
      <c r="ESQ8" s="209"/>
      <c r="ESR8" s="209"/>
      <c r="ESS8" s="209"/>
      <c r="EST8" s="209"/>
      <c r="ESU8" s="209"/>
      <c r="ESV8" s="209"/>
      <c r="ESW8" s="209"/>
      <c r="ESX8" s="209"/>
      <c r="ESY8" s="209"/>
      <c r="ESZ8" s="209"/>
      <c r="ETA8" s="209"/>
      <c r="ETB8" s="209"/>
      <c r="ETC8" s="209"/>
      <c r="ETD8" s="209"/>
      <c r="ETE8" s="209"/>
      <c r="ETF8" s="209"/>
      <c r="ETG8" s="209"/>
      <c r="ETH8" s="209"/>
      <c r="ETI8" s="209"/>
      <c r="ETJ8" s="209"/>
      <c r="ETK8" s="209"/>
      <c r="ETL8" s="209"/>
      <c r="ETM8" s="209"/>
      <c r="ETN8" s="209"/>
      <c r="ETO8" s="209"/>
      <c r="ETP8" s="209"/>
      <c r="ETQ8" s="209"/>
      <c r="ETR8" s="209"/>
      <c r="ETS8" s="209"/>
      <c r="ETT8" s="209"/>
      <c r="ETU8" s="209"/>
      <c r="ETV8" s="209"/>
      <c r="ETW8" s="209"/>
      <c r="ETX8" s="209"/>
      <c r="ETY8" s="209"/>
      <c r="ETZ8" s="209"/>
      <c r="EUA8" s="209"/>
      <c r="EUB8" s="209"/>
      <c r="EUC8" s="209"/>
      <c r="EUD8" s="209"/>
      <c r="EUE8" s="209"/>
      <c r="EUF8" s="209"/>
      <c r="EUG8" s="209"/>
      <c r="EUH8" s="209"/>
      <c r="EUI8" s="209"/>
      <c r="EUJ8" s="209"/>
      <c r="EUK8" s="209"/>
      <c r="EUL8" s="209"/>
      <c r="EUM8" s="209"/>
      <c r="EUN8" s="209"/>
      <c r="EUO8" s="209"/>
      <c r="EUP8" s="209"/>
      <c r="EUQ8" s="209"/>
      <c r="EUR8" s="209"/>
      <c r="EUS8" s="209"/>
      <c r="EUT8" s="209"/>
      <c r="EUU8" s="209"/>
      <c r="EUV8" s="209"/>
      <c r="EUW8" s="209"/>
      <c r="EUX8" s="209"/>
      <c r="EUY8" s="209"/>
      <c r="EUZ8" s="209"/>
      <c r="EVA8" s="209"/>
      <c r="EVB8" s="209"/>
      <c r="EVC8" s="209"/>
      <c r="EVD8" s="209"/>
      <c r="EVE8" s="209"/>
      <c r="EVF8" s="209"/>
      <c r="EVG8" s="209"/>
      <c r="EVH8" s="209"/>
      <c r="EVI8" s="209"/>
      <c r="EVJ8" s="209"/>
      <c r="EVK8" s="209"/>
      <c r="EVL8" s="209"/>
      <c r="EVM8" s="209"/>
      <c r="EVN8" s="209"/>
      <c r="EVO8" s="209"/>
      <c r="EVP8" s="209"/>
      <c r="EVQ8" s="209"/>
      <c r="EVR8" s="209"/>
      <c r="EVS8" s="209"/>
      <c r="EVT8" s="209"/>
      <c r="EVU8" s="209"/>
      <c r="EVV8" s="209"/>
      <c r="EVW8" s="209"/>
      <c r="EVX8" s="209"/>
      <c r="EVY8" s="209"/>
      <c r="EVZ8" s="209"/>
      <c r="EWA8" s="209"/>
      <c r="EWB8" s="209"/>
      <c r="EWC8" s="209"/>
      <c r="EWD8" s="209"/>
      <c r="EWE8" s="209"/>
      <c r="EWF8" s="209"/>
      <c r="EWG8" s="209"/>
      <c r="EWH8" s="209"/>
      <c r="EWI8" s="209"/>
      <c r="EWJ8" s="209"/>
      <c r="EWK8" s="209"/>
      <c r="EWL8" s="209"/>
      <c r="EWM8" s="209"/>
      <c r="EWN8" s="209"/>
      <c r="EWO8" s="209"/>
      <c r="EWP8" s="209"/>
      <c r="EWQ8" s="209"/>
      <c r="EWR8" s="209"/>
      <c r="EWS8" s="209"/>
      <c r="EWT8" s="209"/>
      <c r="EWU8" s="209"/>
      <c r="EWV8" s="209"/>
      <c r="EWW8" s="209"/>
      <c r="EWX8" s="209"/>
      <c r="EWY8" s="209"/>
      <c r="EWZ8" s="209"/>
      <c r="EXA8" s="209"/>
      <c r="EXB8" s="209"/>
      <c r="EXC8" s="209"/>
      <c r="EXD8" s="209"/>
      <c r="EXE8" s="209"/>
      <c r="EXF8" s="209"/>
      <c r="EXG8" s="209"/>
      <c r="EXH8" s="209"/>
      <c r="EXI8" s="209"/>
      <c r="EXJ8" s="209"/>
      <c r="EXK8" s="209"/>
      <c r="EXL8" s="209"/>
      <c r="EXM8" s="209"/>
      <c r="EXN8" s="209"/>
      <c r="EXO8" s="209"/>
      <c r="EXP8" s="209"/>
      <c r="EXQ8" s="209"/>
      <c r="EXR8" s="209"/>
      <c r="EXS8" s="209"/>
      <c r="EXT8" s="209"/>
      <c r="EXU8" s="209"/>
      <c r="EXV8" s="209"/>
      <c r="EXW8" s="209"/>
      <c r="EXX8" s="209"/>
      <c r="EXY8" s="209"/>
      <c r="EXZ8" s="209"/>
      <c r="EYA8" s="209"/>
      <c r="EYB8" s="209"/>
      <c r="EYC8" s="209"/>
      <c r="EYD8" s="209"/>
      <c r="EYE8" s="209"/>
      <c r="EYF8" s="209"/>
      <c r="EYG8" s="209"/>
      <c r="EYH8" s="209"/>
      <c r="EYI8" s="209"/>
      <c r="EYJ8" s="209"/>
      <c r="EYK8" s="209"/>
      <c r="EYL8" s="209"/>
      <c r="EYM8" s="209"/>
      <c r="EYN8" s="209"/>
      <c r="EYO8" s="209"/>
      <c r="EYP8" s="209"/>
      <c r="EYQ8" s="209"/>
      <c r="EYR8" s="209"/>
      <c r="EYS8" s="209"/>
      <c r="EYT8" s="209"/>
      <c r="EYU8" s="209"/>
      <c r="EYV8" s="209"/>
      <c r="EYW8" s="209"/>
      <c r="EYX8" s="209"/>
      <c r="EYY8" s="209"/>
      <c r="EYZ8" s="209"/>
      <c r="EZA8" s="209"/>
      <c r="EZB8" s="209"/>
      <c r="EZC8" s="209"/>
      <c r="EZD8" s="209"/>
      <c r="EZE8" s="209"/>
      <c r="EZF8" s="209"/>
      <c r="EZG8" s="209"/>
      <c r="EZH8" s="209"/>
      <c r="EZI8" s="209"/>
      <c r="EZJ8" s="209"/>
      <c r="EZK8" s="209"/>
      <c r="EZL8" s="209"/>
      <c r="EZM8" s="209"/>
      <c r="EZN8" s="209"/>
      <c r="EZO8" s="209"/>
      <c r="EZP8" s="209"/>
      <c r="EZQ8" s="209"/>
      <c r="EZR8" s="209"/>
      <c r="EZS8" s="209"/>
      <c r="EZT8" s="209"/>
      <c r="EZU8" s="209"/>
      <c r="EZV8" s="209"/>
      <c r="EZW8" s="209"/>
      <c r="EZX8" s="209"/>
      <c r="EZY8" s="209"/>
      <c r="EZZ8" s="209"/>
      <c r="FAA8" s="209"/>
      <c r="FAB8" s="209"/>
      <c r="FAC8" s="209"/>
      <c r="FAD8" s="209"/>
      <c r="FAE8" s="209"/>
      <c r="FAF8" s="209"/>
      <c r="FAG8" s="209"/>
      <c r="FAH8" s="209"/>
      <c r="FAI8" s="209"/>
      <c r="FAJ8" s="209"/>
      <c r="FAK8" s="209"/>
      <c r="FAL8" s="209"/>
      <c r="FAM8" s="209"/>
      <c r="FAN8" s="209"/>
      <c r="FAO8" s="209"/>
      <c r="FAP8" s="209"/>
      <c r="FAQ8" s="209"/>
      <c r="FAR8" s="209"/>
      <c r="FAS8" s="209"/>
      <c r="FAT8" s="209"/>
      <c r="FAU8" s="209"/>
      <c r="FAV8" s="209"/>
      <c r="FAW8" s="209"/>
      <c r="FAX8" s="209"/>
      <c r="FAY8" s="209"/>
      <c r="FAZ8" s="209"/>
      <c r="FBA8" s="209"/>
      <c r="FBB8" s="209"/>
      <c r="FBC8" s="209"/>
      <c r="FBD8" s="209"/>
      <c r="FBE8" s="209"/>
      <c r="FBF8" s="209"/>
      <c r="FBG8" s="209"/>
      <c r="FBH8" s="209"/>
      <c r="FBI8" s="209"/>
      <c r="FBJ8" s="209"/>
      <c r="FBK8" s="209"/>
      <c r="FBL8" s="209"/>
      <c r="FBM8" s="209"/>
      <c r="FBN8" s="209"/>
      <c r="FBO8" s="209"/>
      <c r="FBP8" s="209"/>
      <c r="FBQ8" s="209"/>
      <c r="FBR8" s="209"/>
      <c r="FBS8" s="209"/>
      <c r="FBT8" s="209"/>
      <c r="FBU8" s="209"/>
      <c r="FBV8" s="209"/>
      <c r="FBW8" s="209"/>
      <c r="FBX8" s="209"/>
      <c r="FBY8" s="209"/>
      <c r="FBZ8" s="209"/>
      <c r="FCA8" s="209"/>
      <c r="FCB8" s="209"/>
      <c r="FCC8" s="209"/>
      <c r="FCD8" s="209"/>
      <c r="FCE8" s="209"/>
      <c r="FCF8" s="209"/>
      <c r="FCG8" s="209"/>
      <c r="FCH8" s="209"/>
      <c r="FCI8" s="209"/>
      <c r="FCJ8" s="209"/>
      <c r="FCK8" s="209"/>
      <c r="FCL8" s="209"/>
      <c r="FCM8" s="209"/>
      <c r="FCN8" s="209"/>
      <c r="FCO8" s="209"/>
      <c r="FCP8" s="209"/>
      <c r="FCQ8" s="209"/>
      <c r="FCR8" s="209"/>
      <c r="FCS8" s="209"/>
      <c r="FCT8" s="209"/>
      <c r="FCU8" s="209"/>
      <c r="FCV8" s="209"/>
      <c r="FCW8" s="209"/>
      <c r="FCX8" s="209"/>
      <c r="FCY8" s="209"/>
      <c r="FCZ8" s="209"/>
      <c r="FDA8" s="209"/>
      <c r="FDB8" s="209"/>
      <c r="FDC8" s="209"/>
      <c r="FDD8" s="209"/>
      <c r="FDE8" s="209"/>
      <c r="FDF8" s="209"/>
      <c r="FDG8" s="209"/>
      <c r="FDH8" s="209"/>
      <c r="FDI8" s="209"/>
      <c r="FDJ8" s="209"/>
      <c r="FDK8" s="209"/>
      <c r="FDL8" s="209"/>
      <c r="FDM8" s="209"/>
      <c r="FDN8" s="209"/>
      <c r="FDO8" s="209"/>
      <c r="FDP8" s="209"/>
      <c r="FDQ8" s="209"/>
      <c r="FDR8" s="209"/>
      <c r="FDS8" s="209"/>
      <c r="FDT8" s="209"/>
      <c r="FDU8" s="209"/>
      <c r="FDV8" s="209"/>
      <c r="FDW8" s="209"/>
      <c r="FDX8" s="209"/>
      <c r="FDY8" s="209"/>
      <c r="FDZ8" s="209"/>
      <c r="FEA8" s="209"/>
      <c r="FEB8" s="209"/>
      <c r="FEC8" s="209"/>
      <c r="FED8" s="209"/>
      <c r="FEE8" s="209"/>
      <c r="FEF8" s="209"/>
      <c r="FEG8" s="209"/>
      <c r="FEH8" s="209"/>
      <c r="FEI8" s="209"/>
      <c r="FEJ8" s="209"/>
      <c r="FEK8" s="209"/>
      <c r="FEL8" s="209"/>
      <c r="FEM8" s="209"/>
      <c r="FEN8" s="209"/>
      <c r="FEO8" s="209"/>
      <c r="FEP8" s="209"/>
      <c r="FEQ8" s="209"/>
      <c r="FER8" s="209"/>
      <c r="FES8" s="209"/>
      <c r="FET8" s="209"/>
      <c r="FEU8" s="209"/>
      <c r="FEV8" s="209"/>
      <c r="FEW8" s="209"/>
      <c r="FEX8" s="209"/>
      <c r="FEY8" s="209"/>
      <c r="FEZ8" s="209"/>
      <c r="FFA8" s="209"/>
      <c r="FFB8" s="209"/>
      <c r="FFC8" s="209"/>
      <c r="FFD8" s="209"/>
      <c r="FFE8" s="209"/>
      <c r="FFF8" s="209"/>
      <c r="FFG8" s="209"/>
      <c r="FFH8" s="209"/>
      <c r="FFI8" s="209"/>
      <c r="FFJ8" s="209"/>
      <c r="FFK8" s="209"/>
      <c r="FFL8" s="209"/>
      <c r="FFM8" s="209"/>
      <c r="FFN8" s="209"/>
      <c r="FFO8" s="209"/>
      <c r="FFP8" s="209"/>
      <c r="FFQ8" s="209"/>
      <c r="FFR8" s="209"/>
      <c r="FFS8" s="209"/>
      <c r="FFT8" s="209"/>
      <c r="FFU8" s="209"/>
      <c r="FFV8" s="209"/>
      <c r="FFW8" s="209"/>
      <c r="FFX8" s="209"/>
      <c r="FFY8" s="209"/>
      <c r="FFZ8" s="209"/>
      <c r="FGA8" s="209"/>
      <c r="FGB8" s="209"/>
      <c r="FGC8" s="209"/>
      <c r="FGD8" s="209"/>
      <c r="FGE8" s="209"/>
      <c r="FGF8" s="209"/>
      <c r="FGG8" s="209"/>
      <c r="FGH8" s="209"/>
      <c r="FGI8" s="209"/>
      <c r="FGJ8" s="209"/>
      <c r="FGK8" s="209"/>
      <c r="FGL8" s="209"/>
      <c r="FGM8" s="209"/>
      <c r="FGN8" s="209"/>
      <c r="FGO8" s="209"/>
      <c r="FGP8" s="209"/>
      <c r="FGQ8" s="209"/>
      <c r="FGR8" s="209"/>
      <c r="FGS8" s="209"/>
      <c r="FGT8" s="209"/>
      <c r="FGU8" s="209"/>
      <c r="FGV8" s="209"/>
      <c r="FGW8" s="209"/>
      <c r="FGX8" s="209"/>
      <c r="FGY8" s="209"/>
      <c r="FGZ8" s="209"/>
      <c r="FHA8" s="209"/>
      <c r="FHB8" s="209"/>
      <c r="FHC8" s="209"/>
      <c r="FHD8" s="209"/>
      <c r="FHE8" s="209"/>
      <c r="FHF8" s="209"/>
      <c r="FHG8" s="209"/>
      <c r="FHH8" s="209"/>
      <c r="FHI8" s="209"/>
      <c r="FHJ8" s="209"/>
      <c r="FHK8" s="209"/>
      <c r="FHL8" s="209"/>
      <c r="FHM8" s="209"/>
      <c r="FHN8" s="209"/>
      <c r="FHO8" s="209"/>
      <c r="FHP8" s="209"/>
      <c r="FHQ8" s="209"/>
      <c r="FHR8" s="209"/>
      <c r="FHS8" s="209"/>
      <c r="FHT8" s="209"/>
      <c r="FHU8" s="209"/>
      <c r="FHV8" s="209"/>
      <c r="FHW8" s="209"/>
      <c r="FHX8" s="209"/>
      <c r="FHY8" s="209"/>
      <c r="FHZ8" s="209"/>
      <c r="FIA8" s="209"/>
      <c r="FIB8" s="209"/>
      <c r="FIC8" s="209"/>
      <c r="FID8" s="209"/>
      <c r="FIE8" s="209"/>
      <c r="FIF8" s="209"/>
      <c r="FIG8" s="209"/>
      <c r="FIH8" s="209"/>
      <c r="FII8" s="209"/>
      <c r="FIJ8" s="209"/>
      <c r="FIK8" s="209"/>
      <c r="FIL8" s="209"/>
      <c r="FIM8" s="209"/>
      <c r="FIN8" s="209"/>
      <c r="FIO8" s="209"/>
      <c r="FIP8" s="209"/>
      <c r="FIQ8" s="209"/>
      <c r="FIR8" s="209"/>
      <c r="FIS8" s="209"/>
      <c r="FIT8" s="209"/>
      <c r="FIU8" s="209"/>
      <c r="FIV8" s="209"/>
      <c r="FIW8" s="209"/>
      <c r="FIX8" s="209"/>
      <c r="FIY8" s="209"/>
      <c r="FIZ8" s="209"/>
      <c r="FJA8" s="209"/>
      <c r="FJB8" s="209"/>
      <c r="FJC8" s="209"/>
      <c r="FJD8" s="209"/>
      <c r="FJE8" s="209"/>
      <c r="FJF8" s="209"/>
      <c r="FJG8" s="209"/>
      <c r="FJH8" s="209"/>
      <c r="FJI8" s="209"/>
      <c r="FJJ8" s="209"/>
      <c r="FJK8" s="209"/>
      <c r="FJL8" s="209"/>
      <c r="FJM8" s="209"/>
      <c r="FJN8" s="209"/>
      <c r="FJO8" s="209"/>
      <c r="FJP8" s="209"/>
      <c r="FJQ8" s="209"/>
      <c r="FJR8" s="209"/>
      <c r="FJS8" s="209"/>
      <c r="FJT8" s="209"/>
      <c r="FJU8" s="209"/>
      <c r="FJV8" s="209"/>
      <c r="FJW8" s="209"/>
      <c r="FJX8" s="209"/>
      <c r="FJY8" s="209"/>
      <c r="FJZ8" s="209"/>
      <c r="FKA8" s="209"/>
      <c r="FKB8" s="209"/>
      <c r="FKC8" s="209"/>
      <c r="FKD8" s="209"/>
      <c r="FKE8" s="209"/>
      <c r="FKF8" s="209"/>
      <c r="FKG8" s="209"/>
      <c r="FKH8" s="209"/>
      <c r="FKI8" s="209"/>
      <c r="FKJ8" s="209"/>
      <c r="FKK8" s="209"/>
      <c r="FKL8" s="209"/>
      <c r="FKM8" s="209"/>
      <c r="FKN8" s="209"/>
      <c r="FKO8" s="209"/>
      <c r="FKP8" s="209"/>
      <c r="FKQ8" s="209"/>
      <c r="FKR8" s="209"/>
      <c r="FKS8" s="209"/>
      <c r="FKT8" s="209"/>
      <c r="FKU8" s="209"/>
      <c r="FKV8" s="209"/>
      <c r="FKW8" s="209"/>
      <c r="FKX8" s="209"/>
      <c r="FKY8" s="209"/>
      <c r="FKZ8" s="209"/>
      <c r="FLA8" s="209"/>
      <c r="FLB8" s="209"/>
      <c r="FLC8" s="209"/>
      <c r="FLD8" s="209"/>
      <c r="FLE8" s="209"/>
      <c r="FLF8" s="209"/>
      <c r="FLG8" s="209"/>
      <c r="FLH8" s="209"/>
      <c r="FLI8" s="209"/>
      <c r="FLJ8" s="209"/>
      <c r="FLK8" s="209"/>
      <c r="FLL8" s="209"/>
      <c r="FLM8" s="209"/>
      <c r="FLN8" s="209"/>
      <c r="FLO8" s="209"/>
      <c r="FLP8" s="209"/>
      <c r="FLQ8" s="209"/>
      <c r="FLR8" s="209"/>
      <c r="FLS8" s="209"/>
      <c r="FLT8" s="209"/>
      <c r="FLU8" s="209"/>
      <c r="FLV8" s="209"/>
      <c r="FLW8" s="209"/>
      <c r="FLX8" s="209"/>
      <c r="FLY8" s="209"/>
      <c r="FLZ8" s="209"/>
      <c r="FMA8" s="209"/>
      <c r="FMB8" s="209"/>
      <c r="FMC8" s="209"/>
      <c r="FMD8" s="209"/>
      <c r="FME8" s="209"/>
      <c r="FMF8" s="209"/>
      <c r="FMG8" s="209"/>
      <c r="FMH8" s="209"/>
      <c r="FMI8" s="209"/>
      <c r="FMJ8" s="209"/>
      <c r="FMK8" s="209"/>
      <c r="FML8" s="209"/>
      <c r="FMM8" s="209"/>
      <c r="FMN8" s="209"/>
      <c r="FMO8" s="209"/>
      <c r="FMP8" s="209"/>
      <c r="FMQ8" s="209"/>
      <c r="FMR8" s="209"/>
      <c r="FMS8" s="209"/>
      <c r="FMT8" s="209"/>
      <c r="FMU8" s="209"/>
      <c r="FMV8" s="209"/>
      <c r="FMW8" s="209"/>
      <c r="FMX8" s="209"/>
      <c r="FMY8" s="209"/>
      <c r="FMZ8" s="209"/>
      <c r="FNA8" s="209"/>
      <c r="FNB8" s="209"/>
      <c r="FNC8" s="209"/>
      <c r="FND8" s="209"/>
      <c r="FNE8" s="209"/>
      <c r="FNF8" s="209"/>
      <c r="FNG8" s="209"/>
      <c r="FNH8" s="209"/>
      <c r="FNI8" s="209"/>
      <c r="FNJ8" s="209"/>
      <c r="FNK8" s="209"/>
      <c r="FNL8" s="209"/>
      <c r="FNM8" s="209"/>
      <c r="FNN8" s="209"/>
      <c r="FNO8" s="209"/>
      <c r="FNP8" s="209"/>
      <c r="FNQ8" s="209"/>
      <c r="FNR8" s="209"/>
      <c r="FNS8" s="209"/>
      <c r="FNT8" s="209"/>
      <c r="FNU8" s="209"/>
      <c r="FNV8" s="209"/>
      <c r="FNW8" s="209"/>
      <c r="FNX8" s="209"/>
      <c r="FNY8" s="209"/>
      <c r="FNZ8" s="209"/>
      <c r="FOA8" s="209"/>
      <c r="FOB8" s="209"/>
      <c r="FOC8" s="209"/>
      <c r="FOD8" s="209"/>
      <c r="FOE8" s="209"/>
      <c r="FOF8" s="209"/>
      <c r="FOG8" s="209"/>
      <c r="FOH8" s="209"/>
      <c r="FOI8" s="209"/>
      <c r="FOJ8" s="209"/>
      <c r="FOK8" s="209"/>
      <c r="FOL8" s="209"/>
      <c r="FOM8" s="209"/>
      <c r="FON8" s="209"/>
      <c r="FOO8" s="209"/>
      <c r="FOP8" s="209"/>
      <c r="FOQ8" s="209"/>
      <c r="FOR8" s="209"/>
      <c r="FOS8" s="209"/>
      <c r="FOT8" s="209"/>
      <c r="FOU8" s="209"/>
      <c r="FOV8" s="209"/>
      <c r="FOW8" s="209"/>
      <c r="FOX8" s="209"/>
      <c r="FOY8" s="209"/>
      <c r="FOZ8" s="209"/>
      <c r="FPA8" s="209"/>
      <c r="FPB8" s="209"/>
      <c r="FPC8" s="209"/>
      <c r="FPD8" s="209"/>
      <c r="FPE8" s="209"/>
      <c r="FPF8" s="209"/>
      <c r="FPG8" s="209"/>
      <c r="FPH8" s="209"/>
      <c r="FPI8" s="209"/>
      <c r="FPJ8" s="209"/>
      <c r="FPK8" s="209"/>
      <c r="FPL8" s="209"/>
      <c r="FPM8" s="209"/>
      <c r="FPN8" s="209"/>
      <c r="FPO8" s="209"/>
      <c r="FPP8" s="209"/>
      <c r="FPQ8" s="209"/>
      <c r="FPR8" s="209"/>
      <c r="FPS8" s="209"/>
      <c r="FPT8" s="209"/>
      <c r="FPU8" s="209"/>
      <c r="FPV8" s="209"/>
      <c r="FPW8" s="209"/>
      <c r="FPX8" s="209"/>
      <c r="FPY8" s="209"/>
      <c r="FPZ8" s="209"/>
      <c r="FQA8" s="209"/>
      <c r="FQB8" s="209"/>
      <c r="FQC8" s="209"/>
      <c r="FQD8" s="209"/>
      <c r="FQE8" s="209"/>
      <c r="FQF8" s="209"/>
      <c r="FQG8" s="209"/>
      <c r="FQH8" s="209"/>
      <c r="FQI8" s="209"/>
      <c r="FQJ8" s="209"/>
      <c r="FQK8" s="209"/>
      <c r="FQL8" s="209"/>
      <c r="FQM8" s="209"/>
      <c r="FQN8" s="209"/>
      <c r="FQO8" s="209"/>
      <c r="FQP8" s="209"/>
      <c r="FQQ8" s="209"/>
      <c r="FQR8" s="209"/>
      <c r="FQS8" s="209"/>
      <c r="FQT8" s="209"/>
      <c r="FQU8" s="209"/>
      <c r="FQV8" s="209"/>
      <c r="FQW8" s="209"/>
      <c r="FQX8" s="209"/>
      <c r="FQY8" s="209"/>
      <c r="FQZ8" s="209"/>
      <c r="FRA8" s="209"/>
      <c r="FRB8" s="209"/>
      <c r="FRC8" s="209"/>
      <c r="FRD8" s="209"/>
      <c r="FRE8" s="209"/>
      <c r="FRF8" s="209"/>
      <c r="FRG8" s="209"/>
      <c r="FRH8" s="209"/>
      <c r="FRI8" s="209"/>
      <c r="FRJ8" s="209"/>
      <c r="FRK8" s="209"/>
      <c r="FRL8" s="209"/>
      <c r="FRM8" s="209"/>
      <c r="FRN8" s="209"/>
      <c r="FRO8" s="209"/>
      <c r="FRP8" s="209"/>
      <c r="FRQ8" s="209"/>
      <c r="FRR8" s="209"/>
      <c r="FRS8" s="209"/>
      <c r="FRT8" s="209"/>
      <c r="FRU8" s="209"/>
      <c r="FRV8" s="209"/>
      <c r="FRW8" s="209"/>
      <c r="FRX8" s="209"/>
      <c r="FRY8" s="209"/>
      <c r="FRZ8" s="209"/>
      <c r="FSA8" s="209"/>
      <c r="FSB8" s="209"/>
      <c r="FSC8" s="209"/>
      <c r="FSD8" s="209"/>
      <c r="FSE8" s="209"/>
      <c r="FSF8" s="209"/>
      <c r="FSG8" s="209"/>
      <c r="FSH8" s="209"/>
      <c r="FSI8" s="209"/>
      <c r="FSJ8" s="209"/>
      <c r="FSK8" s="209"/>
      <c r="FSL8" s="209"/>
      <c r="FSM8" s="209"/>
      <c r="FSN8" s="209"/>
      <c r="FSO8" s="209"/>
      <c r="FSP8" s="209"/>
      <c r="FSQ8" s="209"/>
      <c r="FSR8" s="209"/>
      <c r="FSS8" s="209"/>
      <c r="FST8" s="209"/>
      <c r="FSU8" s="209"/>
      <c r="FSV8" s="209"/>
      <c r="FSW8" s="209"/>
      <c r="FSX8" s="209"/>
      <c r="FSY8" s="209"/>
      <c r="FSZ8" s="209"/>
      <c r="FTA8" s="209"/>
      <c r="FTB8" s="209"/>
      <c r="FTC8" s="209"/>
      <c r="FTD8" s="209"/>
      <c r="FTE8" s="209"/>
      <c r="FTF8" s="209"/>
      <c r="FTG8" s="209"/>
      <c r="FTH8" s="209"/>
      <c r="FTI8" s="209"/>
      <c r="FTJ8" s="209"/>
      <c r="FTK8" s="209"/>
      <c r="FTL8" s="209"/>
      <c r="FTM8" s="209"/>
      <c r="FTN8" s="209"/>
      <c r="FTO8" s="209"/>
      <c r="FTP8" s="209"/>
      <c r="FTQ8" s="209"/>
      <c r="FTR8" s="209"/>
      <c r="FTS8" s="209"/>
      <c r="FTT8" s="209"/>
      <c r="FTU8" s="209"/>
      <c r="FTV8" s="209"/>
      <c r="FTW8" s="209"/>
      <c r="FTX8" s="209"/>
      <c r="FTY8" s="209"/>
      <c r="FTZ8" s="209"/>
      <c r="FUA8" s="209"/>
      <c r="FUB8" s="209"/>
      <c r="FUC8" s="209"/>
      <c r="FUD8" s="209"/>
      <c r="FUE8" s="209"/>
      <c r="FUF8" s="209"/>
      <c r="FUG8" s="209"/>
      <c r="FUH8" s="209"/>
      <c r="FUI8" s="209"/>
      <c r="FUJ8" s="209"/>
      <c r="FUK8" s="209"/>
      <c r="FUL8" s="209"/>
      <c r="FUM8" s="209"/>
      <c r="FUN8" s="209"/>
      <c r="FUO8" s="209"/>
      <c r="FUP8" s="209"/>
      <c r="FUQ8" s="209"/>
      <c r="FUR8" s="209"/>
      <c r="FUS8" s="209"/>
      <c r="FUT8" s="209"/>
      <c r="FUU8" s="209"/>
      <c r="FUV8" s="209"/>
      <c r="FUW8" s="209"/>
      <c r="FUX8" s="209"/>
      <c r="FUY8" s="209"/>
      <c r="FUZ8" s="209"/>
      <c r="FVA8" s="209"/>
      <c r="FVB8" s="209"/>
      <c r="FVC8" s="209"/>
      <c r="FVD8" s="209"/>
      <c r="FVE8" s="209"/>
      <c r="FVF8" s="209"/>
      <c r="FVG8" s="209"/>
      <c r="FVH8" s="209"/>
      <c r="FVI8" s="209"/>
      <c r="FVJ8" s="209"/>
      <c r="FVK8" s="209"/>
      <c r="FVL8" s="209"/>
      <c r="FVM8" s="209"/>
      <c r="FVN8" s="209"/>
      <c r="FVO8" s="209"/>
      <c r="FVP8" s="209"/>
      <c r="FVQ8" s="209"/>
      <c r="FVR8" s="209"/>
      <c r="FVS8" s="209"/>
      <c r="FVT8" s="209"/>
      <c r="FVU8" s="209"/>
      <c r="FVV8" s="209"/>
      <c r="FVW8" s="209"/>
      <c r="FVX8" s="209"/>
      <c r="FVY8" s="209"/>
      <c r="FVZ8" s="209"/>
      <c r="FWA8" s="209"/>
      <c r="FWB8" s="209"/>
      <c r="FWC8" s="209"/>
      <c r="FWD8" s="209"/>
      <c r="FWE8" s="209"/>
      <c r="FWF8" s="209"/>
      <c r="FWG8" s="209"/>
      <c r="FWH8" s="209"/>
      <c r="FWI8" s="209"/>
      <c r="FWJ8" s="209"/>
      <c r="FWK8" s="209"/>
      <c r="FWL8" s="209"/>
      <c r="FWM8" s="209"/>
      <c r="FWN8" s="209"/>
      <c r="FWO8" s="209"/>
      <c r="FWP8" s="209"/>
      <c r="FWQ8" s="209"/>
      <c r="FWR8" s="209"/>
      <c r="FWS8" s="209"/>
      <c r="FWT8" s="209"/>
      <c r="FWU8" s="209"/>
      <c r="FWV8" s="209"/>
      <c r="FWW8" s="209"/>
      <c r="FWX8" s="209"/>
      <c r="FWY8" s="209"/>
      <c r="FWZ8" s="209"/>
      <c r="FXA8" s="209"/>
      <c r="FXB8" s="209"/>
      <c r="FXC8" s="209"/>
      <c r="FXD8" s="209"/>
      <c r="FXE8" s="209"/>
      <c r="FXF8" s="209"/>
      <c r="FXG8" s="209"/>
      <c r="FXH8" s="209"/>
      <c r="FXI8" s="209"/>
      <c r="FXJ8" s="209"/>
      <c r="FXK8" s="209"/>
      <c r="FXL8" s="209"/>
      <c r="FXM8" s="209"/>
      <c r="FXN8" s="209"/>
      <c r="FXO8" s="209"/>
      <c r="FXP8" s="209"/>
      <c r="FXQ8" s="209"/>
      <c r="FXR8" s="209"/>
      <c r="FXS8" s="209"/>
      <c r="FXT8" s="209"/>
      <c r="FXU8" s="209"/>
      <c r="FXV8" s="209"/>
      <c r="FXW8" s="209"/>
      <c r="FXX8" s="209"/>
      <c r="FXY8" s="209"/>
      <c r="FXZ8" s="209"/>
      <c r="FYA8" s="209"/>
      <c r="FYB8" s="209"/>
      <c r="FYC8" s="209"/>
      <c r="FYD8" s="209"/>
      <c r="FYE8" s="209"/>
      <c r="FYF8" s="209"/>
      <c r="FYG8" s="209"/>
      <c r="FYH8" s="209"/>
      <c r="FYI8" s="209"/>
      <c r="FYJ8" s="209"/>
      <c r="FYK8" s="209"/>
      <c r="FYL8" s="209"/>
      <c r="FYM8" s="209"/>
      <c r="FYN8" s="209"/>
      <c r="FYO8" s="209"/>
      <c r="FYP8" s="209"/>
      <c r="FYQ8" s="209"/>
      <c r="FYR8" s="209"/>
      <c r="FYS8" s="209"/>
      <c r="FYT8" s="209"/>
      <c r="FYU8" s="209"/>
      <c r="FYV8" s="209"/>
      <c r="FYW8" s="209"/>
      <c r="FYX8" s="209"/>
      <c r="FYY8" s="209"/>
      <c r="FYZ8" s="209"/>
      <c r="FZA8" s="209"/>
      <c r="FZB8" s="209"/>
      <c r="FZC8" s="209"/>
      <c r="FZD8" s="209"/>
      <c r="FZE8" s="209"/>
      <c r="FZF8" s="209"/>
      <c r="FZG8" s="209"/>
      <c r="FZH8" s="209"/>
      <c r="FZI8" s="209"/>
      <c r="FZJ8" s="209"/>
      <c r="FZK8" s="209"/>
      <c r="FZL8" s="209"/>
      <c r="FZM8" s="209"/>
      <c r="FZN8" s="209"/>
      <c r="FZO8" s="209"/>
      <c r="FZP8" s="209"/>
      <c r="FZQ8" s="209"/>
      <c r="FZR8" s="209"/>
      <c r="FZS8" s="209"/>
      <c r="FZT8" s="209"/>
      <c r="FZU8" s="209"/>
      <c r="FZV8" s="209"/>
      <c r="FZW8" s="209"/>
      <c r="FZX8" s="209"/>
      <c r="FZY8" s="209"/>
      <c r="FZZ8" s="209"/>
      <c r="GAA8" s="209"/>
      <c r="GAB8" s="209"/>
      <c r="GAC8" s="209"/>
      <c r="GAD8" s="209"/>
      <c r="GAE8" s="209"/>
      <c r="GAF8" s="209"/>
      <c r="GAG8" s="209"/>
      <c r="GAH8" s="209"/>
      <c r="GAI8" s="209"/>
      <c r="GAJ8" s="209"/>
      <c r="GAK8" s="209"/>
      <c r="GAL8" s="209"/>
      <c r="GAM8" s="209"/>
      <c r="GAN8" s="209"/>
      <c r="GAO8" s="209"/>
      <c r="GAP8" s="209"/>
      <c r="GAQ8" s="209"/>
      <c r="GAR8" s="209"/>
      <c r="GAS8" s="209"/>
      <c r="GAT8" s="209"/>
      <c r="GAU8" s="209"/>
      <c r="GAV8" s="209"/>
      <c r="GAW8" s="209"/>
      <c r="GAX8" s="209"/>
      <c r="GAY8" s="209"/>
      <c r="GAZ8" s="209"/>
      <c r="GBA8" s="209"/>
      <c r="GBB8" s="209"/>
      <c r="GBC8" s="209"/>
      <c r="GBD8" s="209"/>
      <c r="GBE8" s="209"/>
      <c r="GBF8" s="209"/>
      <c r="GBG8" s="209"/>
      <c r="GBH8" s="209"/>
      <c r="GBI8" s="209"/>
      <c r="GBJ8" s="209"/>
      <c r="GBK8" s="209"/>
      <c r="GBL8" s="209"/>
      <c r="GBM8" s="209"/>
      <c r="GBN8" s="209"/>
      <c r="GBO8" s="209"/>
      <c r="GBP8" s="209"/>
      <c r="GBQ8" s="209"/>
      <c r="GBR8" s="209"/>
      <c r="GBS8" s="209"/>
      <c r="GBT8" s="209"/>
      <c r="GBU8" s="209"/>
      <c r="GBV8" s="209"/>
      <c r="GBW8" s="209"/>
      <c r="GBX8" s="209"/>
      <c r="GBY8" s="209"/>
      <c r="GBZ8" s="209"/>
      <c r="GCA8" s="209"/>
      <c r="GCB8" s="209"/>
      <c r="GCC8" s="209"/>
      <c r="GCD8" s="209"/>
      <c r="GCE8" s="209"/>
      <c r="GCF8" s="209"/>
      <c r="GCG8" s="209"/>
      <c r="GCH8" s="209"/>
      <c r="GCI8" s="209"/>
      <c r="GCJ8" s="209"/>
      <c r="GCK8" s="209"/>
      <c r="GCL8" s="209"/>
      <c r="GCM8" s="209"/>
      <c r="GCN8" s="209"/>
      <c r="GCO8" s="209"/>
      <c r="GCP8" s="209"/>
      <c r="GCQ8" s="209"/>
      <c r="GCR8" s="209"/>
      <c r="GCS8" s="209"/>
      <c r="GCT8" s="209"/>
      <c r="GCU8" s="209"/>
      <c r="GCV8" s="209"/>
      <c r="GCW8" s="209"/>
      <c r="GCX8" s="209"/>
      <c r="GCY8" s="209"/>
      <c r="GCZ8" s="209"/>
      <c r="GDA8" s="209"/>
      <c r="GDB8" s="209"/>
      <c r="GDC8" s="209"/>
      <c r="GDD8" s="209"/>
      <c r="GDE8" s="209"/>
      <c r="GDF8" s="209"/>
      <c r="GDG8" s="209"/>
      <c r="GDH8" s="209"/>
      <c r="GDI8" s="209"/>
      <c r="GDJ8" s="209"/>
      <c r="GDK8" s="209"/>
      <c r="GDL8" s="209"/>
      <c r="GDM8" s="209"/>
      <c r="GDN8" s="209"/>
      <c r="GDO8" s="209"/>
      <c r="GDP8" s="209"/>
      <c r="GDQ8" s="209"/>
      <c r="GDR8" s="209"/>
      <c r="GDS8" s="209"/>
      <c r="GDT8" s="209"/>
      <c r="GDU8" s="209"/>
      <c r="GDV8" s="209"/>
      <c r="GDW8" s="209"/>
      <c r="GDX8" s="209"/>
      <c r="GDY8" s="209"/>
      <c r="GDZ8" s="209"/>
      <c r="GEA8" s="209"/>
      <c r="GEB8" s="209"/>
      <c r="GEC8" s="209"/>
      <c r="GED8" s="209"/>
      <c r="GEE8" s="209"/>
      <c r="GEF8" s="209"/>
      <c r="GEG8" s="209"/>
      <c r="GEH8" s="209"/>
      <c r="GEI8" s="209"/>
      <c r="GEJ8" s="209"/>
      <c r="GEK8" s="209"/>
      <c r="GEL8" s="209"/>
      <c r="GEM8" s="209"/>
      <c r="GEN8" s="209"/>
      <c r="GEO8" s="209"/>
      <c r="GEP8" s="209"/>
      <c r="GEQ8" s="209"/>
      <c r="GER8" s="209"/>
      <c r="GES8" s="209"/>
      <c r="GET8" s="209"/>
      <c r="GEU8" s="209"/>
      <c r="GEV8" s="209"/>
      <c r="GEW8" s="209"/>
      <c r="GEX8" s="209"/>
      <c r="GEY8" s="209"/>
      <c r="GEZ8" s="209"/>
      <c r="GFA8" s="209"/>
      <c r="GFB8" s="209"/>
      <c r="GFC8" s="209"/>
      <c r="GFD8" s="209"/>
      <c r="GFE8" s="209"/>
      <c r="GFF8" s="209"/>
      <c r="GFG8" s="209"/>
      <c r="GFH8" s="209"/>
      <c r="GFI8" s="209"/>
      <c r="GFJ8" s="209"/>
      <c r="GFK8" s="209"/>
      <c r="GFL8" s="209"/>
      <c r="GFM8" s="209"/>
      <c r="GFN8" s="209"/>
      <c r="GFO8" s="209"/>
      <c r="GFP8" s="209"/>
      <c r="GFQ8" s="209"/>
      <c r="GFR8" s="209"/>
      <c r="GFS8" s="209"/>
      <c r="GFT8" s="209"/>
      <c r="GFU8" s="209"/>
      <c r="GFV8" s="209"/>
      <c r="GFW8" s="209"/>
      <c r="GFX8" s="209"/>
      <c r="GFY8" s="209"/>
      <c r="GFZ8" s="209"/>
      <c r="GGA8" s="209"/>
      <c r="GGB8" s="209"/>
      <c r="GGC8" s="209"/>
      <c r="GGD8" s="209"/>
      <c r="GGE8" s="209"/>
      <c r="GGF8" s="209"/>
      <c r="GGG8" s="209"/>
      <c r="GGH8" s="209"/>
      <c r="GGI8" s="209"/>
      <c r="GGJ8" s="209"/>
      <c r="GGK8" s="209"/>
      <c r="GGL8" s="209"/>
      <c r="GGM8" s="209"/>
      <c r="GGN8" s="209"/>
      <c r="GGO8" s="209"/>
      <c r="GGP8" s="209"/>
      <c r="GGQ8" s="209"/>
      <c r="GGR8" s="209"/>
      <c r="GGS8" s="209"/>
      <c r="GGT8" s="209"/>
      <c r="GGU8" s="209"/>
      <c r="GGV8" s="209"/>
      <c r="GGW8" s="209"/>
      <c r="GGX8" s="209"/>
      <c r="GGY8" s="209"/>
      <c r="GGZ8" s="209"/>
      <c r="GHA8" s="209"/>
      <c r="GHB8" s="209"/>
      <c r="GHC8" s="209"/>
      <c r="GHD8" s="209"/>
      <c r="GHE8" s="209"/>
      <c r="GHF8" s="209"/>
      <c r="GHG8" s="209"/>
      <c r="GHH8" s="209"/>
      <c r="GHI8" s="209"/>
      <c r="GHJ8" s="209"/>
      <c r="GHK8" s="209"/>
      <c r="GHL8" s="209"/>
      <c r="GHM8" s="209"/>
      <c r="GHN8" s="209"/>
      <c r="GHO8" s="209"/>
      <c r="GHP8" s="209"/>
      <c r="GHQ8" s="209"/>
      <c r="GHR8" s="209"/>
      <c r="GHS8" s="209"/>
      <c r="GHT8" s="209"/>
      <c r="GHU8" s="209"/>
      <c r="GHV8" s="209"/>
      <c r="GHW8" s="209"/>
      <c r="GHX8" s="209"/>
      <c r="GHY8" s="209"/>
      <c r="GHZ8" s="209"/>
      <c r="GIA8" s="209"/>
      <c r="GIB8" s="209"/>
      <c r="GIC8" s="209"/>
      <c r="GID8" s="209"/>
      <c r="GIE8" s="209"/>
      <c r="GIF8" s="209"/>
      <c r="GIG8" s="209"/>
      <c r="GIH8" s="209"/>
      <c r="GII8" s="209"/>
      <c r="GIJ8" s="209"/>
      <c r="GIK8" s="209"/>
      <c r="GIL8" s="209"/>
      <c r="GIM8" s="209"/>
      <c r="GIN8" s="209"/>
      <c r="GIO8" s="209"/>
      <c r="GIP8" s="209"/>
      <c r="GIQ8" s="209"/>
      <c r="GIR8" s="209"/>
      <c r="GIS8" s="209"/>
      <c r="GIT8" s="209"/>
      <c r="GIU8" s="209"/>
      <c r="GIV8" s="209"/>
      <c r="GIW8" s="209"/>
      <c r="GIX8" s="209"/>
      <c r="GIY8" s="209"/>
      <c r="GIZ8" s="209"/>
      <c r="GJA8" s="209"/>
      <c r="GJB8" s="209"/>
      <c r="GJC8" s="209"/>
      <c r="GJD8" s="209"/>
      <c r="GJE8" s="209"/>
      <c r="GJF8" s="209"/>
      <c r="GJG8" s="209"/>
      <c r="GJH8" s="209"/>
      <c r="GJI8" s="209"/>
      <c r="GJJ8" s="209"/>
      <c r="GJK8" s="209"/>
      <c r="GJL8" s="209"/>
      <c r="GJM8" s="209"/>
      <c r="GJN8" s="209"/>
      <c r="GJO8" s="209"/>
      <c r="GJP8" s="209"/>
      <c r="GJQ8" s="209"/>
      <c r="GJR8" s="209"/>
      <c r="GJS8" s="209"/>
      <c r="GJT8" s="209"/>
      <c r="GJU8" s="209"/>
      <c r="GJV8" s="209"/>
      <c r="GJW8" s="209"/>
      <c r="GJX8" s="209"/>
      <c r="GJY8" s="209"/>
      <c r="GJZ8" s="209"/>
      <c r="GKA8" s="209"/>
      <c r="GKB8" s="209"/>
      <c r="GKC8" s="209"/>
      <c r="GKD8" s="209"/>
      <c r="GKE8" s="209"/>
      <c r="GKF8" s="209"/>
      <c r="GKG8" s="209"/>
      <c r="GKH8" s="209"/>
      <c r="GKI8" s="209"/>
      <c r="GKJ8" s="209"/>
      <c r="GKK8" s="209"/>
      <c r="GKL8" s="209"/>
      <c r="GKM8" s="209"/>
      <c r="GKN8" s="209"/>
      <c r="GKO8" s="209"/>
      <c r="GKP8" s="209"/>
      <c r="GKQ8" s="209"/>
      <c r="GKR8" s="209"/>
      <c r="GKS8" s="209"/>
      <c r="GKT8" s="209"/>
      <c r="GKU8" s="209"/>
      <c r="GKV8" s="209"/>
      <c r="GKW8" s="209"/>
      <c r="GKX8" s="209"/>
      <c r="GKY8" s="209"/>
      <c r="GKZ8" s="209"/>
      <c r="GLA8" s="209"/>
      <c r="GLB8" s="209"/>
      <c r="GLC8" s="209"/>
      <c r="GLD8" s="209"/>
      <c r="GLE8" s="209"/>
      <c r="GLF8" s="209"/>
      <c r="GLG8" s="209"/>
      <c r="GLH8" s="209"/>
      <c r="GLI8" s="209"/>
      <c r="GLJ8" s="209"/>
      <c r="GLK8" s="209"/>
      <c r="GLL8" s="209"/>
      <c r="GLM8" s="209"/>
      <c r="GLN8" s="209"/>
      <c r="GLO8" s="209"/>
      <c r="GLP8" s="209"/>
      <c r="GLQ8" s="209"/>
      <c r="GLR8" s="209"/>
      <c r="GLS8" s="209"/>
      <c r="GLT8" s="209"/>
      <c r="GLU8" s="209"/>
      <c r="GLV8" s="209"/>
      <c r="GLW8" s="209"/>
      <c r="GLX8" s="209"/>
      <c r="GLY8" s="209"/>
      <c r="GLZ8" s="209"/>
      <c r="GMA8" s="209"/>
      <c r="GMB8" s="209"/>
      <c r="GMC8" s="209"/>
      <c r="GMD8" s="209"/>
      <c r="GME8" s="209"/>
      <c r="GMF8" s="209"/>
      <c r="GMG8" s="209"/>
      <c r="GMH8" s="209"/>
      <c r="GMI8" s="209"/>
      <c r="GMJ8" s="209"/>
      <c r="GMK8" s="209"/>
      <c r="GML8" s="209"/>
      <c r="GMM8" s="209"/>
      <c r="GMN8" s="209"/>
      <c r="GMO8" s="209"/>
      <c r="GMP8" s="209"/>
      <c r="GMQ8" s="209"/>
      <c r="GMR8" s="209"/>
      <c r="GMS8" s="209"/>
      <c r="GMT8" s="209"/>
      <c r="GMU8" s="209"/>
      <c r="GMV8" s="209"/>
      <c r="GMW8" s="209"/>
      <c r="GMX8" s="209"/>
      <c r="GMY8" s="209"/>
      <c r="GMZ8" s="209"/>
      <c r="GNA8" s="209"/>
      <c r="GNB8" s="209"/>
      <c r="GNC8" s="209"/>
      <c r="GND8" s="209"/>
      <c r="GNE8" s="209"/>
      <c r="GNF8" s="209"/>
      <c r="GNG8" s="209"/>
      <c r="GNH8" s="209"/>
      <c r="GNI8" s="209"/>
      <c r="GNJ8" s="209"/>
      <c r="GNK8" s="209"/>
      <c r="GNL8" s="209"/>
      <c r="GNM8" s="209"/>
      <c r="GNN8" s="209"/>
      <c r="GNO8" s="209"/>
      <c r="GNP8" s="209"/>
      <c r="GNQ8" s="209"/>
      <c r="GNR8" s="209"/>
      <c r="GNS8" s="209"/>
      <c r="GNT8" s="209"/>
      <c r="GNU8" s="209"/>
      <c r="GNV8" s="209"/>
      <c r="GNW8" s="209"/>
      <c r="GNX8" s="209"/>
      <c r="GNY8" s="209"/>
      <c r="GNZ8" s="209"/>
      <c r="GOA8" s="209"/>
      <c r="GOB8" s="209"/>
      <c r="GOC8" s="209"/>
      <c r="GOD8" s="209"/>
      <c r="GOE8" s="209"/>
      <c r="GOF8" s="209"/>
      <c r="GOG8" s="209"/>
      <c r="GOH8" s="209"/>
      <c r="GOI8" s="209"/>
      <c r="GOJ8" s="209"/>
      <c r="GOK8" s="209"/>
      <c r="GOL8" s="209"/>
      <c r="GOM8" s="209"/>
      <c r="GON8" s="209"/>
      <c r="GOO8" s="209"/>
      <c r="GOP8" s="209"/>
      <c r="GOQ8" s="209"/>
      <c r="GOR8" s="209"/>
      <c r="GOS8" s="209"/>
      <c r="GOT8" s="209"/>
      <c r="GOU8" s="209"/>
      <c r="GOV8" s="209"/>
      <c r="GOW8" s="209"/>
      <c r="GOX8" s="209"/>
      <c r="GOY8" s="209"/>
      <c r="GOZ8" s="209"/>
      <c r="GPA8" s="209"/>
      <c r="GPB8" s="209"/>
      <c r="GPC8" s="209"/>
      <c r="GPD8" s="209"/>
      <c r="GPE8" s="209"/>
      <c r="GPF8" s="209"/>
      <c r="GPG8" s="209"/>
      <c r="GPH8" s="209"/>
      <c r="GPI8" s="209"/>
      <c r="GPJ8" s="209"/>
      <c r="GPK8" s="209"/>
      <c r="GPL8" s="209"/>
      <c r="GPM8" s="209"/>
      <c r="GPN8" s="209"/>
      <c r="GPO8" s="209"/>
      <c r="GPP8" s="209"/>
      <c r="GPQ8" s="209"/>
      <c r="GPR8" s="209"/>
      <c r="GPS8" s="209"/>
      <c r="GPT8" s="209"/>
      <c r="GPU8" s="209"/>
      <c r="GPV8" s="209"/>
      <c r="GPW8" s="209"/>
      <c r="GPX8" s="209"/>
      <c r="GPY8" s="209"/>
      <c r="GPZ8" s="209"/>
      <c r="GQA8" s="209"/>
      <c r="GQB8" s="209"/>
      <c r="GQC8" s="209"/>
      <c r="GQD8" s="209"/>
      <c r="GQE8" s="209"/>
      <c r="GQF8" s="209"/>
      <c r="GQG8" s="209"/>
      <c r="GQH8" s="209"/>
      <c r="GQI8" s="209"/>
      <c r="GQJ8" s="209"/>
      <c r="GQK8" s="209"/>
      <c r="GQL8" s="209"/>
      <c r="GQM8" s="209"/>
      <c r="GQN8" s="209"/>
      <c r="GQO8" s="209"/>
      <c r="GQP8" s="209"/>
      <c r="GQQ8" s="209"/>
      <c r="GQR8" s="209"/>
      <c r="GQS8" s="209"/>
      <c r="GQT8" s="209"/>
      <c r="GQU8" s="209"/>
      <c r="GQV8" s="209"/>
      <c r="GQW8" s="209"/>
      <c r="GQX8" s="209"/>
      <c r="GQY8" s="209"/>
      <c r="GQZ8" s="209"/>
      <c r="GRA8" s="209"/>
      <c r="GRB8" s="209"/>
      <c r="GRC8" s="209"/>
      <c r="GRD8" s="209"/>
      <c r="GRE8" s="209"/>
      <c r="GRF8" s="209"/>
      <c r="GRG8" s="209"/>
      <c r="GRH8" s="209"/>
      <c r="GRI8" s="209"/>
      <c r="GRJ8" s="209"/>
      <c r="GRK8" s="209"/>
      <c r="GRL8" s="209"/>
      <c r="GRM8" s="209"/>
      <c r="GRN8" s="209"/>
      <c r="GRO8" s="209"/>
      <c r="GRP8" s="209"/>
      <c r="GRQ8" s="209"/>
      <c r="GRR8" s="209"/>
      <c r="GRS8" s="209"/>
      <c r="GRT8" s="209"/>
      <c r="GRU8" s="209"/>
      <c r="GRV8" s="209"/>
      <c r="GRW8" s="209"/>
      <c r="GRX8" s="209"/>
      <c r="GRY8" s="209"/>
      <c r="GRZ8" s="209"/>
      <c r="GSA8" s="209"/>
      <c r="GSB8" s="209"/>
      <c r="GSC8" s="209"/>
      <c r="GSD8" s="209"/>
      <c r="GSE8" s="209"/>
      <c r="GSF8" s="209"/>
      <c r="GSG8" s="209"/>
      <c r="GSH8" s="209"/>
      <c r="GSI8" s="209"/>
      <c r="GSJ8" s="209"/>
      <c r="GSK8" s="209"/>
      <c r="GSL8" s="209"/>
      <c r="GSM8" s="209"/>
      <c r="GSN8" s="209"/>
      <c r="GSO8" s="209"/>
      <c r="GSP8" s="209"/>
      <c r="GSQ8" s="209"/>
      <c r="GSR8" s="209"/>
      <c r="GSS8" s="209"/>
      <c r="GST8" s="209"/>
      <c r="GSU8" s="209"/>
      <c r="GSV8" s="209"/>
      <c r="GSW8" s="209"/>
      <c r="GSX8" s="209"/>
      <c r="GSY8" s="209"/>
      <c r="GSZ8" s="209"/>
      <c r="GTA8" s="209"/>
      <c r="GTB8" s="209"/>
      <c r="GTC8" s="209"/>
      <c r="GTD8" s="209"/>
      <c r="GTE8" s="209"/>
      <c r="GTF8" s="209"/>
      <c r="GTG8" s="209"/>
      <c r="GTH8" s="209"/>
      <c r="GTI8" s="209"/>
      <c r="GTJ8" s="209"/>
      <c r="GTK8" s="209"/>
      <c r="GTL8" s="209"/>
      <c r="GTM8" s="209"/>
      <c r="GTN8" s="209"/>
      <c r="GTO8" s="209"/>
      <c r="GTP8" s="209"/>
      <c r="GTQ8" s="209"/>
      <c r="GTR8" s="209"/>
      <c r="GTS8" s="209"/>
      <c r="GTT8" s="209"/>
      <c r="GTU8" s="209"/>
      <c r="GTV8" s="209"/>
      <c r="GTW8" s="209"/>
      <c r="GTX8" s="209"/>
      <c r="GTY8" s="209"/>
      <c r="GTZ8" s="209"/>
      <c r="GUA8" s="209"/>
      <c r="GUB8" s="209"/>
      <c r="GUC8" s="209"/>
      <c r="GUD8" s="209"/>
      <c r="GUE8" s="209"/>
      <c r="GUF8" s="209"/>
      <c r="GUG8" s="209"/>
      <c r="GUH8" s="209"/>
      <c r="GUI8" s="209"/>
      <c r="GUJ8" s="209"/>
      <c r="GUK8" s="209"/>
      <c r="GUL8" s="209"/>
      <c r="GUM8" s="209"/>
      <c r="GUN8" s="209"/>
      <c r="GUO8" s="209"/>
      <c r="GUP8" s="209"/>
      <c r="GUQ8" s="209"/>
      <c r="GUR8" s="209"/>
      <c r="GUS8" s="209"/>
      <c r="GUT8" s="209"/>
      <c r="GUU8" s="209"/>
      <c r="GUV8" s="209"/>
      <c r="GUW8" s="209"/>
      <c r="GUX8" s="209"/>
      <c r="GUY8" s="209"/>
      <c r="GUZ8" s="209"/>
      <c r="GVA8" s="209"/>
      <c r="GVB8" s="209"/>
      <c r="GVC8" s="209"/>
      <c r="GVD8" s="209"/>
      <c r="GVE8" s="209"/>
      <c r="GVF8" s="209"/>
      <c r="GVG8" s="209"/>
      <c r="GVH8" s="209"/>
      <c r="GVI8" s="209"/>
      <c r="GVJ8" s="209"/>
      <c r="GVK8" s="209"/>
      <c r="GVL8" s="209"/>
      <c r="GVM8" s="209"/>
      <c r="GVN8" s="209"/>
      <c r="GVO8" s="209"/>
      <c r="GVP8" s="209"/>
      <c r="GVQ8" s="209"/>
      <c r="GVR8" s="209"/>
      <c r="GVS8" s="209"/>
      <c r="GVT8" s="209"/>
      <c r="GVU8" s="209"/>
      <c r="GVV8" s="209"/>
      <c r="GVW8" s="209"/>
      <c r="GVX8" s="209"/>
      <c r="GVY8" s="209"/>
      <c r="GVZ8" s="209"/>
      <c r="GWA8" s="209"/>
      <c r="GWB8" s="209"/>
      <c r="GWC8" s="209"/>
      <c r="GWD8" s="209"/>
      <c r="GWE8" s="209"/>
      <c r="GWF8" s="209"/>
      <c r="GWG8" s="209"/>
      <c r="GWH8" s="209"/>
      <c r="GWI8" s="209"/>
      <c r="GWJ8" s="209"/>
      <c r="GWK8" s="209"/>
      <c r="GWL8" s="209"/>
      <c r="GWM8" s="209"/>
      <c r="GWN8" s="209"/>
      <c r="GWO8" s="209"/>
      <c r="GWP8" s="209"/>
      <c r="GWQ8" s="209"/>
      <c r="GWR8" s="209"/>
      <c r="GWS8" s="209"/>
      <c r="GWT8" s="209"/>
      <c r="GWU8" s="209"/>
      <c r="GWV8" s="209"/>
      <c r="GWW8" s="209"/>
      <c r="GWX8" s="209"/>
      <c r="GWY8" s="209"/>
      <c r="GWZ8" s="209"/>
      <c r="GXA8" s="209"/>
      <c r="GXB8" s="209"/>
      <c r="GXC8" s="209"/>
      <c r="GXD8" s="209"/>
      <c r="GXE8" s="209"/>
      <c r="GXF8" s="209"/>
      <c r="GXG8" s="209"/>
      <c r="GXH8" s="209"/>
      <c r="GXI8" s="209"/>
      <c r="GXJ8" s="209"/>
      <c r="GXK8" s="209"/>
      <c r="GXL8" s="209"/>
      <c r="GXM8" s="209"/>
      <c r="GXN8" s="209"/>
      <c r="GXO8" s="209"/>
      <c r="GXP8" s="209"/>
      <c r="GXQ8" s="209"/>
      <c r="GXR8" s="209"/>
      <c r="GXS8" s="209"/>
      <c r="GXT8" s="209"/>
      <c r="GXU8" s="209"/>
      <c r="GXV8" s="209"/>
      <c r="GXW8" s="209"/>
      <c r="GXX8" s="209"/>
      <c r="GXY8" s="209"/>
      <c r="GXZ8" s="209"/>
      <c r="GYA8" s="209"/>
      <c r="GYB8" s="209"/>
      <c r="GYC8" s="209"/>
      <c r="GYD8" s="209"/>
      <c r="GYE8" s="209"/>
      <c r="GYF8" s="209"/>
      <c r="GYG8" s="209"/>
      <c r="GYH8" s="209"/>
      <c r="GYI8" s="209"/>
      <c r="GYJ8" s="209"/>
      <c r="GYK8" s="209"/>
      <c r="GYL8" s="209"/>
      <c r="GYM8" s="209"/>
      <c r="GYN8" s="209"/>
      <c r="GYO8" s="209"/>
      <c r="GYP8" s="209"/>
      <c r="GYQ8" s="209"/>
      <c r="GYR8" s="209"/>
      <c r="GYS8" s="209"/>
      <c r="GYT8" s="209"/>
      <c r="GYU8" s="209"/>
      <c r="GYV8" s="209"/>
      <c r="GYW8" s="209"/>
      <c r="GYX8" s="209"/>
      <c r="GYY8" s="209"/>
      <c r="GYZ8" s="209"/>
      <c r="GZA8" s="209"/>
      <c r="GZB8" s="209"/>
      <c r="GZC8" s="209"/>
      <c r="GZD8" s="209"/>
      <c r="GZE8" s="209"/>
      <c r="GZF8" s="209"/>
      <c r="GZG8" s="209"/>
      <c r="GZH8" s="209"/>
      <c r="GZI8" s="209"/>
      <c r="GZJ8" s="209"/>
      <c r="GZK8" s="209"/>
      <c r="GZL8" s="209"/>
      <c r="GZM8" s="209"/>
      <c r="GZN8" s="209"/>
      <c r="GZO8" s="209"/>
      <c r="GZP8" s="209"/>
      <c r="GZQ8" s="209"/>
      <c r="GZR8" s="209"/>
      <c r="GZS8" s="209"/>
      <c r="GZT8" s="209"/>
      <c r="GZU8" s="209"/>
      <c r="GZV8" s="209"/>
      <c r="GZW8" s="209"/>
      <c r="GZX8" s="209"/>
      <c r="GZY8" s="209"/>
      <c r="GZZ8" s="209"/>
      <c r="HAA8" s="209"/>
      <c r="HAB8" s="209"/>
      <c r="HAC8" s="209"/>
      <c r="HAD8" s="209"/>
      <c r="HAE8" s="209"/>
      <c r="HAF8" s="209"/>
      <c r="HAG8" s="209"/>
      <c r="HAH8" s="209"/>
      <c r="HAI8" s="209"/>
      <c r="HAJ8" s="209"/>
      <c r="HAK8" s="209"/>
      <c r="HAL8" s="209"/>
      <c r="HAM8" s="209"/>
      <c r="HAN8" s="209"/>
      <c r="HAO8" s="209"/>
      <c r="HAP8" s="209"/>
      <c r="HAQ8" s="209"/>
      <c r="HAR8" s="209"/>
      <c r="HAS8" s="209"/>
      <c r="HAT8" s="209"/>
      <c r="HAU8" s="209"/>
      <c r="HAV8" s="209"/>
      <c r="HAW8" s="209"/>
      <c r="HAX8" s="209"/>
      <c r="HAY8" s="209"/>
      <c r="HAZ8" s="209"/>
      <c r="HBA8" s="209"/>
      <c r="HBB8" s="209"/>
      <c r="HBC8" s="209"/>
      <c r="HBD8" s="209"/>
      <c r="HBE8" s="209"/>
      <c r="HBF8" s="209"/>
      <c r="HBG8" s="209"/>
      <c r="HBH8" s="209"/>
      <c r="HBI8" s="209"/>
      <c r="HBJ8" s="209"/>
      <c r="HBK8" s="209"/>
      <c r="HBL8" s="209"/>
      <c r="HBM8" s="209"/>
      <c r="HBN8" s="209"/>
      <c r="HBO8" s="209"/>
      <c r="HBP8" s="209"/>
      <c r="HBQ8" s="209"/>
      <c r="HBR8" s="209"/>
      <c r="HBS8" s="209"/>
      <c r="HBT8" s="209"/>
      <c r="HBU8" s="209"/>
      <c r="HBV8" s="209"/>
      <c r="HBW8" s="209"/>
      <c r="HBX8" s="209"/>
      <c r="HBY8" s="209"/>
      <c r="HBZ8" s="209"/>
      <c r="HCA8" s="209"/>
      <c r="HCB8" s="209"/>
      <c r="HCC8" s="209"/>
      <c r="HCD8" s="209"/>
      <c r="HCE8" s="209"/>
      <c r="HCF8" s="209"/>
      <c r="HCG8" s="209"/>
      <c r="HCH8" s="209"/>
      <c r="HCI8" s="209"/>
      <c r="HCJ8" s="209"/>
      <c r="HCK8" s="209"/>
      <c r="HCL8" s="209"/>
      <c r="HCM8" s="209"/>
      <c r="HCN8" s="209"/>
      <c r="HCO8" s="209"/>
      <c r="HCP8" s="209"/>
      <c r="HCQ8" s="209"/>
      <c r="HCR8" s="209"/>
      <c r="HCS8" s="209"/>
      <c r="HCT8" s="209"/>
      <c r="HCU8" s="209"/>
      <c r="HCV8" s="209"/>
      <c r="HCW8" s="209"/>
      <c r="HCX8" s="209"/>
      <c r="HCY8" s="209"/>
      <c r="HCZ8" s="209"/>
      <c r="HDA8" s="209"/>
      <c r="HDB8" s="209"/>
      <c r="HDC8" s="209"/>
      <c r="HDD8" s="209"/>
      <c r="HDE8" s="209"/>
      <c r="HDF8" s="209"/>
      <c r="HDG8" s="209"/>
      <c r="HDH8" s="209"/>
      <c r="HDI8" s="209"/>
      <c r="HDJ8" s="209"/>
      <c r="HDK8" s="209"/>
      <c r="HDL8" s="209"/>
      <c r="HDM8" s="209"/>
      <c r="HDN8" s="209"/>
      <c r="HDO8" s="209"/>
      <c r="HDP8" s="209"/>
      <c r="HDQ8" s="209"/>
      <c r="HDR8" s="209"/>
      <c r="HDS8" s="209"/>
      <c r="HDT8" s="209"/>
      <c r="HDU8" s="209"/>
      <c r="HDV8" s="209"/>
      <c r="HDW8" s="209"/>
      <c r="HDX8" s="209"/>
      <c r="HDY8" s="209"/>
      <c r="HDZ8" s="209"/>
      <c r="HEA8" s="209"/>
      <c r="HEB8" s="209"/>
      <c r="HEC8" s="209"/>
      <c r="HED8" s="209"/>
      <c r="HEE8" s="209"/>
      <c r="HEF8" s="209"/>
      <c r="HEG8" s="209"/>
      <c r="HEH8" s="209"/>
      <c r="HEI8" s="209"/>
      <c r="HEJ8" s="209"/>
      <c r="HEK8" s="209"/>
      <c r="HEL8" s="209"/>
      <c r="HEM8" s="209"/>
      <c r="HEN8" s="209"/>
      <c r="HEO8" s="209"/>
      <c r="HEP8" s="209"/>
      <c r="HEQ8" s="209"/>
      <c r="HER8" s="209"/>
      <c r="HES8" s="209"/>
      <c r="HET8" s="209"/>
      <c r="HEU8" s="209"/>
      <c r="HEV8" s="209"/>
      <c r="HEW8" s="209"/>
      <c r="HEX8" s="209"/>
      <c r="HEY8" s="209"/>
      <c r="HEZ8" s="209"/>
      <c r="HFA8" s="209"/>
      <c r="HFB8" s="209"/>
      <c r="HFC8" s="209"/>
      <c r="HFD8" s="209"/>
      <c r="HFE8" s="209"/>
      <c r="HFF8" s="209"/>
      <c r="HFG8" s="209"/>
      <c r="HFH8" s="209"/>
      <c r="HFI8" s="209"/>
      <c r="HFJ8" s="209"/>
      <c r="HFK8" s="209"/>
      <c r="HFL8" s="209"/>
      <c r="HFM8" s="209"/>
      <c r="HFN8" s="209"/>
      <c r="HFO8" s="209"/>
      <c r="HFP8" s="209"/>
      <c r="HFQ8" s="209"/>
      <c r="HFR8" s="209"/>
      <c r="HFS8" s="209"/>
      <c r="HFT8" s="209"/>
      <c r="HFU8" s="209"/>
      <c r="HFV8" s="209"/>
      <c r="HFW8" s="209"/>
      <c r="HFX8" s="209"/>
      <c r="HFY8" s="209"/>
      <c r="HFZ8" s="209"/>
      <c r="HGA8" s="209"/>
      <c r="HGB8" s="209"/>
      <c r="HGC8" s="209"/>
      <c r="HGD8" s="209"/>
      <c r="HGE8" s="209"/>
      <c r="HGF8" s="209"/>
      <c r="HGG8" s="209"/>
      <c r="HGH8" s="209"/>
      <c r="HGI8" s="209"/>
      <c r="HGJ8" s="209"/>
      <c r="HGK8" s="209"/>
      <c r="HGL8" s="209"/>
      <c r="HGM8" s="209"/>
      <c r="HGN8" s="209"/>
      <c r="HGO8" s="209"/>
      <c r="HGP8" s="209"/>
      <c r="HGQ8" s="209"/>
      <c r="HGR8" s="209"/>
      <c r="HGS8" s="209"/>
      <c r="HGT8" s="209"/>
      <c r="HGU8" s="209"/>
      <c r="HGV8" s="209"/>
      <c r="HGW8" s="209"/>
      <c r="HGX8" s="209"/>
      <c r="HGY8" s="209"/>
      <c r="HGZ8" s="209"/>
      <c r="HHA8" s="209"/>
      <c r="HHB8" s="209"/>
      <c r="HHC8" s="209"/>
      <c r="HHD8" s="209"/>
      <c r="HHE8" s="209"/>
      <c r="HHF8" s="209"/>
      <c r="HHG8" s="209"/>
      <c r="HHH8" s="209"/>
      <c r="HHI8" s="209"/>
      <c r="HHJ8" s="209"/>
      <c r="HHK8" s="209"/>
      <c r="HHL8" s="209"/>
      <c r="HHM8" s="209"/>
      <c r="HHN8" s="209"/>
      <c r="HHO8" s="209"/>
      <c r="HHP8" s="209"/>
      <c r="HHQ8" s="209"/>
      <c r="HHR8" s="209"/>
      <c r="HHS8" s="209"/>
      <c r="HHT8" s="209"/>
      <c r="HHU8" s="209"/>
      <c r="HHV8" s="209"/>
      <c r="HHW8" s="209"/>
      <c r="HHX8" s="209"/>
      <c r="HHY8" s="209"/>
      <c r="HHZ8" s="209"/>
      <c r="HIA8" s="209"/>
      <c r="HIB8" s="209"/>
      <c r="HIC8" s="209"/>
      <c r="HID8" s="209"/>
      <c r="HIE8" s="209"/>
      <c r="HIF8" s="209"/>
      <c r="HIG8" s="209"/>
      <c r="HIH8" s="209"/>
      <c r="HII8" s="209"/>
      <c r="HIJ8" s="209"/>
      <c r="HIK8" s="209"/>
      <c r="HIL8" s="209"/>
      <c r="HIM8" s="209"/>
      <c r="HIN8" s="209"/>
      <c r="HIO8" s="209"/>
      <c r="HIP8" s="209"/>
      <c r="HIQ8" s="209"/>
      <c r="HIR8" s="209"/>
      <c r="HIS8" s="209"/>
      <c r="HIT8" s="209"/>
      <c r="HIU8" s="209"/>
      <c r="HIV8" s="209"/>
      <c r="HIW8" s="209"/>
      <c r="HIX8" s="209"/>
      <c r="HIY8" s="209"/>
      <c r="HIZ8" s="209"/>
      <c r="HJA8" s="209"/>
      <c r="HJB8" s="209"/>
      <c r="HJC8" s="209"/>
      <c r="HJD8" s="209"/>
      <c r="HJE8" s="209"/>
      <c r="HJF8" s="209"/>
      <c r="HJG8" s="209"/>
      <c r="HJH8" s="209"/>
      <c r="HJI8" s="209"/>
      <c r="HJJ8" s="209"/>
      <c r="HJK8" s="209"/>
      <c r="HJL8" s="209"/>
      <c r="HJM8" s="209"/>
      <c r="HJN8" s="209"/>
      <c r="HJO8" s="209"/>
      <c r="HJP8" s="209"/>
      <c r="HJQ8" s="209"/>
      <c r="HJR8" s="209"/>
      <c r="HJS8" s="209"/>
      <c r="HJT8" s="209"/>
      <c r="HJU8" s="209"/>
      <c r="HJV8" s="209"/>
      <c r="HJW8" s="209"/>
      <c r="HJX8" s="209"/>
      <c r="HJY8" s="209"/>
      <c r="HJZ8" s="209"/>
      <c r="HKA8" s="209"/>
      <c r="HKB8" s="209"/>
      <c r="HKC8" s="209"/>
      <c r="HKD8" s="209"/>
      <c r="HKE8" s="209"/>
      <c r="HKF8" s="209"/>
      <c r="HKG8" s="209"/>
      <c r="HKH8" s="209"/>
      <c r="HKI8" s="209"/>
      <c r="HKJ8" s="209"/>
      <c r="HKK8" s="209"/>
      <c r="HKL8" s="209"/>
      <c r="HKM8" s="209"/>
      <c r="HKN8" s="209"/>
      <c r="HKO8" s="209"/>
      <c r="HKP8" s="209"/>
      <c r="HKQ8" s="209"/>
      <c r="HKR8" s="209"/>
      <c r="HKS8" s="209"/>
      <c r="HKT8" s="209"/>
      <c r="HKU8" s="209"/>
      <c r="HKV8" s="209"/>
      <c r="HKW8" s="209"/>
      <c r="HKX8" s="209"/>
      <c r="HKY8" s="209"/>
      <c r="HKZ8" s="209"/>
      <c r="HLA8" s="209"/>
      <c r="HLB8" s="209"/>
      <c r="HLC8" s="209"/>
      <c r="HLD8" s="209"/>
      <c r="HLE8" s="209"/>
      <c r="HLF8" s="209"/>
      <c r="HLG8" s="209"/>
      <c r="HLH8" s="209"/>
      <c r="HLI8" s="209"/>
      <c r="HLJ8" s="209"/>
      <c r="HLK8" s="209"/>
      <c r="HLL8" s="209"/>
      <c r="HLM8" s="209"/>
      <c r="HLN8" s="209"/>
      <c r="HLO8" s="209"/>
      <c r="HLP8" s="209"/>
      <c r="HLQ8" s="209"/>
      <c r="HLR8" s="209"/>
      <c r="HLS8" s="209"/>
      <c r="HLT8" s="209"/>
      <c r="HLU8" s="209"/>
      <c r="HLV8" s="209"/>
      <c r="HLW8" s="209"/>
      <c r="HLX8" s="209"/>
      <c r="HLY8" s="209"/>
      <c r="HLZ8" s="209"/>
      <c r="HMA8" s="209"/>
      <c r="HMB8" s="209"/>
      <c r="HMC8" s="209"/>
      <c r="HMD8" s="209"/>
      <c r="HME8" s="209"/>
      <c r="HMF8" s="209"/>
      <c r="HMG8" s="209"/>
      <c r="HMH8" s="209"/>
      <c r="HMI8" s="209"/>
      <c r="HMJ8" s="209"/>
      <c r="HMK8" s="209"/>
      <c r="HML8" s="209"/>
      <c r="HMM8" s="209"/>
      <c r="HMN8" s="209"/>
      <c r="HMO8" s="209"/>
      <c r="HMP8" s="209"/>
      <c r="HMQ8" s="209"/>
      <c r="HMR8" s="209"/>
      <c r="HMS8" s="209"/>
      <c r="HMT8" s="209"/>
      <c r="HMU8" s="209"/>
      <c r="HMV8" s="209"/>
      <c r="HMW8" s="209"/>
      <c r="HMX8" s="209"/>
      <c r="HMY8" s="209"/>
      <c r="HMZ8" s="209"/>
      <c r="HNA8" s="209"/>
      <c r="HNB8" s="209"/>
      <c r="HNC8" s="209"/>
      <c r="HND8" s="209"/>
      <c r="HNE8" s="209"/>
      <c r="HNF8" s="209"/>
      <c r="HNG8" s="209"/>
      <c r="HNH8" s="209"/>
      <c r="HNI8" s="209"/>
      <c r="HNJ8" s="209"/>
      <c r="HNK8" s="209"/>
      <c r="HNL8" s="209"/>
      <c r="HNM8" s="209"/>
      <c r="HNN8" s="209"/>
      <c r="HNO8" s="209"/>
      <c r="HNP8" s="209"/>
      <c r="HNQ8" s="209"/>
      <c r="HNR8" s="209"/>
      <c r="HNS8" s="209"/>
      <c r="HNT8" s="209"/>
      <c r="HNU8" s="209"/>
      <c r="HNV8" s="209"/>
      <c r="HNW8" s="209"/>
      <c r="HNX8" s="209"/>
      <c r="HNY8" s="209"/>
      <c r="HNZ8" s="209"/>
      <c r="HOA8" s="209"/>
      <c r="HOB8" s="209"/>
      <c r="HOC8" s="209"/>
      <c r="HOD8" s="209"/>
      <c r="HOE8" s="209"/>
      <c r="HOF8" s="209"/>
      <c r="HOG8" s="209"/>
      <c r="HOH8" s="209"/>
      <c r="HOI8" s="209"/>
      <c r="HOJ8" s="209"/>
      <c r="HOK8" s="209"/>
      <c r="HOL8" s="209"/>
      <c r="HOM8" s="209"/>
      <c r="HON8" s="209"/>
      <c r="HOO8" s="209"/>
      <c r="HOP8" s="209"/>
      <c r="HOQ8" s="209"/>
      <c r="HOR8" s="209"/>
      <c r="HOS8" s="209"/>
      <c r="HOT8" s="209"/>
      <c r="HOU8" s="209"/>
      <c r="HOV8" s="209"/>
      <c r="HOW8" s="209"/>
      <c r="HOX8" s="209"/>
      <c r="HOY8" s="209"/>
      <c r="HOZ8" s="209"/>
      <c r="HPA8" s="209"/>
      <c r="HPB8" s="209"/>
      <c r="HPC8" s="209"/>
      <c r="HPD8" s="209"/>
      <c r="HPE8" s="209"/>
      <c r="HPF8" s="209"/>
      <c r="HPG8" s="209"/>
      <c r="HPH8" s="209"/>
      <c r="HPI8" s="209"/>
      <c r="HPJ8" s="209"/>
      <c r="HPK8" s="209"/>
      <c r="HPL8" s="209"/>
      <c r="HPM8" s="209"/>
      <c r="HPN8" s="209"/>
      <c r="HPO8" s="209"/>
      <c r="HPP8" s="209"/>
      <c r="HPQ8" s="209"/>
      <c r="HPR8" s="209"/>
      <c r="HPS8" s="209"/>
      <c r="HPT8" s="209"/>
      <c r="HPU8" s="209"/>
      <c r="HPV8" s="209"/>
      <c r="HPW8" s="209"/>
      <c r="HPX8" s="209"/>
      <c r="HPY8" s="209"/>
      <c r="HPZ8" s="209"/>
      <c r="HQA8" s="209"/>
      <c r="HQB8" s="209"/>
      <c r="HQC8" s="209"/>
      <c r="HQD8" s="209"/>
      <c r="HQE8" s="209"/>
      <c r="HQF8" s="209"/>
      <c r="HQG8" s="209"/>
      <c r="HQH8" s="209"/>
      <c r="HQI8" s="209"/>
      <c r="HQJ8" s="209"/>
      <c r="HQK8" s="209"/>
      <c r="HQL8" s="209"/>
      <c r="HQM8" s="209"/>
      <c r="HQN8" s="209"/>
      <c r="HQO8" s="209"/>
      <c r="HQP8" s="209"/>
      <c r="HQQ8" s="209"/>
      <c r="HQR8" s="209"/>
      <c r="HQS8" s="209"/>
      <c r="HQT8" s="209"/>
      <c r="HQU8" s="209"/>
      <c r="HQV8" s="209"/>
      <c r="HQW8" s="209"/>
      <c r="HQX8" s="209"/>
      <c r="HQY8" s="209"/>
      <c r="HQZ8" s="209"/>
      <c r="HRA8" s="209"/>
      <c r="HRB8" s="209"/>
      <c r="HRC8" s="209"/>
      <c r="HRD8" s="209"/>
      <c r="HRE8" s="209"/>
      <c r="HRF8" s="209"/>
      <c r="HRG8" s="209"/>
      <c r="HRH8" s="209"/>
      <c r="HRI8" s="209"/>
      <c r="HRJ8" s="209"/>
      <c r="HRK8" s="209"/>
      <c r="HRL8" s="209"/>
      <c r="HRM8" s="209"/>
      <c r="HRN8" s="209"/>
      <c r="HRO8" s="209"/>
      <c r="HRP8" s="209"/>
      <c r="HRQ8" s="209"/>
      <c r="HRR8" s="209"/>
      <c r="HRS8" s="209"/>
      <c r="HRT8" s="209"/>
      <c r="HRU8" s="209"/>
      <c r="HRV8" s="209"/>
      <c r="HRW8" s="209"/>
      <c r="HRX8" s="209"/>
      <c r="HRY8" s="209"/>
      <c r="HRZ8" s="209"/>
      <c r="HSA8" s="209"/>
      <c r="HSB8" s="209"/>
      <c r="HSC8" s="209"/>
      <c r="HSD8" s="209"/>
      <c r="HSE8" s="209"/>
      <c r="HSF8" s="209"/>
      <c r="HSG8" s="209"/>
      <c r="HSH8" s="209"/>
      <c r="HSI8" s="209"/>
      <c r="HSJ8" s="209"/>
      <c r="HSK8" s="209"/>
      <c r="HSL8" s="209"/>
      <c r="HSM8" s="209"/>
      <c r="HSN8" s="209"/>
      <c r="HSO8" s="209"/>
      <c r="HSP8" s="209"/>
      <c r="HSQ8" s="209"/>
      <c r="HSR8" s="209"/>
      <c r="HSS8" s="209"/>
      <c r="HST8" s="209"/>
      <c r="HSU8" s="209"/>
      <c r="HSV8" s="209"/>
      <c r="HSW8" s="209"/>
      <c r="HSX8" s="209"/>
      <c r="HSY8" s="209"/>
      <c r="HSZ8" s="209"/>
      <c r="HTA8" s="209"/>
      <c r="HTB8" s="209"/>
      <c r="HTC8" s="209"/>
      <c r="HTD8" s="209"/>
      <c r="HTE8" s="209"/>
      <c r="HTF8" s="209"/>
      <c r="HTG8" s="209"/>
      <c r="HTH8" s="209"/>
      <c r="HTI8" s="209"/>
      <c r="HTJ8" s="209"/>
      <c r="HTK8" s="209"/>
      <c r="HTL8" s="209"/>
      <c r="HTM8" s="209"/>
      <c r="HTN8" s="209"/>
      <c r="HTO8" s="209"/>
      <c r="HTP8" s="209"/>
      <c r="HTQ8" s="209"/>
      <c r="HTR8" s="209"/>
      <c r="HTS8" s="209"/>
      <c r="HTT8" s="209"/>
      <c r="HTU8" s="209"/>
      <c r="HTV8" s="209"/>
      <c r="HTW8" s="209"/>
      <c r="HTX8" s="209"/>
      <c r="HTY8" s="209"/>
      <c r="HTZ8" s="209"/>
      <c r="HUA8" s="209"/>
      <c r="HUB8" s="209"/>
      <c r="HUC8" s="209"/>
      <c r="HUD8" s="209"/>
      <c r="HUE8" s="209"/>
      <c r="HUF8" s="209"/>
      <c r="HUG8" s="209"/>
      <c r="HUH8" s="209"/>
      <c r="HUI8" s="209"/>
      <c r="HUJ8" s="209"/>
      <c r="HUK8" s="209"/>
      <c r="HUL8" s="209"/>
      <c r="HUM8" s="209"/>
      <c r="HUN8" s="209"/>
      <c r="HUO8" s="209"/>
      <c r="HUP8" s="209"/>
      <c r="HUQ8" s="209"/>
      <c r="HUR8" s="209"/>
      <c r="HUS8" s="209"/>
      <c r="HUT8" s="209"/>
      <c r="HUU8" s="209"/>
      <c r="HUV8" s="209"/>
      <c r="HUW8" s="209"/>
      <c r="HUX8" s="209"/>
      <c r="HUY8" s="209"/>
      <c r="HUZ8" s="209"/>
      <c r="HVA8" s="209"/>
      <c r="HVB8" s="209"/>
      <c r="HVC8" s="209"/>
      <c r="HVD8" s="209"/>
      <c r="HVE8" s="209"/>
      <c r="HVF8" s="209"/>
      <c r="HVG8" s="209"/>
      <c r="HVH8" s="209"/>
      <c r="HVI8" s="209"/>
      <c r="HVJ8" s="209"/>
      <c r="HVK8" s="209"/>
      <c r="HVL8" s="209"/>
      <c r="HVM8" s="209"/>
      <c r="HVN8" s="209"/>
      <c r="HVO8" s="209"/>
      <c r="HVP8" s="209"/>
      <c r="HVQ8" s="209"/>
      <c r="HVR8" s="209"/>
      <c r="HVS8" s="209"/>
      <c r="HVT8" s="209"/>
      <c r="HVU8" s="209"/>
      <c r="HVV8" s="209"/>
      <c r="HVW8" s="209"/>
      <c r="HVX8" s="209"/>
      <c r="HVY8" s="209"/>
      <c r="HVZ8" s="209"/>
      <c r="HWA8" s="209"/>
      <c r="HWB8" s="209"/>
      <c r="HWC8" s="209"/>
      <c r="HWD8" s="209"/>
      <c r="HWE8" s="209"/>
      <c r="HWF8" s="209"/>
      <c r="HWG8" s="209"/>
      <c r="HWH8" s="209"/>
      <c r="HWI8" s="209"/>
      <c r="HWJ8" s="209"/>
      <c r="HWK8" s="209"/>
      <c r="HWL8" s="209"/>
      <c r="HWM8" s="209"/>
      <c r="HWN8" s="209"/>
      <c r="HWO8" s="209"/>
      <c r="HWP8" s="209"/>
      <c r="HWQ8" s="209"/>
      <c r="HWR8" s="209"/>
      <c r="HWS8" s="209"/>
      <c r="HWT8" s="209"/>
      <c r="HWU8" s="209"/>
      <c r="HWV8" s="209"/>
      <c r="HWW8" s="209"/>
      <c r="HWX8" s="209"/>
      <c r="HWY8" s="209"/>
      <c r="HWZ8" s="209"/>
      <c r="HXA8" s="209"/>
      <c r="HXB8" s="209"/>
      <c r="HXC8" s="209"/>
      <c r="HXD8" s="209"/>
      <c r="HXE8" s="209"/>
      <c r="HXF8" s="209"/>
      <c r="HXG8" s="209"/>
      <c r="HXH8" s="209"/>
      <c r="HXI8" s="209"/>
      <c r="HXJ8" s="209"/>
      <c r="HXK8" s="209"/>
      <c r="HXL8" s="209"/>
      <c r="HXM8" s="209"/>
      <c r="HXN8" s="209"/>
      <c r="HXO8" s="209"/>
      <c r="HXP8" s="209"/>
      <c r="HXQ8" s="209"/>
      <c r="HXR8" s="209"/>
      <c r="HXS8" s="209"/>
      <c r="HXT8" s="209"/>
      <c r="HXU8" s="209"/>
      <c r="HXV8" s="209"/>
      <c r="HXW8" s="209"/>
      <c r="HXX8" s="209"/>
      <c r="HXY8" s="209"/>
      <c r="HXZ8" s="209"/>
      <c r="HYA8" s="209"/>
      <c r="HYB8" s="209"/>
      <c r="HYC8" s="209"/>
      <c r="HYD8" s="209"/>
      <c r="HYE8" s="209"/>
      <c r="HYF8" s="209"/>
      <c r="HYG8" s="209"/>
      <c r="HYH8" s="209"/>
      <c r="HYI8" s="209"/>
      <c r="HYJ8" s="209"/>
      <c r="HYK8" s="209"/>
      <c r="HYL8" s="209"/>
      <c r="HYM8" s="209"/>
      <c r="HYN8" s="209"/>
      <c r="HYO8" s="209"/>
      <c r="HYP8" s="209"/>
      <c r="HYQ8" s="209"/>
      <c r="HYR8" s="209"/>
      <c r="HYS8" s="209"/>
      <c r="HYT8" s="209"/>
      <c r="HYU8" s="209"/>
      <c r="HYV8" s="209"/>
      <c r="HYW8" s="209"/>
      <c r="HYX8" s="209"/>
      <c r="HYY8" s="209"/>
      <c r="HYZ8" s="209"/>
      <c r="HZA8" s="209"/>
      <c r="HZB8" s="209"/>
      <c r="HZC8" s="209"/>
      <c r="HZD8" s="209"/>
      <c r="HZE8" s="209"/>
      <c r="HZF8" s="209"/>
      <c r="HZG8" s="209"/>
      <c r="HZH8" s="209"/>
      <c r="HZI8" s="209"/>
      <c r="HZJ8" s="209"/>
      <c r="HZK8" s="209"/>
      <c r="HZL8" s="209"/>
      <c r="HZM8" s="209"/>
      <c r="HZN8" s="209"/>
      <c r="HZO8" s="209"/>
      <c r="HZP8" s="209"/>
      <c r="HZQ8" s="209"/>
      <c r="HZR8" s="209"/>
      <c r="HZS8" s="209"/>
      <c r="HZT8" s="209"/>
      <c r="HZU8" s="209"/>
      <c r="HZV8" s="209"/>
      <c r="HZW8" s="209"/>
      <c r="HZX8" s="209"/>
      <c r="HZY8" s="209"/>
      <c r="HZZ8" s="209"/>
      <c r="IAA8" s="209"/>
      <c r="IAB8" s="209"/>
      <c r="IAC8" s="209"/>
      <c r="IAD8" s="209"/>
      <c r="IAE8" s="209"/>
      <c r="IAF8" s="209"/>
      <c r="IAG8" s="209"/>
      <c r="IAH8" s="209"/>
      <c r="IAI8" s="209"/>
      <c r="IAJ8" s="209"/>
      <c r="IAK8" s="209"/>
      <c r="IAL8" s="209"/>
      <c r="IAM8" s="209"/>
      <c r="IAN8" s="209"/>
      <c r="IAO8" s="209"/>
      <c r="IAP8" s="209"/>
      <c r="IAQ8" s="209"/>
      <c r="IAR8" s="209"/>
      <c r="IAS8" s="209"/>
      <c r="IAT8" s="209"/>
      <c r="IAU8" s="209"/>
      <c r="IAV8" s="209"/>
      <c r="IAW8" s="209"/>
      <c r="IAX8" s="209"/>
      <c r="IAY8" s="209"/>
      <c r="IAZ8" s="209"/>
      <c r="IBA8" s="209"/>
      <c r="IBB8" s="209"/>
      <c r="IBC8" s="209"/>
      <c r="IBD8" s="209"/>
      <c r="IBE8" s="209"/>
      <c r="IBF8" s="209"/>
      <c r="IBG8" s="209"/>
      <c r="IBH8" s="209"/>
      <c r="IBI8" s="209"/>
      <c r="IBJ8" s="209"/>
      <c r="IBK8" s="209"/>
      <c r="IBL8" s="209"/>
      <c r="IBM8" s="209"/>
      <c r="IBN8" s="209"/>
      <c r="IBO8" s="209"/>
      <c r="IBP8" s="209"/>
      <c r="IBQ8" s="209"/>
      <c r="IBR8" s="209"/>
      <c r="IBS8" s="209"/>
      <c r="IBT8" s="209"/>
      <c r="IBU8" s="209"/>
      <c r="IBV8" s="209"/>
      <c r="IBW8" s="209"/>
      <c r="IBX8" s="209"/>
      <c r="IBY8" s="209"/>
      <c r="IBZ8" s="209"/>
      <c r="ICA8" s="209"/>
      <c r="ICB8" s="209"/>
      <c r="ICC8" s="209"/>
      <c r="ICD8" s="209"/>
      <c r="ICE8" s="209"/>
      <c r="ICF8" s="209"/>
      <c r="ICG8" s="209"/>
      <c r="ICH8" s="209"/>
      <c r="ICI8" s="209"/>
      <c r="ICJ8" s="209"/>
      <c r="ICK8" s="209"/>
      <c r="ICL8" s="209"/>
      <c r="ICM8" s="209"/>
      <c r="ICN8" s="209"/>
      <c r="ICO8" s="209"/>
      <c r="ICP8" s="209"/>
      <c r="ICQ8" s="209"/>
      <c r="ICR8" s="209"/>
      <c r="ICS8" s="209"/>
      <c r="ICT8" s="209"/>
      <c r="ICU8" s="209"/>
      <c r="ICV8" s="209"/>
      <c r="ICW8" s="209"/>
      <c r="ICX8" s="209"/>
      <c r="ICY8" s="209"/>
      <c r="ICZ8" s="209"/>
      <c r="IDA8" s="209"/>
      <c r="IDB8" s="209"/>
      <c r="IDC8" s="209"/>
      <c r="IDD8" s="209"/>
      <c r="IDE8" s="209"/>
      <c r="IDF8" s="209"/>
      <c r="IDG8" s="209"/>
      <c r="IDH8" s="209"/>
      <c r="IDI8" s="209"/>
      <c r="IDJ8" s="209"/>
      <c r="IDK8" s="209"/>
      <c r="IDL8" s="209"/>
      <c r="IDM8" s="209"/>
      <c r="IDN8" s="209"/>
      <c r="IDO8" s="209"/>
      <c r="IDP8" s="209"/>
      <c r="IDQ8" s="209"/>
      <c r="IDR8" s="209"/>
      <c r="IDS8" s="209"/>
      <c r="IDT8" s="209"/>
      <c r="IDU8" s="209"/>
      <c r="IDV8" s="209"/>
      <c r="IDW8" s="209"/>
      <c r="IDX8" s="209"/>
      <c r="IDY8" s="209"/>
      <c r="IDZ8" s="209"/>
      <c r="IEA8" s="209"/>
      <c r="IEB8" s="209"/>
      <c r="IEC8" s="209"/>
      <c r="IED8" s="209"/>
      <c r="IEE8" s="209"/>
      <c r="IEF8" s="209"/>
      <c r="IEG8" s="209"/>
      <c r="IEH8" s="209"/>
      <c r="IEI8" s="209"/>
      <c r="IEJ8" s="209"/>
      <c r="IEK8" s="209"/>
      <c r="IEL8" s="209"/>
      <c r="IEM8" s="209"/>
      <c r="IEN8" s="209"/>
      <c r="IEO8" s="209"/>
      <c r="IEP8" s="209"/>
      <c r="IEQ8" s="209"/>
      <c r="IER8" s="209"/>
      <c r="IES8" s="209"/>
      <c r="IET8" s="209"/>
      <c r="IEU8" s="209"/>
      <c r="IEV8" s="209"/>
      <c r="IEW8" s="209"/>
      <c r="IEX8" s="209"/>
      <c r="IEY8" s="209"/>
      <c r="IEZ8" s="209"/>
      <c r="IFA8" s="209"/>
      <c r="IFB8" s="209"/>
      <c r="IFC8" s="209"/>
      <c r="IFD8" s="209"/>
      <c r="IFE8" s="209"/>
      <c r="IFF8" s="209"/>
      <c r="IFG8" s="209"/>
      <c r="IFH8" s="209"/>
      <c r="IFI8" s="209"/>
      <c r="IFJ8" s="209"/>
      <c r="IFK8" s="209"/>
      <c r="IFL8" s="209"/>
      <c r="IFM8" s="209"/>
      <c r="IFN8" s="209"/>
      <c r="IFO8" s="209"/>
      <c r="IFP8" s="209"/>
      <c r="IFQ8" s="209"/>
      <c r="IFR8" s="209"/>
      <c r="IFS8" s="209"/>
      <c r="IFT8" s="209"/>
      <c r="IFU8" s="209"/>
      <c r="IFV8" s="209"/>
      <c r="IFW8" s="209"/>
      <c r="IFX8" s="209"/>
      <c r="IFY8" s="209"/>
      <c r="IFZ8" s="209"/>
      <c r="IGA8" s="209"/>
      <c r="IGB8" s="209"/>
      <c r="IGC8" s="209"/>
      <c r="IGD8" s="209"/>
      <c r="IGE8" s="209"/>
      <c r="IGF8" s="209"/>
      <c r="IGG8" s="209"/>
      <c r="IGH8" s="209"/>
      <c r="IGI8" s="209"/>
      <c r="IGJ8" s="209"/>
      <c r="IGK8" s="209"/>
      <c r="IGL8" s="209"/>
      <c r="IGM8" s="209"/>
      <c r="IGN8" s="209"/>
      <c r="IGO8" s="209"/>
      <c r="IGP8" s="209"/>
      <c r="IGQ8" s="209"/>
      <c r="IGR8" s="209"/>
      <c r="IGS8" s="209"/>
      <c r="IGT8" s="209"/>
      <c r="IGU8" s="209"/>
      <c r="IGV8" s="209"/>
      <c r="IGW8" s="209"/>
      <c r="IGX8" s="209"/>
      <c r="IGY8" s="209"/>
      <c r="IGZ8" s="209"/>
      <c r="IHA8" s="209"/>
      <c r="IHB8" s="209"/>
      <c r="IHC8" s="209"/>
      <c r="IHD8" s="209"/>
      <c r="IHE8" s="209"/>
      <c r="IHF8" s="209"/>
      <c r="IHG8" s="209"/>
      <c r="IHH8" s="209"/>
      <c r="IHI8" s="209"/>
      <c r="IHJ8" s="209"/>
      <c r="IHK8" s="209"/>
      <c r="IHL8" s="209"/>
      <c r="IHM8" s="209"/>
      <c r="IHN8" s="209"/>
      <c r="IHO8" s="209"/>
      <c r="IHP8" s="209"/>
      <c r="IHQ8" s="209"/>
      <c r="IHR8" s="209"/>
      <c r="IHS8" s="209"/>
      <c r="IHT8" s="209"/>
      <c r="IHU8" s="209"/>
      <c r="IHV8" s="209"/>
      <c r="IHW8" s="209"/>
      <c r="IHX8" s="209"/>
      <c r="IHY8" s="209"/>
      <c r="IHZ8" s="209"/>
      <c r="IIA8" s="209"/>
      <c r="IIB8" s="209"/>
      <c r="IIC8" s="209"/>
      <c r="IID8" s="209"/>
      <c r="IIE8" s="209"/>
      <c r="IIF8" s="209"/>
      <c r="IIG8" s="209"/>
      <c r="IIH8" s="209"/>
      <c r="III8" s="209"/>
      <c r="IIJ8" s="209"/>
      <c r="IIK8" s="209"/>
      <c r="IIL8" s="209"/>
      <c r="IIM8" s="209"/>
      <c r="IIN8" s="209"/>
      <c r="IIO8" s="209"/>
      <c r="IIP8" s="209"/>
      <c r="IIQ8" s="209"/>
      <c r="IIR8" s="209"/>
      <c r="IIS8" s="209"/>
      <c r="IIT8" s="209"/>
      <c r="IIU8" s="209"/>
      <c r="IIV8" s="209"/>
      <c r="IIW8" s="209"/>
      <c r="IIX8" s="209"/>
      <c r="IIY8" s="209"/>
      <c r="IIZ8" s="209"/>
      <c r="IJA8" s="209"/>
      <c r="IJB8" s="209"/>
      <c r="IJC8" s="209"/>
      <c r="IJD8" s="209"/>
      <c r="IJE8" s="209"/>
      <c r="IJF8" s="209"/>
      <c r="IJG8" s="209"/>
      <c r="IJH8" s="209"/>
      <c r="IJI8" s="209"/>
      <c r="IJJ8" s="209"/>
      <c r="IJK8" s="209"/>
      <c r="IJL8" s="209"/>
      <c r="IJM8" s="209"/>
      <c r="IJN8" s="209"/>
      <c r="IJO8" s="209"/>
      <c r="IJP8" s="209"/>
      <c r="IJQ8" s="209"/>
      <c r="IJR8" s="209"/>
      <c r="IJS8" s="209"/>
      <c r="IJT8" s="209"/>
      <c r="IJU8" s="209"/>
      <c r="IJV8" s="209"/>
      <c r="IJW8" s="209"/>
      <c r="IJX8" s="209"/>
      <c r="IJY8" s="209"/>
      <c r="IJZ8" s="209"/>
      <c r="IKA8" s="209"/>
      <c r="IKB8" s="209"/>
      <c r="IKC8" s="209"/>
      <c r="IKD8" s="209"/>
      <c r="IKE8" s="209"/>
      <c r="IKF8" s="209"/>
      <c r="IKG8" s="209"/>
      <c r="IKH8" s="209"/>
      <c r="IKI8" s="209"/>
      <c r="IKJ8" s="209"/>
      <c r="IKK8" s="209"/>
      <c r="IKL8" s="209"/>
      <c r="IKM8" s="209"/>
      <c r="IKN8" s="209"/>
      <c r="IKO8" s="209"/>
      <c r="IKP8" s="209"/>
      <c r="IKQ8" s="209"/>
      <c r="IKR8" s="209"/>
      <c r="IKS8" s="209"/>
      <c r="IKT8" s="209"/>
      <c r="IKU8" s="209"/>
      <c r="IKV8" s="209"/>
      <c r="IKW8" s="209"/>
      <c r="IKX8" s="209"/>
      <c r="IKY8" s="209"/>
      <c r="IKZ8" s="209"/>
      <c r="ILA8" s="209"/>
      <c r="ILB8" s="209"/>
      <c r="ILC8" s="209"/>
      <c r="ILD8" s="209"/>
      <c r="ILE8" s="209"/>
      <c r="ILF8" s="209"/>
      <c r="ILG8" s="209"/>
      <c r="ILH8" s="209"/>
      <c r="ILI8" s="209"/>
      <c r="ILJ8" s="209"/>
      <c r="ILK8" s="209"/>
      <c r="ILL8" s="209"/>
      <c r="ILM8" s="209"/>
      <c r="ILN8" s="209"/>
      <c r="ILO8" s="209"/>
      <c r="ILP8" s="209"/>
      <c r="ILQ8" s="209"/>
      <c r="ILR8" s="209"/>
      <c r="ILS8" s="209"/>
      <c r="ILT8" s="209"/>
      <c r="ILU8" s="209"/>
      <c r="ILV8" s="209"/>
      <c r="ILW8" s="209"/>
      <c r="ILX8" s="209"/>
      <c r="ILY8" s="209"/>
      <c r="ILZ8" s="209"/>
      <c r="IMA8" s="209"/>
      <c r="IMB8" s="209"/>
      <c r="IMC8" s="209"/>
      <c r="IMD8" s="209"/>
      <c r="IME8" s="209"/>
      <c r="IMF8" s="209"/>
      <c r="IMG8" s="209"/>
      <c r="IMH8" s="209"/>
      <c r="IMI8" s="209"/>
      <c r="IMJ8" s="209"/>
      <c r="IMK8" s="209"/>
      <c r="IML8" s="209"/>
      <c r="IMM8" s="209"/>
      <c r="IMN8" s="209"/>
      <c r="IMO8" s="209"/>
      <c r="IMP8" s="209"/>
      <c r="IMQ8" s="209"/>
      <c r="IMR8" s="209"/>
      <c r="IMS8" s="209"/>
      <c r="IMT8" s="209"/>
      <c r="IMU8" s="209"/>
      <c r="IMV8" s="209"/>
      <c r="IMW8" s="209"/>
      <c r="IMX8" s="209"/>
      <c r="IMY8" s="209"/>
      <c r="IMZ8" s="209"/>
      <c r="INA8" s="209"/>
      <c r="INB8" s="209"/>
      <c r="INC8" s="209"/>
      <c r="IND8" s="209"/>
      <c r="INE8" s="209"/>
      <c r="INF8" s="209"/>
      <c r="ING8" s="209"/>
      <c r="INH8" s="209"/>
      <c r="INI8" s="209"/>
      <c r="INJ8" s="209"/>
      <c r="INK8" s="209"/>
      <c r="INL8" s="209"/>
      <c r="INM8" s="209"/>
      <c r="INN8" s="209"/>
      <c r="INO8" s="209"/>
      <c r="INP8" s="209"/>
      <c r="INQ8" s="209"/>
      <c r="INR8" s="209"/>
      <c r="INS8" s="209"/>
      <c r="INT8" s="209"/>
      <c r="INU8" s="209"/>
      <c r="INV8" s="209"/>
      <c r="INW8" s="209"/>
      <c r="INX8" s="209"/>
      <c r="INY8" s="209"/>
      <c r="INZ8" s="209"/>
      <c r="IOA8" s="209"/>
      <c r="IOB8" s="209"/>
      <c r="IOC8" s="209"/>
      <c r="IOD8" s="209"/>
      <c r="IOE8" s="209"/>
      <c r="IOF8" s="209"/>
      <c r="IOG8" s="209"/>
      <c r="IOH8" s="209"/>
      <c r="IOI8" s="209"/>
      <c r="IOJ8" s="209"/>
      <c r="IOK8" s="209"/>
      <c r="IOL8" s="209"/>
      <c r="IOM8" s="209"/>
      <c r="ION8" s="209"/>
      <c r="IOO8" s="209"/>
      <c r="IOP8" s="209"/>
      <c r="IOQ8" s="209"/>
      <c r="IOR8" s="209"/>
      <c r="IOS8" s="209"/>
      <c r="IOT8" s="209"/>
      <c r="IOU8" s="209"/>
      <c r="IOV8" s="209"/>
      <c r="IOW8" s="209"/>
      <c r="IOX8" s="209"/>
      <c r="IOY8" s="209"/>
      <c r="IOZ8" s="209"/>
      <c r="IPA8" s="209"/>
      <c r="IPB8" s="209"/>
      <c r="IPC8" s="209"/>
      <c r="IPD8" s="209"/>
      <c r="IPE8" s="209"/>
      <c r="IPF8" s="209"/>
      <c r="IPG8" s="209"/>
      <c r="IPH8" s="209"/>
      <c r="IPI8" s="209"/>
      <c r="IPJ8" s="209"/>
      <c r="IPK8" s="209"/>
      <c r="IPL8" s="209"/>
      <c r="IPM8" s="209"/>
      <c r="IPN8" s="209"/>
      <c r="IPO8" s="209"/>
      <c r="IPP8" s="209"/>
      <c r="IPQ8" s="209"/>
      <c r="IPR8" s="209"/>
      <c r="IPS8" s="209"/>
      <c r="IPT8" s="209"/>
      <c r="IPU8" s="209"/>
      <c r="IPV8" s="209"/>
      <c r="IPW8" s="209"/>
      <c r="IPX8" s="209"/>
      <c r="IPY8" s="209"/>
      <c r="IPZ8" s="209"/>
      <c r="IQA8" s="209"/>
      <c r="IQB8" s="209"/>
      <c r="IQC8" s="209"/>
      <c r="IQD8" s="209"/>
      <c r="IQE8" s="209"/>
      <c r="IQF8" s="209"/>
      <c r="IQG8" s="209"/>
      <c r="IQH8" s="209"/>
      <c r="IQI8" s="209"/>
      <c r="IQJ8" s="209"/>
      <c r="IQK8" s="209"/>
      <c r="IQL8" s="209"/>
      <c r="IQM8" s="209"/>
      <c r="IQN8" s="209"/>
      <c r="IQO8" s="209"/>
      <c r="IQP8" s="209"/>
      <c r="IQQ8" s="209"/>
      <c r="IQR8" s="209"/>
      <c r="IQS8" s="209"/>
      <c r="IQT8" s="209"/>
      <c r="IQU8" s="209"/>
      <c r="IQV8" s="209"/>
      <c r="IQW8" s="209"/>
      <c r="IQX8" s="209"/>
      <c r="IQY8" s="209"/>
      <c r="IQZ8" s="209"/>
      <c r="IRA8" s="209"/>
      <c r="IRB8" s="209"/>
      <c r="IRC8" s="209"/>
      <c r="IRD8" s="209"/>
      <c r="IRE8" s="209"/>
      <c r="IRF8" s="209"/>
      <c r="IRG8" s="209"/>
      <c r="IRH8" s="209"/>
      <c r="IRI8" s="209"/>
      <c r="IRJ8" s="209"/>
      <c r="IRK8" s="209"/>
      <c r="IRL8" s="209"/>
      <c r="IRM8" s="209"/>
      <c r="IRN8" s="209"/>
      <c r="IRO8" s="209"/>
      <c r="IRP8" s="209"/>
      <c r="IRQ8" s="209"/>
      <c r="IRR8" s="209"/>
      <c r="IRS8" s="209"/>
      <c r="IRT8" s="209"/>
      <c r="IRU8" s="209"/>
      <c r="IRV8" s="209"/>
      <c r="IRW8" s="209"/>
      <c r="IRX8" s="209"/>
      <c r="IRY8" s="209"/>
      <c r="IRZ8" s="209"/>
      <c r="ISA8" s="209"/>
      <c r="ISB8" s="209"/>
      <c r="ISC8" s="209"/>
      <c r="ISD8" s="209"/>
      <c r="ISE8" s="209"/>
      <c r="ISF8" s="209"/>
      <c r="ISG8" s="209"/>
      <c r="ISH8" s="209"/>
      <c r="ISI8" s="209"/>
      <c r="ISJ8" s="209"/>
      <c r="ISK8" s="209"/>
      <c r="ISL8" s="209"/>
      <c r="ISM8" s="209"/>
      <c r="ISN8" s="209"/>
      <c r="ISO8" s="209"/>
      <c r="ISP8" s="209"/>
      <c r="ISQ8" s="209"/>
      <c r="ISR8" s="209"/>
      <c r="ISS8" s="209"/>
      <c r="IST8" s="209"/>
      <c r="ISU8" s="209"/>
      <c r="ISV8" s="209"/>
      <c r="ISW8" s="209"/>
      <c r="ISX8" s="209"/>
      <c r="ISY8" s="209"/>
      <c r="ISZ8" s="209"/>
      <c r="ITA8" s="209"/>
      <c r="ITB8" s="209"/>
      <c r="ITC8" s="209"/>
      <c r="ITD8" s="209"/>
      <c r="ITE8" s="209"/>
      <c r="ITF8" s="209"/>
      <c r="ITG8" s="209"/>
      <c r="ITH8" s="209"/>
      <c r="ITI8" s="209"/>
      <c r="ITJ8" s="209"/>
      <c r="ITK8" s="209"/>
      <c r="ITL8" s="209"/>
      <c r="ITM8" s="209"/>
      <c r="ITN8" s="209"/>
      <c r="ITO8" s="209"/>
      <c r="ITP8" s="209"/>
      <c r="ITQ8" s="209"/>
      <c r="ITR8" s="209"/>
      <c r="ITS8" s="209"/>
      <c r="ITT8" s="209"/>
      <c r="ITU8" s="209"/>
      <c r="ITV8" s="209"/>
      <c r="ITW8" s="209"/>
      <c r="ITX8" s="209"/>
      <c r="ITY8" s="209"/>
      <c r="ITZ8" s="209"/>
      <c r="IUA8" s="209"/>
      <c r="IUB8" s="209"/>
      <c r="IUC8" s="209"/>
      <c r="IUD8" s="209"/>
      <c r="IUE8" s="209"/>
      <c r="IUF8" s="209"/>
      <c r="IUG8" s="209"/>
      <c r="IUH8" s="209"/>
      <c r="IUI8" s="209"/>
      <c r="IUJ8" s="209"/>
      <c r="IUK8" s="209"/>
      <c r="IUL8" s="209"/>
      <c r="IUM8" s="209"/>
      <c r="IUN8" s="209"/>
      <c r="IUO8" s="209"/>
      <c r="IUP8" s="209"/>
      <c r="IUQ8" s="209"/>
      <c r="IUR8" s="209"/>
      <c r="IUS8" s="209"/>
      <c r="IUT8" s="209"/>
      <c r="IUU8" s="209"/>
      <c r="IUV8" s="209"/>
      <c r="IUW8" s="209"/>
      <c r="IUX8" s="209"/>
      <c r="IUY8" s="209"/>
      <c r="IUZ8" s="209"/>
      <c r="IVA8" s="209"/>
      <c r="IVB8" s="209"/>
      <c r="IVC8" s="209"/>
      <c r="IVD8" s="209"/>
      <c r="IVE8" s="209"/>
      <c r="IVF8" s="209"/>
      <c r="IVG8" s="209"/>
      <c r="IVH8" s="209"/>
      <c r="IVI8" s="209"/>
      <c r="IVJ8" s="209"/>
      <c r="IVK8" s="209"/>
      <c r="IVL8" s="209"/>
      <c r="IVM8" s="209"/>
      <c r="IVN8" s="209"/>
      <c r="IVO8" s="209"/>
      <c r="IVP8" s="209"/>
      <c r="IVQ8" s="209"/>
      <c r="IVR8" s="209"/>
      <c r="IVS8" s="209"/>
      <c r="IVT8" s="209"/>
      <c r="IVU8" s="209"/>
      <c r="IVV8" s="209"/>
      <c r="IVW8" s="209"/>
      <c r="IVX8" s="209"/>
      <c r="IVY8" s="209"/>
      <c r="IVZ8" s="209"/>
      <c r="IWA8" s="209"/>
      <c r="IWB8" s="209"/>
      <c r="IWC8" s="209"/>
      <c r="IWD8" s="209"/>
      <c r="IWE8" s="209"/>
      <c r="IWF8" s="209"/>
      <c r="IWG8" s="209"/>
      <c r="IWH8" s="209"/>
      <c r="IWI8" s="209"/>
      <c r="IWJ8" s="209"/>
      <c r="IWK8" s="209"/>
      <c r="IWL8" s="209"/>
      <c r="IWM8" s="209"/>
      <c r="IWN8" s="209"/>
      <c r="IWO8" s="209"/>
      <c r="IWP8" s="209"/>
      <c r="IWQ8" s="209"/>
      <c r="IWR8" s="209"/>
      <c r="IWS8" s="209"/>
      <c r="IWT8" s="209"/>
      <c r="IWU8" s="209"/>
      <c r="IWV8" s="209"/>
      <c r="IWW8" s="209"/>
      <c r="IWX8" s="209"/>
      <c r="IWY8" s="209"/>
      <c r="IWZ8" s="209"/>
      <c r="IXA8" s="209"/>
      <c r="IXB8" s="209"/>
      <c r="IXC8" s="209"/>
      <c r="IXD8" s="209"/>
      <c r="IXE8" s="209"/>
      <c r="IXF8" s="209"/>
      <c r="IXG8" s="209"/>
      <c r="IXH8" s="209"/>
      <c r="IXI8" s="209"/>
      <c r="IXJ8" s="209"/>
      <c r="IXK8" s="209"/>
      <c r="IXL8" s="209"/>
      <c r="IXM8" s="209"/>
      <c r="IXN8" s="209"/>
      <c r="IXO8" s="209"/>
      <c r="IXP8" s="209"/>
      <c r="IXQ8" s="209"/>
      <c r="IXR8" s="209"/>
      <c r="IXS8" s="209"/>
      <c r="IXT8" s="209"/>
      <c r="IXU8" s="209"/>
      <c r="IXV8" s="209"/>
      <c r="IXW8" s="209"/>
      <c r="IXX8" s="209"/>
      <c r="IXY8" s="209"/>
      <c r="IXZ8" s="209"/>
      <c r="IYA8" s="209"/>
      <c r="IYB8" s="209"/>
      <c r="IYC8" s="209"/>
      <c r="IYD8" s="209"/>
      <c r="IYE8" s="209"/>
      <c r="IYF8" s="209"/>
      <c r="IYG8" s="209"/>
      <c r="IYH8" s="209"/>
      <c r="IYI8" s="209"/>
      <c r="IYJ8" s="209"/>
      <c r="IYK8" s="209"/>
      <c r="IYL8" s="209"/>
      <c r="IYM8" s="209"/>
      <c r="IYN8" s="209"/>
      <c r="IYO8" s="209"/>
      <c r="IYP8" s="209"/>
      <c r="IYQ8" s="209"/>
      <c r="IYR8" s="209"/>
      <c r="IYS8" s="209"/>
      <c r="IYT8" s="209"/>
      <c r="IYU8" s="209"/>
      <c r="IYV8" s="209"/>
      <c r="IYW8" s="209"/>
      <c r="IYX8" s="209"/>
      <c r="IYY8" s="209"/>
      <c r="IYZ8" s="209"/>
      <c r="IZA8" s="209"/>
      <c r="IZB8" s="209"/>
      <c r="IZC8" s="209"/>
      <c r="IZD8" s="209"/>
      <c r="IZE8" s="209"/>
      <c r="IZF8" s="209"/>
      <c r="IZG8" s="209"/>
      <c r="IZH8" s="209"/>
      <c r="IZI8" s="209"/>
      <c r="IZJ8" s="209"/>
      <c r="IZK8" s="209"/>
      <c r="IZL8" s="209"/>
      <c r="IZM8" s="209"/>
      <c r="IZN8" s="209"/>
      <c r="IZO8" s="209"/>
      <c r="IZP8" s="209"/>
      <c r="IZQ8" s="209"/>
      <c r="IZR8" s="209"/>
      <c r="IZS8" s="209"/>
      <c r="IZT8" s="209"/>
      <c r="IZU8" s="209"/>
      <c r="IZV8" s="209"/>
      <c r="IZW8" s="209"/>
      <c r="IZX8" s="209"/>
      <c r="IZY8" s="209"/>
      <c r="IZZ8" s="209"/>
      <c r="JAA8" s="209"/>
      <c r="JAB8" s="209"/>
      <c r="JAC8" s="209"/>
      <c r="JAD8" s="209"/>
      <c r="JAE8" s="209"/>
      <c r="JAF8" s="209"/>
      <c r="JAG8" s="209"/>
      <c r="JAH8" s="209"/>
      <c r="JAI8" s="209"/>
      <c r="JAJ8" s="209"/>
      <c r="JAK8" s="209"/>
      <c r="JAL8" s="209"/>
      <c r="JAM8" s="209"/>
      <c r="JAN8" s="209"/>
      <c r="JAO8" s="209"/>
      <c r="JAP8" s="209"/>
      <c r="JAQ8" s="209"/>
      <c r="JAR8" s="209"/>
      <c r="JAS8" s="209"/>
      <c r="JAT8" s="209"/>
      <c r="JAU8" s="209"/>
      <c r="JAV8" s="209"/>
      <c r="JAW8" s="209"/>
      <c r="JAX8" s="209"/>
      <c r="JAY8" s="209"/>
      <c r="JAZ8" s="209"/>
      <c r="JBA8" s="209"/>
      <c r="JBB8" s="209"/>
      <c r="JBC8" s="209"/>
      <c r="JBD8" s="209"/>
      <c r="JBE8" s="209"/>
      <c r="JBF8" s="209"/>
      <c r="JBG8" s="209"/>
      <c r="JBH8" s="209"/>
      <c r="JBI8" s="209"/>
      <c r="JBJ8" s="209"/>
      <c r="JBK8" s="209"/>
      <c r="JBL8" s="209"/>
      <c r="JBM8" s="209"/>
      <c r="JBN8" s="209"/>
      <c r="JBO8" s="209"/>
      <c r="JBP8" s="209"/>
      <c r="JBQ8" s="209"/>
      <c r="JBR8" s="209"/>
      <c r="JBS8" s="209"/>
      <c r="JBT8" s="209"/>
      <c r="JBU8" s="209"/>
      <c r="JBV8" s="209"/>
      <c r="JBW8" s="209"/>
      <c r="JBX8" s="209"/>
      <c r="JBY8" s="209"/>
      <c r="JBZ8" s="209"/>
      <c r="JCA8" s="209"/>
      <c r="JCB8" s="209"/>
      <c r="JCC8" s="209"/>
      <c r="JCD8" s="209"/>
      <c r="JCE8" s="209"/>
      <c r="JCF8" s="209"/>
      <c r="JCG8" s="209"/>
      <c r="JCH8" s="209"/>
      <c r="JCI8" s="209"/>
      <c r="JCJ8" s="209"/>
      <c r="JCK8" s="209"/>
      <c r="JCL8" s="209"/>
      <c r="JCM8" s="209"/>
      <c r="JCN8" s="209"/>
      <c r="JCO8" s="209"/>
      <c r="JCP8" s="209"/>
      <c r="JCQ8" s="209"/>
      <c r="JCR8" s="209"/>
      <c r="JCS8" s="209"/>
      <c r="JCT8" s="209"/>
      <c r="JCU8" s="209"/>
      <c r="JCV8" s="209"/>
      <c r="JCW8" s="209"/>
      <c r="JCX8" s="209"/>
      <c r="JCY8" s="209"/>
      <c r="JCZ8" s="209"/>
      <c r="JDA8" s="209"/>
      <c r="JDB8" s="209"/>
      <c r="JDC8" s="209"/>
      <c r="JDD8" s="209"/>
      <c r="JDE8" s="209"/>
      <c r="JDF8" s="209"/>
      <c r="JDG8" s="209"/>
      <c r="JDH8" s="209"/>
      <c r="JDI8" s="209"/>
      <c r="JDJ8" s="209"/>
      <c r="JDK8" s="209"/>
      <c r="JDL8" s="209"/>
      <c r="JDM8" s="209"/>
      <c r="JDN8" s="209"/>
      <c r="JDO8" s="209"/>
      <c r="JDP8" s="209"/>
      <c r="JDQ8" s="209"/>
      <c r="JDR8" s="209"/>
      <c r="JDS8" s="209"/>
      <c r="JDT8" s="209"/>
      <c r="JDU8" s="209"/>
      <c r="JDV8" s="209"/>
      <c r="JDW8" s="209"/>
      <c r="JDX8" s="209"/>
      <c r="JDY8" s="209"/>
      <c r="JDZ8" s="209"/>
      <c r="JEA8" s="209"/>
      <c r="JEB8" s="209"/>
      <c r="JEC8" s="209"/>
      <c r="JED8" s="209"/>
      <c r="JEE8" s="209"/>
      <c r="JEF8" s="209"/>
      <c r="JEG8" s="209"/>
      <c r="JEH8" s="209"/>
      <c r="JEI8" s="209"/>
      <c r="JEJ8" s="209"/>
      <c r="JEK8" s="209"/>
      <c r="JEL8" s="209"/>
      <c r="JEM8" s="209"/>
      <c r="JEN8" s="209"/>
      <c r="JEO8" s="209"/>
      <c r="JEP8" s="209"/>
      <c r="JEQ8" s="209"/>
      <c r="JER8" s="209"/>
      <c r="JES8" s="209"/>
      <c r="JET8" s="209"/>
      <c r="JEU8" s="209"/>
      <c r="JEV8" s="209"/>
      <c r="JEW8" s="209"/>
      <c r="JEX8" s="209"/>
      <c r="JEY8" s="209"/>
      <c r="JEZ8" s="209"/>
      <c r="JFA8" s="209"/>
      <c r="JFB8" s="209"/>
      <c r="JFC8" s="209"/>
      <c r="JFD8" s="209"/>
      <c r="JFE8" s="209"/>
      <c r="JFF8" s="209"/>
      <c r="JFG8" s="209"/>
      <c r="JFH8" s="209"/>
      <c r="JFI8" s="209"/>
      <c r="JFJ8" s="209"/>
      <c r="JFK8" s="209"/>
      <c r="JFL8" s="209"/>
      <c r="JFM8" s="209"/>
      <c r="JFN8" s="209"/>
      <c r="JFO8" s="209"/>
      <c r="JFP8" s="209"/>
      <c r="JFQ8" s="209"/>
      <c r="JFR8" s="209"/>
      <c r="JFS8" s="209"/>
      <c r="JFT8" s="209"/>
      <c r="JFU8" s="209"/>
      <c r="JFV8" s="209"/>
      <c r="JFW8" s="209"/>
      <c r="JFX8" s="209"/>
      <c r="JFY8" s="209"/>
      <c r="JFZ8" s="209"/>
      <c r="JGA8" s="209"/>
      <c r="JGB8" s="209"/>
      <c r="JGC8" s="209"/>
      <c r="JGD8" s="209"/>
      <c r="JGE8" s="209"/>
      <c r="JGF8" s="209"/>
      <c r="JGG8" s="209"/>
      <c r="JGH8" s="209"/>
      <c r="JGI8" s="209"/>
      <c r="JGJ8" s="209"/>
      <c r="JGK8" s="209"/>
      <c r="JGL8" s="209"/>
      <c r="JGM8" s="209"/>
      <c r="JGN8" s="209"/>
      <c r="JGO8" s="209"/>
      <c r="JGP8" s="209"/>
      <c r="JGQ8" s="209"/>
      <c r="JGR8" s="209"/>
      <c r="JGS8" s="209"/>
      <c r="JGT8" s="209"/>
      <c r="JGU8" s="209"/>
      <c r="JGV8" s="209"/>
      <c r="JGW8" s="209"/>
      <c r="JGX8" s="209"/>
      <c r="JGY8" s="209"/>
      <c r="JGZ8" s="209"/>
      <c r="JHA8" s="209"/>
      <c r="JHB8" s="209"/>
      <c r="JHC8" s="209"/>
      <c r="JHD8" s="209"/>
      <c r="JHE8" s="209"/>
      <c r="JHF8" s="209"/>
      <c r="JHG8" s="209"/>
      <c r="JHH8" s="209"/>
      <c r="JHI8" s="209"/>
      <c r="JHJ8" s="209"/>
      <c r="JHK8" s="209"/>
      <c r="JHL8" s="209"/>
      <c r="JHM8" s="209"/>
      <c r="JHN8" s="209"/>
      <c r="JHO8" s="209"/>
      <c r="JHP8" s="209"/>
      <c r="JHQ8" s="209"/>
      <c r="JHR8" s="209"/>
      <c r="JHS8" s="209"/>
      <c r="JHT8" s="209"/>
      <c r="JHU8" s="209"/>
      <c r="JHV8" s="209"/>
      <c r="JHW8" s="209"/>
      <c r="JHX8" s="209"/>
      <c r="JHY8" s="209"/>
      <c r="JHZ8" s="209"/>
      <c r="JIA8" s="209"/>
      <c r="JIB8" s="209"/>
      <c r="JIC8" s="209"/>
      <c r="JID8" s="209"/>
      <c r="JIE8" s="209"/>
      <c r="JIF8" s="209"/>
      <c r="JIG8" s="209"/>
      <c r="JIH8" s="209"/>
      <c r="JII8" s="209"/>
      <c r="JIJ8" s="209"/>
      <c r="JIK8" s="209"/>
      <c r="JIL8" s="209"/>
      <c r="JIM8" s="209"/>
      <c r="JIN8" s="209"/>
      <c r="JIO8" s="209"/>
      <c r="JIP8" s="209"/>
      <c r="JIQ8" s="209"/>
      <c r="JIR8" s="209"/>
      <c r="JIS8" s="209"/>
      <c r="JIT8" s="209"/>
      <c r="JIU8" s="209"/>
      <c r="JIV8" s="209"/>
      <c r="JIW8" s="209"/>
      <c r="JIX8" s="209"/>
      <c r="JIY8" s="209"/>
      <c r="JIZ8" s="209"/>
      <c r="JJA8" s="209"/>
      <c r="JJB8" s="209"/>
      <c r="JJC8" s="209"/>
      <c r="JJD8" s="209"/>
      <c r="JJE8" s="209"/>
      <c r="JJF8" s="209"/>
      <c r="JJG8" s="209"/>
      <c r="JJH8" s="209"/>
      <c r="JJI8" s="209"/>
      <c r="JJJ8" s="209"/>
      <c r="JJK8" s="209"/>
      <c r="JJL8" s="209"/>
      <c r="JJM8" s="209"/>
      <c r="JJN8" s="209"/>
      <c r="JJO8" s="209"/>
      <c r="JJP8" s="209"/>
      <c r="JJQ8" s="209"/>
      <c r="JJR8" s="209"/>
      <c r="JJS8" s="209"/>
      <c r="JJT8" s="209"/>
      <c r="JJU8" s="209"/>
      <c r="JJV8" s="209"/>
      <c r="JJW8" s="209"/>
      <c r="JJX8" s="209"/>
      <c r="JJY8" s="209"/>
      <c r="JJZ8" s="209"/>
      <c r="JKA8" s="209"/>
      <c r="JKB8" s="209"/>
      <c r="JKC8" s="209"/>
      <c r="JKD8" s="209"/>
      <c r="JKE8" s="209"/>
      <c r="JKF8" s="209"/>
      <c r="JKG8" s="209"/>
      <c r="JKH8" s="209"/>
      <c r="JKI8" s="209"/>
      <c r="JKJ8" s="209"/>
      <c r="JKK8" s="209"/>
      <c r="JKL8" s="209"/>
      <c r="JKM8" s="209"/>
      <c r="JKN8" s="209"/>
      <c r="JKO8" s="209"/>
      <c r="JKP8" s="209"/>
      <c r="JKQ8" s="209"/>
      <c r="JKR8" s="209"/>
      <c r="JKS8" s="209"/>
      <c r="JKT8" s="209"/>
      <c r="JKU8" s="209"/>
      <c r="JKV8" s="209"/>
      <c r="JKW8" s="209"/>
      <c r="JKX8" s="209"/>
      <c r="JKY8" s="209"/>
      <c r="JKZ8" s="209"/>
      <c r="JLA8" s="209"/>
      <c r="JLB8" s="209"/>
      <c r="JLC8" s="209"/>
      <c r="JLD8" s="209"/>
      <c r="JLE8" s="209"/>
      <c r="JLF8" s="209"/>
      <c r="JLG8" s="209"/>
      <c r="JLH8" s="209"/>
      <c r="JLI8" s="209"/>
      <c r="JLJ8" s="209"/>
      <c r="JLK8" s="209"/>
      <c r="JLL8" s="209"/>
      <c r="JLM8" s="209"/>
      <c r="JLN8" s="209"/>
      <c r="JLO8" s="209"/>
      <c r="JLP8" s="209"/>
      <c r="JLQ8" s="209"/>
      <c r="JLR8" s="209"/>
      <c r="JLS8" s="209"/>
      <c r="JLT8" s="209"/>
      <c r="JLU8" s="209"/>
      <c r="JLV8" s="209"/>
      <c r="JLW8" s="209"/>
      <c r="JLX8" s="209"/>
      <c r="JLY8" s="209"/>
      <c r="JLZ8" s="209"/>
      <c r="JMA8" s="209"/>
      <c r="JMB8" s="209"/>
      <c r="JMC8" s="209"/>
      <c r="JMD8" s="209"/>
      <c r="JME8" s="209"/>
      <c r="JMF8" s="209"/>
      <c r="JMG8" s="209"/>
      <c r="JMH8" s="209"/>
      <c r="JMI8" s="209"/>
      <c r="JMJ8" s="209"/>
      <c r="JMK8" s="209"/>
      <c r="JML8" s="209"/>
      <c r="JMM8" s="209"/>
      <c r="JMN8" s="209"/>
      <c r="JMO8" s="209"/>
      <c r="JMP8" s="209"/>
      <c r="JMQ8" s="209"/>
      <c r="JMR8" s="209"/>
      <c r="JMS8" s="209"/>
      <c r="JMT8" s="209"/>
      <c r="JMU8" s="209"/>
      <c r="JMV8" s="209"/>
      <c r="JMW8" s="209"/>
      <c r="JMX8" s="209"/>
      <c r="JMY8" s="209"/>
      <c r="JMZ8" s="209"/>
      <c r="JNA8" s="209"/>
      <c r="JNB8" s="209"/>
      <c r="JNC8" s="209"/>
      <c r="JND8" s="209"/>
      <c r="JNE8" s="209"/>
      <c r="JNF8" s="209"/>
      <c r="JNG8" s="209"/>
      <c r="JNH8" s="209"/>
      <c r="JNI8" s="209"/>
      <c r="JNJ8" s="209"/>
      <c r="JNK8" s="209"/>
      <c r="JNL8" s="209"/>
      <c r="JNM8" s="209"/>
      <c r="JNN8" s="209"/>
      <c r="JNO8" s="209"/>
      <c r="JNP8" s="209"/>
      <c r="JNQ8" s="209"/>
      <c r="JNR8" s="209"/>
      <c r="JNS8" s="209"/>
      <c r="JNT8" s="209"/>
      <c r="JNU8" s="209"/>
      <c r="JNV8" s="209"/>
      <c r="JNW8" s="209"/>
      <c r="JNX8" s="209"/>
      <c r="JNY8" s="209"/>
      <c r="JNZ8" s="209"/>
      <c r="JOA8" s="209"/>
      <c r="JOB8" s="209"/>
      <c r="JOC8" s="209"/>
      <c r="JOD8" s="209"/>
      <c r="JOE8" s="209"/>
      <c r="JOF8" s="209"/>
      <c r="JOG8" s="209"/>
      <c r="JOH8" s="209"/>
      <c r="JOI8" s="209"/>
      <c r="JOJ8" s="209"/>
      <c r="JOK8" s="209"/>
      <c r="JOL8" s="209"/>
      <c r="JOM8" s="209"/>
      <c r="JON8" s="209"/>
      <c r="JOO8" s="209"/>
      <c r="JOP8" s="209"/>
      <c r="JOQ8" s="209"/>
      <c r="JOR8" s="209"/>
      <c r="JOS8" s="209"/>
      <c r="JOT8" s="209"/>
      <c r="JOU8" s="209"/>
      <c r="JOV8" s="209"/>
      <c r="JOW8" s="209"/>
      <c r="JOX8" s="209"/>
      <c r="JOY8" s="209"/>
      <c r="JOZ8" s="209"/>
      <c r="JPA8" s="209"/>
      <c r="JPB8" s="209"/>
      <c r="JPC8" s="209"/>
      <c r="JPD8" s="209"/>
      <c r="JPE8" s="209"/>
      <c r="JPF8" s="209"/>
      <c r="JPG8" s="209"/>
      <c r="JPH8" s="209"/>
      <c r="JPI8" s="209"/>
      <c r="JPJ8" s="209"/>
      <c r="JPK8" s="209"/>
      <c r="JPL8" s="209"/>
      <c r="JPM8" s="209"/>
      <c r="JPN8" s="209"/>
      <c r="JPO8" s="209"/>
      <c r="JPP8" s="209"/>
      <c r="JPQ8" s="209"/>
      <c r="JPR8" s="209"/>
      <c r="JPS8" s="209"/>
      <c r="JPT8" s="209"/>
      <c r="JPU8" s="209"/>
      <c r="JPV8" s="209"/>
      <c r="JPW8" s="209"/>
      <c r="JPX8" s="209"/>
      <c r="JPY8" s="209"/>
      <c r="JPZ8" s="209"/>
      <c r="JQA8" s="209"/>
      <c r="JQB8" s="209"/>
      <c r="JQC8" s="209"/>
      <c r="JQD8" s="209"/>
      <c r="JQE8" s="209"/>
      <c r="JQF8" s="209"/>
      <c r="JQG8" s="209"/>
      <c r="JQH8" s="209"/>
      <c r="JQI8" s="209"/>
      <c r="JQJ8" s="209"/>
      <c r="JQK8" s="209"/>
      <c r="JQL8" s="209"/>
      <c r="JQM8" s="209"/>
      <c r="JQN8" s="209"/>
      <c r="JQO8" s="209"/>
      <c r="JQP8" s="209"/>
      <c r="JQQ8" s="209"/>
      <c r="JQR8" s="209"/>
      <c r="JQS8" s="209"/>
      <c r="JQT8" s="209"/>
      <c r="JQU8" s="209"/>
      <c r="JQV8" s="209"/>
      <c r="JQW8" s="209"/>
      <c r="JQX8" s="209"/>
      <c r="JQY8" s="209"/>
      <c r="JQZ8" s="209"/>
      <c r="JRA8" s="209"/>
      <c r="JRB8" s="209"/>
      <c r="JRC8" s="209"/>
      <c r="JRD8" s="209"/>
      <c r="JRE8" s="209"/>
      <c r="JRF8" s="209"/>
      <c r="JRG8" s="209"/>
      <c r="JRH8" s="209"/>
      <c r="JRI8" s="209"/>
      <c r="JRJ8" s="209"/>
      <c r="JRK8" s="209"/>
      <c r="JRL8" s="209"/>
      <c r="JRM8" s="209"/>
      <c r="JRN8" s="209"/>
      <c r="JRO8" s="209"/>
      <c r="JRP8" s="209"/>
      <c r="JRQ8" s="209"/>
      <c r="JRR8" s="209"/>
      <c r="JRS8" s="209"/>
      <c r="JRT8" s="209"/>
      <c r="JRU8" s="209"/>
      <c r="JRV8" s="209"/>
      <c r="JRW8" s="209"/>
      <c r="JRX8" s="209"/>
      <c r="JRY8" s="209"/>
      <c r="JRZ8" s="209"/>
      <c r="JSA8" s="209"/>
      <c r="JSB8" s="209"/>
      <c r="JSC8" s="209"/>
      <c r="JSD8" s="209"/>
      <c r="JSE8" s="209"/>
      <c r="JSF8" s="209"/>
      <c r="JSG8" s="209"/>
      <c r="JSH8" s="209"/>
      <c r="JSI8" s="209"/>
      <c r="JSJ8" s="209"/>
      <c r="JSK8" s="209"/>
      <c r="JSL8" s="209"/>
      <c r="JSM8" s="209"/>
      <c r="JSN8" s="209"/>
      <c r="JSO8" s="209"/>
      <c r="JSP8" s="209"/>
      <c r="JSQ8" s="209"/>
      <c r="JSR8" s="209"/>
      <c r="JSS8" s="209"/>
      <c r="JST8" s="209"/>
      <c r="JSU8" s="209"/>
      <c r="JSV8" s="209"/>
      <c r="JSW8" s="209"/>
      <c r="JSX8" s="209"/>
      <c r="JSY8" s="209"/>
      <c r="JSZ8" s="209"/>
      <c r="JTA8" s="209"/>
      <c r="JTB8" s="209"/>
      <c r="JTC8" s="209"/>
      <c r="JTD8" s="209"/>
      <c r="JTE8" s="209"/>
      <c r="JTF8" s="209"/>
      <c r="JTG8" s="209"/>
      <c r="JTH8" s="209"/>
      <c r="JTI8" s="209"/>
      <c r="JTJ8" s="209"/>
      <c r="JTK8" s="209"/>
      <c r="JTL8" s="209"/>
      <c r="JTM8" s="209"/>
      <c r="JTN8" s="209"/>
      <c r="JTO8" s="209"/>
      <c r="JTP8" s="209"/>
      <c r="JTQ8" s="209"/>
      <c r="JTR8" s="209"/>
      <c r="JTS8" s="209"/>
      <c r="JTT8" s="209"/>
      <c r="JTU8" s="209"/>
      <c r="JTV8" s="209"/>
      <c r="JTW8" s="209"/>
      <c r="JTX8" s="209"/>
      <c r="JTY8" s="209"/>
      <c r="JTZ8" s="209"/>
      <c r="JUA8" s="209"/>
      <c r="JUB8" s="209"/>
      <c r="JUC8" s="209"/>
      <c r="JUD8" s="209"/>
      <c r="JUE8" s="209"/>
      <c r="JUF8" s="209"/>
      <c r="JUG8" s="209"/>
      <c r="JUH8" s="209"/>
      <c r="JUI8" s="209"/>
      <c r="JUJ8" s="209"/>
      <c r="JUK8" s="209"/>
      <c r="JUL8" s="209"/>
      <c r="JUM8" s="209"/>
      <c r="JUN8" s="209"/>
      <c r="JUO8" s="209"/>
      <c r="JUP8" s="209"/>
      <c r="JUQ8" s="209"/>
      <c r="JUR8" s="209"/>
      <c r="JUS8" s="209"/>
      <c r="JUT8" s="209"/>
      <c r="JUU8" s="209"/>
      <c r="JUV8" s="209"/>
      <c r="JUW8" s="209"/>
      <c r="JUX8" s="209"/>
      <c r="JUY8" s="209"/>
      <c r="JUZ8" s="209"/>
      <c r="JVA8" s="209"/>
      <c r="JVB8" s="209"/>
      <c r="JVC8" s="209"/>
      <c r="JVD8" s="209"/>
      <c r="JVE8" s="209"/>
      <c r="JVF8" s="209"/>
      <c r="JVG8" s="209"/>
      <c r="JVH8" s="209"/>
      <c r="JVI8" s="209"/>
      <c r="JVJ8" s="209"/>
      <c r="JVK8" s="209"/>
      <c r="JVL8" s="209"/>
      <c r="JVM8" s="209"/>
      <c r="JVN8" s="209"/>
      <c r="JVO8" s="209"/>
      <c r="JVP8" s="209"/>
      <c r="JVQ8" s="209"/>
      <c r="JVR8" s="209"/>
      <c r="JVS8" s="209"/>
      <c r="JVT8" s="209"/>
      <c r="JVU8" s="209"/>
      <c r="JVV8" s="209"/>
      <c r="JVW8" s="209"/>
      <c r="JVX8" s="209"/>
      <c r="JVY8" s="209"/>
      <c r="JVZ8" s="209"/>
      <c r="JWA8" s="209"/>
      <c r="JWB8" s="209"/>
      <c r="JWC8" s="209"/>
      <c r="JWD8" s="209"/>
      <c r="JWE8" s="209"/>
      <c r="JWF8" s="209"/>
      <c r="JWG8" s="209"/>
      <c r="JWH8" s="209"/>
      <c r="JWI8" s="209"/>
      <c r="JWJ8" s="209"/>
      <c r="JWK8" s="209"/>
      <c r="JWL8" s="209"/>
      <c r="JWM8" s="209"/>
      <c r="JWN8" s="209"/>
      <c r="JWO8" s="209"/>
      <c r="JWP8" s="209"/>
      <c r="JWQ8" s="209"/>
      <c r="JWR8" s="209"/>
      <c r="JWS8" s="209"/>
      <c r="JWT8" s="209"/>
      <c r="JWU8" s="209"/>
      <c r="JWV8" s="209"/>
      <c r="JWW8" s="209"/>
      <c r="JWX8" s="209"/>
      <c r="JWY8" s="209"/>
      <c r="JWZ8" s="209"/>
      <c r="JXA8" s="209"/>
      <c r="JXB8" s="209"/>
      <c r="JXC8" s="209"/>
      <c r="JXD8" s="209"/>
      <c r="JXE8" s="209"/>
      <c r="JXF8" s="209"/>
      <c r="JXG8" s="209"/>
      <c r="JXH8" s="209"/>
      <c r="JXI8" s="209"/>
      <c r="JXJ8" s="209"/>
      <c r="JXK8" s="209"/>
      <c r="JXL8" s="209"/>
      <c r="JXM8" s="209"/>
      <c r="JXN8" s="209"/>
      <c r="JXO8" s="209"/>
      <c r="JXP8" s="209"/>
      <c r="JXQ8" s="209"/>
      <c r="JXR8" s="209"/>
      <c r="JXS8" s="209"/>
      <c r="JXT8" s="209"/>
      <c r="JXU8" s="209"/>
      <c r="JXV8" s="209"/>
      <c r="JXW8" s="209"/>
      <c r="JXX8" s="209"/>
      <c r="JXY8" s="209"/>
      <c r="JXZ8" s="209"/>
      <c r="JYA8" s="209"/>
      <c r="JYB8" s="209"/>
      <c r="JYC8" s="209"/>
      <c r="JYD8" s="209"/>
      <c r="JYE8" s="209"/>
      <c r="JYF8" s="209"/>
      <c r="JYG8" s="209"/>
      <c r="JYH8" s="209"/>
      <c r="JYI8" s="209"/>
      <c r="JYJ8" s="209"/>
      <c r="JYK8" s="209"/>
      <c r="JYL8" s="209"/>
      <c r="JYM8" s="209"/>
      <c r="JYN8" s="209"/>
      <c r="JYO8" s="209"/>
      <c r="JYP8" s="209"/>
      <c r="JYQ8" s="209"/>
      <c r="JYR8" s="209"/>
      <c r="JYS8" s="209"/>
      <c r="JYT8" s="209"/>
      <c r="JYU8" s="209"/>
      <c r="JYV8" s="209"/>
      <c r="JYW8" s="209"/>
      <c r="JYX8" s="209"/>
      <c r="JYY8" s="209"/>
      <c r="JYZ8" s="209"/>
      <c r="JZA8" s="209"/>
      <c r="JZB8" s="209"/>
      <c r="JZC8" s="209"/>
      <c r="JZD8" s="209"/>
      <c r="JZE8" s="209"/>
      <c r="JZF8" s="209"/>
      <c r="JZG8" s="209"/>
      <c r="JZH8" s="209"/>
      <c r="JZI8" s="209"/>
      <c r="JZJ8" s="209"/>
      <c r="JZK8" s="209"/>
      <c r="JZL8" s="209"/>
      <c r="JZM8" s="209"/>
      <c r="JZN8" s="209"/>
      <c r="JZO8" s="209"/>
      <c r="JZP8" s="209"/>
      <c r="JZQ8" s="209"/>
      <c r="JZR8" s="209"/>
      <c r="JZS8" s="209"/>
      <c r="JZT8" s="209"/>
      <c r="JZU8" s="209"/>
      <c r="JZV8" s="209"/>
      <c r="JZW8" s="209"/>
      <c r="JZX8" s="209"/>
      <c r="JZY8" s="209"/>
      <c r="JZZ8" s="209"/>
      <c r="KAA8" s="209"/>
      <c r="KAB8" s="209"/>
      <c r="KAC8" s="209"/>
      <c r="KAD8" s="209"/>
      <c r="KAE8" s="209"/>
      <c r="KAF8" s="209"/>
      <c r="KAG8" s="209"/>
      <c r="KAH8" s="209"/>
      <c r="KAI8" s="209"/>
      <c r="KAJ8" s="209"/>
      <c r="KAK8" s="209"/>
      <c r="KAL8" s="209"/>
      <c r="KAM8" s="209"/>
      <c r="KAN8" s="209"/>
      <c r="KAO8" s="209"/>
      <c r="KAP8" s="209"/>
      <c r="KAQ8" s="209"/>
      <c r="KAR8" s="209"/>
      <c r="KAS8" s="209"/>
      <c r="KAT8" s="209"/>
      <c r="KAU8" s="209"/>
      <c r="KAV8" s="209"/>
      <c r="KAW8" s="209"/>
      <c r="KAX8" s="209"/>
      <c r="KAY8" s="209"/>
      <c r="KAZ8" s="209"/>
      <c r="KBA8" s="209"/>
      <c r="KBB8" s="209"/>
      <c r="KBC8" s="209"/>
      <c r="KBD8" s="209"/>
      <c r="KBE8" s="209"/>
      <c r="KBF8" s="209"/>
      <c r="KBG8" s="209"/>
      <c r="KBH8" s="209"/>
      <c r="KBI8" s="209"/>
      <c r="KBJ8" s="209"/>
      <c r="KBK8" s="209"/>
      <c r="KBL8" s="209"/>
      <c r="KBM8" s="209"/>
      <c r="KBN8" s="209"/>
      <c r="KBO8" s="209"/>
      <c r="KBP8" s="209"/>
      <c r="KBQ8" s="209"/>
      <c r="KBR8" s="209"/>
      <c r="KBS8" s="209"/>
      <c r="KBT8" s="209"/>
      <c r="KBU8" s="209"/>
      <c r="KBV8" s="209"/>
      <c r="KBW8" s="209"/>
      <c r="KBX8" s="209"/>
      <c r="KBY8" s="209"/>
      <c r="KBZ8" s="209"/>
      <c r="KCA8" s="209"/>
      <c r="KCB8" s="209"/>
      <c r="KCC8" s="209"/>
      <c r="KCD8" s="209"/>
      <c r="KCE8" s="209"/>
      <c r="KCF8" s="209"/>
      <c r="KCG8" s="209"/>
      <c r="KCH8" s="209"/>
      <c r="KCI8" s="209"/>
      <c r="KCJ8" s="209"/>
      <c r="KCK8" s="209"/>
      <c r="KCL8" s="209"/>
      <c r="KCM8" s="209"/>
      <c r="KCN8" s="209"/>
      <c r="KCO8" s="209"/>
      <c r="KCP8" s="209"/>
      <c r="KCQ8" s="209"/>
      <c r="KCR8" s="209"/>
      <c r="KCS8" s="209"/>
      <c r="KCT8" s="209"/>
      <c r="KCU8" s="209"/>
      <c r="KCV8" s="209"/>
      <c r="KCW8" s="209"/>
      <c r="KCX8" s="209"/>
      <c r="KCY8" s="209"/>
      <c r="KCZ8" s="209"/>
      <c r="KDA8" s="209"/>
      <c r="KDB8" s="209"/>
      <c r="KDC8" s="209"/>
      <c r="KDD8" s="209"/>
      <c r="KDE8" s="209"/>
      <c r="KDF8" s="209"/>
      <c r="KDG8" s="209"/>
      <c r="KDH8" s="209"/>
      <c r="KDI8" s="209"/>
      <c r="KDJ8" s="209"/>
      <c r="KDK8" s="209"/>
      <c r="KDL8" s="209"/>
      <c r="KDM8" s="209"/>
      <c r="KDN8" s="209"/>
      <c r="KDO8" s="209"/>
      <c r="KDP8" s="209"/>
      <c r="KDQ8" s="209"/>
      <c r="KDR8" s="209"/>
      <c r="KDS8" s="209"/>
      <c r="KDT8" s="209"/>
      <c r="KDU8" s="209"/>
      <c r="KDV8" s="209"/>
      <c r="KDW8" s="209"/>
      <c r="KDX8" s="209"/>
      <c r="KDY8" s="209"/>
      <c r="KDZ8" s="209"/>
      <c r="KEA8" s="209"/>
      <c r="KEB8" s="209"/>
      <c r="KEC8" s="209"/>
      <c r="KED8" s="209"/>
      <c r="KEE8" s="209"/>
      <c r="KEF8" s="209"/>
      <c r="KEG8" s="209"/>
      <c r="KEH8" s="209"/>
      <c r="KEI8" s="209"/>
      <c r="KEJ8" s="209"/>
      <c r="KEK8" s="209"/>
      <c r="KEL8" s="209"/>
      <c r="KEM8" s="209"/>
      <c r="KEN8" s="209"/>
      <c r="KEO8" s="209"/>
      <c r="KEP8" s="209"/>
      <c r="KEQ8" s="209"/>
      <c r="KER8" s="209"/>
      <c r="KES8" s="209"/>
      <c r="KET8" s="209"/>
      <c r="KEU8" s="209"/>
      <c r="KEV8" s="209"/>
      <c r="KEW8" s="209"/>
      <c r="KEX8" s="209"/>
      <c r="KEY8" s="209"/>
      <c r="KEZ8" s="209"/>
      <c r="KFA8" s="209"/>
      <c r="KFB8" s="209"/>
      <c r="KFC8" s="209"/>
      <c r="KFD8" s="209"/>
      <c r="KFE8" s="209"/>
      <c r="KFF8" s="209"/>
      <c r="KFG8" s="209"/>
      <c r="KFH8" s="209"/>
      <c r="KFI8" s="209"/>
      <c r="KFJ8" s="209"/>
      <c r="KFK8" s="209"/>
      <c r="KFL8" s="209"/>
      <c r="KFM8" s="209"/>
      <c r="KFN8" s="209"/>
      <c r="KFO8" s="209"/>
      <c r="KFP8" s="209"/>
      <c r="KFQ8" s="209"/>
      <c r="KFR8" s="209"/>
      <c r="KFS8" s="209"/>
      <c r="KFT8" s="209"/>
      <c r="KFU8" s="209"/>
      <c r="KFV8" s="209"/>
      <c r="KFW8" s="209"/>
      <c r="KFX8" s="209"/>
      <c r="KFY8" s="209"/>
      <c r="KFZ8" s="209"/>
      <c r="KGA8" s="209"/>
      <c r="KGB8" s="209"/>
      <c r="KGC8" s="209"/>
      <c r="KGD8" s="209"/>
      <c r="KGE8" s="209"/>
      <c r="KGF8" s="209"/>
      <c r="KGG8" s="209"/>
      <c r="KGH8" s="209"/>
      <c r="KGI8" s="209"/>
      <c r="KGJ8" s="209"/>
      <c r="KGK8" s="209"/>
      <c r="KGL8" s="209"/>
      <c r="KGM8" s="209"/>
      <c r="KGN8" s="209"/>
      <c r="KGO8" s="209"/>
      <c r="KGP8" s="209"/>
      <c r="KGQ8" s="209"/>
      <c r="KGR8" s="209"/>
      <c r="KGS8" s="209"/>
      <c r="KGT8" s="209"/>
      <c r="KGU8" s="209"/>
      <c r="KGV8" s="209"/>
      <c r="KGW8" s="209"/>
      <c r="KGX8" s="209"/>
      <c r="KGY8" s="209"/>
      <c r="KGZ8" s="209"/>
      <c r="KHA8" s="209"/>
      <c r="KHB8" s="209"/>
      <c r="KHC8" s="209"/>
      <c r="KHD8" s="209"/>
      <c r="KHE8" s="209"/>
      <c r="KHF8" s="209"/>
      <c r="KHG8" s="209"/>
      <c r="KHH8" s="209"/>
      <c r="KHI8" s="209"/>
      <c r="KHJ8" s="209"/>
      <c r="KHK8" s="209"/>
      <c r="KHL8" s="209"/>
      <c r="KHM8" s="209"/>
      <c r="KHN8" s="209"/>
      <c r="KHO8" s="209"/>
      <c r="KHP8" s="209"/>
      <c r="KHQ8" s="209"/>
      <c r="KHR8" s="209"/>
      <c r="KHS8" s="209"/>
      <c r="KHT8" s="209"/>
      <c r="KHU8" s="209"/>
      <c r="KHV8" s="209"/>
      <c r="KHW8" s="209"/>
      <c r="KHX8" s="209"/>
      <c r="KHY8" s="209"/>
      <c r="KHZ8" s="209"/>
      <c r="KIA8" s="209"/>
      <c r="KIB8" s="209"/>
      <c r="KIC8" s="209"/>
      <c r="KID8" s="209"/>
      <c r="KIE8" s="209"/>
      <c r="KIF8" s="209"/>
      <c r="KIG8" s="209"/>
      <c r="KIH8" s="209"/>
      <c r="KII8" s="209"/>
      <c r="KIJ8" s="209"/>
      <c r="KIK8" s="209"/>
      <c r="KIL8" s="209"/>
      <c r="KIM8" s="209"/>
      <c r="KIN8" s="209"/>
      <c r="KIO8" s="209"/>
      <c r="KIP8" s="209"/>
      <c r="KIQ8" s="209"/>
      <c r="KIR8" s="209"/>
      <c r="KIS8" s="209"/>
      <c r="KIT8" s="209"/>
      <c r="KIU8" s="209"/>
      <c r="KIV8" s="209"/>
      <c r="KIW8" s="209"/>
      <c r="KIX8" s="209"/>
      <c r="KIY8" s="209"/>
      <c r="KIZ8" s="209"/>
      <c r="KJA8" s="209"/>
      <c r="KJB8" s="209"/>
      <c r="KJC8" s="209"/>
      <c r="KJD8" s="209"/>
      <c r="KJE8" s="209"/>
      <c r="KJF8" s="209"/>
      <c r="KJG8" s="209"/>
      <c r="KJH8" s="209"/>
      <c r="KJI8" s="209"/>
      <c r="KJJ8" s="209"/>
      <c r="KJK8" s="209"/>
      <c r="KJL8" s="209"/>
      <c r="KJM8" s="209"/>
      <c r="KJN8" s="209"/>
      <c r="KJO8" s="209"/>
      <c r="KJP8" s="209"/>
      <c r="KJQ8" s="209"/>
      <c r="KJR8" s="209"/>
      <c r="KJS8" s="209"/>
      <c r="KJT8" s="209"/>
      <c r="KJU8" s="209"/>
      <c r="KJV8" s="209"/>
      <c r="KJW8" s="209"/>
      <c r="KJX8" s="209"/>
      <c r="KJY8" s="209"/>
      <c r="KJZ8" s="209"/>
      <c r="KKA8" s="209"/>
      <c r="KKB8" s="209"/>
      <c r="KKC8" s="209"/>
      <c r="KKD8" s="209"/>
      <c r="KKE8" s="209"/>
      <c r="KKF8" s="209"/>
      <c r="KKG8" s="209"/>
      <c r="KKH8" s="209"/>
      <c r="KKI8" s="209"/>
      <c r="KKJ8" s="209"/>
      <c r="KKK8" s="209"/>
      <c r="KKL8" s="209"/>
      <c r="KKM8" s="209"/>
      <c r="KKN8" s="209"/>
      <c r="KKO8" s="209"/>
      <c r="KKP8" s="209"/>
      <c r="KKQ8" s="209"/>
      <c r="KKR8" s="209"/>
      <c r="KKS8" s="209"/>
      <c r="KKT8" s="209"/>
      <c r="KKU8" s="209"/>
      <c r="KKV8" s="209"/>
      <c r="KKW8" s="209"/>
      <c r="KKX8" s="209"/>
      <c r="KKY8" s="209"/>
      <c r="KKZ8" s="209"/>
      <c r="KLA8" s="209"/>
      <c r="KLB8" s="209"/>
      <c r="KLC8" s="209"/>
      <c r="KLD8" s="209"/>
      <c r="KLE8" s="209"/>
      <c r="KLF8" s="209"/>
      <c r="KLG8" s="209"/>
      <c r="KLH8" s="209"/>
      <c r="KLI8" s="209"/>
      <c r="KLJ8" s="209"/>
      <c r="KLK8" s="209"/>
      <c r="KLL8" s="209"/>
      <c r="KLM8" s="209"/>
      <c r="KLN8" s="209"/>
      <c r="KLO8" s="209"/>
      <c r="KLP8" s="209"/>
      <c r="KLQ8" s="209"/>
      <c r="KLR8" s="209"/>
      <c r="KLS8" s="209"/>
      <c r="KLT8" s="209"/>
      <c r="KLU8" s="209"/>
      <c r="KLV8" s="209"/>
      <c r="KLW8" s="209"/>
      <c r="KLX8" s="209"/>
      <c r="KLY8" s="209"/>
      <c r="KLZ8" s="209"/>
      <c r="KMA8" s="209"/>
      <c r="KMB8" s="209"/>
      <c r="KMC8" s="209"/>
      <c r="KMD8" s="209"/>
      <c r="KME8" s="209"/>
      <c r="KMF8" s="209"/>
      <c r="KMG8" s="209"/>
      <c r="KMH8" s="209"/>
      <c r="KMI8" s="209"/>
      <c r="KMJ8" s="209"/>
      <c r="KMK8" s="209"/>
      <c r="KML8" s="209"/>
      <c r="KMM8" s="209"/>
      <c r="KMN8" s="209"/>
      <c r="KMO8" s="209"/>
      <c r="KMP8" s="209"/>
      <c r="KMQ8" s="209"/>
      <c r="KMR8" s="209"/>
      <c r="KMS8" s="209"/>
      <c r="KMT8" s="209"/>
      <c r="KMU8" s="209"/>
      <c r="KMV8" s="209"/>
      <c r="KMW8" s="209"/>
      <c r="KMX8" s="209"/>
      <c r="KMY8" s="209"/>
      <c r="KMZ8" s="209"/>
      <c r="KNA8" s="209"/>
      <c r="KNB8" s="209"/>
      <c r="KNC8" s="209"/>
      <c r="KND8" s="209"/>
      <c r="KNE8" s="209"/>
      <c r="KNF8" s="209"/>
      <c r="KNG8" s="209"/>
      <c r="KNH8" s="209"/>
      <c r="KNI8" s="209"/>
      <c r="KNJ8" s="209"/>
      <c r="KNK8" s="209"/>
      <c r="KNL8" s="209"/>
      <c r="KNM8" s="209"/>
      <c r="KNN8" s="209"/>
      <c r="KNO8" s="209"/>
      <c r="KNP8" s="209"/>
      <c r="KNQ8" s="209"/>
      <c r="KNR8" s="209"/>
      <c r="KNS8" s="209"/>
      <c r="KNT8" s="209"/>
      <c r="KNU8" s="209"/>
      <c r="KNV8" s="209"/>
      <c r="KNW8" s="209"/>
      <c r="KNX8" s="209"/>
      <c r="KNY8" s="209"/>
      <c r="KNZ8" s="209"/>
      <c r="KOA8" s="209"/>
      <c r="KOB8" s="209"/>
      <c r="KOC8" s="209"/>
      <c r="KOD8" s="209"/>
      <c r="KOE8" s="209"/>
      <c r="KOF8" s="209"/>
      <c r="KOG8" s="209"/>
      <c r="KOH8" s="209"/>
      <c r="KOI8" s="209"/>
      <c r="KOJ8" s="209"/>
      <c r="KOK8" s="209"/>
      <c r="KOL8" s="209"/>
      <c r="KOM8" s="209"/>
      <c r="KON8" s="209"/>
      <c r="KOO8" s="209"/>
      <c r="KOP8" s="209"/>
      <c r="KOQ8" s="209"/>
      <c r="KOR8" s="209"/>
      <c r="KOS8" s="209"/>
      <c r="KOT8" s="209"/>
      <c r="KOU8" s="209"/>
      <c r="KOV8" s="209"/>
      <c r="KOW8" s="209"/>
      <c r="KOX8" s="209"/>
      <c r="KOY8" s="209"/>
      <c r="KOZ8" s="209"/>
      <c r="KPA8" s="209"/>
      <c r="KPB8" s="209"/>
      <c r="KPC8" s="209"/>
      <c r="KPD8" s="209"/>
      <c r="KPE8" s="209"/>
      <c r="KPF8" s="209"/>
      <c r="KPG8" s="209"/>
      <c r="KPH8" s="209"/>
      <c r="KPI8" s="209"/>
      <c r="KPJ8" s="209"/>
      <c r="KPK8" s="209"/>
      <c r="KPL8" s="209"/>
      <c r="KPM8" s="209"/>
      <c r="KPN8" s="209"/>
      <c r="KPO8" s="209"/>
      <c r="KPP8" s="209"/>
      <c r="KPQ8" s="209"/>
      <c r="KPR8" s="209"/>
      <c r="KPS8" s="209"/>
      <c r="KPT8" s="209"/>
      <c r="KPU8" s="209"/>
      <c r="KPV8" s="209"/>
      <c r="KPW8" s="209"/>
      <c r="KPX8" s="209"/>
      <c r="KPY8" s="209"/>
      <c r="KPZ8" s="209"/>
      <c r="KQA8" s="209"/>
      <c r="KQB8" s="209"/>
      <c r="KQC8" s="209"/>
      <c r="KQD8" s="209"/>
      <c r="KQE8" s="209"/>
      <c r="KQF8" s="209"/>
      <c r="KQG8" s="209"/>
      <c r="KQH8" s="209"/>
      <c r="KQI8" s="209"/>
      <c r="KQJ8" s="209"/>
      <c r="KQK8" s="209"/>
      <c r="KQL8" s="209"/>
      <c r="KQM8" s="209"/>
      <c r="KQN8" s="209"/>
      <c r="KQO8" s="209"/>
      <c r="KQP8" s="209"/>
      <c r="KQQ8" s="209"/>
      <c r="KQR8" s="209"/>
      <c r="KQS8" s="209"/>
      <c r="KQT8" s="209"/>
      <c r="KQU8" s="209"/>
      <c r="KQV8" s="209"/>
      <c r="KQW8" s="209"/>
      <c r="KQX8" s="209"/>
      <c r="KQY8" s="209"/>
      <c r="KQZ8" s="209"/>
      <c r="KRA8" s="209"/>
      <c r="KRB8" s="209"/>
      <c r="KRC8" s="209"/>
      <c r="KRD8" s="209"/>
      <c r="KRE8" s="209"/>
      <c r="KRF8" s="209"/>
      <c r="KRG8" s="209"/>
      <c r="KRH8" s="209"/>
      <c r="KRI8" s="209"/>
      <c r="KRJ8" s="209"/>
      <c r="KRK8" s="209"/>
      <c r="KRL8" s="209"/>
      <c r="KRM8" s="209"/>
      <c r="KRN8" s="209"/>
      <c r="KRO8" s="209"/>
      <c r="KRP8" s="209"/>
      <c r="KRQ8" s="209"/>
      <c r="KRR8" s="209"/>
      <c r="KRS8" s="209"/>
      <c r="KRT8" s="209"/>
      <c r="KRU8" s="209"/>
      <c r="KRV8" s="209"/>
      <c r="KRW8" s="209"/>
      <c r="KRX8" s="209"/>
      <c r="KRY8" s="209"/>
      <c r="KRZ8" s="209"/>
      <c r="KSA8" s="209"/>
      <c r="KSB8" s="209"/>
      <c r="KSC8" s="209"/>
      <c r="KSD8" s="209"/>
      <c r="KSE8" s="209"/>
      <c r="KSF8" s="209"/>
      <c r="KSG8" s="209"/>
      <c r="KSH8" s="209"/>
      <c r="KSI8" s="209"/>
      <c r="KSJ8" s="209"/>
      <c r="KSK8" s="209"/>
      <c r="KSL8" s="209"/>
      <c r="KSM8" s="209"/>
      <c r="KSN8" s="209"/>
      <c r="KSO8" s="209"/>
      <c r="KSP8" s="209"/>
      <c r="KSQ8" s="209"/>
      <c r="KSR8" s="209"/>
      <c r="KSS8" s="209"/>
      <c r="KST8" s="209"/>
      <c r="KSU8" s="209"/>
      <c r="KSV8" s="209"/>
      <c r="KSW8" s="209"/>
      <c r="KSX8" s="209"/>
      <c r="KSY8" s="209"/>
      <c r="KSZ8" s="209"/>
      <c r="KTA8" s="209"/>
      <c r="KTB8" s="209"/>
      <c r="KTC8" s="209"/>
      <c r="KTD8" s="209"/>
      <c r="KTE8" s="209"/>
      <c r="KTF8" s="209"/>
      <c r="KTG8" s="209"/>
      <c r="KTH8" s="209"/>
      <c r="KTI8" s="209"/>
      <c r="KTJ8" s="209"/>
      <c r="KTK8" s="209"/>
      <c r="KTL8" s="209"/>
      <c r="KTM8" s="209"/>
      <c r="KTN8" s="209"/>
      <c r="KTO8" s="209"/>
      <c r="KTP8" s="209"/>
      <c r="KTQ8" s="209"/>
      <c r="KTR8" s="209"/>
      <c r="KTS8" s="209"/>
      <c r="KTT8" s="209"/>
      <c r="KTU8" s="209"/>
      <c r="KTV8" s="209"/>
      <c r="KTW8" s="209"/>
      <c r="KTX8" s="209"/>
      <c r="KTY8" s="209"/>
      <c r="KTZ8" s="209"/>
      <c r="KUA8" s="209"/>
      <c r="KUB8" s="209"/>
      <c r="KUC8" s="209"/>
      <c r="KUD8" s="209"/>
      <c r="KUE8" s="209"/>
      <c r="KUF8" s="209"/>
      <c r="KUG8" s="209"/>
      <c r="KUH8" s="209"/>
      <c r="KUI8" s="209"/>
      <c r="KUJ8" s="209"/>
      <c r="KUK8" s="209"/>
      <c r="KUL8" s="209"/>
      <c r="KUM8" s="209"/>
      <c r="KUN8" s="209"/>
      <c r="KUO8" s="209"/>
      <c r="KUP8" s="209"/>
      <c r="KUQ8" s="209"/>
      <c r="KUR8" s="209"/>
      <c r="KUS8" s="209"/>
      <c r="KUT8" s="209"/>
      <c r="KUU8" s="209"/>
      <c r="KUV8" s="209"/>
      <c r="KUW8" s="209"/>
      <c r="KUX8" s="209"/>
      <c r="KUY8" s="209"/>
      <c r="KUZ8" s="209"/>
      <c r="KVA8" s="209"/>
      <c r="KVB8" s="209"/>
      <c r="KVC8" s="209"/>
      <c r="KVD8" s="209"/>
      <c r="KVE8" s="209"/>
      <c r="KVF8" s="209"/>
      <c r="KVG8" s="209"/>
      <c r="KVH8" s="209"/>
      <c r="KVI8" s="209"/>
      <c r="KVJ8" s="209"/>
      <c r="KVK8" s="209"/>
      <c r="KVL8" s="209"/>
      <c r="KVM8" s="209"/>
      <c r="KVN8" s="209"/>
      <c r="KVO8" s="209"/>
      <c r="KVP8" s="209"/>
      <c r="KVQ8" s="209"/>
      <c r="KVR8" s="209"/>
      <c r="KVS8" s="209"/>
      <c r="KVT8" s="209"/>
      <c r="KVU8" s="209"/>
      <c r="KVV8" s="209"/>
      <c r="KVW8" s="209"/>
      <c r="KVX8" s="209"/>
      <c r="KVY8" s="209"/>
      <c r="KVZ8" s="209"/>
      <c r="KWA8" s="209"/>
      <c r="KWB8" s="209"/>
      <c r="KWC8" s="209"/>
      <c r="KWD8" s="209"/>
      <c r="KWE8" s="209"/>
      <c r="KWF8" s="209"/>
      <c r="KWG8" s="209"/>
      <c r="KWH8" s="209"/>
      <c r="KWI8" s="209"/>
      <c r="KWJ8" s="209"/>
      <c r="KWK8" s="209"/>
      <c r="KWL8" s="209"/>
      <c r="KWM8" s="209"/>
      <c r="KWN8" s="209"/>
      <c r="KWO8" s="209"/>
      <c r="KWP8" s="209"/>
      <c r="KWQ8" s="209"/>
      <c r="KWR8" s="209"/>
      <c r="KWS8" s="209"/>
      <c r="KWT8" s="209"/>
      <c r="KWU8" s="209"/>
      <c r="KWV8" s="209"/>
      <c r="KWW8" s="209"/>
      <c r="KWX8" s="209"/>
      <c r="KWY8" s="209"/>
      <c r="KWZ8" s="209"/>
      <c r="KXA8" s="209"/>
      <c r="KXB8" s="209"/>
      <c r="KXC8" s="209"/>
      <c r="KXD8" s="209"/>
      <c r="KXE8" s="209"/>
      <c r="KXF8" s="209"/>
      <c r="KXG8" s="209"/>
      <c r="KXH8" s="209"/>
      <c r="KXI8" s="209"/>
      <c r="KXJ8" s="209"/>
      <c r="KXK8" s="209"/>
      <c r="KXL8" s="209"/>
      <c r="KXM8" s="209"/>
      <c r="KXN8" s="209"/>
      <c r="KXO8" s="209"/>
      <c r="KXP8" s="209"/>
      <c r="KXQ8" s="209"/>
      <c r="KXR8" s="209"/>
      <c r="KXS8" s="209"/>
      <c r="KXT8" s="209"/>
      <c r="KXU8" s="209"/>
      <c r="KXV8" s="209"/>
      <c r="KXW8" s="209"/>
      <c r="KXX8" s="209"/>
      <c r="KXY8" s="209"/>
      <c r="KXZ8" s="209"/>
      <c r="KYA8" s="209"/>
      <c r="KYB8" s="209"/>
      <c r="KYC8" s="209"/>
      <c r="KYD8" s="209"/>
      <c r="KYE8" s="209"/>
      <c r="KYF8" s="209"/>
      <c r="KYG8" s="209"/>
      <c r="KYH8" s="209"/>
      <c r="KYI8" s="209"/>
      <c r="KYJ8" s="209"/>
      <c r="KYK8" s="209"/>
      <c r="KYL8" s="209"/>
      <c r="KYM8" s="209"/>
      <c r="KYN8" s="209"/>
      <c r="KYO8" s="209"/>
      <c r="KYP8" s="209"/>
      <c r="KYQ8" s="209"/>
      <c r="KYR8" s="209"/>
      <c r="KYS8" s="209"/>
      <c r="KYT8" s="209"/>
      <c r="KYU8" s="209"/>
      <c r="KYV8" s="209"/>
      <c r="KYW8" s="209"/>
      <c r="KYX8" s="209"/>
      <c r="KYY8" s="209"/>
      <c r="KYZ8" s="209"/>
      <c r="KZA8" s="209"/>
      <c r="KZB8" s="209"/>
      <c r="KZC8" s="209"/>
      <c r="KZD8" s="209"/>
      <c r="KZE8" s="209"/>
      <c r="KZF8" s="209"/>
      <c r="KZG8" s="209"/>
      <c r="KZH8" s="209"/>
      <c r="KZI8" s="209"/>
      <c r="KZJ8" s="209"/>
      <c r="KZK8" s="209"/>
      <c r="KZL8" s="209"/>
      <c r="KZM8" s="209"/>
      <c r="KZN8" s="209"/>
      <c r="KZO8" s="209"/>
      <c r="KZP8" s="209"/>
      <c r="KZQ8" s="209"/>
      <c r="KZR8" s="209"/>
      <c r="KZS8" s="209"/>
      <c r="KZT8" s="209"/>
      <c r="KZU8" s="209"/>
      <c r="KZV8" s="209"/>
      <c r="KZW8" s="209"/>
      <c r="KZX8" s="209"/>
      <c r="KZY8" s="209"/>
      <c r="KZZ8" s="209"/>
      <c r="LAA8" s="209"/>
      <c r="LAB8" s="209"/>
      <c r="LAC8" s="209"/>
      <c r="LAD8" s="209"/>
      <c r="LAE8" s="209"/>
      <c r="LAF8" s="209"/>
      <c r="LAG8" s="209"/>
      <c r="LAH8" s="209"/>
      <c r="LAI8" s="209"/>
      <c r="LAJ8" s="209"/>
      <c r="LAK8" s="209"/>
      <c r="LAL8" s="209"/>
      <c r="LAM8" s="209"/>
      <c r="LAN8" s="209"/>
      <c r="LAO8" s="209"/>
      <c r="LAP8" s="209"/>
      <c r="LAQ8" s="209"/>
      <c r="LAR8" s="209"/>
      <c r="LAS8" s="209"/>
      <c r="LAT8" s="209"/>
      <c r="LAU8" s="209"/>
      <c r="LAV8" s="209"/>
      <c r="LAW8" s="209"/>
      <c r="LAX8" s="209"/>
      <c r="LAY8" s="209"/>
      <c r="LAZ8" s="209"/>
      <c r="LBA8" s="209"/>
      <c r="LBB8" s="209"/>
      <c r="LBC8" s="209"/>
      <c r="LBD8" s="209"/>
      <c r="LBE8" s="209"/>
      <c r="LBF8" s="209"/>
      <c r="LBG8" s="209"/>
      <c r="LBH8" s="209"/>
      <c r="LBI8" s="209"/>
      <c r="LBJ8" s="209"/>
      <c r="LBK8" s="209"/>
      <c r="LBL8" s="209"/>
      <c r="LBM8" s="209"/>
      <c r="LBN8" s="209"/>
      <c r="LBO8" s="209"/>
      <c r="LBP8" s="209"/>
      <c r="LBQ8" s="209"/>
      <c r="LBR8" s="209"/>
      <c r="LBS8" s="209"/>
      <c r="LBT8" s="209"/>
      <c r="LBU8" s="209"/>
      <c r="LBV8" s="209"/>
      <c r="LBW8" s="209"/>
      <c r="LBX8" s="209"/>
      <c r="LBY8" s="209"/>
      <c r="LBZ8" s="209"/>
      <c r="LCA8" s="209"/>
      <c r="LCB8" s="209"/>
      <c r="LCC8" s="209"/>
      <c r="LCD8" s="209"/>
      <c r="LCE8" s="209"/>
      <c r="LCF8" s="209"/>
      <c r="LCG8" s="209"/>
      <c r="LCH8" s="209"/>
      <c r="LCI8" s="209"/>
      <c r="LCJ8" s="209"/>
      <c r="LCK8" s="209"/>
      <c r="LCL8" s="209"/>
      <c r="LCM8" s="209"/>
      <c r="LCN8" s="209"/>
      <c r="LCO8" s="209"/>
      <c r="LCP8" s="209"/>
      <c r="LCQ8" s="209"/>
      <c r="LCR8" s="209"/>
      <c r="LCS8" s="209"/>
      <c r="LCT8" s="209"/>
      <c r="LCU8" s="209"/>
      <c r="LCV8" s="209"/>
      <c r="LCW8" s="209"/>
      <c r="LCX8" s="209"/>
      <c r="LCY8" s="209"/>
      <c r="LCZ8" s="209"/>
      <c r="LDA8" s="209"/>
      <c r="LDB8" s="209"/>
      <c r="LDC8" s="209"/>
      <c r="LDD8" s="209"/>
      <c r="LDE8" s="209"/>
      <c r="LDF8" s="209"/>
      <c r="LDG8" s="209"/>
      <c r="LDH8" s="209"/>
      <c r="LDI8" s="209"/>
      <c r="LDJ8" s="209"/>
      <c r="LDK8" s="209"/>
      <c r="LDL8" s="209"/>
      <c r="LDM8" s="209"/>
      <c r="LDN8" s="209"/>
      <c r="LDO8" s="209"/>
      <c r="LDP8" s="209"/>
      <c r="LDQ8" s="209"/>
      <c r="LDR8" s="209"/>
      <c r="LDS8" s="209"/>
      <c r="LDT8" s="209"/>
      <c r="LDU8" s="209"/>
      <c r="LDV8" s="209"/>
      <c r="LDW8" s="209"/>
      <c r="LDX8" s="209"/>
      <c r="LDY8" s="209"/>
      <c r="LDZ8" s="209"/>
      <c r="LEA8" s="209"/>
      <c r="LEB8" s="209"/>
      <c r="LEC8" s="209"/>
      <c r="LED8" s="209"/>
      <c r="LEE8" s="209"/>
      <c r="LEF8" s="209"/>
      <c r="LEG8" s="209"/>
      <c r="LEH8" s="209"/>
      <c r="LEI8" s="209"/>
      <c r="LEJ8" s="209"/>
      <c r="LEK8" s="209"/>
      <c r="LEL8" s="209"/>
      <c r="LEM8" s="209"/>
      <c r="LEN8" s="209"/>
      <c r="LEO8" s="209"/>
      <c r="LEP8" s="209"/>
      <c r="LEQ8" s="209"/>
      <c r="LER8" s="209"/>
      <c r="LES8" s="209"/>
      <c r="LET8" s="209"/>
      <c r="LEU8" s="209"/>
      <c r="LEV8" s="209"/>
      <c r="LEW8" s="209"/>
      <c r="LEX8" s="209"/>
      <c r="LEY8" s="209"/>
      <c r="LEZ8" s="209"/>
      <c r="LFA8" s="209"/>
      <c r="LFB8" s="209"/>
      <c r="LFC8" s="209"/>
      <c r="LFD8" s="209"/>
      <c r="LFE8" s="209"/>
      <c r="LFF8" s="209"/>
      <c r="LFG8" s="209"/>
      <c r="LFH8" s="209"/>
      <c r="LFI8" s="209"/>
      <c r="LFJ8" s="209"/>
      <c r="LFK8" s="209"/>
      <c r="LFL8" s="209"/>
      <c r="LFM8" s="209"/>
      <c r="LFN8" s="209"/>
      <c r="LFO8" s="209"/>
      <c r="LFP8" s="209"/>
      <c r="LFQ8" s="209"/>
      <c r="LFR8" s="209"/>
      <c r="LFS8" s="209"/>
      <c r="LFT8" s="209"/>
      <c r="LFU8" s="209"/>
      <c r="LFV8" s="209"/>
      <c r="LFW8" s="209"/>
      <c r="LFX8" s="209"/>
      <c r="LFY8" s="209"/>
      <c r="LFZ8" s="209"/>
      <c r="LGA8" s="209"/>
      <c r="LGB8" s="209"/>
      <c r="LGC8" s="209"/>
      <c r="LGD8" s="209"/>
      <c r="LGE8" s="209"/>
      <c r="LGF8" s="209"/>
      <c r="LGG8" s="209"/>
      <c r="LGH8" s="209"/>
      <c r="LGI8" s="209"/>
      <c r="LGJ8" s="209"/>
      <c r="LGK8" s="209"/>
      <c r="LGL8" s="209"/>
      <c r="LGM8" s="209"/>
      <c r="LGN8" s="209"/>
      <c r="LGO8" s="209"/>
      <c r="LGP8" s="209"/>
      <c r="LGQ8" s="209"/>
      <c r="LGR8" s="209"/>
      <c r="LGS8" s="209"/>
      <c r="LGT8" s="209"/>
      <c r="LGU8" s="209"/>
      <c r="LGV8" s="209"/>
      <c r="LGW8" s="209"/>
      <c r="LGX8" s="209"/>
      <c r="LGY8" s="209"/>
      <c r="LGZ8" s="209"/>
      <c r="LHA8" s="209"/>
      <c r="LHB8" s="209"/>
      <c r="LHC8" s="209"/>
      <c r="LHD8" s="209"/>
      <c r="LHE8" s="209"/>
      <c r="LHF8" s="209"/>
      <c r="LHG8" s="209"/>
      <c r="LHH8" s="209"/>
      <c r="LHI8" s="209"/>
      <c r="LHJ8" s="209"/>
      <c r="LHK8" s="209"/>
      <c r="LHL8" s="209"/>
      <c r="LHM8" s="209"/>
      <c r="LHN8" s="209"/>
      <c r="LHO8" s="209"/>
      <c r="LHP8" s="209"/>
      <c r="LHQ8" s="209"/>
      <c r="LHR8" s="209"/>
      <c r="LHS8" s="209"/>
      <c r="LHT8" s="209"/>
      <c r="LHU8" s="209"/>
      <c r="LHV8" s="209"/>
      <c r="LHW8" s="209"/>
      <c r="LHX8" s="209"/>
      <c r="LHY8" s="209"/>
      <c r="LHZ8" s="209"/>
      <c r="LIA8" s="209"/>
      <c r="LIB8" s="209"/>
      <c r="LIC8" s="209"/>
      <c r="LID8" s="209"/>
      <c r="LIE8" s="209"/>
      <c r="LIF8" s="209"/>
      <c r="LIG8" s="209"/>
      <c r="LIH8" s="209"/>
      <c r="LII8" s="209"/>
      <c r="LIJ8" s="209"/>
      <c r="LIK8" s="209"/>
      <c r="LIL8" s="209"/>
      <c r="LIM8" s="209"/>
      <c r="LIN8" s="209"/>
      <c r="LIO8" s="209"/>
      <c r="LIP8" s="209"/>
      <c r="LIQ8" s="209"/>
      <c r="LIR8" s="209"/>
      <c r="LIS8" s="209"/>
      <c r="LIT8" s="209"/>
      <c r="LIU8" s="209"/>
      <c r="LIV8" s="209"/>
      <c r="LIW8" s="209"/>
      <c r="LIX8" s="209"/>
      <c r="LIY8" s="209"/>
      <c r="LIZ8" s="209"/>
      <c r="LJA8" s="209"/>
      <c r="LJB8" s="209"/>
      <c r="LJC8" s="209"/>
      <c r="LJD8" s="209"/>
      <c r="LJE8" s="209"/>
      <c r="LJF8" s="209"/>
      <c r="LJG8" s="209"/>
      <c r="LJH8" s="209"/>
      <c r="LJI8" s="209"/>
      <c r="LJJ8" s="209"/>
      <c r="LJK8" s="209"/>
      <c r="LJL8" s="209"/>
      <c r="LJM8" s="209"/>
      <c r="LJN8" s="209"/>
      <c r="LJO8" s="209"/>
      <c r="LJP8" s="209"/>
      <c r="LJQ8" s="209"/>
      <c r="LJR8" s="209"/>
      <c r="LJS8" s="209"/>
      <c r="LJT8" s="209"/>
      <c r="LJU8" s="209"/>
      <c r="LJV8" s="209"/>
      <c r="LJW8" s="209"/>
      <c r="LJX8" s="209"/>
      <c r="LJY8" s="209"/>
      <c r="LJZ8" s="209"/>
      <c r="LKA8" s="209"/>
      <c r="LKB8" s="209"/>
      <c r="LKC8" s="209"/>
      <c r="LKD8" s="209"/>
      <c r="LKE8" s="209"/>
      <c r="LKF8" s="209"/>
      <c r="LKG8" s="209"/>
      <c r="LKH8" s="209"/>
      <c r="LKI8" s="209"/>
      <c r="LKJ8" s="209"/>
      <c r="LKK8" s="209"/>
      <c r="LKL8" s="209"/>
      <c r="LKM8" s="209"/>
      <c r="LKN8" s="209"/>
      <c r="LKO8" s="209"/>
      <c r="LKP8" s="209"/>
      <c r="LKQ8" s="209"/>
      <c r="LKR8" s="209"/>
      <c r="LKS8" s="209"/>
      <c r="LKT8" s="209"/>
      <c r="LKU8" s="209"/>
      <c r="LKV8" s="209"/>
      <c r="LKW8" s="209"/>
      <c r="LKX8" s="209"/>
      <c r="LKY8" s="209"/>
      <c r="LKZ8" s="209"/>
      <c r="LLA8" s="209"/>
      <c r="LLB8" s="209"/>
      <c r="LLC8" s="209"/>
      <c r="LLD8" s="209"/>
      <c r="LLE8" s="209"/>
      <c r="LLF8" s="209"/>
      <c r="LLG8" s="209"/>
      <c r="LLH8" s="209"/>
      <c r="LLI8" s="209"/>
      <c r="LLJ8" s="209"/>
      <c r="LLK8" s="209"/>
      <c r="LLL8" s="209"/>
      <c r="LLM8" s="209"/>
      <c r="LLN8" s="209"/>
      <c r="LLO8" s="209"/>
      <c r="LLP8" s="209"/>
      <c r="LLQ8" s="209"/>
      <c r="LLR8" s="209"/>
      <c r="LLS8" s="209"/>
      <c r="LLT8" s="209"/>
      <c r="LLU8" s="209"/>
      <c r="LLV8" s="209"/>
      <c r="LLW8" s="209"/>
      <c r="LLX8" s="209"/>
      <c r="LLY8" s="209"/>
      <c r="LLZ8" s="209"/>
      <c r="LMA8" s="209"/>
      <c r="LMB8" s="209"/>
      <c r="LMC8" s="209"/>
      <c r="LMD8" s="209"/>
      <c r="LME8" s="209"/>
      <c r="LMF8" s="209"/>
      <c r="LMG8" s="209"/>
      <c r="LMH8" s="209"/>
      <c r="LMI8" s="209"/>
      <c r="LMJ8" s="209"/>
      <c r="LMK8" s="209"/>
      <c r="LML8" s="209"/>
      <c r="LMM8" s="209"/>
      <c r="LMN8" s="209"/>
      <c r="LMO8" s="209"/>
      <c r="LMP8" s="209"/>
      <c r="LMQ8" s="209"/>
      <c r="LMR8" s="209"/>
      <c r="LMS8" s="209"/>
      <c r="LMT8" s="209"/>
      <c r="LMU8" s="209"/>
      <c r="LMV8" s="209"/>
      <c r="LMW8" s="209"/>
      <c r="LMX8" s="209"/>
      <c r="LMY8" s="209"/>
      <c r="LMZ8" s="209"/>
      <c r="LNA8" s="209"/>
      <c r="LNB8" s="209"/>
      <c r="LNC8" s="209"/>
      <c r="LND8" s="209"/>
      <c r="LNE8" s="209"/>
      <c r="LNF8" s="209"/>
      <c r="LNG8" s="209"/>
      <c r="LNH8" s="209"/>
      <c r="LNI8" s="209"/>
      <c r="LNJ8" s="209"/>
      <c r="LNK8" s="209"/>
      <c r="LNL8" s="209"/>
      <c r="LNM8" s="209"/>
      <c r="LNN8" s="209"/>
      <c r="LNO8" s="209"/>
      <c r="LNP8" s="209"/>
      <c r="LNQ8" s="209"/>
      <c r="LNR8" s="209"/>
      <c r="LNS8" s="209"/>
      <c r="LNT8" s="209"/>
      <c r="LNU8" s="209"/>
      <c r="LNV8" s="209"/>
      <c r="LNW8" s="209"/>
      <c r="LNX8" s="209"/>
      <c r="LNY8" s="209"/>
      <c r="LNZ8" s="209"/>
      <c r="LOA8" s="209"/>
      <c r="LOB8" s="209"/>
      <c r="LOC8" s="209"/>
      <c r="LOD8" s="209"/>
      <c r="LOE8" s="209"/>
      <c r="LOF8" s="209"/>
      <c r="LOG8" s="209"/>
      <c r="LOH8" s="209"/>
      <c r="LOI8" s="209"/>
      <c r="LOJ8" s="209"/>
      <c r="LOK8" s="209"/>
      <c r="LOL8" s="209"/>
      <c r="LOM8" s="209"/>
      <c r="LON8" s="209"/>
      <c r="LOO8" s="209"/>
      <c r="LOP8" s="209"/>
      <c r="LOQ8" s="209"/>
      <c r="LOR8" s="209"/>
      <c r="LOS8" s="209"/>
      <c r="LOT8" s="209"/>
      <c r="LOU8" s="209"/>
      <c r="LOV8" s="209"/>
      <c r="LOW8" s="209"/>
      <c r="LOX8" s="209"/>
      <c r="LOY8" s="209"/>
      <c r="LOZ8" s="209"/>
      <c r="LPA8" s="209"/>
      <c r="LPB8" s="209"/>
      <c r="LPC8" s="209"/>
      <c r="LPD8" s="209"/>
      <c r="LPE8" s="209"/>
      <c r="LPF8" s="209"/>
      <c r="LPG8" s="209"/>
      <c r="LPH8" s="209"/>
      <c r="LPI8" s="209"/>
      <c r="LPJ8" s="209"/>
      <c r="LPK8" s="209"/>
      <c r="LPL8" s="209"/>
      <c r="LPM8" s="209"/>
      <c r="LPN8" s="209"/>
      <c r="LPO8" s="209"/>
      <c r="LPP8" s="209"/>
      <c r="LPQ8" s="209"/>
      <c r="LPR8" s="209"/>
      <c r="LPS8" s="209"/>
      <c r="LPT8" s="209"/>
      <c r="LPU8" s="209"/>
      <c r="LPV8" s="209"/>
      <c r="LPW8" s="209"/>
      <c r="LPX8" s="209"/>
      <c r="LPY8" s="209"/>
      <c r="LPZ8" s="209"/>
      <c r="LQA8" s="209"/>
      <c r="LQB8" s="209"/>
      <c r="LQC8" s="209"/>
      <c r="LQD8" s="209"/>
      <c r="LQE8" s="209"/>
      <c r="LQF8" s="209"/>
      <c r="LQG8" s="209"/>
      <c r="LQH8" s="209"/>
      <c r="LQI8" s="209"/>
      <c r="LQJ8" s="209"/>
      <c r="LQK8" s="209"/>
      <c r="LQL8" s="209"/>
      <c r="LQM8" s="209"/>
      <c r="LQN8" s="209"/>
      <c r="LQO8" s="209"/>
      <c r="LQP8" s="209"/>
      <c r="LQQ8" s="209"/>
      <c r="LQR8" s="209"/>
      <c r="LQS8" s="209"/>
      <c r="LQT8" s="209"/>
      <c r="LQU8" s="209"/>
      <c r="LQV8" s="209"/>
      <c r="LQW8" s="209"/>
      <c r="LQX8" s="209"/>
      <c r="LQY8" s="209"/>
      <c r="LQZ8" s="209"/>
      <c r="LRA8" s="209"/>
      <c r="LRB8" s="209"/>
      <c r="LRC8" s="209"/>
      <c r="LRD8" s="209"/>
      <c r="LRE8" s="209"/>
      <c r="LRF8" s="209"/>
      <c r="LRG8" s="209"/>
      <c r="LRH8" s="209"/>
      <c r="LRI8" s="209"/>
      <c r="LRJ8" s="209"/>
      <c r="LRK8" s="209"/>
      <c r="LRL8" s="209"/>
      <c r="LRM8" s="209"/>
      <c r="LRN8" s="209"/>
      <c r="LRO8" s="209"/>
      <c r="LRP8" s="209"/>
      <c r="LRQ8" s="209"/>
      <c r="LRR8" s="209"/>
      <c r="LRS8" s="209"/>
      <c r="LRT8" s="209"/>
      <c r="LRU8" s="209"/>
      <c r="LRV8" s="209"/>
      <c r="LRW8" s="209"/>
      <c r="LRX8" s="209"/>
      <c r="LRY8" s="209"/>
      <c r="LRZ8" s="209"/>
      <c r="LSA8" s="209"/>
      <c r="LSB8" s="209"/>
      <c r="LSC8" s="209"/>
      <c r="LSD8" s="209"/>
      <c r="LSE8" s="209"/>
      <c r="LSF8" s="209"/>
      <c r="LSG8" s="209"/>
      <c r="LSH8" s="209"/>
      <c r="LSI8" s="209"/>
      <c r="LSJ8" s="209"/>
      <c r="LSK8" s="209"/>
      <c r="LSL8" s="209"/>
      <c r="LSM8" s="209"/>
      <c r="LSN8" s="209"/>
      <c r="LSO8" s="209"/>
      <c r="LSP8" s="209"/>
      <c r="LSQ8" s="209"/>
      <c r="LSR8" s="209"/>
      <c r="LSS8" s="209"/>
      <c r="LST8" s="209"/>
      <c r="LSU8" s="209"/>
      <c r="LSV8" s="209"/>
      <c r="LSW8" s="209"/>
      <c r="LSX8" s="209"/>
      <c r="LSY8" s="209"/>
      <c r="LSZ8" s="209"/>
      <c r="LTA8" s="209"/>
      <c r="LTB8" s="209"/>
      <c r="LTC8" s="209"/>
      <c r="LTD8" s="209"/>
      <c r="LTE8" s="209"/>
      <c r="LTF8" s="209"/>
      <c r="LTG8" s="209"/>
      <c r="LTH8" s="209"/>
      <c r="LTI8" s="209"/>
      <c r="LTJ8" s="209"/>
      <c r="LTK8" s="209"/>
      <c r="LTL8" s="209"/>
      <c r="LTM8" s="209"/>
      <c r="LTN8" s="209"/>
      <c r="LTO8" s="209"/>
      <c r="LTP8" s="209"/>
      <c r="LTQ8" s="209"/>
      <c r="LTR8" s="209"/>
      <c r="LTS8" s="209"/>
      <c r="LTT8" s="209"/>
      <c r="LTU8" s="209"/>
      <c r="LTV8" s="209"/>
      <c r="LTW8" s="209"/>
      <c r="LTX8" s="209"/>
      <c r="LTY8" s="209"/>
      <c r="LTZ8" s="209"/>
      <c r="LUA8" s="209"/>
      <c r="LUB8" s="209"/>
      <c r="LUC8" s="209"/>
      <c r="LUD8" s="209"/>
      <c r="LUE8" s="209"/>
      <c r="LUF8" s="209"/>
      <c r="LUG8" s="209"/>
      <c r="LUH8" s="209"/>
      <c r="LUI8" s="209"/>
      <c r="LUJ8" s="209"/>
      <c r="LUK8" s="209"/>
      <c r="LUL8" s="209"/>
      <c r="LUM8" s="209"/>
      <c r="LUN8" s="209"/>
      <c r="LUO8" s="209"/>
      <c r="LUP8" s="209"/>
      <c r="LUQ8" s="209"/>
      <c r="LUR8" s="209"/>
      <c r="LUS8" s="209"/>
      <c r="LUT8" s="209"/>
      <c r="LUU8" s="209"/>
      <c r="LUV8" s="209"/>
      <c r="LUW8" s="209"/>
      <c r="LUX8" s="209"/>
      <c r="LUY8" s="209"/>
      <c r="LUZ8" s="209"/>
      <c r="LVA8" s="209"/>
      <c r="LVB8" s="209"/>
      <c r="LVC8" s="209"/>
      <c r="LVD8" s="209"/>
      <c r="LVE8" s="209"/>
      <c r="LVF8" s="209"/>
      <c r="LVG8" s="209"/>
      <c r="LVH8" s="209"/>
      <c r="LVI8" s="209"/>
      <c r="LVJ8" s="209"/>
      <c r="LVK8" s="209"/>
      <c r="LVL8" s="209"/>
      <c r="LVM8" s="209"/>
      <c r="LVN8" s="209"/>
      <c r="LVO8" s="209"/>
      <c r="LVP8" s="209"/>
      <c r="LVQ8" s="209"/>
      <c r="LVR8" s="209"/>
      <c r="LVS8" s="209"/>
      <c r="LVT8" s="209"/>
      <c r="LVU8" s="209"/>
      <c r="LVV8" s="209"/>
      <c r="LVW8" s="209"/>
      <c r="LVX8" s="209"/>
      <c r="LVY8" s="209"/>
      <c r="LVZ8" s="209"/>
      <c r="LWA8" s="209"/>
      <c r="LWB8" s="209"/>
      <c r="LWC8" s="209"/>
      <c r="LWD8" s="209"/>
      <c r="LWE8" s="209"/>
      <c r="LWF8" s="209"/>
      <c r="LWG8" s="209"/>
      <c r="LWH8" s="209"/>
      <c r="LWI8" s="209"/>
      <c r="LWJ8" s="209"/>
      <c r="LWK8" s="209"/>
      <c r="LWL8" s="209"/>
      <c r="LWM8" s="209"/>
      <c r="LWN8" s="209"/>
      <c r="LWO8" s="209"/>
      <c r="LWP8" s="209"/>
      <c r="LWQ8" s="209"/>
      <c r="LWR8" s="209"/>
      <c r="LWS8" s="209"/>
      <c r="LWT8" s="209"/>
      <c r="LWU8" s="209"/>
      <c r="LWV8" s="209"/>
      <c r="LWW8" s="209"/>
      <c r="LWX8" s="209"/>
      <c r="LWY8" s="209"/>
      <c r="LWZ8" s="209"/>
      <c r="LXA8" s="209"/>
      <c r="LXB8" s="209"/>
      <c r="LXC8" s="209"/>
      <c r="LXD8" s="209"/>
      <c r="LXE8" s="209"/>
      <c r="LXF8" s="209"/>
      <c r="LXG8" s="209"/>
      <c r="LXH8" s="209"/>
      <c r="LXI8" s="209"/>
      <c r="LXJ8" s="209"/>
      <c r="LXK8" s="209"/>
      <c r="LXL8" s="209"/>
      <c r="LXM8" s="209"/>
      <c r="LXN8" s="209"/>
      <c r="LXO8" s="209"/>
      <c r="LXP8" s="209"/>
      <c r="LXQ8" s="209"/>
      <c r="LXR8" s="209"/>
      <c r="LXS8" s="209"/>
      <c r="LXT8" s="209"/>
      <c r="LXU8" s="209"/>
      <c r="LXV8" s="209"/>
      <c r="LXW8" s="209"/>
      <c r="LXX8" s="209"/>
      <c r="LXY8" s="209"/>
      <c r="LXZ8" s="209"/>
      <c r="LYA8" s="209"/>
      <c r="LYB8" s="209"/>
      <c r="LYC8" s="209"/>
      <c r="LYD8" s="209"/>
      <c r="LYE8" s="209"/>
      <c r="LYF8" s="209"/>
      <c r="LYG8" s="209"/>
      <c r="LYH8" s="209"/>
      <c r="LYI8" s="209"/>
      <c r="LYJ8" s="209"/>
      <c r="LYK8" s="209"/>
      <c r="LYL8" s="209"/>
      <c r="LYM8" s="209"/>
      <c r="LYN8" s="209"/>
      <c r="LYO8" s="209"/>
      <c r="LYP8" s="209"/>
      <c r="LYQ8" s="209"/>
      <c r="LYR8" s="209"/>
      <c r="LYS8" s="209"/>
      <c r="LYT8" s="209"/>
      <c r="LYU8" s="209"/>
      <c r="LYV8" s="209"/>
      <c r="LYW8" s="209"/>
      <c r="LYX8" s="209"/>
      <c r="LYY8" s="209"/>
      <c r="LYZ8" s="209"/>
      <c r="LZA8" s="209"/>
      <c r="LZB8" s="209"/>
      <c r="LZC8" s="209"/>
      <c r="LZD8" s="209"/>
      <c r="LZE8" s="209"/>
      <c r="LZF8" s="209"/>
      <c r="LZG8" s="209"/>
      <c r="LZH8" s="209"/>
      <c r="LZI8" s="209"/>
      <c r="LZJ8" s="209"/>
      <c r="LZK8" s="209"/>
      <c r="LZL8" s="209"/>
      <c r="LZM8" s="209"/>
      <c r="LZN8" s="209"/>
      <c r="LZO8" s="209"/>
      <c r="LZP8" s="209"/>
      <c r="LZQ8" s="209"/>
      <c r="LZR8" s="209"/>
      <c r="LZS8" s="209"/>
      <c r="LZT8" s="209"/>
      <c r="LZU8" s="209"/>
      <c r="LZV8" s="209"/>
      <c r="LZW8" s="209"/>
      <c r="LZX8" s="209"/>
      <c r="LZY8" s="209"/>
      <c r="LZZ8" s="209"/>
      <c r="MAA8" s="209"/>
      <c r="MAB8" s="209"/>
      <c r="MAC8" s="209"/>
      <c r="MAD8" s="209"/>
      <c r="MAE8" s="209"/>
      <c r="MAF8" s="209"/>
      <c r="MAG8" s="209"/>
      <c r="MAH8" s="209"/>
      <c r="MAI8" s="209"/>
      <c r="MAJ8" s="209"/>
      <c r="MAK8" s="209"/>
      <c r="MAL8" s="209"/>
      <c r="MAM8" s="209"/>
      <c r="MAN8" s="209"/>
      <c r="MAO8" s="209"/>
      <c r="MAP8" s="209"/>
      <c r="MAQ8" s="209"/>
      <c r="MAR8" s="209"/>
      <c r="MAS8" s="209"/>
      <c r="MAT8" s="209"/>
      <c r="MAU8" s="209"/>
      <c r="MAV8" s="209"/>
      <c r="MAW8" s="209"/>
      <c r="MAX8" s="209"/>
      <c r="MAY8" s="209"/>
      <c r="MAZ8" s="209"/>
      <c r="MBA8" s="209"/>
      <c r="MBB8" s="209"/>
      <c r="MBC8" s="209"/>
      <c r="MBD8" s="209"/>
      <c r="MBE8" s="209"/>
      <c r="MBF8" s="209"/>
      <c r="MBG8" s="209"/>
      <c r="MBH8" s="209"/>
      <c r="MBI8" s="209"/>
      <c r="MBJ8" s="209"/>
      <c r="MBK8" s="209"/>
      <c r="MBL8" s="209"/>
      <c r="MBM8" s="209"/>
      <c r="MBN8" s="209"/>
      <c r="MBO8" s="209"/>
      <c r="MBP8" s="209"/>
      <c r="MBQ8" s="209"/>
      <c r="MBR8" s="209"/>
      <c r="MBS8" s="209"/>
      <c r="MBT8" s="209"/>
      <c r="MBU8" s="209"/>
      <c r="MBV8" s="209"/>
      <c r="MBW8" s="209"/>
      <c r="MBX8" s="209"/>
      <c r="MBY8" s="209"/>
      <c r="MBZ8" s="209"/>
      <c r="MCA8" s="209"/>
      <c r="MCB8" s="209"/>
      <c r="MCC8" s="209"/>
      <c r="MCD8" s="209"/>
      <c r="MCE8" s="209"/>
      <c r="MCF8" s="209"/>
      <c r="MCG8" s="209"/>
      <c r="MCH8" s="209"/>
      <c r="MCI8" s="209"/>
      <c r="MCJ8" s="209"/>
      <c r="MCK8" s="209"/>
      <c r="MCL8" s="209"/>
      <c r="MCM8" s="209"/>
      <c r="MCN8" s="209"/>
      <c r="MCO8" s="209"/>
      <c r="MCP8" s="209"/>
      <c r="MCQ8" s="209"/>
      <c r="MCR8" s="209"/>
      <c r="MCS8" s="209"/>
      <c r="MCT8" s="209"/>
      <c r="MCU8" s="209"/>
      <c r="MCV8" s="209"/>
      <c r="MCW8" s="209"/>
      <c r="MCX8" s="209"/>
      <c r="MCY8" s="209"/>
      <c r="MCZ8" s="209"/>
      <c r="MDA8" s="209"/>
      <c r="MDB8" s="209"/>
      <c r="MDC8" s="209"/>
      <c r="MDD8" s="209"/>
      <c r="MDE8" s="209"/>
      <c r="MDF8" s="209"/>
      <c r="MDG8" s="209"/>
      <c r="MDH8" s="209"/>
      <c r="MDI8" s="209"/>
      <c r="MDJ8" s="209"/>
      <c r="MDK8" s="209"/>
      <c r="MDL8" s="209"/>
      <c r="MDM8" s="209"/>
      <c r="MDN8" s="209"/>
      <c r="MDO8" s="209"/>
      <c r="MDP8" s="209"/>
      <c r="MDQ8" s="209"/>
      <c r="MDR8" s="209"/>
      <c r="MDS8" s="209"/>
      <c r="MDT8" s="209"/>
      <c r="MDU8" s="209"/>
      <c r="MDV8" s="209"/>
      <c r="MDW8" s="209"/>
      <c r="MDX8" s="209"/>
      <c r="MDY8" s="209"/>
      <c r="MDZ8" s="209"/>
      <c r="MEA8" s="209"/>
      <c r="MEB8" s="209"/>
      <c r="MEC8" s="209"/>
      <c r="MED8" s="209"/>
      <c r="MEE8" s="209"/>
      <c r="MEF8" s="209"/>
      <c r="MEG8" s="209"/>
      <c r="MEH8" s="209"/>
      <c r="MEI8" s="209"/>
      <c r="MEJ8" s="209"/>
      <c r="MEK8" s="209"/>
      <c r="MEL8" s="209"/>
      <c r="MEM8" s="209"/>
      <c r="MEN8" s="209"/>
      <c r="MEO8" s="209"/>
      <c r="MEP8" s="209"/>
      <c r="MEQ8" s="209"/>
      <c r="MER8" s="209"/>
      <c r="MES8" s="209"/>
      <c r="MET8" s="209"/>
      <c r="MEU8" s="209"/>
      <c r="MEV8" s="209"/>
      <c r="MEW8" s="209"/>
      <c r="MEX8" s="209"/>
      <c r="MEY8" s="209"/>
      <c r="MEZ8" s="209"/>
      <c r="MFA8" s="209"/>
      <c r="MFB8" s="209"/>
      <c r="MFC8" s="209"/>
      <c r="MFD8" s="209"/>
      <c r="MFE8" s="209"/>
      <c r="MFF8" s="209"/>
      <c r="MFG8" s="209"/>
      <c r="MFH8" s="209"/>
      <c r="MFI8" s="209"/>
      <c r="MFJ8" s="209"/>
      <c r="MFK8" s="209"/>
      <c r="MFL8" s="209"/>
      <c r="MFM8" s="209"/>
      <c r="MFN8" s="209"/>
      <c r="MFO8" s="209"/>
      <c r="MFP8" s="209"/>
      <c r="MFQ8" s="209"/>
      <c r="MFR8" s="209"/>
      <c r="MFS8" s="209"/>
      <c r="MFT8" s="209"/>
      <c r="MFU8" s="209"/>
      <c r="MFV8" s="209"/>
      <c r="MFW8" s="209"/>
      <c r="MFX8" s="209"/>
      <c r="MFY8" s="209"/>
      <c r="MFZ8" s="209"/>
      <c r="MGA8" s="209"/>
      <c r="MGB8" s="209"/>
      <c r="MGC8" s="209"/>
      <c r="MGD8" s="209"/>
      <c r="MGE8" s="209"/>
      <c r="MGF8" s="209"/>
      <c r="MGG8" s="209"/>
      <c r="MGH8" s="209"/>
      <c r="MGI8" s="209"/>
      <c r="MGJ8" s="209"/>
      <c r="MGK8" s="209"/>
      <c r="MGL8" s="209"/>
      <c r="MGM8" s="209"/>
      <c r="MGN8" s="209"/>
      <c r="MGO8" s="209"/>
      <c r="MGP8" s="209"/>
      <c r="MGQ8" s="209"/>
      <c r="MGR8" s="209"/>
      <c r="MGS8" s="209"/>
      <c r="MGT8" s="209"/>
      <c r="MGU8" s="209"/>
      <c r="MGV8" s="209"/>
      <c r="MGW8" s="209"/>
      <c r="MGX8" s="209"/>
      <c r="MGY8" s="209"/>
      <c r="MGZ8" s="209"/>
      <c r="MHA8" s="209"/>
      <c r="MHB8" s="209"/>
      <c r="MHC8" s="209"/>
      <c r="MHD8" s="209"/>
      <c r="MHE8" s="209"/>
      <c r="MHF8" s="209"/>
      <c r="MHG8" s="209"/>
      <c r="MHH8" s="209"/>
      <c r="MHI8" s="209"/>
      <c r="MHJ8" s="209"/>
      <c r="MHK8" s="209"/>
      <c r="MHL8" s="209"/>
      <c r="MHM8" s="209"/>
      <c r="MHN8" s="209"/>
      <c r="MHO8" s="209"/>
      <c r="MHP8" s="209"/>
      <c r="MHQ8" s="209"/>
      <c r="MHR8" s="209"/>
      <c r="MHS8" s="209"/>
      <c r="MHT8" s="209"/>
      <c r="MHU8" s="209"/>
      <c r="MHV8" s="209"/>
      <c r="MHW8" s="209"/>
      <c r="MHX8" s="209"/>
      <c r="MHY8" s="209"/>
      <c r="MHZ8" s="209"/>
      <c r="MIA8" s="209"/>
      <c r="MIB8" s="209"/>
      <c r="MIC8" s="209"/>
      <c r="MID8" s="209"/>
      <c r="MIE8" s="209"/>
      <c r="MIF8" s="209"/>
      <c r="MIG8" s="209"/>
      <c r="MIH8" s="209"/>
      <c r="MII8" s="209"/>
      <c r="MIJ8" s="209"/>
      <c r="MIK8" s="209"/>
      <c r="MIL8" s="209"/>
      <c r="MIM8" s="209"/>
      <c r="MIN8" s="209"/>
      <c r="MIO8" s="209"/>
      <c r="MIP8" s="209"/>
      <c r="MIQ8" s="209"/>
      <c r="MIR8" s="209"/>
      <c r="MIS8" s="209"/>
      <c r="MIT8" s="209"/>
      <c r="MIU8" s="209"/>
      <c r="MIV8" s="209"/>
      <c r="MIW8" s="209"/>
      <c r="MIX8" s="209"/>
      <c r="MIY8" s="209"/>
      <c r="MIZ8" s="209"/>
      <c r="MJA8" s="209"/>
      <c r="MJB8" s="209"/>
      <c r="MJC8" s="209"/>
      <c r="MJD8" s="209"/>
      <c r="MJE8" s="209"/>
      <c r="MJF8" s="209"/>
      <c r="MJG8" s="209"/>
      <c r="MJH8" s="209"/>
      <c r="MJI8" s="209"/>
      <c r="MJJ8" s="209"/>
      <c r="MJK8" s="209"/>
      <c r="MJL8" s="209"/>
      <c r="MJM8" s="209"/>
      <c r="MJN8" s="209"/>
      <c r="MJO8" s="209"/>
      <c r="MJP8" s="209"/>
      <c r="MJQ8" s="209"/>
      <c r="MJR8" s="209"/>
      <c r="MJS8" s="209"/>
      <c r="MJT8" s="209"/>
      <c r="MJU8" s="209"/>
      <c r="MJV8" s="209"/>
      <c r="MJW8" s="209"/>
      <c r="MJX8" s="209"/>
      <c r="MJY8" s="209"/>
      <c r="MJZ8" s="209"/>
      <c r="MKA8" s="209"/>
      <c r="MKB8" s="209"/>
      <c r="MKC8" s="209"/>
      <c r="MKD8" s="209"/>
      <c r="MKE8" s="209"/>
      <c r="MKF8" s="209"/>
      <c r="MKG8" s="209"/>
      <c r="MKH8" s="209"/>
      <c r="MKI8" s="209"/>
      <c r="MKJ8" s="209"/>
      <c r="MKK8" s="209"/>
      <c r="MKL8" s="209"/>
      <c r="MKM8" s="209"/>
      <c r="MKN8" s="209"/>
      <c r="MKO8" s="209"/>
      <c r="MKP8" s="209"/>
      <c r="MKQ8" s="209"/>
      <c r="MKR8" s="209"/>
      <c r="MKS8" s="209"/>
      <c r="MKT8" s="209"/>
      <c r="MKU8" s="209"/>
      <c r="MKV8" s="209"/>
      <c r="MKW8" s="209"/>
      <c r="MKX8" s="209"/>
      <c r="MKY8" s="209"/>
      <c r="MKZ8" s="209"/>
      <c r="MLA8" s="209"/>
      <c r="MLB8" s="209"/>
      <c r="MLC8" s="209"/>
      <c r="MLD8" s="209"/>
      <c r="MLE8" s="209"/>
      <c r="MLF8" s="209"/>
      <c r="MLG8" s="209"/>
      <c r="MLH8" s="209"/>
      <c r="MLI8" s="209"/>
      <c r="MLJ8" s="209"/>
      <c r="MLK8" s="209"/>
      <c r="MLL8" s="209"/>
      <c r="MLM8" s="209"/>
      <c r="MLN8" s="209"/>
      <c r="MLO8" s="209"/>
      <c r="MLP8" s="209"/>
      <c r="MLQ8" s="209"/>
      <c r="MLR8" s="209"/>
      <c r="MLS8" s="209"/>
      <c r="MLT8" s="209"/>
      <c r="MLU8" s="209"/>
      <c r="MLV8" s="209"/>
      <c r="MLW8" s="209"/>
      <c r="MLX8" s="209"/>
      <c r="MLY8" s="209"/>
      <c r="MLZ8" s="209"/>
      <c r="MMA8" s="209"/>
      <c r="MMB8" s="209"/>
      <c r="MMC8" s="209"/>
      <c r="MMD8" s="209"/>
      <c r="MME8" s="209"/>
      <c r="MMF8" s="209"/>
      <c r="MMG8" s="209"/>
      <c r="MMH8" s="209"/>
      <c r="MMI8" s="209"/>
      <c r="MMJ8" s="209"/>
      <c r="MMK8" s="209"/>
      <c r="MML8" s="209"/>
      <c r="MMM8" s="209"/>
      <c r="MMN8" s="209"/>
      <c r="MMO8" s="209"/>
      <c r="MMP8" s="209"/>
      <c r="MMQ8" s="209"/>
      <c r="MMR8" s="209"/>
      <c r="MMS8" s="209"/>
      <c r="MMT8" s="209"/>
      <c r="MMU8" s="209"/>
      <c r="MMV8" s="209"/>
      <c r="MMW8" s="209"/>
      <c r="MMX8" s="209"/>
      <c r="MMY8" s="209"/>
      <c r="MMZ8" s="209"/>
      <c r="MNA8" s="209"/>
      <c r="MNB8" s="209"/>
      <c r="MNC8" s="209"/>
      <c r="MND8" s="209"/>
      <c r="MNE8" s="209"/>
      <c r="MNF8" s="209"/>
      <c r="MNG8" s="209"/>
      <c r="MNH8" s="209"/>
      <c r="MNI8" s="209"/>
      <c r="MNJ8" s="209"/>
      <c r="MNK8" s="209"/>
      <c r="MNL8" s="209"/>
      <c r="MNM8" s="209"/>
      <c r="MNN8" s="209"/>
      <c r="MNO8" s="209"/>
      <c r="MNP8" s="209"/>
      <c r="MNQ8" s="209"/>
      <c r="MNR8" s="209"/>
      <c r="MNS8" s="209"/>
      <c r="MNT8" s="209"/>
      <c r="MNU8" s="209"/>
      <c r="MNV8" s="209"/>
      <c r="MNW8" s="209"/>
      <c r="MNX8" s="209"/>
      <c r="MNY8" s="209"/>
      <c r="MNZ8" s="209"/>
      <c r="MOA8" s="209"/>
      <c r="MOB8" s="209"/>
      <c r="MOC8" s="209"/>
      <c r="MOD8" s="209"/>
      <c r="MOE8" s="209"/>
      <c r="MOF8" s="209"/>
      <c r="MOG8" s="209"/>
      <c r="MOH8" s="209"/>
      <c r="MOI8" s="209"/>
      <c r="MOJ8" s="209"/>
      <c r="MOK8" s="209"/>
      <c r="MOL8" s="209"/>
      <c r="MOM8" s="209"/>
      <c r="MON8" s="209"/>
      <c r="MOO8" s="209"/>
      <c r="MOP8" s="209"/>
      <c r="MOQ8" s="209"/>
      <c r="MOR8" s="209"/>
      <c r="MOS8" s="209"/>
      <c r="MOT8" s="209"/>
      <c r="MOU8" s="209"/>
      <c r="MOV8" s="209"/>
      <c r="MOW8" s="209"/>
      <c r="MOX8" s="209"/>
      <c r="MOY8" s="209"/>
      <c r="MOZ8" s="209"/>
      <c r="MPA8" s="209"/>
      <c r="MPB8" s="209"/>
      <c r="MPC8" s="209"/>
      <c r="MPD8" s="209"/>
      <c r="MPE8" s="209"/>
      <c r="MPF8" s="209"/>
      <c r="MPG8" s="209"/>
      <c r="MPH8" s="209"/>
      <c r="MPI8" s="209"/>
      <c r="MPJ8" s="209"/>
      <c r="MPK8" s="209"/>
      <c r="MPL8" s="209"/>
      <c r="MPM8" s="209"/>
      <c r="MPN8" s="209"/>
      <c r="MPO8" s="209"/>
      <c r="MPP8" s="209"/>
      <c r="MPQ8" s="209"/>
      <c r="MPR8" s="209"/>
      <c r="MPS8" s="209"/>
      <c r="MPT8" s="209"/>
      <c r="MPU8" s="209"/>
      <c r="MPV8" s="209"/>
      <c r="MPW8" s="209"/>
      <c r="MPX8" s="209"/>
      <c r="MPY8" s="209"/>
      <c r="MPZ8" s="209"/>
      <c r="MQA8" s="209"/>
      <c r="MQB8" s="209"/>
      <c r="MQC8" s="209"/>
      <c r="MQD8" s="209"/>
      <c r="MQE8" s="209"/>
      <c r="MQF8" s="209"/>
      <c r="MQG8" s="209"/>
      <c r="MQH8" s="209"/>
      <c r="MQI8" s="209"/>
      <c r="MQJ8" s="209"/>
      <c r="MQK8" s="209"/>
      <c r="MQL8" s="209"/>
      <c r="MQM8" s="209"/>
      <c r="MQN8" s="209"/>
      <c r="MQO8" s="209"/>
      <c r="MQP8" s="209"/>
      <c r="MQQ8" s="209"/>
      <c r="MQR8" s="209"/>
      <c r="MQS8" s="209"/>
      <c r="MQT8" s="209"/>
      <c r="MQU8" s="209"/>
      <c r="MQV8" s="209"/>
      <c r="MQW8" s="209"/>
      <c r="MQX8" s="209"/>
      <c r="MQY8" s="209"/>
      <c r="MQZ8" s="209"/>
      <c r="MRA8" s="209"/>
      <c r="MRB8" s="209"/>
      <c r="MRC8" s="209"/>
      <c r="MRD8" s="209"/>
      <c r="MRE8" s="209"/>
      <c r="MRF8" s="209"/>
      <c r="MRG8" s="209"/>
      <c r="MRH8" s="209"/>
      <c r="MRI8" s="209"/>
      <c r="MRJ8" s="209"/>
      <c r="MRK8" s="209"/>
      <c r="MRL8" s="209"/>
      <c r="MRM8" s="209"/>
      <c r="MRN8" s="209"/>
      <c r="MRO8" s="209"/>
      <c r="MRP8" s="209"/>
      <c r="MRQ8" s="209"/>
      <c r="MRR8" s="209"/>
      <c r="MRS8" s="209"/>
      <c r="MRT8" s="209"/>
      <c r="MRU8" s="209"/>
      <c r="MRV8" s="209"/>
      <c r="MRW8" s="209"/>
      <c r="MRX8" s="209"/>
      <c r="MRY8" s="209"/>
      <c r="MRZ8" s="209"/>
      <c r="MSA8" s="209"/>
      <c r="MSB8" s="209"/>
      <c r="MSC8" s="209"/>
      <c r="MSD8" s="209"/>
      <c r="MSE8" s="209"/>
      <c r="MSF8" s="209"/>
      <c r="MSG8" s="209"/>
      <c r="MSH8" s="209"/>
      <c r="MSI8" s="209"/>
      <c r="MSJ8" s="209"/>
      <c r="MSK8" s="209"/>
      <c r="MSL8" s="209"/>
      <c r="MSM8" s="209"/>
      <c r="MSN8" s="209"/>
      <c r="MSO8" s="209"/>
      <c r="MSP8" s="209"/>
      <c r="MSQ8" s="209"/>
      <c r="MSR8" s="209"/>
      <c r="MSS8" s="209"/>
      <c r="MST8" s="209"/>
      <c r="MSU8" s="209"/>
      <c r="MSV8" s="209"/>
      <c r="MSW8" s="209"/>
      <c r="MSX8" s="209"/>
      <c r="MSY8" s="209"/>
      <c r="MSZ8" s="209"/>
      <c r="MTA8" s="209"/>
      <c r="MTB8" s="209"/>
      <c r="MTC8" s="209"/>
      <c r="MTD8" s="209"/>
      <c r="MTE8" s="209"/>
      <c r="MTF8" s="209"/>
      <c r="MTG8" s="209"/>
      <c r="MTH8" s="209"/>
      <c r="MTI8" s="209"/>
      <c r="MTJ8" s="209"/>
      <c r="MTK8" s="209"/>
      <c r="MTL8" s="209"/>
      <c r="MTM8" s="209"/>
      <c r="MTN8" s="209"/>
      <c r="MTO8" s="209"/>
      <c r="MTP8" s="209"/>
      <c r="MTQ8" s="209"/>
      <c r="MTR8" s="209"/>
      <c r="MTS8" s="209"/>
      <c r="MTT8" s="209"/>
      <c r="MTU8" s="209"/>
      <c r="MTV8" s="209"/>
      <c r="MTW8" s="209"/>
      <c r="MTX8" s="209"/>
      <c r="MTY8" s="209"/>
      <c r="MTZ8" s="209"/>
      <c r="MUA8" s="209"/>
      <c r="MUB8" s="209"/>
      <c r="MUC8" s="209"/>
      <c r="MUD8" s="209"/>
      <c r="MUE8" s="209"/>
      <c r="MUF8" s="209"/>
      <c r="MUG8" s="209"/>
      <c r="MUH8" s="209"/>
      <c r="MUI8" s="209"/>
      <c r="MUJ8" s="209"/>
      <c r="MUK8" s="209"/>
      <c r="MUL8" s="209"/>
      <c r="MUM8" s="209"/>
      <c r="MUN8" s="209"/>
      <c r="MUO8" s="209"/>
      <c r="MUP8" s="209"/>
      <c r="MUQ8" s="209"/>
      <c r="MUR8" s="209"/>
      <c r="MUS8" s="209"/>
      <c r="MUT8" s="209"/>
      <c r="MUU8" s="209"/>
      <c r="MUV8" s="209"/>
      <c r="MUW8" s="209"/>
      <c r="MUX8" s="209"/>
      <c r="MUY8" s="209"/>
      <c r="MUZ8" s="209"/>
      <c r="MVA8" s="209"/>
      <c r="MVB8" s="209"/>
      <c r="MVC8" s="209"/>
      <c r="MVD8" s="209"/>
      <c r="MVE8" s="209"/>
      <c r="MVF8" s="209"/>
      <c r="MVG8" s="209"/>
      <c r="MVH8" s="209"/>
      <c r="MVI8" s="209"/>
      <c r="MVJ8" s="209"/>
      <c r="MVK8" s="209"/>
      <c r="MVL8" s="209"/>
      <c r="MVM8" s="209"/>
      <c r="MVN8" s="209"/>
      <c r="MVO8" s="209"/>
      <c r="MVP8" s="209"/>
      <c r="MVQ8" s="209"/>
      <c r="MVR8" s="209"/>
      <c r="MVS8" s="209"/>
      <c r="MVT8" s="209"/>
      <c r="MVU8" s="209"/>
      <c r="MVV8" s="209"/>
      <c r="MVW8" s="209"/>
      <c r="MVX8" s="209"/>
      <c r="MVY8" s="209"/>
      <c r="MVZ8" s="209"/>
      <c r="MWA8" s="209"/>
      <c r="MWB8" s="209"/>
      <c r="MWC8" s="209"/>
      <c r="MWD8" s="209"/>
      <c r="MWE8" s="209"/>
      <c r="MWF8" s="209"/>
      <c r="MWG8" s="209"/>
      <c r="MWH8" s="209"/>
      <c r="MWI8" s="209"/>
      <c r="MWJ8" s="209"/>
      <c r="MWK8" s="209"/>
      <c r="MWL8" s="209"/>
      <c r="MWM8" s="209"/>
      <c r="MWN8" s="209"/>
      <c r="MWO8" s="209"/>
      <c r="MWP8" s="209"/>
      <c r="MWQ8" s="209"/>
      <c r="MWR8" s="209"/>
      <c r="MWS8" s="209"/>
      <c r="MWT8" s="209"/>
      <c r="MWU8" s="209"/>
      <c r="MWV8" s="209"/>
      <c r="MWW8" s="209"/>
      <c r="MWX8" s="209"/>
      <c r="MWY8" s="209"/>
      <c r="MWZ8" s="209"/>
      <c r="MXA8" s="209"/>
      <c r="MXB8" s="209"/>
      <c r="MXC8" s="209"/>
      <c r="MXD8" s="209"/>
      <c r="MXE8" s="209"/>
      <c r="MXF8" s="209"/>
      <c r="MXG8" s="209"/>
      <c r="MXH8" s="209"/>
      <c r="MXI8" s="209"/>
      <c r="MXJ8" s="209"/>
      <c r="MXK8" s="209"/>
      <c r="MXL8" s="209"/>
      <c r="MXM8" s="209"/>
      <c r="MXN8" s="209"/>
      <c r="MXO8" s="209"/>
      <c r="MXP8" s="209"/>
      <c r="MXQ8" s="209"/>
      <c r="MXR8" s="209"/>
      <c r="MXS8" s="209"/>
      <c r="MXT8" s="209"/>
      <c r="MXU8" s="209"/>
      <c r="MXV8" s="209"/>
      <c r="MXW8" s="209"/>
      <c r="MXX8" s="209"/>
      <c r="MXY8" s="209"/>
      <c r="MXZ8" s="209"/>
      <c r="MYA8" s="209"/>
      <c r="MYB8" s="209"/>
      <c r="MYC8" s="209"/>
      <c r="MYD8" s="209"/>
      <c r="MYE8" s="209"/>
      <c r="MYF8" s="209"/>
      <c r="MYG8" s="209"/>
      <c r="MYH8" s="209"/>
      <c r="MYI8" s="209"/>
      <c r="MYJ8" s="209"/>
      <c r="MYK8" s="209"/>
      <c r="MYL8" s="209"/>
      <c r="MYM8" s="209"/>
      <c r="MYN8" s="209"/>
      <c r="MYO8" s="209"/>
      <c r="MYP8" s="209"/>
      <c r="MYQ8" s="209"/>
      <c r="MYR8" s="209"/>
      <c r="MYS8" s="209"/>
      <c r="MYT8" s="209"/>
      <c r="MYU8" s="209"/>
      <c r="MYV8" s="209"/>
      <c r="MYW8" s="209"/>
      <c r="MYX8" s="209"/>
      <c r="MYY8" s="209"/>
      <c r="MYZ8" s="209"/>
      <c r="MZA8" s="209"/>
      <c r="MZB8" s="209"/>
      <c r="MZC8" s="209"/>
      <c r="MZD8" s="209"/>
      <c r="MZE8" s="209"/>
      <c r="MZF8" s="209"/>
      <c r="MZG8" s="209"/>
      <c r="MZH8" s="209"/>
      <c r="MZI8" s="209"/>
      <c r="MZJ8" s="209"/>
      <c r="MZK8" s="209"/>
      <c r="MZL8" s="209"/>
      <c r="MZM8" s="209"/>
      <c r="MZN8" s="209"/>
      <c r="MZO8" s="209"/>
      <c r="MZP8" s="209"/>
      <c r="MZQ8" s="209"/>
      <c r="MZR8" s="209"/>
      <c r="MZS8" s="209"/>
      <c r="MZT8" s="209"/>
      <c r="MZU8" s="209"/>
      <c r="MZV8" s="209"/>
      <c r="MZW8" s="209"/>
      <c r="MZX8" s="209"/>
      <c r="MZY8" s="209"/>
      <c r="MZZ8" s="209"/>
      <c r="NAA8" s="209"/>
      <c r="NAB8" s="209"/>
      <c r="NAC8" s="209"/>
      <c r="NAD8" s="209"/>
      <c r="NAE8" s="209"/>
      <c r="NAF8" s="209"/>
      <c r="NAG8" s="209"/>
      <c r="NAH8" s="209"/>
      <c r="NAI8" s="209"/>
      <c r="NAJ8" s="209"/>
      <c r="NAK8" s="209"/>
      <c r="NAL8" s="209"/>
      <c r="NAM8" s="209"/>
      <c r="NAN8" s="209"/>
      <c r="NAO8" s="209"/>
      <c r="NAP8" s="209"/>
      <c r="NAQ8" s="209"/>
      <c r="NAR8" s="209"/>
      <c r="NAS8" s="209"/>
      <c r="NAT8" s="209"/>
      <c r="NAU8" s="209"/>
      <c r="NAV8" s="209"/>
      <c r="NAW8" s="209"/>
      <c r="NAX8" s="209"/>
      <c r="NAY8" s="209"/>
      <c r="NAZ8" s="209"/>
      <c r="NBA8" s="209"/>
      <c r="NBB8" s="209"/>
      <c r="NBC8" s="209"/>
      <c r="NBD8" s="209"/>
      <c r="NBE8" s="209"/>
      <c r="NBF8" s="209"/>
      <c r="NBG8" s="209"/>
      <c r="NBH8" s="209"/>
      <c r="NBI8" s="209"/>
      <c r="NBJ8" s="209"/>
      <c r="NBK8" s="209"/>
      <c r="NBL8" s="209"/>
      <c r="NBM8" s="209"/>
      <c r="NBN8" s="209"/>
      <c r="NBO8" s="209"/>
      <c r="NBP8" s="209"/>
      <c r="NBQ8" s="209"/>
      <c r="NBR8" s="209"/>
      <c r="NBS8" s="209"/>
      <c r="NBT8" s="209"/>
      <c r="NBU8" s="209"/>
      <c r="NBV8" s="209"/>
      <c r="NBW8" s="209"/>
      <c r="NBX8" s="209"/>
      <c r="NBY8" s="209"/>
      <c r="NBZ8" s="209"/>
      <c r="NCA8" s="209"/>
      <c r="NCB8" s="209"/>
      <c r="NCC8" s="209"/>
      <c r="NCD8" s="209"/>
      <c r="NCE8" s="209"/>
      <c r="NCF8" s="209"/>
      <c r="NCG8" s="209"/>
      <c r="NCH8" s="209"/>
      <c r="NCI8" s="209"/>
      <c r="NCJ8" s="209"/>
      <c r="NCK8" s="209"/>
      <c r="NCL8" s="209"/>
      <c r="NCM8" s="209"/>
      <c r="NCN8" s="209"/>
      <c r="NCO8" s="209"/>
      <c r="NCP8" s="209"/>
      <c r="NCQ8" s="209"/>
      <c r="NCR8" s="209"/>
      <c r="NCS8" s="209"/>
      <c r="NCT8" s="209"/>
      <c r="NCU8" s="209"/>
      <c r="NCV8" s="209"/>
      <c r="NCW8" s="209"/>
      <c r="NCX8" s="209"/>
      <c r="NCY8" s="209"/>
      <c r="NCZ8" s="209"/>
      <c r="NDA8" s="209"/>
      <c r="NDB8" s="209"/>
      <c r="NDC8" s="209"/>
      <c r="NDD8" s="209"/>
      <c r="NDE8" s="209"/>
      <c r="NDF8" s="209"/>
      <c r="NDG8" s="209"/>
      <c r="NDH8" s="209"/>
      <c r="NDI8" s="209"/>
      <c r="NDJ8" s="209"/>
      <c r="NDK8" s="209"/>
      <c r="NDL8" s="209"/>
      <c r="NDM8" s="209"/>
      <c r="NDN8" s="209"/>
      <c r="NDO8" s="209"/>
      <c r="NDP8" s="209"/>
      <c r="NDQ8" s="209"/>
      <c r="NDR8" s="209"/>
      <c r="NDS8" s="209"/>
      <c r="NDT8" s="209"/>
      <c r="NDU8" s="209"/>
      <c r="NDV8" s="209"/>
      <c r="NDW8" s="209"/>
      <c r="NDX8" s="209"/>
      <c r="NDY8" s="209"/>
      <c r="NDZ8" s="209"/>
      <c r="NEA8" s="209"/>
      <c r="NEB8" s="209"/>
      <c r="NEC8" s="209"/>
      <c r="NED8" s="209"/>
      <c r="NEE8" s="209"/>
      <c r="NEF8" s="209"/>
      <c r="NEG8" s="209"/>
      <c r="NEH8" s="209"/>
      <c r="NEI8" s="209"/>
      <c r="NEJ8" s="209"/>
      <c r="NEK8" s="209"/>
      <c r="NEL8" s="209"/>
      <c r="NEM8" s="209"/>
      <c r="NEN8" s="209"/>
      <c r="NEO8" s="209"/>
      <c r="NEP8" s="209"/>
      <c r="NEQ8" s="209"/>
      <c r="NER8" s="209"/>
      <c r="NES8" s="209"/>
      <c r="NET8" s="209"/>
      <c r="NEU8" s="209"/>
      <c r="NEV8" s="209"/>
      <c r="NEW8" s="209"/>
      <c r="NEX8" s="209"/>
      <c r="NEY8" s="209"/>
      <c r="NEZ8" s="209"/>
      <c r="NFA8" s="209"/>
      <c r="NFB8" s="209"/>
      <c r="NFC8" s="209"/>
      <c r="NFD8" s="209"/>
      <c r="NFE8" s="209"/>
      <c r="NFF8" s="209"/>
      <c r="NFG8" s="209"/>
      <c r="NFH8" s="209"/>
      <c r="NFI8" s="209"/>
      <c r="NFJ8" s="209"/>
      <c r="NFK8" s="209"/>
      <c r="NFL8" s="209"/>
      <c r="NFM8" s="209"/>
      <c r="NFN8" s="209"/>
      <c r="NFO8" s="209"/>
      <c r="NFP8" s="209"/>
      <c r="NFQ8" s="209"/>
      <c r="NFR8" s="209"/>
      <c r="NFS8" s="209"/>
      <c r="NFT8" s="209"/>
      <c r="NFU8" s="209"/>
      <c r="NFV8" s="209"/>
      <c r="NFW8" s="209"/>
      <c r="NFX8" s="209"/>
      <c r="NFY8" s="209"/>
      <c r="NFZ8" s="209"/>
      <c r="NGA8" s="209"/>
      <c r="NGB8" s="209"/>
      <c r="NGC8" s="209"/>
      <c r="NGD8" s="209"/>
      <c r="NGE8" s="209"/>
      <c r="NGF8" s="209"/>
      <c r="NGG8" s="209"/>
      <c r="NGH8" s="209"/>
      <c r="NGI8" s="209"/>
      <c r="NGJ8" s="209"/>
      <c r="NGK8" s="209"/>
      <c r="NGL8" s="209"/>
      <c r="NGM8" s="209"/>
      <c r="NGN8" s="209"/>
      <c r="NGO8" s="209"/>
      <c r="NGP8" s="209"/>
      <c r="NGQ8" s="209"/>
      <c r="NGR8" s="209"/>
      <c r="NGS8" s="209"/>
      <c r="NGT8" s="209"/>
      <c r="NGU8" s="209"/>
      <c r="NGV8" s="209"/>
      <c r="NGW8" s="209"/>
      <c r="NGX8" s="209"/>
      <c r="NGY8" s="209"/>
      <c r="NGZ8" s="209"/>
      <c r="NHA8" s="209"/>
      <c r="NHB8" s="209"/>
      <c r="NHC8" s="209"/>
      <c r="NHD8" s="209"/>
      <c r="NHE8" s="209"/>
      <c r="NHF8" s="209"/>
      <c r="NHG8" s="209"/>
      <c r="NHH8" s="209"/>
      <c r="NHI8" s="209"/>
      <c r="NHJ8" s="209"/>
      <c r="NHK8" s="209"/>
      <c r="NHL8" s="209"/>
      <c r="NHM8" s="209"/>
      <c r="NHN8" s="209"/>
      <c r="NHO8" s="209"/>
      <c r="NHP8" s="209"/>
      <c r="NHQ8" s="209"/>
      <c r="NHR8" s="209"/>
      <c r="NHS8" s="209"/>
      <c r="NHT8" s="209"/>
      <c r="NHU8" s="209"/>
      <c r="NHV8" s="209"/>
      <c r="NHW8" s="209"/>
      <c r="NHX8" s="209"/>
      <c r="NHY8" s="209"/>
      <c r="NHZ8" s="209"/>
      <c r="NIA8" s="209"/>
      <c r="NIB8" s="209"/>
      <c r="NIC8" s="209"/>
      <c r="NID8" s="209"/>
      <c r="NIE8" s="209"/>
      <c r="NIF8" s="209"/>
      <c r="NIG8" s="209"/>
      <c r="NIH8" s="209"/>
      <c r="NII8" s="209"/>
      <c r="NIJ8" s="209"/>
      <c r="NIK8" s="209"/>
      <c r="NIL8" s="209"/>
      <c r="NIM8" s="209"/>
      <c r="NIN8" s="209"/>
      <c r="NIO8" s="209"/>
      <c r="NIP8" s="209"/>
      <c r="NIQ8" s="209"/>
      <c r="NIR8" s="209"/>
      <c r="NIS8" s="209"/>
      <c r="NIT8" s="209"/>
      <c r="NIU8" s="209"/>
      <c r="NIV8" s="209"/>
      <c r="NIW8" s="209"/>
      <c r="NIX8" s="209"/>
      <c r="NIY8" s="209"/>
      <c r="NIZ8" s="209"/>
      <c r="NJA8" s="209"/>
      <c r="NJB8" s="209"/>
      <c r="NJC8" s="209"/>
      <c r="NJD8" s="209"/>
      <c r="NJE8" s="209"/>
      <c r="NJF8" s="209"/>
      <c r="NJG8" s="209"/>
      <c r="NJH8" s="209"/>
      <c r="NJI8" s="209"/>
      <c r="NJJ8" s="209"/>
      <c r="NJK8" s="209"/>
      <c r="NJL8" s="209"/>
      <c r="NJM8" s="209"/>
      <c r="NJN8" s="209"/>
      <c r="NJO8" s="209"/>
      <c r="NJP8" s="209"/>
      <c r="NJQ8" s="209"/>
      <c r="NJR8" s="209"/>
      <c r="NJS8" s="209"/>
      <c r="NJT8" s="209"/>
      <c r="NJU8" s="209"/>
      <c r="NJV8" s="209"/>
      <c r="NJW8" s="209"/>
      <c r="NJX8" s="209"/>
      <c r="NJY8" s="209"/>
      <c r="NJZ8" s="209"/>
      <c r="NKA8" s="209"/>
      <c r="NKB8" s="209"/>
      <c r="NKC8" s="209"/>
      <c r="NKD8" s="209"/>
      <c r="NKE8" s="209"/>
      <c r="NKF8" s="209"/>
      <c r="NKG8" s="209"/>
      <c r="NKH8" s="209"/>
      <c r="NKI8" s="209"/>
      <c r="NKJ8" s="209"/>
      <c r="NKK8" s="209"/>
      <c r="NKL8" s="209"/>
      <c r="NKM8" s="209"/>
      <c r="NKN8" s="209"/>
      <c r="NKO8" s="209"/>
      <c r="NKP8" s="209"/>
      <c r="NKQ8" s="209"/>
      <c r="NKR8" s="209"/>
      <c r="NKS8" s="209"/>
      <c r="NKT8" s="209"/>
      <c r="NKU8" s="209"/>
      <c r="NKV8" s="209"/>
      <c r="NKW8" s="209"/>
      <c r="NKX8" s="209"/>
      <c r="NKY8" s="209"/>
      <c r="NKZ8" s="209"/>
      <c r="NLA8" s="209"/>
      <c r="NLB8" s="209"/>
      <c r="NLC8" s="209"/>
      <c r="NLD8" s="209"/>
      <c r="NLE8" s="209"/>
      <c r="NLF8" s="209"/>
      <c r="NLG8" s="209"/>
      <c r="NLH8" s="209"/>
      <c r="NLI8" s="209"/>
      <c r="NLJ8" s="209"/>
      <c r="NLK8" s="209"/>
      <c r="NLL8" s="209"/>
      <c r="NLM8" s="209"/>
      <c r="NLN8" s="209"/>
      <c r="NLO8" s="209"/>
      <c r="NLP8" s="209"/>
      <c r="NLQ8" s="209"/>
      <c r="NLR8" s="209"/>
      <c r="NLS8" s="209"/>
      <c r="NLT8" s="209"/>
      <c r="NLU8" s="209"/>
      <c r="NLV8" s="209"/>
      <c r="NLW8" s="209"/>
      <c r="NLX8" s="209"/>
      <c r="NLY8" s="209"/>
      <c r="NLZ8" s="209"/>
      <c r="NMA8" s="209"/>
      <c r="NMB8" s="209"/>
      <c r="NMC8" s="209"/>
      <c r="NMD8" s="209"/>
      <c r="NME8" s="209"/>
      <c r="NMF8" s="209"/>
      <c r="NMG8" s="209"/>
      <c r="NMH8" s="209"/>
      <c r="NMI8" s="209"/>
      <c r="NMJ8" s="209"/>
      <c r="NMK8" s="209"/>
      <c r="NML8" s="209"/>
      <c r="NMM8" s="209"/>
      <c r="NMN8" s="209"/>
      <c r="NMO8" s="209"/>
      <c r="NMP8" s="209"/>
      <c r="NMQ8" s="209"/>
      <c r="NMR8" s="209"/>
      <c r="NMS8" s="209"/>
      <c r="NMT8" s="209"/>
      <c r="NMU8" s="209"/>
      <c r="NMV8" s="209"/>
      <c r="NMW8" s="209"/>
      <c r="NMX8" s="209"/>
      <c r="NMY8" s="209"/>
      <c r="NMZ8" s="209"/>
      <c r="NNA8" s="209"/>
      <c r="NNB8" s="209"/>
      <c r="NNC8" s="209"/>
      <c r="NND8" s="209"/>
      <c r="NNE8" s="209"/>
      <c r="NNF8" s="209"/>
      <c r="NNG8" s="209"/>
      <c r="NNH8" s="209"/>
      <c r="NNI8" s="209"/>
      <c r="NNJ8" s="209"/>
      <c r="NNK8" s="209"/>
      <c r="NNL8" s="209"/>
      <c r="NNM8" s="209"/>
      <c r="NNN8" s="209"/>
      <c r="NNO8" s="209"/>
      <c r="NNP8" s="209"/>
      <c r="NNQ8" s="209"/>
      <c r="NNR8" s="209"/>
      <c r="NNS8" s="209"/>
      <c r="NNT8" s="209"/>
      <c r="NNU8" s="209"/>
      <c r="NNV8" s="209"/>
      <c r="NNW8" s="209"/>
      <c r="NNX8" s="209"/>
      <c r="NNY8" s="209"/>
      <c r="NNZ8" s="209"/>
      <c r="NOA8" s="209"/>
      <c r="NOB8" s="209"/>
      <c r="NOC8" s="209"/>
      <c r="NOD8" s="209"/>
      <c r="NOE8" s="209"/>
      <c r="NOF8" s="209"/>
      <c r="NOG8" s="209"/>
      <c r="NOH8" s="209"/>
      <c r="NOI8" s="209"/>
      <c r="NOJ8" s="209"/>
      <c r="NOK8" s="209"/>
      <c r="NOL8" s="209"/>
      <c r="NOM8" s="209"/>
      <c r="NON8" s="209"/>
      <c r="NOO8" s="209"/>
      <c r="NOP8" s="209"/>
      <c r="NOQ8" s="209"/>
      <c r="NOR8" s="209"/>
      <c r="NOS8" s="209"/>
      <c r="NOT8" s="209"/>
      <c r="NOU8" s="209"/>
      <c r="NOV8" s="209"/>
      <c r="NOW8" s="209"/>
      <c r="NOX8" s="209"/>
      <c r="NOY8" s="209"/>
      <c r="NOZ8" s="209"/>
      <c r="NPA8" s="209"/>
      <c r="NPB8" s="209"/>
      <c r="NPC8" s="209"/>
      <c r="NPD8" s="209"/>
      <c r="NPE8" s="209"/>
      <c r="NPF8" s="209"/>
      <c r="NPG8" s="209"/>
      <c r="NPH8" s="209"/>
      <c r="NPI8" s="209"/>
      <c r="NPJ8" s="209"/>
      <c r="NPK8" s="209"/>
      <c r="NPL8" s="209"/>
      <c r="NPM8" s="209"/>
      <c r="NPN8" s="209"/>
      <c r="NPO8" s="209"/>
      <c r="NPP8" s="209"/>
      <c r="NPQ8" s="209"/>
      <c r="NPR8" s="209"/>
      <c r="NPS8" s="209"/>
      <c r="NPT8" s="209"/>
      <c r="NPU8" s="209"/>
      <c r="NPV8" s="209"/>
      <c r="NPW8" s="209"/>
      <c r="NPX8" s="209"/>
      <c r="NPY8" s="209"/>
      <c r="NPZ8" s="209"/>
      <c r="NQA8" s="209"/>
      <c r="NQB8" s="209"/>
      <c r="NQC8" s="209"/>
      <c r="NQD8" s="209"/>
      <c r="NQE8" s="209"/>
      <c r="NQF8" s="209"/>
      <c r="NQG8" s="209"/>
      <c r="NQH8" s="209"/>
      <c r="NQI8" s="209"/>
      <c r="NQJ8" s="209"/>
      <c r="NQK8" s="209"/>
      <c r="NQL8" s="209"/>
      <c r="NQM8" s="209"/>
      <c r="NQN8" s="209"/>
      <c r="NQO8" s="209"/>
      <c r="NQP8" s="209"/>
      <c r="NQQ8" s="209"/>
      <c r="NQR8" s="209"/>
      <c r="NQS8" s="209"/>
      <c r="NQT8" s="209"/>
      <c r="NQU8" s="209"/>
      <c r="NQV8" s="209"/>
      <c r="NQW8" s="209"/>
      <c r="NQX8" s="209"/>
      <c r="NQY8" s="209"/>
      <c r="NQZ8" s="209"/>
      <c r="NRA8" s="209"/>
      <c r="NRB8" s="209"/>
      <c r="NRC8" s="209"/>
      <c r="NRD8" s="209"/>
      <c r="NRE8" s="209"/>
      <c r="NRF8" s="209"/>
      <c r="NRG8" s="209"/>
      <c r="NRH8" s="209"/>
      <c r="NRI8" s="209"/>
      <c r="NRJ8" s="209"/>
      <c r="NRK8" s="209"/>
      <c r="NRL8" s="209"/>
      <c r="NRM8" s="209"/>
      <c r="NRN8" s="209"/>
      <c r="NRO8" s="209"/>
      <c r="NRP8" s="209"/>
      <c r="NRQ8" s="209"/>
      <c r="NRR8" s="209"/>
      <c r="NRS8" s="209"/>
      <c r="NRT8" s="209"/>
      <c r="NRU8" s="209"/>
      <c r="NRV8" s="209"/>
      <c r="NRW8" s="209"/>
      <c r="NRX8" s="209"/>
      <c r="NRY8" s="209"/>
      <c r="NRZ8" s="209"/>
      <c r="NSA8" s="209"/>
      <c r="NSB8" s="209"/>
      <c r="NSC8" s="209"/>
      <c r="NSD8" s="209"/>
      <c r="NSE8" s="209"/>
      <c r="NSF8" s="209"/>
      <c r="NSG8" s="209"/>
      <c r="NSH8" s="209"/>
      <c r="NSI8" s="209"/>
      <c r="NSJ8" s="209"/>
      <c r="NSK8" s="209"/>
      <c r="NSL8" s="209"/>
      <c r="NSM8" s="209"/>
      <c r="NSN8" s="209"/>
      <c r="NSO8" s="209"/>
      <c r="NSP8" s="209"/>
      <c r="NSQ8" s="209"/>
      <c r="NSR8" s="209"/>
      <c r="NSS8" s="209"/>
      <c r="NST8" s="209"/>
      <c r="NSU8" s="209"/>
      <c r="NSV8" s="209"/>
      <c r="NSW8" s="209"/>
      <c r="NSX8" s="209"/>
      <c r="NSY8" s="209"/>
      <c r="NSZ8" s="209"/>
      <c r="NTA8" s="209"/>
      <c r="NTB8" s="209"/>
      <c r="NTC8" s="209"/>
      <c r="NTD8" s="209"/>
      <c r="NTE8" s="209"/>
      <c r="NTF8" s="209"/>
      <c r="NTG8" s="209"/>
      <c r="NTH8" s="209"/>
      <c r="NTI8" s="209"/>
      <c r="NTJ8" s="209"/>
      <c r="NTK8" s="209"/>
      <c r="NTL8" s="209"/>
      <c r="NTM8" s="209"/>
      <c r="NTN8" s="209"/>
      <c r="NTO8" s="209"/>
      <c r="NTP8" s="209"/>
      <c r="NTQ8" s="209"/>
      <c r="NTR8" s="209"/>
      <c r="NTS8" s="209"/>
      <c r="NTT8" s="209"/>
      <c r="NTU8" s="209"/>
      <c r="NTV8" s="209"/>
      <c r="NTW8" s="209"/>
      <c r="NTX8" s="209"/>
      <c r="NTY8" s="209"/>
      <c r="NTZ8" s="209"/>
      <c r="NUA8" s="209"/>
      <c r="NUB8" s="209"/>
      <c r="NUC8" s="209"/>
      <c r="NUD8" s="209"/>
      <c r="NUE8" s="209"/>
      <c r="NUF8" s="209"/>
      <c r="NUG8" s="209"/>
      <c r="NUH8" s="209"/>
      <c r="NUI8" s="209"/>
      <c r="NUJ8" s="209"/>
      <c r="NUK8" s="209"/>
      <c r="NUL8" s="209"/>
      <c r="NUM8" s="209"/>
      <c r="NUN8" s="209"/>
      <c r="NUO8" s="209"/>
      <c r="NUP8" s="209"/>
      <c r="NUQ8" s="209"/>
      <c r="NUR8" s="209"/>
      <c r="NUS8" s="209"/>
      <c r="NUT8" s="209"/>
      <c r="NUU8" s="209"/>
      <c r="NUV8" s="209"/>
      <c r="NUW8" s="209"/>
      <c r="NUX8" s="209"/>
      <c r="NUY8" s="209"/>
      <c r="NUZ8" s="209"/>
      <c r="NVA8" s="209"/>
      <c r="NVB8" s="209"/>
      <c r="NVC8" s="209"/>
      <c r="NVD8" s="209"/>
      <c r="NVE8" s="209"/>
      <c r="NVF8" s="209"/>
      <c r="NVG8" s="209"/>
      <c r="NVH8" s="209"/>
      <c r="NVI8" s="209"/>
      <c r="NVJ8" s="209"/>
      <c r="NVK8" s="209"/>
      <c r="NVL8" s="209"/>
      <c r="NVM8" s="209"/>
      <c r="NVN8" s="209"/>
      <c r="NVO8" s="209"/>
      <c r="NVP8" s="209"/>
      <c r="NVQ8" s="209"/>
      <c r="NVR8" s="209"/>
      <c r="NVS8" s="209"/>
      <c r="NVT8" s="209"/>
      <c r="NVU8" s="209"/>
      <c r="NVV8" s="209"/>
      <c r="NVW8" s="209"/>
      <c r="NVX8" s="209"/>
      <c r="NVY8" s="209"/>
      <c r="NVZ8" s="209"/>
      <c r="NWA8" s="209"/>
      <c r="NWB8" s="209"/>
      <c r="NWC8" s="209"/>
      <c r="NWD8" s="209"/>
      <c r="NWE8" s="209"/>
      <c r="NWF8" s="209"/>
      <c r="NWG8" s="209"/>
      <c r="NWH8" s="209"/>
      <c r="NWI8" s="209"/>
      <c r="NWJ8" s="209"/>
      <c r="NWK8" s="209"/>
      <c r="NWL8" s="209"/>
      <c r="NWM8" s="209"/>
      <c r="NWN8" s="209"/>
      <c r="NWO8" s="209"/>
      <c r="NWP8" s="209"/>
      <c r="NWQ8" s="209"/>
      <c r="NWR8" s="209"/>
      <c r="NWS8" s="209"/>
      <c r="NWT8" s="209"/>
      <c r="NWU8" s="209"/>
      <c r="NWV8" s="209"/>
      <c r="NWW8" s="209"/>
      <c r="NWX8" s="209"/>
      <c r="NWY8" s="209"/>
      <c r="NWZ8" s="209"/>
      <c r="NXA8" s="209"/>
      <c r="NXB8" s="209"/>
      <c r="NXC8" s="209"/>
      <c r="NXD8" s="209"/>
      <c r="NXE8" s="209"/>
      <c r="NXF8" s="209"/>
      <c r="NXG8" s="209"/>
      <c r="NXH8" s="209"/>
      <c r="NXI8" s="209"/>
      <c r="NXJ8" s="209"/>
      <c r="NXK8" s="209"/>
      <c r="NXL8" s="209"/>
      <c r="NXM8" s="209"/>
      <c r="NXN8" s="209"/>
      <c r="NXO8" s="209"/>
      <c r="NXP8" s="209"/>
      <c r="NXQ8" s="209"/>
      <c r="NXR8" s="209"/>
      <c r="NXS8" s="209"/>
      <c r="NXT8" s="209"/>
      <c r="NXU8" s="209"/>
      <c r="NXV8" s="209"/>
      <c r="NXW8" s="209"/>
      <c r="NXX8" s="209"/>
      <c r="NXY8" s="209"/>
      <c r="NXZ8" s="209"/>
      <c r="NYA8" s="209"/>
      <c r="NYB8" s="209"/>
      <c r="NYC8" s="209"/>
      <c r="NYD8" s="209"/>
      <c r="NYE8" s="209"/>
      <c r="NYF8" s="209"/>
      <c r="NYG8" s="209"/>
      <c r="NYH8" s="209"/>
      <c r="NYI8" s="209"/>
      <c r="NYJ8" s="209"/>
      <c r="NYK8" s="209"/>
      <c r="NYL8" s="209"/>
      <c r="NYM8" s="209"/>
      <c r="NYN8" s="209"/>
      <c r="NYO8" s="209"/>
      <c r="NYP8" s="209"/>
      <c r="NYQ8" s="209"/>
      <c r="NYR8" s="209"/>
      <c r="NYS8" s="209"/>
      <c r="NYT8" s="209"/>
      <c r="NYU8" s="209"/>
      <c r="NYV8" s="209"/>
      <c r="NYW8" s="209"/>
      <c r="NYX8" s="209"/>
      <c r="NYY8" s="209"/>
      <c r="NYZ8" s="209"/>
      <c r="NZA8" s="209"/>
      <c r="NZB8" s="209"/>
      <c r="NZC8" s="209"/>
      <c r="NZD8" s="209"/>
      <c r="NZE8" s="209"/>
      <c r="NZF8" s="209"/>
      <c r="NZG8" s="209"/>
      <c r="NZH8" s="209"/>
      <c r="NZI8" s="209"/>
      <c r="NZJ8" s="209"/>
      <c r="NZK8" s="209"/>
      <c r="NZL8" s="209"/>
      <c r="NZM8" s="209"/>
      <c r="NZN8" s="209"/>
      <c r="NZO8" s="209"/>
      <c r="NZP8" s="209"/>
      <c r="NZQ8" s="209"/>
      <c r="NZR8" s="209"/>
      <c r="NZS8" s="209"/>
      <c r="NZT8" s="209"/>
      <c r="NZU8" s="209"/>
      <c r="NZV8" s="209"/>
      <c r="NZW8" s="209"/>
      <c r="NZX8" s="209"/>
      <c r="NZY8" s="209"/>
      <c r="NZZ8" s="209"/>
      <c r="OAA8" s="209"/>
      <c r="OAB8" s="209"/>
      <c r="OAC8" s="209"/>
      <c r="OAD8" s="209"/>
      <c r="OAE8" s="209"/>
      <c r="OAF8" s="209"/>
      <c r="OAG8" s="209"/>
      <c r="OAH8" s="209"/>
      <c r="OAI8" s="209"/>
      <c r="OAJ8" s="209"/>
      <c r="OAK8" s="209"/>
      <c r="OAL8" s="209"/>
      <c r="OAM8" s="209"/>
      <c r="OAN8" s="209"/>
      <c r="OAO8" s="209"/>
      <c r="OAP8" s="209"/>
      <c r="OAQ8" s="209"/>
      <c r="OAR8" s="209"/>
      <c r="OAS8" s="209"/>
      <c r="OAT8" s="209"/>
      <c r="OAU8" s="209"/>
      <c r="OAV8" s="209"/>
      <c r="OAW8" s="209"/>
      <c r="OAX8" s="209"/>
      <c r="OAY8" s="209"/>
      <c r="OAZ8" s="209"/>
      <c r="OBA8" s="209"/>
      <c r="OBB8" s="209"/>
      <c r="OBC8" s="209"/>
      <c r="OBD8" s="209"/>
      <c r="OBE8" s="209"/>
      <c r="OBF8" s="209"/>
      <c r="OBG8" s="209"/>
      <c r="OBH8" s="209"/>
      <c r="OBI8" s="209"/>
      <c r="OBJ8" s="209"/>
      <c r="OBK8" s="209"/>
      <c r="OBL8" s="209"/>
      <c r="OBM8" s="209"/>
      <c r="OBN8" s="209"/>
      <c r="OBO8" s="209"/>
      <c r="OBP8" s="209"/>
      <c r="OBQ8" s="209"/>
      <c r="OBR8" s="209"/>
      <c r="OBS8" s="209"/>
      <c r="OBT8" s="209"/>
      <c r="OBU8" s="209"/>
      <c r="OBV8" s="209"/>
      <c r="OBW8" s="209"/>
      <c r="OBX8" s="209"/>
      <c r="OBY8" s="209"/>
      <c r="OBZ8" s="209"/>
      <c r="OCA8" s="209"/>
      <c r="OCB8" s="209"/>
      <c r="OCC8" s="209"/>
      <c r="OCD8" s="209"/>
      <c r="OCE8" s="209"/>
      <c r="OCF8" s="209"/>
      <c r="OCG8" s="209"/>
      <c r="OCH8" s="209"/>
      <c r="OCI8" s="209"/>
      <c r="OCJ8" s="209"/>
      <c r="OCK8" s="209"/>
      <c r="OCL8" s="209"/>
      <c r="OCM8" s="209"/>
      <c r="OCN8" s="209"/>
      <c r="OCO8" s="209"/>
      <c r="OCP8" s="209"/>
      <c r="OCQ8" s="209"/>
      <c r="OCR8" s="209"/>
      <c r="OCS8" s="209"/>
      <c r="OCT8" s="209"/>
      <c r="OCU8" s="209"/>
      <c r="OCV8" s="209"/>
      <c r="OCW8" s="209"/>
      <c r="OCX8" s="209"/>
      <c r="OCY8" s="209"/>
      <c r="OCZ8" s="209"/>
      <c r="ODA8" s="209"/>
      <c r="ODB8" s="209"/>
      <c r="ODC8" s="209"/>
      <c r="ODD8" s="209"/>
      <c r="ODE8" s="209"/>
      <c r="ODF8" s="209"/>
      <c r="ODG8" s="209"/>
      <c r="ODH8" s="209"/>
      <c r="ODI8" s="209"/>
      <c r="ODJ8" s="209"/>
      <c r="ODK8" s="209"/>
      <c r="ODL8" s="209"/>
      <c r="ODM8" s="209"/>
      <c r="ODN8" s="209"/>
      <c r="ODO8" s="209"/>
      <c r="ODP8" s="209"/>
      <c r="ODQ8" s="209"/>
      <c r="ODR8" s="209"/>
      <c r="ODS8" s="209"/>
      <c r="ODT8" s="209"/>
      <c r="ODU8" s="209"/>
      <c r="ODV8" s="209"/>
      <c r="ODW8" s="209"/>
      <c r="ODX8" s="209"/>
      <c r="ODY8" s="209"/>
      <c r="ODZ8" s="209"/>
      <c r="OEA8" s="209"/>
      <c r="OEB8" s="209"/>
      <c r="OEC8" s="209"/>
      <c r="OED8" s="209"/>
      <c r="OEE8" s="209"/>
      <c r="OEF8" s="209"/>
      <c r="OEG8" s="209"/>
      <c r="OEH8" s="209"/>
      <c r="OEI8" s="209"/>
      <c r="OEJ8" s="209"/>
      <c r="OEK8" s="209"/>
      <c r="OEL8" s="209"/>
      <c r="OEM8" s="209"/>
      <c r="OEN8" s="209"/>
      <c r="OEO8" s="209"/>
      <c r="OEP8" s="209"/>
      <c r="OEQ8" s="209"/>
      <c r="OER8" s="209"/>
      <c r="OES8" s="209"/>
      <c r="OET8" s="209"/>
      <c r="OEU8" s="209"/>
      <c r="OEV8" s="209"/>
      <c r="OEW8" s="209"/>
      <c r="OEX8" s="209"/>
      <c r="OEY8" s="209"/>
      <c r="OEZ8" s="209"/>
      <c r="OFA8" s="209"/>
      <c r="OFB8" s="209"/>
      <c r="OFC8" s="209"/>
      <c r="OFD8" s="209"/>
      <c r="OFE8" s="209"/>
      <c r="OFF8" s="209"/>
      <c r="OFG8" s="209"/>
      <c r="OFH8" s="209"/>
      <c r="OFI8" s="209"/>
      <c r="OFJ8" s="209"/>
      <c r="OFK8" s="209"/>
      <c r="OFL8" s="209"/>
      <c r="OFM8" s="209"/>
      <c r="OFN8" s="209"/>
      <c r="OFO8" s="209"/>
      <c r="OFP8" s="209"/>
      <c r="OFQ8" s="209"/>
      <c r="OFR8" s="209"/>
      <c r="OFS8" s="209"/>
      <c r="OFT8" s="209"/>
      <c r="OFU8" s="209"/>
      <c r="OFV8" s="209"/>
      <c r="OFW8" s="209"/>
      <c r="OFX8" s="209"/>
      <c r="OFY8" s="209"/>
      <c r="OFZ8" s="209"/>
      <c r="OGA8" s="209"/>
      <c r="OGB8" s="209"/>
      <c r="OGC8" s="209"/>
      <c r="OGD8" s="209"/>
      <c r="OGE8" s="209"/>
      <c r="OGF8" s="209"/>
      <c r="OGG8" s="209"/>
      <c r="OGH8" s="209"/>
      <c r="OGI8" s="209"/>
      <c r="OGJ8" s="209"/>
      <c r="OGK8" s="209"/>
      <c r="OGL8" s="209"/>
      <c r="OGM8" s="209"/>
      <c r="OGN8" s="209"/>
      <c r="OGO8" s="209"/>
      <c r="OGP8" s="209"/>
      <c r="OGQ8" s="209"/>
      <c r="OGR8" s="209"/>
      <c r="OGS8" s="209"/>
      <c r="OGT8" s="209"/>
      <c r="OGU8" s="209"/>
      <c r="OGV8" s="209"/>
      <c r="OGW8" s="209"/>
      <c r="OGX8" s="209"/>
      <c r="OGY8" s="209"/>
      <c r="OGZ8" s="209"/>
      <c r="OHA8" s="209"/>
      <c r="OHB8" s="209"/>
      <c r="OHC8" s="209"/>
      <c r="OHD8" s="209"/>
      <c r="OHE8" s="209"/>
      <c r="OHF8" s="209"/>
      <c r="OHG8" s="209"/>
      <c r="OHH8" s="209"/>
      <c r="OHI8" s="209"/>
      <c r="OHJ8" s="209"/>
      <c r="OHK8" s="209"/>
      <c r="OHL8" s="209"/>
      <c r="OHM8" s="209"/>
      <c r="OHN8" s="209"/>
      <c r="OHO8" s="209"/>
      <c r="OHP8" s="209"/>
      <c r="OHQ8" s="209"/>
      <c r="OHR8" s="209"/>
      <c r="OHS8" s="209"/>
      <c r="OHT8" s="209"/>
      <c r="OHU8" s="209"/>
      <c r="OHV8" s="209"/>
      <c r="OHW8" s="209"/>
      <c r="OHX8" s="209"/>
      <c r="OHY8" s="209"/>
      <c r="OHZ8" s="209"/>
      <c r="OIA8" s="209"/>
      <c r="OIB8" s="209"/>
      <c r="OIC8" s="209"/>
      <c r="OID8" s="209"/>
      <c r="OIE8" s="209"/>
      <c r="OIF8" s="209"/>
      <c r="OIG8" s="209"/>
      <c r="OIH8" s="209"/>
      <c r="OII8" s="209"/>
      <c r="OIJ8" s="209"/>
      <c r="OIK8" s="209"/>
      <c r="OIL8" s="209"/>
      <c r="OIM8" s="209"/>
      <c r="OIN8" s="209"/>
      <c r="OIO8" s="209"/>
      <c r="OIP8" s="209"/>
      <c r="OIQ8" s="209"/>
      <c r="OIR8" s="209"/>
      <c r="OIS8" s="209"/>
      <c r="OIT8" s="209"/>
      <c r="OIU8" s="209"/>
      <c r="OIV8" s="209"/>
      <c r="OIW8" s="209"/>
      <c r="OIX8" s="209"/>
      <c r="OIY8" s="209"/>
      <c r="OIZ8" s="209"/>
      <c r="OJA8" s="209"/>
      <c r="OJB8" s="209"/>
      <c r="OJC8" s="209"/>
      <c r="OJD8" s="209"/>
      <c r="OJE8" s="209"/>
      <c r="OJF8" s="209"/>
      <c r="OJG8" s="209"/>
      <c r="OJH8" s="209"/>
      <c r="OJI8" s="209"/>
      <c r="OJJ8" s="209"/>
      <c r="OJK8" s="209"/>
      <c r="OJL8" s="209"/>
      <c r="OJM8" s="209"/>
      <c r="OJN8" s="209"/>
      <c r="OJO8" s="209"/>
      <c r="OJP8" s="209"/>
      <c r="OJQ8" s="209"/>
      <c r="OJR8" s="209"/>
      <c r="OJS8" s="209"/>
      <c r="OJT8" s="209"/>
      <c r="OJU8" s="209"/>
      <c r="OJV8" s="209"/>
      <c r="OJW8" s="209"/>
      <c r="OJX8" s="209"/>
      <c r="OJY8" s="209"/>
      <c r="OJZ8" s="209"/>
      <c r="OKA8" s="209"/>
      <c r="OKB8" s="209"/>
      <c r="OKC8" s="209"/>
      <c r="OKD8" s="209"/>
      <c r="OKE8" s="209"/>
      <c r="OKF8" s="209"/>
      <c r="OKG8" s="209"/>
      <c r="OKH8" s="209"/>
      <c r="OKI8" s="209"/>
      <c r="OKJ8" s="209"/>
      <c r="OKK8" s="209"/>
      <c r="OKL8" s="209"/>
      <c r="OKM8" s="209"/>
      <c r="OKN8" s="209"/>
      <c r="OKO8" s="209"/>
      <c r="OKP8" s="209"/>
      <c r="OKQ8" s="209"/>
      <c r="OKR8" s="209"/>
      <c r="OKS8" s="209"/>
      <c r="OKT8" s="209"/>
      <c r="OKU8" s="209"/>
      <c r="OKV8" s="209"/>
      <c r="OKW8" s="209"/>
      <c r="OKX8" s="209"/>
      <c r="OKY8" s="209"/>
      <c r="OKZ8" s="209"/>
      <c r="OLA8" s="209"/>
      <c r="OLB8" s="209"/>
      <c r="OLC8" s="209"/>
      <c r="OLD8" s="209"/>
      <c r="OLE8" s="209"/>
      <c r="OLF8" s="209"/>
      <c r="OLG8" s="209"/>
      <c r="OLH8" s="209"/>
      <c r="OLI8" s="209"/>
      <c r="OLJ8" s="209"/>
      <c r="OLK8" s="209"/>
      <c r="OLL8" s="209"/>
      <c r="OLM8" s="209"/>
      <c r="OLN8" s="209"/>
      <c r="OLO8" s="209"/>
      <c r="OLP8" s="209"/>
      <c r="OLQ8" s="209"/>
      <c r="OLR8" s="209"/>
      <c r="OLS8" s="209"/>
      <c r="OLT8" s="209"/>
      <c r="OLU8" s="209"/>
      <c r="OLV8" s="209"/>
      <c r="OLW8" s="209"/>
      <c r="OLX8" s="209"/>
      <c r="OLY8" s="209"/>
      <c r="OLZ8" s="209"/>
      <c r="OMA8" s="209"/>
      <c r="OMB8" s="209"/>
      <c r="OMC8" s="209"/>
      <c r="OMD8" s="209"/>
      <c r="OME8" s="209"/>
      <c r="OMF8" s="209"/>
      <c r="OMG8" s="209"/>
      <c r="OMH8" s="209"/>
      <c r="OMI8" s="209"/>
      <c r="OMJ8" s="209"/>
      <c r="OMK8" s="209"/>
      <c r="OML8" s="209"/>
      <c r="OMM8" s="209"/>
      <c r="OMN8" s="209"/>
      <c r="OMO8" s="209"/>
      <c r="OMP8" s="209"/>
      <c r="OMQ8" s="209"/>
      <c r="OMR8" s="209"/>
      <c r="OMS8" s="209"/>
      <c r="OMT8" s="209"/>
      <c r="OMU8" s="209"/>
      <c r="OMV8" s="209"/>
      <c r="OMW8" s="209"/>
      <c r="OMX8" s="209"/>
      <c r="OMY8" s="209"/>
      <c r="OMZ8" s="209"/>
      <c r="ONA8" s="209"/>
      <c r="ONB8" s="209"/>
      <c r="ONC8" s="209"/>
      <c r="OND8" s="209"/>
      <c r="ONE8" s="209"/>
      <c r="ONF8" s="209"/>
      <c r="ONG8" s="209"/>
      <c r="ONH8" s="209"/>
      <c r="ONI8" s="209"/>
      <c r="ONJ8" s="209"/>
      <c r="ONK8" s="209"/>
      <c r="ONL8" s="209"/>
      <c r="ONM8" s="209"/>
      <c r="ONN8" s="209"/>
      <c r="ONO8" s="209"/>
      <c r="ONP8" s="209"/>
      <c r="ONQ8" s="209"/>
      <c r="ONR8" s="209"/>
      <c r="ONS8" s="209"/>
      <c r="ONT8" s="209"/>
      <c r="ONU8" s="209"/>
      <c r="ONV8" s="209"/>
      <c r="ONW8" s="209"/>
      <c r="ONX8" s="209"/>
      <c r="ONY8" s="209"/>
      <c r="ONZ8" s="209"/>
      <c r="OOA8" s="209"/>
      <c r="OOB8" s="209"/>
      <c r="OOC8" s="209"/>
      <c r="OOD8" s="209"/>
      <c r="OOE8" s="209"/>
      <c r="OOF8" s="209"/>
      <c r="OOG8" s="209"/>
      <c r="OOH8" s="209"/>
      <c r="OOI8" s="209"/>
      <c r="OOJ8" s="209"/>
      <c r="OOK8" s="209"/>
      <c r="OOL8" s="209"/>
      <c r="OOM8" s="209"/>
      <c r="OON8" s="209"/>
      <c r="OOO8" s="209"/>
      <c r="OOP8" s="209"/>
      <c r="OOQ8" s="209"/>
      <c r="OOR8" s="209"/>
      <c r="OOS8" s="209"/>
      <c r="OOT8" s="209"/>
      <c r="OOU8" s="209"/>
      <c r="OOV8" s="209"/>
      <c r="OOW8" s="209"/>
      <c r="OOX8" s="209"/>
      <c r="OOY8" s="209"/>
      <c r="OOZ8" s="209"/>
      <c r="OPA8" s="209"/>
      <c r="OPB8" s="209"/>
      <c r="OPC8" s="209"/>
      <c r="OPD8" s="209"/>
      <c r="OPE8" s="209"/>
      <c r="OPF8" s="209"/>
      <c r="OPG8" s="209"/>
      <c r="OPH8" s="209"/>
      <c r="OPI8" s="209"/>
      <c r="OPJ8" s="209"/>
      <c r="OPK8" s="209"/>
      <c r="OPL8" s="209"/>
      <c r="OPM8" s="209"/>
      <c r="OPN8" s="209"/>
      <c r="OPO8" s="209"/>
      <c r="OPP8" s="209"/>
      <c r="OPQ8" s="209"/>
      <c r="OPR8" s="209"/>
      <c r="OPS8" s="209"/>
      <c r="OPT8" s="209"/>
      <c r="OPU8" s="209"/>
      <c r="OPV8" s="209"/>
      <c r="OPW8" s="209"/>
      <c r="OPX8" s="209"/>
      <c r="OPY8" s="209"/>
      <c r="OPZ8" s="209"/>
      <c r="OQA8" s="209"/>
      <c r="OQB8" s="209"/>
      <c r="OQC8" s="209"/>
      <c r="OQD8" s="209"/>
      <c r="OQE8" s="209"/>
      <c r="OQF8" s="209"/>
      <c r="OQG8" s="209"/>
      <c r="OQH8" s="209"/>
      <c r="OQI8" s="209"/>
      <c r="OQJ8" s="209"/>
      <c r="OQK8" s="209"/>
      <c r="OQL8" s="209"/>
      <c r="OQM8" s="209"/>
      <c r="OQN8" s="209"/>
      <c r="OQO8" s="209"/>
      <c r="OQP8" s="209"/>
      <c r="OQQ8" s="209"/>
      <c r="OQR8" s="209"/>
      <c r="OQS8" s="209"/>
      <c r="OQT8" s="209"/>
      <c r="OQU8" s="209"/>
      <c r="OQV8" s="209"/>
      <c r="OQW8" s="209"/>
      <c r="OQX8" s="209"/>
      <c r="OQY8" s="209"/>
      <c r="OQZ8" s="209"/>
      <c r="ORA8" s="209"/>
      <c r="ORB8" s="209"/>
      <c r="ORC8" s="209"/>
      <c r="ORD8" s="209"/>
      <c r="ORE8" s="209"/>
      <c r="ORF8" s="209"/>
      <c r="ORG8" s="209"/>
      <c r="ORH8" s="209"/>
      <c r="ORI8" s="209"/>
      <c r="ORJ8" s="209"/>
      <c r="ORK8" s="209"/>
      <c r="ORL8" s="209"/>
      <c r="ORM8" s="209"/>
      <c r="ORN8" s="209"/>
      <c r="ORO8" s="209"/>
      <c r="ORP8" s="209"/>
      <c r="ORQ8" s="209"/>
      <c r="ORR8" s="209"/>
      <c r="ORS8" s="209"/>
      <c r="ORT8" s="209"/>
      <c r="ORU8" s="209"/>
      <c r="ORV8" s="209"/>
      <c r="ORW8" s="209"/>
      <c r="ORX8" s="209"/>
      <c r="ORY8" s="209"/>
      <c r="ORZ8" s="209"/>
      <c r="OSA8" s="209"/>
      <c r="OSB8" s="209"/>
      <c r="OSC8" s="209"/>
      <c r="OSD8" s="209"/>
      <c r="OSE8" s="209"/>
      <c r="OSF8" s="209"/>
      <c r="OSG8" s="209"/>
      <c r="OSH8" s="209"/>
      <c r="OSI8" s="209"/>
      <c r="OSJ8" s="209"/>
      <c r="OSK8" s="209"/>
      <c r="OSL8" s="209"/>
      <c r="OSM8" s="209"/>
      <c r="OSN8" s="209"/>
      <c r="OSO8" s="209"/>
      <c r="OSP8" s="209"/>
      <c r="OSQ8" s="209"/>
      <c r="OSR8" s="209"/>
      <c r="OSS8" s="209"/>
      <c r="OST8" s="209"/>
      <c r="OSU8" s="209"/>
      <c r="OSV8" s="209"/>
      <c r="OSW8" s="209"/>
      <c r="OSX8" s="209"/>
      <c r="OSY8" s="209"/>
      <c r="OSZ8" s="209"/>
      <c r="OTA8" s="209"/>
      <c r="OTB8" s="209"/>
      <c r="OTC8" s="209"/>
      <c r="OTD8" s="209"/>
      <c r="OTE8" s="209"/>
      <c r="OTF8" s="209"/>
      <c r="OTG8" s="209"/>
      <c r="OTH8" s="209"/>
      <c r="OTI8" s="209"/>
      <c r="OTJ8" s="209"/>
      <c r="OTK8" s="209"/>
      <c r="OTL8" s="209"/>
      <c r="OTM8" s="209"/>
      <c r="OTN8" s="209"/>
      <c r="OTO8" s="209"/>
      <c r="OTP8" s="209"/>
      <c r="OTQ8" s="209"/>
      <c r="OTR8" s="209"/>
      <c r="OTS8" s="209"/>
      <c r="OTT8" s="209"/>
      <c r="OTU8" s="209"/>
      <c r="OTV8" s="209"/>
      <c r="OTW8" s="209"/>
      <c r="OTX8" s="209"/>
      <c r="OTY8" s="209"/>
      <c r="OTZ8" s="209"/>
      <c r="OUA8" s="209"/>
      <c r="OUB8" s="209"/>
      <c r="OUC8" s="209"/>
      <c r="OUD8" s="209"/>
      <c r="OUE8" s="209"/>
      <c r="OUF8" s="209"/>
      <c r="OUG8" s="209"/>
      <c r="OUH8" s="209"/>
      <c r="OUI8" s="209"/>
      <c r="OUJ8" s="209"/>
      <c r="OUK8" s="209"/>
      <c r="OUL8" s="209"/>
      <c r="OUM8" s="209"/>
      <c r="OUN8" s="209"/>
      <c r="OUO8" s="209"/>
      <c r="OUP8" s="209"/>
      <c r="OUQ8" s="209"/>
      <c r="OUR8" s="209"/>
      <c r="OUS8" s="209"/>
      <c r="OUT8" s="209"/>
      <c r="OUU8" s="209"/>
      <c r="OUV8" s="209"/>
      <c r="OUW8" s="209"/>
      <c r="OUX8" s="209"/>
      <c r="OUY8" s="209"/>
      <c r="OUZ8" s="209"/>
      <c r="OVA8" s="209"/>
      <c r="OVB8" s="209"/>
      <c r="OVC8" s="209"/>
      <c r="OVD8" s="209"/>
      <c r="OVE8" s="209"/>
      <c r="OVF8" s="209"/>
      <c r="OVG8" s="209"/>
      <c r="OVH8" s="209"/>
      <c r="OVI8" s="209"/>
      <c r="OVJ8" s="209"/>
      <c r="OVK8" s="209"/>
      <c r="OVL8" s="209"/>
      <c r="OVM8" s="209"/>
      <c r="OVN8" s="209"/>
      <c r="OVO8" s="209"/>
      <c r="OVP8" s="209"/>
      <c r="OVQ8" s="209"/>
      <c r="OVR8" s="209"/>
      <c r="OVS8" s="209"/>
      <c r="OVT8" s="209"/>
      <c r="OVU8" s="209"/>
      <c r="OVV8" s="209"/>
      <c r="OVW8" s="209"/>
      <c r="OVX8" s="209"/>
      <c r="OVY8" s="209"/>
      <c r="OVZ8" s="209"/>
      <c r="OWA8" s="209"/>
      <c r="OWB8" s="209"/>
      <c r="OWC8" s="209"/>
      <c r="OWD8" s="209"/>
      <c r="OWE8" s="209"/>
      <c r="OWF8" s="209"/>
      <c r="OWG8" s="209"/>
      <c r="OWH8" s="209"/>
      <c r="OWI8" s="209"/>
      <c r="OWJ8" s="209"/>
      <c r="OWK8" s="209"/>
      <c r="OWL8" s="209"/>
      <c r="OWM8" s="209"/>
      <c r="OWN8" s="209"/>
      <c r="OWO8" s="209"/>
      <c r="OWP8" s="209"/>
      <c r="OWQ8" s="209"/>
      <c r="OWR8" s="209"/>
      <c r="OWS8" s="209"/>
      <c r="OWT8" s="209"/>
      <c r="OWU8" s="209"/>
      <c r="OWV8" s="209"/>
      <c r="OWW8" s="209"/>
      <c r="OWX8" s="209"/>
      <c r="OWY8" s="209"/>
      <c r="OWZ8" s="209"/>
      <c r="OXA8" s="209"/>
      <c r="OXB8" s="209"/>
      <c r="OXC8" s="209"/>
      <c r="OXD8" s="209"/>
      <c r="OXE8" s="209"/>
      <c r="OXF8" s="209"/>
      <c r="OXG8" s="209"/>
      <c r="OXH8" s="209"/>
      <c r="OXI8" s="209"/>
      <c r="OXJ8" s="209"/>
      <c r="OXK8" s="209"/>
      <c r="OXL8" s="209"/>
      <c r="OXM8" s="209"/>
      <c r="OXN8" s="209"/>
      <c r="OXO8" s="209"/>
      <c r="OXP8" s="209"/>
      <c r="OXQ8" s="209"/>
      <c r="OXR8" s="209"/>
      <c r="OXS8" s="209"/>
      <c r="OXT8" s="209"/>
      <c r="OXU8" s="209"/>
      <c r="OXV8" s="209"/>
      <c r="OXW8" s="209"/>
      <c r="OXX8" s="209"/>
      <c r="OXY8" s="209"/>
      <c r="OXZ8" s="209"/>
      <c r="OYA8" s="209"/>
      <c r="OYB8" s="209"/>
      <c r="OYC8" s="209"/>
      <c r="OYD8" s="209"/>
      <c r="OYE8" s="209"/>
      <c r="OYF8" s="209"/>
      <c r="OYG8" s="209"/>
      <c r="OYH8" s="209"/>
      <c r="OYI8" s="209"/>
      <c r="OYJ8" s="209"/>
      <c r="OYK8" s="209"/>
      <c r="OYL8" s="209"/>
      <c r="OYM8" s="209"/>
      <c r="OYN8" s="209"/>
      <c r="OYO8" s="209"/>
      <c r="OYP8" s="209"/>
      <c r="OYQ8" s="209"/>
      <c r="OYR8" s="209"/>
      <c r="OYS8" s="209"/>
      <c r="OYT8" s="209"/>
      <c r="OYU8" s="209"/>
      <c r="OYV8" s="209"/>
      <c r="OYW8" s="209"/>
      <c r="OYX8" s="209"/>
      <c r="OYY8" s="209"/>
      <c r="OYZ8" s="209"/>
      <c r="OZA8" s="209"/>
      <c r="OZB8" s="209"/>
      <c r="OZC8" s="209"/>
      <c r="OZD8" s="209"/>
      <c r="OZE8" s="209"/>
      <c r="OZF8" s="209"/>
      <c r="OZG8" s="209"/>
      <c r="OZH8" s="209"/>
      <c r="OZI8" s="209"/>
      <c r="OZJ8" s="209"/>
      <c r="OZK8" s="209"/>
      <c r="OZL8" s="209"/>
      <c r="OZM8" s="209"/>
      <c r="OZN8" s="209"/>
      <c r="OZO8" s="209"/>
      <c r="OZP8" s="209"/>
      <c r="OZQ8" s="209"/>
      <c r="OZR8" s="209"/>
      <c r="OZS8" s="209"/>
      <c r="OZT8" s="209"/>
      <c r="OZU8" s="209"/>
      <c r="OZV8" s="209"/>
      <c r="OZW8" s="209"/>
      <c r="OZX8" s="209"/>
      <c r="OZY8" s="209"/>
      <c r="OZZ8" s="209"/>
      <c r="PAA8" s="209"/>
      <c r="PAB8" s="209"/>
      <c r="PAC8" s="209"/>
      <c r="PAD8" s="209"/>
      <c r="PAE8" s="209"/>
      <c r="PAF8" s="209"/>
      <c r="PAG8" s="209"/>
      <c r="PAH8" s="209"/>
      <c r="PAI8" s="209"/>
      <c r="PAJ8" s="209"/>
      <c r="PAK8" s="209"/>
      <c r="PAL8" s="209"/>
      <c r="PAM8" s="209"/>
      <c r="PAN8" s="209"/>
      <c r="PAO8" s="209"/>
      <c r="PAP8" s="209"/>
      <c r="PAQ8" s="209"/>
      <c r="PAR8" s="209"/>
      <c r="PAS8" s="209"/>
      <c r="PAT8" s="209"/>
      <c r="PAU8" s="209"/>
      <c r="PAV8" s="209"/>
      <c r="PAW8" s="209"/>
      <c r="PAX8" s="209"/>
      <c r="PAY8" s="209"/>
      <c r="PAZ8" s="209"/>
      <c r="PBA8" s="209"/>
      <c r="PBB8" s="209"/>
      <c r="PBC8" s="209"/>
      <c r="PBD8" s="209"/>
      <c r="PBE8" s="209"/>
      <c r="PBF8" s="209"/>
      <c r="PBG8" s="209"/>
      <c r="PBH8" s="209"/>
      <c r="PBI8" s="209"/>
      <c r="PBJ8" s="209"/>
      <c r="PBK8" s="209"/>
      <c r="PBL8" s="209"/>
      <c r="PBM8" s="209"/>
      <c r="PBN8" s="209"/>
      <c r="PBO8" s="209"/>
      <c r="PBP8" s="209"/>
      <c r="PBQ8" s="209"/>
      <c r="PBR8" s="209"/>
      <c r="PBS8" s="209"/>
      <c r="PBT8" s="209"/>
      <c r="PBU8" s="209"/>
      <c r="PBV8" s="209"/>
      <c r="PBW8" s="209"/>
      <c r="PBX8" s="209"/>
      <c r="PBY8" s="209"/>
      <c r="PBZ8" s="209"/>
      <c r="PCA8" s="209"/>
      <c r="PCB8" s="209"/>
      <c r="PCC8" s="209"/>
      <c r="PCD8" s="209"/>
      <c r="PCE8" s="209"/>
      <c r="PCF8" s="209"/>
      <c r="PCG8" s="209"/>
      <c r="PCH8" s="209"/>
      <c r="PCI8" s="209"/>
      <c r="PCJ8" s="209"/>
      <c r="PCK8" s="209"/>
      <c r="PCL8" s="209"/>
      <c r="PCM8" s="209"/>
      <c r="PCN8" s="209"/>
      <c r="PCO8" s="209"/>
      <c r="PCP8" s="209"/>
      <c r="PCQ8" s="209"/>
      <c r="PCR8" s="209"/>
      <c r="PCS8" s="209"/>
      <c r="PCT8" s="209"/>
      <c r="PCU8" s="209"/>
      <c r="PCV8" s="209"/>
      <c r="PCW8" s="209"/>
      <c r="PCX8" s="209"/>
      <c r="PCY8" s="209"/>
      <c r="PCZ8" s="209"/>
      <c r="PDA8" s="209"/>
      <c r="PDB8" s="209"/>
      <c r="PDC8" s="209"/>
      <c r="PDD8" s="209"/>
      <c r="PDE8" s="209"/>
      <c r="PDF8" s="209"/>
      <c r="PDG8" s="209"/>
      <c r="PDH8" s="209"/>
      <c r="PDI8" s="209"/>
      <c r="PDJ8" s="209"/>
      <c r="PDK8" s="209"/>
      <c r="PDL8" s="209"/>
      <c r="PDM8" s="209"/>
      <c r="PDN8" s="209"/>
      <c r="PDO8" s="209"/>
      <c r="PDP8" s="209"/>
      <c r="PDQ8" s="209"/>
      <c r="PDR8" s="209"/>
      <c r="PDS8" s="209"/>
      <c r="PDT8" s="209"/>
      <c r="PDU8" s="209"/>
      <c r="PDV8" s="209"/>
      <c r="PDW8" s="209"/>
      <c r="PDX8" s="209"/>
      <c r="PDY8" s="209"/>
      <c r="PDZ8" s="209"/>
      <c r="PEA8" s="209"/>
      <c r="PEB8" s="209"/>
      <c r="PEC8" s="209"/>
      <c r="PED8" s="209"/>
      <c r="PEE8" s="209"/>
      <c r="PEF8" s="209"/>
      <c r="PEG8" s="209"/>
      <c r="PEH8" s="209"/>
      <c r="PEI8" s="209"/>
      <c r="PEJ8" s="209"/>
      <c r="PEK8" s="209"/>
      <c r="PEL8" s="209"/>
      <c r="PEM8" s="209"/>
      <c r="PEN8" s="209"/>
      <c r="PEO8" s="209"/>
      <c r="PEP8" s="209"/>
      <c r="PEQ8" s="209"/>
      <c r="PER8" s="209"/>
      <c r="PES8" s="209"/>
      <c r="PET8" s="209"/>
      <c r="PEU8" s="209"/>
      <c r="PEV8" s="209"/>
      <c r="PEW8" s="209"/>
      <c r="PEX8" s="209"/>
      <c r="PEY8" s="209"/>
      <c r="PEZ8" s="209"/>
      <c r="PFA8" s="209"/>
      <c r="PFB8" s="209"/>
      <c r="PFC8" s="209"/>
      <c r="PFD8" s="209"/>
      <c r="PFE8" s="209"/>
      <c r="PFF8" s="209"/>
      <c r="PFG8" s="209"/>
      <c r="PFH8" s="209"/>
      <c r="PFI8" s="209"/>
      <c r="PFJ8" s="209"/>
      <c r="PFK8" s="209"/>
      <c r="PFL8" s="209"/>
      <c r="PFM8" s="209"/>
      <c r="PFN8" s="209"/>
      <c r="PFO8" s="209"/>
      <c r="PFP8" s="209"/>
      <c r="PFQ8" s="209"/>
      <c r="PFR8" s="209"/>
      <c r="PFS8" s="209"/>
      <c r="PFT8" s="209"/>
      <c r="PFU8" s="209"/>
      <c r="PFV8" s="209"/>
      <c r="PFW8" s="209"/>
      <c r="PFX8" s="209"/>
      <c r="PFY8" s="209"/>
      <c r="PFZ8" s="209"/>
      <c r="PGA8" s="209"/>
      <c r="PGB8" s="209"/>
      <c r="PGC8" s="209"/>
      <c r="PGD8" s="209"/>
      <c r="PGE8" s="209"/>
      <c r="PGF8" s="209"/>
      <c r="PGG8" s="209"/>
      <c r="PGH8" s="209"/>
      <c r="PGI8" s="209"/>
      <c r="PGJ8" s="209"/>
      <c r="PGK8" s="209"/>
      <c r="PGL8" s="209"/>
      <c r="PGM8" s="209"/>
      <c r="PGN8" s="209"/>
      <c r="PGO8" s="209"/>
      <c r="PGP8" s="209"/>
      <c r="PGQ8" s="209"/>
      <c r="PGR8" s="209"/>
      <c r="PGS8" s="209"/>
      <c r="PGT8" s="209"/>
      <c r="PGU8" s="209"/>
      <c r="PGV8" s="209"/>
      <c r="PGW8" s="209"/>
      <c r="PGX8" s="209"/>
      <c r="PGY8" s="209"/>
      <c r="PGZ8" s="209"/>
      <c r="PHA8" s="209"/>
      <c r="PHB8" s="209"/>
      <c r="PHC8" s="209"/>
      <c r="PHD8" s="209"/>
      <c r="PHE8" s="209"/>
      <c r="PHF8" s="209"/>
      <c r="PHG8" s="209"/>
      <c r="PHH8" s="209"/>
      <c r="PHI8" s="209"/>
      <c r="PHJ8" s="209"/>
      <c r="PHK8" s="209"/>
      <c r="PHL8" s="209"/>
      <c r="PHM8" s="209"/>
      <c r="PHN8" s="209"/>
      <c r="PHO8" s="209"/>
      <c r="PHP8" s="209"/>
      <c r="PHQ8" s="209"/>
      <c r="PHR8" s="209"/>
      <c r="PHS8" s="209"/>
      <c r="PHT8" s="209"/>
      <c r="PHU8" s="209"/>
      <c r="PHV8" s="209"/>
      <c r="PHW8" s="209"/>
      <c r="PHX8" s="209"/>
      <c r="PHY8" s="209"/>
      <c r="PHZ8" s="209"/>
      <c r="PIA8" s="209"/>
      <c r="PIB8" s="209"/>
      <c r="PIC8" s="209"/>
      <c r="PID8" s="209"/>
      <c r="PIE8" s="209"/>
      <c r="PIF8" s="209"/>
      <c r="PIG8" s="209"/>
      <c r="PIH8" s="209"/>
      <c r="PII8" s="209"/>
      <c r="PIJ8" s="209"/>
      <c r="PIK8" s="209"/>
      <c r="PIL8" s="209"/>
      <c r="PIM8" s="209"/>
      <c r="PIN8" s="209"/>
      <c r="PIO8" s="209"/>
      <c r="PIP8" s="209"/>
      <c r="PIQ8" s="209"/>
      <c r="PIR8" s="209"/>
      <c r="PIS8" s="209"/>
      <c r="PIT8" s="209"/>
      <c r="PIU8" s="209"/>
      <c r="PIV8" s="209"/>
      <c r="PIW8" s="209"/>
      <c r="PIX8" s="209"/>
      <c r="PIY8" s="209"/>
      <c r="PIZ8" s="209"/>
      <c r="PJA8" s="209"/>
      <c r="PJB8" s="209"/>
      <c r="PJC8" s="209"/>
      <c r="PJD8" s="209"/>
      <c r="PJE8" s="209"/>
      <c r="PJF8" s="209"/>
      <c r="PJG8" s="209"/>
      <c r="PJH8" s="209"/>
      <c r="PJI8" s="209"/>
      <c r="PJJ8" s="209"/>
      <c r="PJK8" s="209"/>
      <c r="PJL8" s="209"/>
      <c r="PJM8" s="209"/>
      <c r="PJN8" s="209"/>
      <c r="PJO8" s="209"/>
      <c r="PJP8" s="209"/>
      <c r="PJQ8" s="209"/>
      <c r="PJR8" s="209"/>
      <c r="PJS8" s="209"/>
      <c r="PJT8" s="209"/>
      <c r="PJU8" s="209"/>
      <c r="PJV8" s="209"/>
      <c r="PJW8" s="209"/>
      <c r="PJX8" s="209"/>
      <c r="PJY8" s="209"/>
      <c r="PJZ8" s="209"/>
      <c r="PKA8" s="209"/>
      <c r="PKB8" s="209"/>
      <c r="PKC8" s="209"/>
      <c r="PKD8" s="209"/>
      <c r="PKE8" s="209"/>
      <c r="PKF8" s="209"/>
      <c r="PKG8" s="209"/>
      <c r="PKH8" s="209"/>
      <c r="PKI8" s="209"/>
      <c r="PKJ8" s="209"/>
      <c r="PKK8" s="209"/>
      <c r="PKL8" s="209"/>
      <c r="PKM8" s="209"/>
      <c r="PKN8" s="209"/>
      <c r="PKO8" s="209"/>
      <c r="PKP8" s="209"/>
      <c r="PKQ8" s="209"/>
      <c r="PKR8" s="209"/>
      <c r="PKS8" s="209"/>
      <c r="PKT8" s="209"/>
      <c r="PKU8" s="209"/>
      <c r="PKV8" s="209"/>
      <c r="PKW8" s="209"/>
      <c r="PKX8" s="209"/>
      <c r="PKY8" s="209"/>
      <c r="PKZ8" s="209"/>
      <c r="PLA8" s="209"/>
      <c r="PLB8" s="209"/>
      <c r="PLC8" s="209"/>
      <c r="PLD8" s="209"/>
      <c r="PLE8" s="209"/>
      <c r="PLF8" s="209"/>
      <c r="PLG8" s="209"/>
      <c r="PLH8" s="209"/>
      <c r="PLI8" s="209"/>
      <c r="PLJ8" s="209"/>
      <c r="PLK8" s="209"/>
      <c r="PLL8" s="209"/>
      <c r="PLM8" s="209"/>
      <c r="PLN8" s="209"/>
      <c r="PLO8" s="209"/>
      <c r="PLP8" s="209"/>
      <c r="PLQ8" s="209"/>
      <c r="PLR8" s="209"/>
      <c r="PLS8" s="209"/>
      <c r="PLT8" s="209"/>
      <c r="PLU8" s="209"/>
      <c r="PLV8" s="209"/>
      <c r="PLW8" s="209"/>
      <c r="PLX8" s="209"/>
      <c r="PLY8" s="209"/>
      <c r="PLZ8" s="209"/>
      <c r="PMA8" s="209"/>
      <c r="PMB8" s="209"/>
      <c r="PMC8" s="209"/>
      <c r="PMD8" s="209"/>
      <c r="PME8" s="209"/>
      <c r="PMF8" s="209"/>
      <c r="PMG8" s="209"/>
      <c r="PMH8" s="209"/>
      <c r="PMI8" s="209"/>
      <c r="PMJ8" s="209"/>
      <c r="PMK8" s="209"/>
      <c r="PML8" s="209"/>
      <c r="PMM8" s="209"/>
      <c r="PMN8" s="209"/>
      <c r="PMO8" s="209"/>
      <c r="PMP8" s="209"/>
      <c r="PMQ8" s="209"/>
      <c r="PMR8" s="209"/>
      <c r="PMS8" s="209"/>
      <c r="PMT8" s="209"/>
      <c r="PMU8" s="209"/>
      <c r="PMV8" s="209"/>
      <c r="PMW8" s="209"/>
      <c r="PMX8" s="209"/>
      <c r="PMY8" s="209"/>
      <c r="PMZ8" s="209"/>
      <c r="PNA8" s="209"/>
      <c r="PNB8" s="209"/>
      <c r="PNC8" s="209"/>
      <c r="PND8" s="209"/>
      <c r="PNE8" s="209"/>
      <c r="PNF8" s="209"/>
      <c r="PNG8" s="209"/>
      <c r="PNH8" s="209"/>
      <c r="PNI8" s="209"/>
      <c r="PNJ8" s="209"/>
      <c r="PNK8" s="209"/>
      <c r="PNL8" s="209"/>
      <c r="PNM8" s="209"/>
      <c r="PNN8" s="209"/>
      <c r="PNO8" s="209"/>
      <c r="PNP8" s="209"/>
      <c r="PNQ8" s="209"/>
      <c r="PNR8" s="209"/>
      <c r="PNS8" s="209"/>
      <c r="PNT8" s="209"/>
      <c r="PNU8" s="209"/>
      <c r="PNV8" s="209"/>
      <c r="PNW8" s="209"/>
      <c r="PNX8" s="209"/>
      <c r="PNY8" s="209"/>
      <c r="PNZ8" s="209"/>
      <c r="POA8" s="209"/>
      <c r="POB8" s="209"/>
      <c r="POC8" s="209"/>
      <c r="POD8" s="209"/>
      <c r="POE8" s="209"/>
      <c r="POF8" s="209"/>
      <c r="POG8" s="209"/>
      <c r="POH8" s="209"/>
      <c r="POI8" s="209"/>
      <c r="POJ8" s="209"/>
      <c r="POK8" s="209"/>
      <c r="POL8" s="209"/>
      <c r="POM8" s="209"/>
      <c r="PON8" s="209"/>
      <c r="POO8" s="209"/>
      <c r="POP8" s="209"/>
      <c r="POQ8" s="209"/>
      <c r="POR8" s="209"/>
      <c r="POS8" s="209"/>
      <c r="POT8" s="209"/>
      <c r="POU8" s="209"/>
      <c r="POV8" s="209"/>
      <c r="POW8" s="209"/>
      <c r="POX8" s="209"/>
      <c r="POY8" s="209"/>
      <c r="POZ8" s="209"/>
      <c r="PPA8" s="209"/>
      <c r="PPB8" s="209"/>
      <c r="PPC8" s="209"/>
      <c r="PPD8" s="209"/>
      <c r="PPE8" s="209"/>
      <c r="PPF8" s="209"/>
      <c r="PPG8" s="209"/>
      <c r="PPH8" s="209"/>
      <c r="PPI8" s="209"/>
      <c r="PPJ8" s="209"/>
      <c r="PPK8" s="209"/>
      <c r="PPL8" s="209"/>
      <c r="PPM8" s="209"/>
      <c r="PPN8" s="209"/>
      <c r="PPO8" s="209"/>
      <c r="PPP8" s="209"/>
      <c r="PPQ8" s="209"/>
      <c r="PPR8" s="209"/>
      <c r="PPS8" s="209"/>
      <c r="PPT8" s="209"/>
      <c r="PPU8" s="209"/>
      <c r="PPV8" s="209"/>
      <c r="PPW8" s="209"/>
      <c r="PPX8" s="209"/>
      <c r="PPY8" s="209"/>
      <c r="PPZ8" s="209"/>
      <c r="PQA8" s="209"/>
      <c r="PQB8" s="209"/>
      <c r="PQC8" s="209"/>
      <c r="PQD8" s="209"/>
      <c r="PQE8" s="209"/>
      <c r="PQF8" s="209"/>
      <c r="PQG8" s="209"/>
      <c r="PQH8" s="209"/>
      <c r="PQI8" s="209"/>
      <c r="PQJ8" s="209"/>
      <c r="PQK8" s="209"/>
      <c r="PQL8" s="209"/>
      <c r="PQM8" s="209"/>
      <c r="PQN8" s="209"/>
      <c r="PQO8" s="209"/>
      <c r="PQP8" s="209"/>
      <c r="PQQ8" s="209"/>
      <c r="PQR8" s="209"/>
      <c r="PQS8" s="209"/>
      <c r="PQT8" s="209"/>
      <c r="PQU8" s="209"/>
      <c r="PQV8" s="209"/>
      <c r="PQW8" s="209"/>
      <c r="PQX8" s="209"/>
      <c r="PQY8" s="209"/>
      <c r="PQZ8" s="209"/>
      <c r="PRA8" s="209"/>
      <c r="PRB8" s="209"/>
      <c r="PRC8" s="209"/>
      <c r="PRD8" s="209"/>
      <c r="PRE8" s="209"/>
      <c r="PRF8" s="209"/>
      <c r="PRG8" s="209"/>
      <c r="PRH8" s="209"/>
      <c r="PRI8" s="209"/>
      <c r="PRJ8" s="209"/>
      <c r="PRK8" s="209"/>
      <c r="PRL8" s="209"/>
      <c r="PRM8" s="209"/>
      <c r="PRN8" s="209"/>
      <c r="PRO8" s="209"/>
      <c r="PRP8" s="209"/>
      <c r="PRQ8" s="209"/>
      <c r="PRR8" s="209"/>
      <c r="PRS8" s="209"/>
      <c r="PRT8" s="209"/>
      <c r="PRU8" s="209"/>
      <c r="PRV8" s="209"/>
      <c r="PRW8" s="209"/>
      <c r="PRX8" s="209"/>
      <c r="PRY8" s="209"/>
      <c r="PRZ8" s="209"/>
      <c r="PSA8" s="209"/>
      <c r="PSB8" s="209"/>
      <c r="PSC8" s="209"/>
      <c r="PSD8" s="209"/>
      <c r="PSE8" s="209"/>
      <c r="PSF8" s="209"/>
      <c r="PSG8" s="209"/>
      <c r="PSH8" s="209"/>
      <c r="PSI8" s="209"/>
      <c r="PSJ8" s="209"/>
      <c r="PSK8" s="209"/>
      <c r="PSL8" s="209"/>
      <c r="PSM8" s="209"/>
      <c r="PSN8" s="209"/>
      <c r="PSO8" s="209"/>
      <c r="PSP8" s="209"/>
      <c r="PSQ8" s="209"/>
      <c r="PSR8" s="209"/>
      <c r="PSS8" s="209"/>
      <c r="PST8" s="209"/>
      <c r="PSU8" s="209"/>
      <c r="PSV8" s="209"/>
      <c r="PSW8" s="209"/>
      <c r="PSX8" s="209"/>
      <c r="PSY8" s="209"/>
      <c r="PSZ8" s="209"/>
      <c r="PTA8" s="209"/>
      <c r="PTB8" s="209"/>
      <c r="PTC8" s="209"/>
      <c r="PTD8" s="209"/>
      <c r="PTE8" s="209"/>
      <c r="PTF8" s="209"/>
      <c r="PTG8" s="209"/>
      <c r="PTH8" s="209"/>
      <c r="PTI8" s="209"/>
      <c r="PTJ8" s="209"/>
      <c r="PTK8" s="209"/>
      <c r="PTL8" s="209"/>
      <c r="PTM8" s="209"/>
      <c r="PTN8" s="209"/>
      <c r="PTO8" s="209"/>
      <c r="PTP8" s="209"/>
      <c r="PTQ8" s="209"/>
      <c r="PTR8" s="209"/>
      <c r="PTS8" s="209"/>
      <c r="PTT8" s="209"/>
      <c r="PTU8" s="209"/>
      <c r="PTV8" s="209"/>
      <c r="PTW8" s="209"/>
      <c r="PTX8" s="209"/>
      <c r="PTY8" s="209"/>
      <c r="PTZ8" s="209"/>
      <c r="PUA8" s="209"/>
      <c r="PUB8" s="209"/>
      <c r="PUC8" s="209"/>
      <c r="PUD8" s="209"/>
      <c r="PUE8" s="209"/>
      <c r="PUF8" s="209"/>
      <c r="PUG8" s="209"/>
      <c r="PUH8" s="209"/>
      <c r="PUI8" s="209"/>
      <c r="PUJ8" s="209"/>
      <c r="PUK8" s="209"/>
      <c r="PUL8" s="209"/>
      <c r="PUM8" s="209"/>
      <c r="PUN8" s="209"/>
      <c r="PUO8" s="209"/>
      <c r="PUP8" s="209"/>
      <c r="PUQ8" s="209"/>
      <c r="PUR8" s="209"/>
      <c r="PUS8" s="209"/>
      <c r="PUT8" s="209"/>
      <c r="PUU8" s="209"/>
      <c r="PUV8" s="209"/>
      <c r="PUW8" s="209"/>
      <c r="PUX8" s="209"/>
      <c r="PUY8" s="209"/>
      <c r="PUZ8" s="209"/>
      <c r="PVA8" s="209"/>
      <c r="PVB8" s="209"/>
      <c r="PVC8" s="209"/>
      <c r="PVD8" s="209"/>
      <c r="PVE8" s="209"/>
      <c r="PVF8" s="209"/>
      <c r="PVG8" s="209"/>
      <c r="PVH8" s="209"/>
      <c r="PVI8" s="209"/>
      <c r="PVJ8" s="209"/>
      <c r="PVK8" s="209"/>
      <c r="PVL8" s="209"/>
      <c r="PVM8" s="209"/>
      <c r="PVN8" s="209"/>
      <c r="PVO8" s="209"/>
      <c r="PVP8" s="209"/>
      <c r="PVQ8" s="209"/>
      <c r="PVR8" s="209"/>
      <c r="PVS8" s="209"/>
      <c r="PVT8" s="209"/>
      <c r="PVU8" s="209"/>
      <c r="PVV8" s="209"/>
      <c r="PVW8" s="209"/>
      <c r="PVX8" s="209"/>
      <c r="PVY8" s="209"/>
      <c r="PVZ8" s="209"/>
      <c r="PWA8" s="209"/>
      <c r="PWB8" s="209"/>
      <c r="PWC8" s="209"/>
      <c r="PWD8" s="209"/>
      <c r="PWE8" s="209"/>
      <c r="PWF8" s="209"/>
      <c r="PWG8" s="209"/>
      <c r="PWH8" s="209"/>
      <c r="PWI8" s="209"/>
      <c r="PWJ8" s="209"/>
      <c r="PWK8" s="209"/>
      <c r="PWL8" s="209"/>
      <c r="PWM8" s="209"/>
      <c r="PWN8" s="209"/>
      <c r="PWO8" s="209"/>
      <c r="PWP8" s="209"/>
      <c r="PWQ8" s="209"/>
      <c r="PWR8" s="209"/>
      <c r="PWS8" s="209"/>
      <c r="PWT8" s="209"/>
      <c r="PWU8" s="209"/>
      <c r="PWV8" s="209"/>
      <c r="PWW8" s="209"/>
      <c r="PWX8" s="209"/>
      <c r="PWY8" s="209"/>
      <c r="PWZ8" s="209"/>
      <c r="PXA8" s="209"/>
      <c r="PXB8" s="209"/>
      <c r="PXC8" s="209"/>
      <c r="PXD8" s="209"/>
      <c r="PXE8" s="209"/>
      <c r="PXF8" s="209"/>
      <c r="PXG8" s="209"/>
      <c r="PXH8" s="209"/>
      <c r="PXI8" s="209"/>
      <c r="PXJ8" s="209"/>
      <c r="PXK8" s="209"/>
      <c r="PXL8" s="209"/>
      <c r="PXM8" s="209"/>
      <c r="PXN8" s="209"/>
      <c r="PXO8" s="209"/>
      <c r="PXP8" s="209"/>
      <c r="PXQ8" s="209"/>
      <c r="PXR8" s="209"/>
      <c r="PXS8" s="209"/>
      <c r="PXT8" s="209"/>
      <c r="PXU8" s="209"/>
      <c r="PXV8" s="209"/>
      <c r="PXW8" s="209"/>
      <c r="PXX8" s="209"/>
      <c r="PXY8" s="209"/>
      <c r="PXZ8" s="209"/>
      <c r="PYA8" s="209"/>
      <c r="PYB8" s="209"/>
      <c r="PYC8" s="209"/>
      <c r="PYD8" s="209"/>
      <c r="PYE8" s="209"/>
      <c r="PYF8" s="209"/>
      <c r="PYG8" s="209"/>
      <c r="PYH8" s="209"/>
      <c r="PYI8" s="209"/>
      <c r="PYJ8" s="209"/>
      <c r="PYK8" s="209"/>
      <c r="PYL8" s="209"/>
      <c r="PYM8" s="209"/>
      <c r="PYN8" s="209"/>
      <c r="PYO8" s="209"/>
      <c r="PYP8" s="209"/>
      <c r="PYQ8" s="209"/>
      <c r="PYR8" s="209"/>
      <c r="PYS8" s="209"/>
      <c r="PYT8" s="209"/>
      <c r="PYU8" s="209"/>
      <c r="PYV8" s="209"/>
      <c r="PYW8" s="209"/>
      <c r="PYX8" s="209"/>
      <c r="PYY8" s="209"/>
      <c r="PYZ8" s="209"/>
      <c r="PZA8" s="209"/>
      <c r="PZB8" s="209"/>
      <c r="PZC8" s="209"/>
      <c r="PZD8" s="209"/>
      <c r="PZE8" s="209"/>
      <c r="PZF8" s="209"/>
      <c r="PZG8" s="209"/>
      <c r="PZH8" s="209"/>
      <c r="PZI8" s="209"/>
      <c r="PZJ8" s="209"/>
      <c r="PZK8" s="209"/>
      <c r="PZL8" s="209"/>
      <c r="PZM8" s="209"/>
      <c r="PZN8" s="209"/>
      <c r="PZO8" s="209"/>
      <c r="PZP8" s="209"/>
      <c r="PZQ8" s="209"/>
      <c r="PZR8" s="209"/>
      <c r="PZS8" s="209"/>
      <c r="PZT8" s="209"/>
      <c r="PZU8" s="209"/>
      <c r="PZV8" s="209"/>
      <c r="PZW8" s="209"/>
      <c r="PZX8" s="209"/>
      <c r="PZY8" s="209"/>
      <c r="PZZ8" s="209"/>
      <c r="QAA8" s="209"/>
      <c r="QAB8" s="209"/>
      <c r="QAC8" s="209"/>
      <c r="QAD8" s="209"/>
      <c r="QAE8" s="209"/>
      <c r="QAF8" s="209"/>
      <c r="QAG8" s="209"/>
      <c r="QAH8" s="209"/>
      <c r="QAI8" s="209"/>
      <c r="QAJ8" s="209"/>
      <c r="QAK8" s="209"/>
      <c r="QAL8" s="209"/>
      <c r="QAM8" s="209"/>
      <c r="QAN8" s="209"/>
      <c r="QAO8" s="209"/>
      <c r="QAP8" s="209"/>
      <c r="QAQ8" s="209"/>
      <c r="QAR8" s="209"/>
      <c r="QAS8" s="209"/>
      <c r="QAT8" s="209"/>
      <c r="QAU8" s="209"/>
      <c r="QAV8" s="209"/>
      <c r="QAW8" s="209"/>
      <c r="QAX8" s="209"/>
      <c r="QAY8" s="209"/>
      <c r="QAZ8" s="209"/>
      <c r="QBA8" s="209"/>
      <c r="QBB8" s="209"/>
      <c r="QBC8" s="209"/>
      <c r="QBD8" s="209"/>
      <c r="QBE8" s="209"/>
      <c r="QBF8" s="209"/>
      <c r="QBG8" s="209"/>
      <c r="QBH8" s="209"/>
      <c r="QBI8" s="209"/>
      <c r="QBJ8" s="209"/>
      <c r="QBK8" s="209"/>
      <c r="QBL8" s="209"/>
      <c r="QBM8" s="209"/>
      <c r="QBN8" s="209"/>
      <c r="QBO8" s="209"/>
      <c r="QBP8" s="209"/>
      <c r="QBQ8" s="209"/>
      <c r="QBR8" s="209"/>
      <c r="QBS8" s="209"/>
      <c r="QBT8" s="209"/>
      <c r="QBU8" s="209"/>
      <c r="QBV8" s="209"/>
      <c r="QBW8" s="209"/>
      <c r="QBX8" s="209"/>
      <c r="QBY8" s="209"/>
      <c r="QBZ8" s="209"/>
      <c r="QCA8" s="209"/>
      <c r="QCB8" s="209"/>
      <c r="QCC8" s="209"/>
      <c r="QCD8" s="209"/>
      <c r="QCE8" s="209"/>
      <c r="QCF8" s="209"/>
      <c r="QCG8" s="209"/>
      <c r="QCH8" s="209"/>
      <c r="QCI8" s="209"/>
      <c r="QCJ8" s="209"/>
      <c r="QCK8" s="209"/>
      <c r="QCL8" s="209"/>
      <c r="QCM8" s="209"/>
      <c r="QCN8" s="209"/>
      <c r="QCO8" s="209"/>
      <c r="QCP8" s="209"/>
      <c r="QCQ8" s="209"/>
      <c r="QCR8" s="209"/>
      <c r="QCS8" s="209"/>
      <c r="QCT8" s="209"/>
      <c r="QCU8" s="209"/>
      <c r="QCV8" s="209"/>
      <c r="QCW8" s="209"/>
      <c r="QCX8" s="209"/>
      <c r="QCY8" s="209"/>
      <c r="QCZ8" s="209"/>
      <c r="QDA8" s="209"/>
      <c r="QDB8" s="209"/>
      <c r="QDC8" s="209"/>
      <c r="QDD8" s="209"/>
      <c r="QDE8" s="209"/>
      <c r="QDF8" s="209"/>
      <c r="QDG8" s="209"/>
      <c r="QDH8" s="209"/>
      <c r="QDI8" s="209"/>
      <c r="QDJ8" s="209"/>
      <c r="QDK8" s="209"/>
      <c r="QDL8" s="209"/>
      <c r="QDM8" s="209"/>
      <c r="QDN8" s="209"/>
      <c r="QDO8" s="209"/>
      <c r="QDP8" s="209"/>
      <c r="QDQ8" s="209"/>
      <c r="QDR8" s="209"/>
      <c r="QDS8" s="209"/>
      <c r="QDT8" s="209"/>
      <c r="QDU8" s="209"/>
      <c r="QDV8" s="209"/>
      <c r="QDW8" s="209"/>
      <c r="QDX8" s="209"/>
      <c r="QDY8" s="209"/>
      <c r="QDZ8" s="209"/>
      <c r="QEA8" s="209"/>
      <c r="QEB8" s="209"/>
      <c r="QEC8" s="209"/>
      <c r="QED8" s="209"/>
      <c r="QEE8" s="209"/>
      <c r="QEF8" s="209"/>
      <c r="QEG8" s="209"/>
      <c r="QEH8" s="209"/>
      <c r="QEI8" s="209"/>
      <c r="QEJ8" s="209"/>
      <c r="QEK8" s="209"/>
      <c r="QEL8" s="209"/>
      <c r="QEM8" s="209"/>
      <c r="QEN8" s="209"/>
      <c r="QEO8" s="209"/>
      <c r="QEP8" s="209"/>
      <c r="QEQ8" s="209"/>
      <c r="QER8" s="209"/>
      <c r="QES8" s="209"/>
      <c r="QET8" s="209"/>
      <c r="QEU8" s="209"/>
      <c r="QEV8" s="209"/>
      <c r="QEW8" s="209"/>
      <c r="QEX8" s="209"/>
      <c r="QEY8" s="209"/>
      <c r="QEZ8" s="209"/>
      <c r="QFA8" s="209"/>
      <c r="QFB8" s="209"/>
      <c r="QFC8" s="209"/>
      <c r="QFD8" s="209"/>
      <c r="QFE8" s="209"/>
      <c r="QFF8" s="209"/>
      <c r="QFG8" s="209"/>
      <c r="QFH8" s="209"/>
      <c r="QFI8" s="209"/>
      <c r="QFJ8" s="209"/>
      <c r="QFK8" s="209"/>
      <c r="QFL8" s="209"/>
      <c r="QFM8" s="209"/>
      <c r="QFN8" s="209"/>
      <c r="QFO8" s="209"/>
      <c r="QFP8" s="209"/>
      <c r="QFQ8" s="209"/>
      <c r="QFR8" s="209"/>
      <c r="QFS8" s="209"/>
      <c r="QFT8" s="209"/>
      <c r="QFU8" s="209"/>
      <c r="QFV8" s="209"/>
      <c r="QFW8" s="209"/>
      <c r="QFX8" s="209"/>
      <c r="QFY8" s="209"/>
      <c r="QFZ8" s="209"/>
      <c r="QGA8" s="209"/>
      <c r="QGB8" s="209"/>
      <c r="QGC8" s="209"/>
      <c r="QGD8" s="209"/>
      <c r="QGE8" s="209"/>
      <c r="QGF8" s="209"/>
      <c r="QGG8" s="209"/>
      <c r="QGH8" s="209"/>
      <c r="QGI8" s="209"/>
      <c r="QGJ8" s="209"/>
      <c r="QGK8" s="209"/>
      <c r="QGL8" s="209"/>
      <c r="QGM8" s="209"/>
      <c r="QGN8" s="209"/>
      <c r="QGO8" s="209"/>
      <c r="QGP8" s="209"/>
      <c r="QGQ8" s="209"/>
      <c r="QGR8" s="209"/>
      <c r="QGS8" s="209"/>
      <c r="QGT8" s="209"/>
      <c r="QGU8" s="209"/>
      <c r="QGV8" s="209"/>
      <c r="QGW8" s="209"/>
      <c r="QGX8" s="209"/>
      <c r="QGY8" s="209"/>
      <c r="QGZ8" s="209"/>
      <c r="QHA8" s="209"/>
      <c r="QHB8" s="209"/>
      <c r="QHC8" s="209"/>
      <c r="QHD8" s="209"/>
      <c r="QHE8" s="209"/>
      <c r="QHF8" s="209"/>
      <c r="QHG8" s="209"/>
      <c r="QHH8" s="209"/>
      <c r="QHI8" s="209"/>
      <c r="QHJ8" s="209"/>
      <c r="QHK8" s="209"/>
      <c r="QHL8" s="209"/>
      <c r="QHM8" s="209"/>
      <c r="QHN8" s="209"/>
      <c r="QHO8" s="209"/>
      <c r="QHP8" s="209"/>
      <c r="QHQ8" s="209"/>
      <c r="QHR8" s="209"/>
      <c r="QHS8" s="209"/>
      <c r="QHT8" s="209"/>
      <c r="QHU8" s="209"/>
      <c r="QHV8" s="209"/>
      <c r="QHW8" s="209"/>
      <c r="QHX8" s="209"/>
      <c r="QHY8" s="209"/>
      <c r="QHZ8" s="209"/>
      <c r="QIA8" s="209"/>
      <c r="QIB8" s="209"/>
      <c r="QIC8" s="209"/>
      <c r="QID8" s="209"/>
      <c r="QIE8" s="209"/>
      <c r="QIF8" s="209"/>
      <c r="QIG8" s="209"/>
      <c r="QIH8" s="209"/>
      <c r="QII8" s="209"/>
      <c r="QIJ8" s="209"/>
      <c r="QIK8" s="209"/>
      <c r="QIL8" s="209"/>
      <c r="QIM8" s="209"/>
      <c r="QIN8" s="209"/>
      <c r="QIO8" s="209"/>
      <c r="QIP8" s="209"/>
      <c r="QIQ8" s="209"/>
      <c r="QIR8" s="209"/>
      <c r="QIS8" s="209"/>
      <c r="QIT8" s="209"/>
      <c r="QIU8" s="209"/>
      <c r="QIV8" s="209"/>
      <c r="QIW8" s="209"/>
      <c r="QIX8" s="209"/>
      <c r="QIY8" s="209"/>
      <c r="QIZ8" s="209"/>
      <c r="QJA8" s="209"/>
      <c r="QJB8" s="209"/>
      <c r="QJC8" s="209"/>
      <c r="QJD8" s="209"/>
      <c r="QJE8" s="209"/>
      <c r="QJF8" s="209"/>
      <c r="QJG8" s="209"/>
      <c r="QJH8" s="209"/>
      <c r="QJI8" s="209"/>
      <c r="QJJ8" s="209"/>
      <c r="QJK8" s="209"/>
      <c r="QJL8" s="209"/>
      <c r="QJM8" s="209"/>
      <c r="QJN8" s="209"/>
      <c r="QJO8" s="209"/>
      <c r="QJP8" s="209"/>
      <c r="QJQ8" s="209"/>
      <c r="QJR8" s="209"/>
      <c r="QJS8" s="209"/>
      <c r="QJT8" s="209"/>
      <c r="QJU8" s="209"/>
      <c r="QJV8" s="209"/>
      <c r="QJW8" s="209"/>
      <c r="QJX8" s="209"/>
      <c r="QJY8" s="209"/>
      <c r="QJZ8" s="209"/>
      <c r="QKA8" s="209"/>
      <c r="QKB8" s="209"/>
      <c r="QKC8" s="209"/>
      <c r="QKD8" s="209"/>
      <c r="QKE8" s="209"/>
      <c r="QKF8" s="209"/>
      <c r="QKG8" s="209"/>
      <c r="QKH8" s="209"/>
      <c r="QKI8" s="209"/>
      <c r="QKJ8" s="209"/>
      <c r="QKK8" s="209"/>
      <c r="QKL8" s="209"/>
      <c r="QKM8" s="209"/>
      <c r="QKN8" s="209"/>
      <c r="QKO8" s="209"/>
      <c r="QKP8" s="209"/>
      <c r="QKQ8" s="209"/>
      <c r="QKR8" s="209"/>
      <c r="QKS8" s="209"/>
      <c r="QKT8" s="209"/>
      <c r="QKU8" s="209"/>
      <c r="QKV8" s="209"/>
      <c r="QKW8" s="209"/>
      <c r="QKX8" s="209"/>
      <c r="QKY8" s="209"/>
      <c r="QKZ8" s="209"/>
      <c r="QLA8" s="209"/>
      <c r="QLB8" s="209"/>
      <c r="QLC8" s="209"/>
      <c r="QLD8" s="209"/>
      <c r="QLE8" s="209"/>
      <c r="QLF8" s="209"/>
      <c r="QLG8" s="209"/>
      <c r="QLH8" s="209"/>
      <c r="QLI8" s="209"/>
      <c r="QLJ8" s="209"/>
      <c r="QLK8" s="209"/>
      <c r="QLL8" s="209"/>
      <c r="QLM8" s="209"/>
      <c r="QLN8" s="209"/>
      <c r="QLO8" s="209"/>
      <c r="QLP8" s="209"/>
      <c r="QLQ8" s="209"/>
      <c r="QLR8" s="209"/>
      <c r="QLS8" s="209"/>
      <c r="QLT8" s="209"/>
      <c r="QLU8" s="209"/>
      <c r="QLV8" s="209"/>
      <c r="QLW8" s="209"/>
      <c r="QLX8" s="209"/>
      <c r="QLY8" s="209"/>
      <c r="QLZ8" s="209"/>
      <c r="QMA8" s="209"/>
      <c r="QMB8" s="209"/>
      <c r="QMC8" s="209"/>
      <c r="QMD8" s="209"/>
      <c r="QME8" s="209"/>
      <c r="QMF8" s="209"/>
      <c r="QMG8" s="209"/>
      <c r="QMH8" s="209"/>
      <c r="QMI8" s="209"/>
      <c r="QMJ8" s="209"/>
      <c r="QMK8" s="209"/>
      <c r="QML8" s="209"/>
      <c r="QMM8" s="209"/>
      <c r="QMN8" s="209"/>
      <c r="QMO8" s="209"/>
      <c r="QMP8" s="209"/>
      <c r="QMQ8" s="209"/>
      <c r="QMR8" s="209"/>
      <c r="QMS8" s="209"/>
      <c r="QMT8" s="209"/>
      <c r="QMU8" s="209"/>
      <c r="QMV8" s="209"/>
      <c r="QMW8" s="209"/>
      <c r="QMX8" s="209"/>
      <c r="QMY8" s="209"/>
      <c r="QMZ8" s="209"/>
      <c r="QNA8" s="209"/>
      <c r="QNB8" s="209"/>
      <c r="QNC8" s="209"/>
      <c r="QND8" s="209"/>
      <c r="QNE8" s="209"/>
      <c r="QNF8" s="209"/>
      <c r="QNG8" s="209"/>
      <c r="QNH8" s="209"/>
      <c r="QNI8" s="209"/>
      <c r="QNJ8" s="209"/>
      <c r="QNK8" s="209"/>
      <c r="QNL8" s="209"/>
      <c r="QNM8" s="209"/>
      <c r="QNN8" s="209"/>
      <c r="QNO8" s="209"/>
      <c r="QNP8" s="209"/>
      <c r="QNQ8" s="209"/>
      <c r="QNR8" s="209"/>
      <c r="QNS8" s="209"/>
      <c r="QNT8" s="209"/>
      <c r="QNU8" s="209"/>
      <c r="QNV8" s="209"/>
      <c r="QNW8" s="209"/>
      <c r="QNX8" s="209"/>
      <c r="QNY8" s="209"/>
      <c r="QNZ8" s="209"/>
      <c r="QOA8" s="209"/>
      <c r="QOB8" s="209"/>
      <c r="QOC8" s="209"/>
      <c r="QOD8" s="209"/>
      <c r="QOE8" s="209"/>
      <c r="QOF8" s="209"/>
      <c r="QOG8" s="209"/>
      <c r="QOH8" s="209"/>
      <c r="QOI8" s="209"/>
      <c r="QOJ8" s="209"/>
      <c r="QOK8" s="209"/>
      <c r="QOL8" s="209"/>
      <c r="QOM8" s="209"/>
      <c r="QON8" s="209"/>
      <c r="QOO8" s="209"/>
      <c r="QOP8" s="209"/>
      <c r="QOQ8" s="209"/>
      <c r="QOR8" s="209"/>
      <c r="QOS8" s="209"/>
      <c r="QOT8" s="209"/>
      <c r="QOU8" s="209"/>
      <c r="QOV8" s="209"/>
      <c r="QOW8" s="209"/>
      <c r="QOX8" s="209"/>
      <c r="QOY8" s="209"/>
      <c r="QOZ8" s="209"/>
      <c r="QPA8" s="209"/>
      <c r="QPB8" s="209"/>
      <c r="QPC8" s="209"/>
      <c r="QPD8" s="209"/>
      <c r="QPE8" s="209"/>
      <c r="QPF8" s="209"/>
      <c r="QPG8" s="209"/>
      <c r="QPH8" s="209"/>
      <c r="QPI8" s="209"/>
      <c r="QPJ8" s="209"/>
      <c r="QPK8" s="209"/>
      <c r="QPL8" s="209"/>
      <c r="QPM8" s="209"/>
      <c r="QPN8" s="209"/>
      <c r="QPO8" s="209"/>
      <c r="QPP8" s="209"/>
      <c r="QPQ8" s="209"/>
      <c r="QPR8" s="209"/>
      <c r="QPS8" s="209"/>
      <c r="QPT8" s="209"/>
      <c r="QPU8" s="209"/>
      <c r="QPV8" s="209"/>
      <c r="QPW8" s="209"/>
      <c r="QPX8" s="209"/>
      <c r="QPY8" s="209"/>
      <c r="QPZ8" s="209"/>
      <c r="QQA8" s="209"/>
      <c r="QQB8" s="209"/>
      <c r="QQC8" s="209"/>
      <c r="QQD8" s="209"/>
      <c r="QQE8" s="209"/>
      <c r="QQF8" s="209"/>
      <c r="QQG8" s="209"/>
      <c r="QQH8" s="209"/>
      <c r="QQI8" s="209"/>
      <c r="QQJ8" s="209"/>
      <c r="QQK8" s="209"/>
      <c r="QQL8" s="209"/>
      <c r="QQM8" s="209"/>
      <c r="QQN8" s="209"/>
      <c r="QQO8" s="209"/>
      <c r="QQP8" s="209"/>
      <c r="QQQ8" s="209"/>
      <c r="QQR8" s="209"/>
      <c r="QQS8" s="209"/>
      <c r="QQT8" s="209"/>
      <c r="QQU8" s="209"/>
      <c r="QQV8" s="209"/>
      <c r="QQW8" s="209"/>
      <c r="QQX8" s="209"/>
      <c r="QQY8" s="209"/>
      <c r="QQZ8" s="209"/>
      <c r="QRA8" s="209"/>
      <c r="QRB8" s="209"/>
      <c r="QRC8" s="209"/>
      <c r="QRD8" s="209"/>
      <c r="QRE8" s="209"/>
      <c r="QRF8" s="209"/>
      <c r="QRG8" s="209"/>
      <c r="QRH8" s="209"/>
      <c r="QRI8" s="209"/>
      <c r="QRJ8" s="209"/>
      <c r="QRK8" s="209"/>
      <c r="QRL8" s="209"/>
      <c r="QRM8" s="209"/>
      <c r="QRN8" s="209"/>
      <c r="QRO8" s="209"/>
      <c r="QRP8" s="209"/>
      <c r="QRQ8" s="209"/>
      <c r="QRR8" s="209"/>
      <c r="QRS8" s="209"/>
      <c r="QRT8" s="209"/>
      <c r="QRU8" s="209"/>
      <c r="QRV8" s="209"/>
      <c r="QRW8" s="209"/>
      <c r="QRX8" s="209"/>
      <c r="QRY8" s="209"/>
      <c r="QRZ8" s="209"/>
      <c r="QSA8" s="209"/>
      <c r="QSB8" s="209"/>
      <c r="QSC8" s="209"/>
      <c r="QSD8" s="209"/>
      <c r="QSE8" s="209"/>
      <c r="QSF8" s="209"/>
      <c r="QSG8" s="209"/>
      <c r="QSH8" s="209"/>
      <c r="QSI8" s="209"/>
      <c r="QSJ8" s="209"/>
      <c r="QSK8" s="209"/>
      <c r="QSL8" s="209"/>
      <c r="QSM8" s="209"/>
      <c r="QSN8" s="209"/>
      <c r="QSO8" s="209"/>
      <c r="QSP8" s="209"/>
      <c r="QSQ8" s="209"/>
      <c r="QSR8" s="209"/>
      <c r="QSS8" s="209"/>
      <c r="QST8" s="209"/>
      <c r="QSU8" s="209"/>
      <c r="QSV8" s="209"/>
      <c r="QSW8" s="209"/>
      <c r="QSX8" s="209"/>
      <c r="QSY8" s="209"/>
      <c r="QSZ8" s="209"/>
      <c r="QTA8" s="209"/>
      <c r="QTB8" s="209"/>
      <c r="QTC8" s="209"/>
      <c r="QTD8" s="209"/>
      <c r="QTE8" s="209"/>
      <c r="QTF8" s="209"/>
      <c r="QTG8" s="209"/>
      <c r="QTH8" s="209"/>
      <c r="QTI8" s="209"/>
      <c r="QTJ8" s="209"/>
      <c r="QTK8" s="209"/>
      <c r="QTL8" s="209"/>
      <c r="QTM8" s="209"/>
      <c r="QTN8" s="209"/>
      <c r="QTO8" s="209"/>
      <c r="QTP8" s="209"/>
      <c r="QTQ8" s="209"/>
      <c r="QTR8" s="209"/>
      <c r="QTS8" s="209"/>
      <c r="QTT8" s="209"/>
      <c r="QTU8" s="209"/>
      <c r="QTV8" s="209"/>
      <c r="QTW8" s="209"/>
      <c r="QTX8" s="209"/>
      <c r="QTY8" s="209"/>
      <c r="QTZ8" s="209"/>
      <c r="QUA8" s="209"/>
      <c r="QUB8" s="209"/>
      <c r="QUC8" s="209"/>
      <c r="QUD8" s="209"/>
      <c r="QUE8" s="209"/>
      <c r="QUF8" s="209"/>
      <c r="QUG8" s="209"/>
      <c r="QUH8" s="209"/>
      <c r="QUI8" s="209"/>
      <c r="QUJ8" s="209"/>
      <c r="QUK8" s="209"/>
      <c r="QUL8" s="209"/>
      <c r="QUM8" s="209"/>
      <c r="QUN8" s="209"/>
      <c r="QUO8" s="209"/>
      <c r="QUP8" s="209"/>
      <c r="QUQ8" s="209"/>
      <c r="QUR8" s="209"/>
      <c r="QUS8" s="209"/>
      <c r="QUT8" s="209"/>
      <c r="QUU8" s="209"/>
      <c r="QUV8" s="209"/>
      <c r="QUW8" s="209"/>
      <c r="QUX8" s="209"/>
      <c r="QUY8" s="209"/>
      <c r="QUZ8" s="209"/>
      <c r="QVA8" s="209"/>
      <c r="QVB8" s="209"/>
      <c r="QVC8" s="209"/>
      <c r="QVD8" s="209"/>
      <c r="QVE8" s="209"/>
      <c r="QVF8" s="209"/>
      <c r="QVG8" s="209"/>
      <c r="QVH8" s="209"/>
      <c r="QVI8" s="209"/>
      <c r="QVJ8" s="209"/>
      <c r="QVK8" s="209"/>
      <c r="QVL8" s="209"/>
      <c r="QVM8" s="209"/>
      <c r="QVN8" s="209"/>
      <c r="QVO8" s="209"/>
      <c r="QVP8" s="209"/>
      <c r="QVQ8" s="209"/>
      <c r="QVR8" s="209"/>
      <c r="QVS8" s="209"/>
      <c r="QVT8" s="209"/>
      <c r="QVU8" s="209"/>
      <c r="QVV8" s="209"/>
      <c r="QVW8" s="209"/>
      <c r="QVX8" s="209"/>
      <c r="QVY8" s="209"/>
      <c r="QVZ8" s="209"/>
      <c r="QWA8" s="209"/>
      <c r="QWB8" s="209"/>
      <c r="QWC8" s="209"/>
      <c r="QWD8" s="209"/>
      <c r="QWE8" s="209"/>
      <c r="QWF8" s="209"/>
      <c r="QWG8" s="209"/>
      <c r="QWH8" s="209"/>
      <c r="QWI8" s="209"/>
      <c r="QWJ8" s="209"/>
      <c r="QWK8" s="209"/>
      <c r="QWL8" s="209"/>
      <c r="QWM8" s="209"/>
      <c r="QWN8" s="209"/>
      <c r="QWO8" s="209"/>
      <c r="QWP8" s="209"/>
      <c r="QWQ8" s="209"/>
      <c r="QWR8" s="209"/>
      <c r="QWS8" s="209"/>
      <c r="QWT8" s="209"/>
      <c r="QWU8" s="209"/>
      <c r="QWV8" s="209"/>
      <c r="QWW8" s="209"/>
      <c r="QWX8" s="209"/>
      <c r="QWY8" s="209"/>
      <c r="QWZ8" s="209"/>
      <c r="QXA8" s="209"/>
      <c r="QXB8" s="209"/>
      <c r="QXC8" s="209"/>
      <c r="QXD8" s="209"/>
      <c r="QXE8" s="209"/>
      <c r="QXF8" s="209"/>
      <c r="QXG8" s="209"/>
      <c r="QXH8" s="209"/>
      <c r="QXI8" s="209"/>
      <c r="QXJ8" s="209"/>
      <c r="QXK8" s="209"/>
      <c r="QXL8" s="209"/>
      <c r="QXM8" s="209"/>
      <c r="QXN8" s="209"/>
      <c r="QXO8" s="209"/>
      <c r="QXP8" s="209"/>
      <c r="QXQ8" s="209"/>
      <c r="QXR8" s="209"/>
      <c r="QXS8" s="209"/>
      <c r="QXT8" s="209"/>
      <c r="QXU8" s="209"/>
      <c r="QXV8" s="209"/>
      <c r="QXW8" s="209"/>
      <c r="QXX8" s="209"/>
      <c r="QXY8" s="209"/>
      <c r="QXZ8" s="209"/>
      <c r="QYA8" s="209"/>
      <c r="QYB8" s="209"/>
      <c r="QYC8" s="209"/>
      <c r="QYD8" s="209"/>
      <c r="QYE8" s="209"/>
      <c r="QYF8" s="209"/>
      <c r="QYG8" s="209"/>
      <c r="QYH8" s="209"/>
      <c r="QYI8" s="209"/>
      <c r="QYJ8" s="209"/>
      <c r="QYK8" s="209"/>
      <c r="QYL8" s="209"/>
      <c r="QYM8" s="209"/>
      <c r="QYN8" s="209"/>
      <c r="QYO8" s="209"/>
      <c r="QYP8" s="209"/>
      <c r="QYQ8" s="209"/>
      <c r="QYR8" s="209"/>
      <c r="QYS8" s="209"/>
      <c r="QYT8" s="209"/>
      <c r="QYU8" s="209"/>
      <c r="QYV8" s="209"/>
      <c r="QYW8" s="209"/>
      <c r="QYX8" s="209"/>
      <c r="QYY8" s="209"/>
      <c r="QYZ8" s="209"/>
      <c r="QZA8" s="209"/>
      <c r="QZB8" s="209"/>
      <c r="QZC8" s="209"/>
      <c r="QZD8" s="209"/>
      <c r="QZE8" s="209"/>
      <c r="QZF8" s="209"/>
      <c r="QZG8" s="209"/>
      <c r="QZH8" s="209"/>
      <c r="QZI8" s="209"/>
      <c r="QZJ8" s="209"/>
      <c r="QZK8" s="209"/>
      <c r="QZL8" s="209"/>
      <c r="QZM8" s="209"/>
      <c r="QZN8" s="209"/>
      <c r="QZO8" s="209"/>
      <c r="QZP8" s="209"/>
      <c r="QZQ8" s="209"/>
      <c r="QZR8" s="209"/>
      <c r="QZS8" s="209"/>
      <c r="QZT8" s="209"/>
      <c r="QZU8" s="209"/>
      <c r="QZV8" s="209"/>
      <c r="QZW8" s="209"/>
      <c r="QZX8" s="209"/>
      <c r="QZY8" s="209"/>
      <c r="QZZ8" s="209"/>
      <c r="RAA8" s="209"/>
      <c r="RAB8" s="209"/>
      <c r="RAC8" s="209"/>
      <c r="RAD8" s="209"/>
      <c r="RAE8" s="209"/>
      <c r="RAF8" s="209"/>
      <c r="RAG8" s="209"/>
      <c r="RAH8" s="209"/>
      <c r="RAI8" s="209"/>
      <c r="RAJ8" s="209"/>
      <c r="RAK8" s="209"/>
      <c r="RAL8" s="209"/>
      <c r="RAM8" s="209"/>
      <c r="RAN8" s="209"/>
      <c r="RAO8" s="209"/>
      <c r="RAP8" s="209"/>
      <c r="RAQ8" s="209"/>
      <c r="RAR8" s="209"/>
      <c r="RAS8" s="209"/>
      <c r="RAT8" s="209"/>
      <c r="RAU8" s="209"/>
      <c r="RAV8" s="209"/>
      <c r="RAW8" s="209"/>
      <c r="RAX8" s="209"/>
      <c r="RAY8" s="209"/>
      <c r="RAZ8" s="209"/>
      <c r="RBA8" s="209"/>
      <c r="RBB8" s="209"/>
      <c r="RBC8" s="209"/>
      <c r="RBD8" s="209"/>
      <c r="RBE8" s="209"/>
      <c r="RBF8" s="209"/>
      <c r="RBG8" s="209"/>
      <c r="RBH8" s="209"/>
      <c r="RBI8" s="209"/>
      <c r="RBJ8" s="209"/>
      <c r="RBK8" s="209"/>
      <c r="RBL8" s="209"/>
      <c r="RBM8" s="209"/>
      <c r="RBN8" s="209"/>
      <c r="RBO8" s="209"/>
      <c r="RBP8" s="209"/>
      <c r="RBQ8" s="209"/>
      <c r="RBR8" s="209"/>
      <c r="RBS8" s="209"/>
      <c r="RBT8" s="209"/>
      <c r="RBU8" s="209"/>
      <c r="RBV8" s="209"/>
      <c r="RBW8" s="209"/>
      <c r="RBX8" s="209"/>
      <c r="RBY8" s="209"/>
      <c r="RBZ8" s="209"/>
      <c r="RCA8" s="209"/>
      <c r="RCB8" s="209"/>
      <c r="RCC8" s="209"/>
      <c r="RCD8" s="209"/>
      <c r="RCE8" s="209"/>
      <c r="RCF8" s="209"/>
      <c r="RCG8" s="209"/>
      <c r="RCH8" s="209"/>
      <c r="RCI8" s="209"/>
      <c r="RCJ8" s="209"/>
      <c r="RCK8" s="209"/>
      <c r="RCL8" s="209"/>
      <c r="RCM8" s="209"/>
      <c r="RCN8" s="209"/>
      <c r="RCO8" s="209"/>
      <c r="RCP8" s="209"/>
      <c r="RCQ8" s="209"/>
      <c r="RCR8" s="209"/>
      <c r="RCS8" s="209"/>
      <c r="RCT8" s="209"/>
      <c r="RCU8" s="209"/>
      <c r="RCV8" s="209"/>
      <c r="RCW8" s="209"/>
      <c r="RCX8" s="209"/>
      <c r="RCY8" s="209"/>
      <c r="RCZ8" s="209"/>
      <c r="RDA8" s="209"/>
      <c r="RDB8" s="209"/>
      <c r="RDC8" s="209"/>
      <c r="RDD8" s="209"/>
      <c r="RDE8" s="209"/>
      <c r="RDF8" s="209"/>
      <c r="RDG8" s="209"/>
      <c r="RDH8" s="209"/>
      <c r="RDI8" s="209"/>
      <c r="RDJ8" s="209"/>
      <c r="RDK8" s="209"/>
      <c r="RDL8" s="209"/>
      <c r="RDM8" s="209"/>
      <c r="RDN8" s="209"/>
      <c r="RDO8" s="209"/>
      <c r="RDP8" s="209"/>
      <c r="RDQ8" s="209"/>
      <c r="RDR8" s="209"/>
      <c r="RDS8" s="209"/>
      <c r="RDT8" s="209"/>
      <c r="RDU8" s="209"/>
      <c r="RDV8" s="209"/>
      <c r="RDW8" s="209"/>
      <c r="RDX8" s="209"/>
      <c r="RDY8" s="209"/>
      <c r="RDZ8" s="209"/>
      <c r="REA8" s="209"/>
      <c r="REB8" s="209"/>
      <c r="REC8" s="209"/>
      <c r="RED8" s="209"/>
      <c r="REE8" s="209"/>
      <c r="REF8" s="209"/>
      <c r="REG8" s="209"/>
      <c r="REH8" s="209"/>
      <c r="REI8" s="209"/>
      <c r="REJ8" s="209"/>
      <c r="REK8" s="209"/>
      <c r="REL8" s="209"/>
      <c r="REM8" s="209"/>
      <c r="REN8" s="209"/>
      <c r="REO8" s="209"/>
      <c r="REP8" s="209"/>
      <c r="REQ8" s="209"/>
      <c r="RER8" s="209"/>
      <c r="RES8" s="209"/>
      <c r="RET8" s="209"/>
      <c r="REU8" s="209"/>
      <c r="REV8" s="209"/>
      <c r="REW8" s="209"/>
      <c r="REX8" s="209"/>
      <c r="REY8" s="209"/>
      <c r="REZ8" s="209"/>
      <c r="RFA8" s="209"/>
      <c r="RFB8" s="209"/>
      <c r="RFC8" s="209"/>
      <c r="RFD8" s="209"/>
      <c r="RFE8" s="209"/>
      <c r="RFF8" s="209"/>
      <c r="RFG8" s="209"/>
      <c r="RFH8" s="209"/>
      <c r="RFI8" s="209"/>
      <c r="RFJ8" s="209"/>
      <c r="RFK8" s="209"/>
      <c r="RFL8" s="209"/>
      <c r="RFM8" s="209"/>
      <c r="RFN8" s="209"/>
      <c r="RFO8" s="209"/>
      <c r="RFP8" s="209"/>
      <c r="RFQ8" s="209"/>
      <c r="RFR8" s="209"/>
      <c r="RFS8" s="209"/>
      <c r="RFT8" s="209"/>
      <c r="RFU8" s="209"/>
      <c r="RFV8" s="209"/>
      <c r="RFW8" s="209"/>
      <c r="RFX8" s="209"/>
      <c r="RFY8" s="209"/>
      <c r="RFZ8" s="209"/>
      <c r="RGA8" s="209"/>
      <c r="RGB8" s="209"/>
      <c r="RGC8" s="209"/>
      <c r="RGD8" s="209"/>
      <c r="RGE8" s="209"/>
      <c r="RGF8" s="209"/>
      <c r="RGG8" s="209"/>
      <c r="RGH8" s="209"/>
      <c r="RGI8" s="209"/>
      <c r="RGJ8" s="209"/>
      <c r="RGK8" s="209"/>
      <c r="RGL8" s="209"/>
      <c r="RGM8" s="209"/>
      <c r="RGN8" s="209"/>
      <c r="RGO8" s="209"/>
      <c r="RGP8" s="209"/>
      <c r="RGQ8" s="209"/>
      <c r="RGR8" s="209"/>
      <c r="RGS8" s="209"/>
      <c r="RGT8" s="209"/>
      <c r="RGU8" s="209"/>
      <c r="RGV8" s="209"/>
      <c r="RGW8" s="209"/>
      <c r="RGX8" s="209"/>
      <c r="RGY8" s="209"/>
      <c r="RGZ8" s="209"/>
      <c r="RHA8" s="209"/>
      <c r="RHB8" s="209"/>
      <c r="RHC8" s="209"/>
      <c r="RHD8" s="209"/>
      <c r="RHE8" s="209"/>
      <c r="RHF8" s="209"/>
      <c r="RHG8" s="209"/>
      <c r="RHH8" s="209"/>
      <c r="RHI8" s="209"/>
      <c r="RHJ8" s="209"/>
      <c r="RHK8" s="209"/>
      <c r="RHL8" s="209"/>
      <c r="RHM8" s="209"/>
      <c r="RHN8" s="209"/>
      <c r="RHO8" s="209"/>
      <c r="RHP8" s="209"/>
      <c r="RHQ8" s="209"/>
      <c r="RHR8" s="209"/>
      <c r="RHS8" s="209"/>
      <c r="RHT8" s="209"/>
      <c r="RHU8" s="209"/>
      <c r="RHV8" s="209"/>
      <c r="RHW8" s="209"/>
      <c r="RHX8" s="209"/>
      <c r="RHY8" s="209"/>
      <c r="RHZ8" s="209"/>
      <c r="RIA8" s="209"/>
      <c r="RIB8" s="209"/>
      <c r="RIC8" s="209"/>
      <c r="RID8" s="209"/>
      <c r="RIE8" s="209"/>
      <c r="RIF8" s="209"/>
      <c r="RIG8" s="209"/>
      <c r="RIH8" s="209"/>
      <c r="RII8" s="209"/>
      <c r="RIJ8" s="209"/>
      <c r="RIK8" s="209"/>
      <c r="RIL8" s="209"/>
      <c r="RIM8" s="209"/>
      <c r="RIN8" s="209"/>
      <c r="RIO8" s="209"/>
      <c r="RIP8" s="209"/>
      <c r="RIQ8" s="209"/>
      <c r="RIR8" s="209"/>
      <c r="RIS8" s="209"/>
      <c r="RIT8" s="209"/>
      <c r="RIU8" s="209"/>
      <c r="RIV8" s="209"/>
      <c r="RIW8" s="209"/>
      <c r="RIX8" s="209"/>
      <c r="RIY8" s="209"/>
      <c r="RIZ8" s="209"/>
      <c r="RJA8" s="209"/>
      <c r="RJB8" s="209"/>
      <c r="RJC8" s="209"/>
      <c r="RJD8" s="209"/>
      <c r="RJE8" s="209"/>
      <c r="RJF8" s="209"/>
      <c r="RJG8" s="209"/>
      <c r="RJH8" s="209"/>
      <c r="RJI8" s="209"/>
      <c r="RJJ8" s="209"/>
      <c r="RJK8" s="209"/>
      <c r="RJL8" s="209"/>
      <c r="RJM8" s="209"/>
      <c r="RJN8" s="209"/>
      <c r="RJO8" s="209"/>
      <c r="RJP8" s="209"/>
      <c r="RJQ8" s="209"/>
      <c r="RJR8" s="209"/>
      <c r="RJS8" s="209"/>
      <c r="RJT8" s="209"/>
      <c r="RJU8" s="209"/>
      <c r="RJV8" s="209"/>
      <c r="RJW8" s="209"/>
      <c r="RJX8" s="209"/>
      <c r="RJY8" s="209"/>
      <c r="RJZ8" s="209"/>
      <c r="RKA8" s="209"/>
      <c r="RKB8" s="209"/>
      <c r="RKC8" s="209"/>
      <c r="RKD8" s="209"/>
      <c r="RKE8" s="209"/>
      <c r="RKF8" s="209"/>
      <c r="RKG8" s="209"/>
      <c r="RKH8" s="209"/>
      <c r="RKI8" s="209"/>
      <c r="RKJ8" s="209"/>
      <c r="RKK8" s="209"/>
      <c r="RKL8" s="209"/>
      <c r="RKM8" s="209"/>
      <c r="RKN8" s="209"/>
      <c r="RKO8" s="209"/>
      <c r="RKP8" s="209"/>
      <c r="RKQ8" s="209"/>
      <c r="RKR8" s="209"/>
      <c r="RKS8" s="209"/>
      <c r="RKT8" s="209"/>
      <c r="RKU8" s="209"/>
      <c r="RKV8" s="209"/>
      <c r="RKW8" s="209"/>
      <c r="RKX8" s="209"/>
      <c r="RKY8" s="209"/>
      <c r="RKZ8" s="209"/>
      <c r="RLA8" s="209"/>
      <c r="RLB8" s="209"/>
      <c r="RLC8" s="209"/>
      <c r="RLD8" s="209"/>
      <c r="RLE8" s="209"/>
      <c r="RLF8" s="209"/>
      <c r="RLG8" s="209"/>
      <c r="RLH8" s="209"/>
      <c r="RLI8" s="209"/>
      <c r="RLJ8" s="209"/>
      <c r="RLK8" s="209"/>
      <c r="RLL8" s="209"/>
      <c r="RLM8" s="209"/>
      <c r="RLN8" s="209"/>
      <c r="RLO8" s="209"/>
      <c r="RLP8" s="209"/>
      <c r="RLQ8" s="209"/>
      <c r="RLR8" s="209"/>
      <c r="RLS8" s="209"/>
      <c r="RLT8" s="209"/>
      <c r="RLU8" s="209"/>
      <c r="RLV8" s="209"/>
      <c r="RLW8" s="209"/>
      <c r="RLX8" s="209"/>
      <c r="RLY8" s="209"/>
      <c r="RLZ8" s="209"/>
      <c r="RMA8" s="209"/>
      <c r="RMB8" s="209"/>
      <c r="RMC8" s="209"/>
      <c r="RMD8" s="209"/>
      <c r="RME8" s="209"/>
      <c r="RMF8" s="209"/>
      <c r="RMG8" s="209"/>
      <c r="RMH8" s="209"/>
      <c r="RMI8" s="209"/>
      <c r="RMJ8" s="209"/>
      <c r="RMK8" s="209"/>
      <c r="RML8" s="209"/>
      <c r="RMM8" s="209"/>
      <c r="RMN8" s="209"/>
      <c r="RMO8" s="209"/>
      <c r="RMP8" s="209"/>
      <c r="RMQ8" s="209"/>
      <c r="RMR8" s="209"/>
      <c r="RMS8" s="209"/>
      <c r="RMT8" s="209"/>
      <c r="RMU8" s="209"/>
      <c r="RMV8" s="209"/>
      <c r="RMW8" s="209"/>
      <c r="RMX8" s="209"/>
      <c r="RMY8" s="209"/>
      <c r="RMZ8" s="209"/>
      <c r="RNA8" s="209"/>
      <c r="RNB8" s="209"/>
      <c r="RNC8" s="209"/>
      <c r="RND8" s="209"/>
      <c r="RNE8" s="209"/>
      <c r="RNF8" s="209"/>
      <c r="RNG8" s="209"/>
      <c r="RNH8" s="209"/>
      <c r="RNI8" s="209"/>
      <c r="RNJ8" s="209"/>
      <c r="RNK8" s="209"/>
      <c r="RNL8" s="209"/>
      <c r="RNM8" s="209"/>
      <c r="RNN8" s="209"/>
      <c r="RNO8" s="209"/>
      <c r="RNP8" s="209"/>
      <c r="RNQ8" s="209"/>
      <c r="RNR8" s="209"/>
      <c r="RNS8" s="209"/>
      <c r="RNT8" s="209"/>
      <c r="RNU8" s="209"/>
      <c r="RNV8" s="209"/>
      <c r="RNW8" s="209"/>
      <c r="RNX8" s="209"/>
      <c r="RNY8" s="209"/>
      <c r="RNZ8" s="209"/>
      <c r="ROA8" s="209"/>
      <c r="ROB8" s="209"/>
      <c r="ROC8" s="209"/>
      <c r="ROD8" s="209"/>
      <c r="ROE8" s="209"/>
      <c r="ROF8" s="209"/>
      <c r="ROG8" s="209"/>
      <c r="ROH8" s="209"/>
      <c r="ROI8" s="209"/>
      <c r="ROJ8" s="209"/>
      <c r="ROK8" s="209"/>
      <c r="ROL8" s="209"/>
      <c r="ROM8" s="209"/>
      <c r="RON8" s="209"/>
      <c r="ROO8" s="209"/>
      <c r="ROP8" s="209"/>
      <c r="ROQ8" s="209"/>
      <c r="ROR8" s="209"/>
      <c r="ROS8" s="209"/>
      <c r="ROT8" s="209"/>
      <c r="ROU8" s="209"/>
      <c r="ROV8" s="209"/>
      <c r="ROW8" s="209"/>
      <c r="ROX8" s="209"/>
      <c r="ROY8" s="209"/>
      <c r="ROZ8" s="209"/>
      <c r="RPA8" s="209"/>
      <c r="RPB8" s="209"/>
      <c r="RPC8" s="209"/>
      <c r="RPD8" s="209"/>
      <c r="RPE8" s="209"/>
      <c r="RPF8" s="209"/>
      <c r="RPG8" s="209"/>
      <c r="RPH8" s="209"/>
      <c r="RPI8" s="209"/>
      <c r="RPJ8" s="209"/>
      <c r="RPK8" s="209"/>
      <c r="RPL8" s="209"/>
      <c r="RPM8" s="209"/>
      <c r="RPN8" s="209"/>
      <c r="RPO8" s="209"/>
      <c r="RPP8" s="209"/>
      <c r="RPQ8" s="209"/>
      <c r="RPR8" s="209"/>
      <c r="RPS8" s="209"/>
      <c r="RPT8" s="209"/>
      <c r="RPU8" s="209"/>
      <c r="RPV8" s="209"/>
      <c r="RPW8" s="209"/>
      <c r="RPX8" s="209"/>
      <c r="RPY8" s="209"/>
      <c r="RPZ8" s="209"/>
      <c r="RQA8" s="209"/>
      <c r="RQB8" s="209"/>
      <c r="RQC8" s="209"/>
      <c r="RQD8" s="209"/>
      <c r="RQE8" s="209"/>
      <c r="RQF8" s="209"/>
      <c r="RQG8" s="209"/>
      <c r="RQH8" s="209"/>
      <c r="RQI8" s="209"/>
      <c r="RQJ8" s="209"/>
      <c r="RQK8" s="209"/>
      <c r="RQL8" s="209"/>
      <c r="RQM8" s="209"/>
      <c r="RQN8" s="209"/>
      <c r="RQO8" s="209"/>
      <c r="RQP8" s="209"/>
      <c r="RQQ8" s="209"/>
      <c r="RQR8" s="209"/>
      <c r="RQS8" s="209"/>
      <c r="RQT8" s="209"/>
      <c r="RQU8" s="209"/>
      <c r="RQV8" s="209"/>
      <c r="RQW8" s="209"/>
      <c r="RQX8" s="209"/>
      <c r="RQY8" s="209"/>
      <c r="RQZ8" s="209"/>
      <c r="RRA8" s="209"/>
      <c r="RRB8" s="209"/>
      <c r="RRC8" s="209"/>
      <c r="RRD8" s="209"/>
      <c r="RRE8" s="209"/>
      <c r="RRF8" s="209"/>
      <c r="RRG8" s="209"/>
      <c r="RRH8" s="209"/>
      <c r="RRI8" s="209"/>
      <c r="RRJ8" s="209"/>
      <c r="RRK8" s="209"/>
      <c r="RRL8" s="209"/>
      <c r="RRM8" s="209"/>
      <c r="RRN8" s="209"/>
      <c r="RRO8" s="209"/>
      <c r="RRP8" s="209"/>
      <c r="RRQ8" s="209"/>
      <c r="RRR8" s="209"/>
      <c r="RRS8" s="209"/>
      <c r="RRT8" s="209"/>
      <c r="RRU8" s="209"/>
      <c r="RRV8" s="209"/>
      <c r="RRW8" s="209"/>
      <c r="RRX8" s="209"/>
      <c r="RRY8" s="209"/>
      <c r="RRZ8" s="209"/>
      <c r="RSA8" s="209"/>
      <c r="RSB8" s="209"/>
      <c r="RSC8" s="209"/>
      <c r="RSD8" s="209"/>
      <c r="RSE8" s="209"/>
      <c r="RSF8" s="209"/>
      <c r="RSG8" s="209"/>
      <c r="RSH8" s="209"/>
      <c r="RSI8" s="209"/>
      <c r="RSJ8" s="209"/>
      <c r="RSK8" s="209"/>
      <c r="RSL8" s="209"/>
      <c r="RSM8" s="209"/>
      <c r="RSN8" s="209"/>
      <c r="RSO8" s="209"/>
      <c r="RSP8" s="209"/>
      <c r="RSQ8" s="209"/>
      <c r="RSR8" s="209"/>
      <c r="RSS8" s="209"/>
      <c r="RST8" s="209"/>
      <c r="RSU8" s="209"/>
      <c r="RSV8" s="209"/>
      <c r="RSW8" s="209"/>
      <c r="RSX8" s="209"/>
      <c r="RSY8" s="209"/>
      <c r="RSZ8" s="209"/>
      <c r="RTA8" s="209"/>
      <c r="RTB8" s="209"/>
      <c r="RTC8" s="209"/>
      <c r="RTD8" s="209"/>
      <c r="RTE8" s="209"/>
      <c r="RTF8" s="209"/>
      <c r="RTG8" s="209"/>
      <c r="RTH8" s="209"/>
      <c r="RTI8" s="209"/>
      <c r="RTJ8" s="209"/>
      <c r="RTK8" s="209"/>
      <c r="RTL8" s="209"/>
      <c r="RTM8" s="209"/>
      <c r="RTN8" s="209"/>
      <c r="RTO8" s="209"/>
      <c r="RTP8" s="209"/>
      <c r="RTQ8" s="209"/>
      <c r="RTR8" s="209"/>
      <c r="RTS8" s="209"/>
      <c r="RTT8" s="209"/>
      <c r="RTU8" s="209"/>
      <c r="RTV8" s="209"/>
      <c r="RTW8" s="209"/>
      <c r="RTX8" s="209"/>
      <c r="RTY8" s="209"/>
      <c r="RTZ8" s="209"/>
      <c r="RUA8" s="209"/>
      <c r="RUB8" s="209"/>
      <c r="RUC8" s="209"/>
      <c r="RUD8" s="209"/>
      <c r="RUE8" s="209"/>
      <c r="RUF8" s="209"/>
      <c r="RUG8" s="209"/>
      <c r="RUH8" s="209"/>
      <c r="RUI8" s="209"/>
      <c r="RUJ8" s="209"/>
      <c r="RUK8" s="209"/>
      <c r="RUL8" s="209"/>
      <c r="RUM8" s="209"/>
      <c r="RUN8" s="209"/>
      <c r="RUO8" s="209"/>
      <c r="RUP8" s="209"/>
      <c r="RUQ8" s="209"/>
      <c r="RUR8" s="209"/>
      <c r="RUS8" s="209"/>
      <c r="RUT8" s="209"/>
      <c r="RUU8" s="209"/>
      <c r="RUV8" s="209"/>
      <c r="RUW8" s="209"/>
      <c r="RUX8" s="209"/>
      <c r="RUY8" s="209"/>
      <c r="RUZ8" s="209"/>
      <c r="RVA8" s="209"/>
      <c r="RVB8" s="209"/>
      <c r="RVC8" s="209"/>
      <c r="RVD8" s="209"/>
      <c r="RVE8" s="209"/>
      <c r="RVF8" s="209"/>
      <c r="RVG8" s="209"/>
      <c r="RVH8" s="209"/>
      <c r="RVI8" s="209"/>
      <c r="RVJ8" s="209"/>
      <c r="RVK8" s="209"/>
      <c r="RVL8" s="209"/>
      <c r="RVM8" s="209"/>
      <c r="RVN8" s="209"/>
      <c r="RVO8" s="209"/>
      <c r="RVP8" s="209"/>
      <c r="RVQ8" s="209"/>
      <c r="RVR8" s="209"/>
      <c r="RVS8" s="209"/>
      <c r="RVT8" s="209"/>
      <c r="RVU8" s="209"/>
      <c r="RVV8" s="209"/>
      <c r="RVW8" s="209"/>
      <c r="RVX8" s="209"/>
      <c r="RVY8" s="209"/>
      <c r="RVZ8" s="209"/>
      <c r="RWA8" s="209"/>
      <c r="RWB8" s="209"/>
      <c r="RWC8" s="209"/>
      <c r="RWD8" s="209"/>
      <c r="RWE8" s="209"/>
      <c r="RWF8" s="209"/>
      <c r="RWG8" s="209"/>
      <c r="RWH8" s="209"/>
      <c r="RWI8" s="209"/>
      <c r="RWJ8" s="209"/>
      <c r="RWK8" s="209"/>
      <c r="RWL8" s="209"/>
      <c r="RWM8" s="209"/>
      <c r="RWN8" s="209"/>
      <c r="RWO8" s="209"/>
      <c r="RWP8" s="209"/>
      <c r="RWQ8" s="209"/>
      <c r="RWR8" s="209"/>
      <c r="RWS8" s="209"/>
      <c r="RWT8" s="209"/>
      <c r="RWU8" s="209"/>
      <c r="RWV8" s="209"/>
      <c r="RWW8" s="209"/>
      <c r="RWX8" s="209"/>
      <c r="RWY8" s="209"/>
      <c r="RWZ8" s="209"/>
      <c r="RXA8" s="209"/>
      <c r="RXB8" s="209"/>
      <c r="RXC8" s="209"/>
      <c r="RXD8" s="209"/>
      <c r="RXE8" s="209"/>
      <c r="RXF8" s="209"/>
      <c r="RXG8" s="209"/>
      <c r="RXH8" s="209"/>
      <c r="RXI8" s="209"/>
      <c r="RXJ8" s="209"/>
      <c r="RXK8" s="209"/>
      <c r="RXL8" s="209"/>
      <c r="RXM8" s="209"/>
      <c r="RXN8" s="209"/>
      <c r="RXO8" s="209"/>
      <c r="RXP8" s="209"/>
      <c r="RXQ8" s="209"/>
      <c r="RXR8" s="209"/>
      <c r="RXS8" s="209"/>
      <c r="RXT8" s="209"/>
      <c r="RXU8" s="209"/>
      <c r="RXV8" s="209"/>
      <c r="RXW8" s="209"/>
      <c r="RXX8" s="209"/>
      <c r="RXY8" s="209"/>
      <c r="RXZ8" s="209"/>
      <c r="RYA8" s="209"/>
      <c r="RYB8" s="209"/>
      <c r="RYC8" s="209"/>
      <c r="RYD8" s="209"/>
      <c r="RYE8" s="209"/>
      <c r="RYF8" s="209"/>
      <c r="RYG8" s="209"/>
      <c r="RYH8" s="209"/>
      <c r="RYI8" s="209"/>
      <c r="RYJ8" s="209"/>
      <c r="RYK8" s="209"/>
      <c r="RYL8" s="209"/>
      <c r="RYM8" s="209"/>
      <c r="RYN8" s="209"/>
      <c r="RYO8" s="209"/>
      <c r="RYP8" s="209"/>
      <c r="RYQ8" s="209"/>
      <c r="RYR8" s="209"/>
      <c r="RYS8" s="209"/>
      <c r="RYT8" s="209"/>
      <c r="RYU8" s="209"/>
      <c r="RYV8" s="209"/>
      <c r="RYW8" s="209"/>
      <c r="RYX8" s="209"/>
      <c r="RYY8" s="209"/>
      <c r="RYZ8" s="209"/>
      <c r="RZA8" s="209"/>
      <c r="RZB8" s="209"/>
      <c r="RZC8" s="209"/>
      <c r="RZD8" s="209"/>
      <c r="RZE8" s="209"/>
      <c r="RZF8" s="209"/>
      <c r="RZG8" s="209"/>
      <c r="RZH8" s="209"/>
      <c r="RZI8" s="209"/>
      <c r="RZJ8" s="209"/>
      <c r="RZK8" s="209"/>
      <c r="RZL8" s="209"/>
      <c r="RZM8" s="209"/>
      <c r="RZN8" s="209"/>
      <c r="RZO8" s="209"/>
      <c r="RZP8" s="209"/>
      <c r="RZQ8" s="209"/>
      <c r="RZR8" s="209"/>
      <c r="RZS8" s="209"/>
      <c r="RZT8" s="209"/>
      <c r="RZU8" s="209"/>
      <c r="RZV8" s="209"/>
      <c r="RZW8" s="209"/>
      <c r="RZX8" s="209"/>
      <c r="RZY8" s="209"/>
      <c r="RZZ8" s="209"/>
      <c r="SAA8" s="209"/>
      <c r="SAB8" s="209"/>
      <c r="SAC8" s="209"/>
      <c r="SAD8" s="209"/>
      <c r="SAE8" s="209"/>
      <c r="SAF8" s="209"/>
      <c r="SAG8" s="209"/>
      <c r="SAH8" s="209"/>
      <c r="SAI8" s="209"/>
      <c r="SAJ8" s="209"/>
      <c r="SAK8" s="209"/>
      <c r="SAL8" s="209"/>
      <c r="SAM8" s="209"/>
      <c r="SAN8" s="209"/>
      <c r="SAO8" s="209"/>
      <c r="SAP8" s="209"/>
      <c r="SAQ8" s="209"/>
      <c r="SAR8" s="209"/>
      <c r="SAS8" s="209"/>
      <c r="SAT8" s="209"/>
      <c r="SAU8" s="209"/>
      <c r="SAV8" s="209"/>
      <c r="SAW8" s="209"/>
      <c r="SAX8" s="209"/>
      <c r="SAY8" s="209"/>
      <c r="SAZ8" s="209"/>
      <c r="SBA8" s="209"/>
      <c r="SBB8" s="209"/>
      <c r="SBC8" s="209"/>
      <c r="SBD8" s="209"/>
      <c r="SBE8" s="209"/>
      <c r="SBF8" s="209"/>
      <c r="SBG8" s="209"/>
      <c r="SBH8" s="209"/>
      <c r="SBI8" s="209"/>
      <c r="SBJ8" s="209"/>
      <c r="SBK8" s="209"/>
      <c r="SBL8" s="209"/>
      <c r="SBM8" s="209"/>
      <c r="SBN8" s="209"/>
      <c r="SBO8" s="209"/>
      <c r="SBP8" s="209"/>
      <c r="SBQ8" s="209"/>
      <c r="SBR8" s="209"/>
      <c r="SBS8" s="209"/>
      <c r="SBT8" s="209"/>
      <c r="SBU8" s="209"/>
      <c r="SBV8" s="209"/>
      <c r="SBW8" s="209"/>
      <c r="SBX8" s="209"/>
      <c r="SBY8" s="209"/>
      <c r="SBZ8" s="209"/>
      <c r="SCA8" s="209"/>
      <c r="SCB8" s="209"/>
      <c r="SCC8" s="209"/>
      <c r="SCD8" s="209"/>
      <c r="SCE8" s="209"/>
      <c r="SCF8" s="209"/>
      <c r="SCG8" s="209"/>
      <c r="SCH8" s="209"/>
      <c r="SCI8" s="209"/>
      <c r="SCJ8" s="209"/>
      <c r="SCK8" s="209"/>
      <c r="SCL8" s="209"/>
      <c r="SCM8" s="209"/>
      <c r="SCN8" s="209"/>
      <c r="SCO8" s="209"/>
      <c r="SCP8" s="209"/>
      <c r="SCQ8" s="209"/>
      <c r="SCR8" s="209"/>
      <c r="SCS8" s="209"/>
      <c r="SCT8" s="209"/>
      <c r="SCU8" s="209"/>
      <c r="SCV8" s="209"/>
      <c r="SCW8" s="209"/>
      <c r="SCX8" s="209"/>
      <c r="SCY8" s="209"/>
      <c r="SCZ8" s="209"/>
      <c r="SDA8" s="209"/>
      <c r="SDB8" s="209"/>
      <c r="SDC8" s="209"/>
      <c r="SDD8" s="209"/>
      <c r="SDE8" s="209"/>
      <c r="SDF8" s="209"/>
      <c r="SDG8" s="209"/>
      <c r="SDH8" s="209"/>
      <c r="SDI8" s="209"/>
      <c r="SDJ8" s="209"/>
      <c r="SDK8" s="209"/>
      <c r="SDL8" s="209"/>
      <c r="SDM8" s="209"/>
      <c r="SDN8" s="209"/>
      <c r="SDO8" s="209"/>
      <c r="SDP8" s="209"/>
      <c r="SDQ8" s="209"/>
      <c r="SDR8" s="209"/>
      <c r="SDS8" s="209"/>
      <c r="SDT8" s="209"/>
      <c r="SDU8" s="209"/>
      <c r="SDV8" s="209"/>
      <c r="SDW8" s="209"/>
      <c r="SDX8" s="209"/>
      <c r="SDY8" s="209"/>
      <c r="SDZ8" s="209"/>
      <c r="SEA8" s="209"/>
      <c r="SEB8" s="209"/>
      <c r="SEC8" s="209"/>
      <c r="SED8" s="209"/>
      <c r="SEE8" s="209"/>
      <c r="SEF8" s="209"/>
      <c r="SEG8" s="209"/>
      <c r="SEH8" s="209"/>
      <c r="SEI8" s="209"/>
      <c r="SEJ8" s="209"/>
      <c r="SEK8" s="209"/>
      <c r="SEL8" s="209"/>
      <c r="SEM8" s="209"/>
      <c r="SEN8" s="209"/>
      <c r="SEO8" s="209"/>
      <c r="SEP8" s="209"/>
      <c r="SEQ8" s="209"/>
      <c r="SER8" s="209"/>
      <c r="SES8" s="209"/>
      <c r="SET8" s="209"/>
      <c r="SEU8" s="209"/>
      <c r="SEV8" s="209"/>
      <c r="SEW8" s="209"/>
      <c r="SEX8" s="209"/>
      <c r="SEY8" s="209"/>
      <c r="SEZ8" s="209"/>
      <c r="SFA8" s="209"/>
      <c r="SFB8" s="209"/>
      <c r="SFC8" s="209"/>
      <c r="SFD8" s="209"/>
      <c r="SFE8" s="209"/>
      <c r="SFF8" s="209"/>
      <c r="SFG8" s="209"/>
      <c r="SFH8" s="209"/>
      <c r="SFI8" s="209"/>
      <c r="SFJ8" s="209"/>
      <c r="SFK8" s="209"/>
      <c r="SFL8" s="209"/>
      <c r="SFM8" s="209"/>
      <c r="SFN8" s="209"/>
      <c r="SFO8" s="209"/>
      <c r="SFP8" s="209"/>
      <c r="SFQ8" s="209"/>
      <c r="SFR8" s="209"/>
      <c r="SFS8" s="209"/>
      <c r="SFT8" s="209"/>
      <c r="SFU8" s="209"/>
      <c r="SFV8" s="209"/>
      <c r="SFW8" s="209"/>
      <c r="SFX8" s="209"/>
      <c r="SFY8" s="209"/>
      <c r="SFZ8" s="209"/>
      <c r="SGA8" s="209"/>
      <c r="SGB8" s="209"/>
      <c r="SGC8" s="209"/>
      <c r="SGD8" s="209"/>
      <c r="SGE8" s="209"/>
      <c r="SGF8" s="209"/>
      <c r="SGG8" s="209"/>
      <c r="SGH8" s="209"/>
      <c r="SGI8" s="209"/>
      <c r="SGJ8" s="209"/>
      <c r="SGK8" s="209"/>
      <c r="SGL8" s="209"/>
      <c r="SGM8" s="209"/>
      <c r="SGN8" s="209"/>
      <c r="SGO8" s="209"/>
      <c r="SGP8" s="209"/>
      <c r="SGQ8" s="209"/>
      <c r="SGR8" s="209"/>
      <c r="SGS8" s="209"/>
      <c r="SGT8" s="209"/>
      <c r="SGU8" s="209"/>
      <c r="SGV8" s="209"/>
      <c r="SGW8" s="209"/>
      <c r="SGX8" s="209"/>
      <c r="SGY8" s="209"/>
      <c r="SGZ8" s="209"/>
      <c r="SHA8" s="209"/>
      <c r="SHB8" s="209"/>
      <c r="SHC8" s="209"/>
      <c r="SHD8" s="209"/>
      <c r="SHE8" s="209"/>
      <c r="SHF8" s="209"/>
      <c r="SHG8" s="209"/>
      <c r="SHH8" s="209"/>
      <c r="SHI8" s="209"/>
      <c r="SHJ8" s="209"/>
      <c r="SHK8" s="209"/>
      <c r="SHL8" s="209"/>
      <c r="SHM8" s="209"/>
      <c r="SHN8" s="209"/>
      <c r="SHO8" s="209"/>
      <c r="SHP8" s="209"/>
      <c r="SHQ8" s="209"/>
      <c r="SHR8" s="209"/>
      <c r="SHS8" s="209"/>
      <c r="SHT8" s="209"/>
      <c r="SHU8" s="209"/>
      <c r="SHV8" s="209"/>
      <c r="SHW8" s="209"/>
      <c r="SHX8" s="209"/>
      <c r="SHY8" s="209"/>
      <c r="SHZ8" s="209"/>
      <c r="SIA8" s="209"/>
      <c r="SIB8" s="209"/>
      <c r="SIC8" s="209"/>
      <c r="SID8" s="209"/>
      <c r="SIE8" s="209"/>
      <c r="SIF8" s="209"/>
      <c r="SIG8" s="209"/>
      <c r="SIH8" s="209"/>
      <c r="SII8" s="209"/>
      <c r="SIJ8" s="209"/>
      <c r="SIK8" s="209"/>
      <c r="SIL8" s="209"/>
      <c r="SIM8" s="209"/>
      <c r="SIN8" s="209"/>
      <c r="SIO8" s="209"/>
      <c r="SIP8" s="209"/>
      <c r="SIQ8" s="209"/>
      <c r="SIR8" s="209"/>
      <c r="SIS8" s="209"/>
      <c r="SIT8" s="209"/>
      <c r="SIU8" s="209"/>
      <c r="SIV8" s="209"/>
      <c r="SIW8" s="209"/>
      <c r="SIX8" s="209"/>
      <c r="SIY8" s="209"/>
      <c r="SIZ8" s="209"/>
      <c r="SJA8" s="209"/>
      <c r="SJB8" s="209"/>
      <c r="SJC8" s="209"/>
      <c r="SJD8" s="209"/>
      <c r="SJE8" s="209"/>
      <c r="SJF8" s="209"/>
      <c r="SJG8" s="209"/>
      <c r="SJH8" s="209"/>
      <c r="SJI8" s="209"/>
      <c r="SJJ8" s="209"/>
      <c r="SJK8" s="209"/>
      <c r="SJL8" s="209"/>
      <c r="SJM8" s="209"/>
      <c r="SJN8" s="209"/>
      <c r="SJO8" s="209"/>
      <c r="SJP8" s="209"/>
      <c r="SJQ8" s="209"/>
      <c r="SJR8" s="209"/>
      <c r="SJS8" s="209"/>
      <c r="SJT8" s="209"/>
      <c r="SJU8" s="209"/>
      <c r="SJV8" s="209"/>
      <c r="SJW8" s="209"/>
      <c r="SJX8" s="209"/>
      <c r="SJY8" s="209"/>
      <c r="SJZ8" s="209"/>
      <c r="SKA8" s="209"/>
      <c r="SKB8" s="209"/>
      <c r="SKC8" s="209"/>
      <c r="SKD8" s="209"/>
      <c r="SKE8" s="209"/>
      <c r="SKF8" s="209"/>
      <c r="SKG8" s="209"/>
      <c r="SKH8" s="209"/>
      <c r="SKI8" s="209"/>
      <c r="SKJ8" s="209"/>
      <c r="SKK8" s="209"/>
      <c r="SKL8" s="209"/>
      <c r="SKM8" s="209"/>
      <c r="SKN8" s="209"/>
      <c r="SKO8" s="209"/>
      <c r="SKP8" s="209"/>
      <c r="SKQ8" s="209"/>
      <c r="SKR8" s="209"/>
      <c r="SKS8" s="209"/>
      <c r="SKT8" s="209"/>
      <c r="SKU8" s="209"/>
      <c r="SKV8" s="209"/>
      <c r="SKW8" s="209"/>
      <c r="SKX8" s="209"/>
      <c r="SKY8" s="209"/>
      <c r="SKZ8" s="209"/>
      <c r="SLA8" s="209"/>
      <c r="SLB8" s="209"/>
      <c r="SLC8" s="209"/>
      <c r="SLD8" s="209"/>
      <c r="SLE8" s="209"/>
      <c r="SLF8" s="209"/>
      <c r="SLG8" s="209"/>
      <c r="SLH8" s="209"/>
      <c r="SLI8" s="209"/>
      <c r="SLJ8" s="209"/>
      <c r="SLK8" s="209"/>
      <c r="SLL8" s="209"/>
      <c r="SLM8" s="209"/>
      <c r="SLN8" s="209"/>
      <c r="SLO8" s="209"/>
      <c r="SLP8" s="209"/>
      <c r="SLQ8" s="209"/>
      <c r="SLR8" s="209"/>
      <c r="SLS8" s="209"/>
      <c r="SLT8" s="209"/>
      <c r="SLU8" s="209"/>
      <c r="SLV8" s="209"/>
      <c r="SLW8" s="209"/>
      <c r="SLX8" s="209"/>
      <c r="SLY8" s="209"/>
      <c r="SLZ8" s="209"/>
      <c r="SMA8" s="209"/>
      <c r="SMB8" s="209"/>
      <c r="SMC8" s="209"/>
      <c r="SMD8" s="209"/>
      <c r="SME8" s="209"/>
      <c r="SMF8" s="209"/>
      <c r="SMG8" s="209"/>
      <c r="SMH8" s="209"/>
      <c r="SMI8" s="209"/>
      <c r="SMJ8" s="209"/>
      <c r="SMK8" s="209"/>
      <c r="SML8" s="209"/>
      <c r="SMM8" s="209"/>
      <c r="SMN8" s="209"/>
      <c r="SMO8" s="209"/>
      <c r="SMP8" s="209"/>
      <c r="SMQ8" s="209"/>
      <c r="SMR8" s="209"/>
      <c r="SMS8" s="209"/>
      <c r="SMT8" s="209"/>
      <c r="SMU8" s="209"/>
      <c r="SMV8" s="209"/>
      <c r="SMW8" s="209"/>
      <c r="SMX8" s="209"/>
      <c r="SMY8" s="209"/>
      <c r="SMZ8" s="209"/>
      <c r="SNA8" s="209"/>
      <c r="SNB8" s="209"/>
      <c r="SNC8" s="209"/>
      <c r="SND8" s="209"/>
      <c r="SNE8" s="209"/>
      <c r="SNF8" s="209"/>
      <c r="SNG8" s="209"/>
      <c r="SNH8" s="209"/>
      <c r="SNI8" s="209"/>
      <c r="SNJ8" s="209"/>
      <c r="SNK8" s="209"/>
      <c r="SNL8" s="209"/>
      <c r="SNM8" s="209"/>
      <c r="SNN8" s="209"/>
      <c r="SNO8" s="209"/>
      <c r="SNP8" s="209"/>
      <c r="SNQ8" s="209"/>
      <c r="SNR8" s="209"/>
      <c r="SNS8" s="209"/>
      <c r="SNT8" s="209"/>
      <c r="SNU8" s="209"/>
      <c r="SNV8" s="209"/>
      <c r="SNW8" s="209"/>
      <c r="SNX8" s="209"/>
      <c r="SNY8" s="209"/>
      <c r="SNZ8" s="209"/>
      <c r="SOA8" s="209"/>
      <c r="SOB8" s="209"/>
      <c r="SOC8" s="209"/>
      <c r="SOD8" s="209"/>
      <c r="SOE8" s="209"/>
      <c r="SOF8" s="209"/>
      <c r="SOG8" s="209"/>
      <c r="SOH8" s="209"/>
      <c r="SOI8" s="209"/>
      <c r="SOJ8" s="209"/>
      <c r="SOK8" s="209"/>
      <c r="SOL8" s="209"/>
      <c r="SOM8" s="209"/>
      <c r="SON8" s="209"/>
      <c r="SOO8" s="209"/>
      <c r="SOP8" s="209"/>
      <c r="SOQ8" s="209"/>
      <c r="SOR8" s="209"/>
      <c r="SOS8" s="209"/>
      <c r="SOT8" s="209"/>
      <c r="SOU8" s="209"/>
      <c r="SOV8" s="209"/>
      <c r="SOW8" s="209"/>
      <c r="SOX8" s="209"/>
      <c r="SOY8" s="209"/>
      <c r="SOZ8" s="209"/>
      <c r="SPA8" s="209"/>
      <c r="SPB8" s="209"/>
      <c r="SPC8" s="209"/>
      <c r="SPD8" s="209"/>
      <c r="SPE8" s="209"/>
      <c r="SPF8" s="209"/>
      <c r="SPG8" s="209"/>
      <c r="SPH8" s="209"/>
      <c r="SPI8" s="209"/>
      <c r="SPJ8" s="209"/>
      <c r="SPK8" s="209"/>
      <c r="SPL8" s="209"/>
      <c r="SPM8" s="209"/>
      <c r="SPN8" s="209"/>
      <c r="SPO8" s="209"/>
      <c r="SPP8" s="209"/>
      <c r="SPQ8" s="209"/>
      <c r="SPR8" s="209"/>
      <c r="SPS8" s="209"/>
      <c r="SPT8" s="209"/>
      <c r="SPU8" s="209"/>
      <c r="SPV8" s="209"/>
      <c r="SPW8" s="209"/>
      <c r="SPX8" s="209"/>
      <c r="SPY8" s="209"/>
      <c r="SPZ8" s="209"/>
      <c r="SQA8" s="209"/>
      <c r="SQB8" s="209"/>
      <c r="SQC8" s="209"/>
      <c r="SQD8" s="209"/>
      <c r="SQE8" s="209"/>
      <c r="SQF8" s="209"/>
      <c r="SQG8" s="209"/>
      <c r="SQH8" s="209"/>
      <c r="SQI8" s="209"/>
      <c r="SQJ8" s="209"/>
      <c r="SQK8" s="209"/>
      <c r="SQL8" s="209"/>
      <c r="SQM8" s="209"/>
      <c r="SQN8" s="209"/>
      <c r="SQO8" s="209"/>
      <c r="SQP8" s="209"/>
      <c r="SQQ8" s="209"/>
      <c r="SQR8" s="209"/>
      <c r="SQS8" s="209"/>
      <c r="SQT8" s="209"/>
      <c r="SQU8" s="209"/>
      <c r="SQV8" s="209"/>
      <c r="SQW8" s="209"/>
      <c r="SQX8" s="209"/>
      <c r="SQY8" s="209"/>
      <c r="SQZ8" s="209"/>
      <c r="SRA8" s="209"/>
      <c r="SRB8" s="209"/>
      <c r="SRC8" s="209"/>
      <c r="SRD8" s="209"/>
      <c r="SRE8" s="209"/>
      <c r="SRF8" s="209"/>
      <c r="SRG8" s="209"/>
      <c r="SRH8" s="209"/>
      <c r="SRI8" s="209"/>
      <c r="SRJ8" s="209"/>
      <c r="SRK8" s="209"/>
      <c r="SRL8" s="209"/>
      <c r="SRM8" s="209"/>
      <c r="SRN8" s="209"/>
      <c r="SRO8" s="209"/>
      <c r="SRP8" s="209"/>
      <c r="SRQ8" s="209"/>
      <c r="SRR8" s="209"/>
      <c r="SRS8" s="209"/>
      <c r="SRT8" s="209"/>
      <c r="SRU8" s="209"/>
      <c r="SRV8" s="209"/>
      <c r="SRW8" s="209"/>
      <c r="SRX8" s="209"/>
      <c r="SRY8" s="209"/>
      <c r="SRZ8" s="209"/>
      <c r="SSA8" s="209"/>
      <c r="SSB8" s="209"/>
      <c r="SSC8" s="209"/>
      <c r="SSD8" s="209"/>
      <c r="SSE8" s="209"/>
      <c r="SSF8" s="209"/>
      <c r="SSG8" s="209"/>
      <c r="SSH8" s="209"/>
      <c r="SSI8" s="209"/>
      <c r="SSJ8" s="209"/>
      <c r="SSK8" s="209"/>
      <c r="SSL8" s="209"/>
      <c r="SSM8" s="209"/>
      <c r="SSN8" s="209"/>
      <c r="SSO8" s="209"/>
      <c r="SSP8" s="209"/>
      <c r="SSQ8" s="209"/>
      <c r="SSR8" s="209"/>
      <c r="SSS8" s="209"/>
      <c r="SST8" s="209"/>
      <c r="SSU8" s="209"/>
      <c r="SSV8" s="209"/>
      <c r="SSW8" s="209"/>
      <c r="SSX8" s="209"/>
      <c r="SSY8" s="209"/>
      <c r="SSZ8" s="209"/>
      <c r="STA8" s="209"/>
      <c r="STB8" s="209"/>
      <c r="STC8" s="209"/>
      <c r="STD8" s="209"/>
      <c r="STE8" s="209"/>
      <c r="STF8" s="209"/>
      <c r="STG8" s="209"/>
      <c r="STH8" s="209"/>
      <c r="STI8" s="209"/>
      <c r="STJ8" s="209"/>
      <c r="STK8" s="209"/>
      <c r="STL8" s="209"/>
      <c r="STM8" s="209"/>
      <c r="STN8" s="209"/>
      <c r="STO8" s="209"/>
      <c r="STP8" s="209"/>
      <c r="STQ8" s="209"/>
      <c r="STR8" s="209"/>
      <c r="STS8" s="209"/>
      <c r="STT8" s="209"/>
      <c r="STU8" s="209"/>
      <c r="STV8" s="209"/>
      <c r="STW8" s="209"/>
      <c r="STX8" s="209"/>
      <c r="STY8" s="209"/>
      <c r="STZ8" s="209"/>
      <c r="SUA8" s="209"/>
      <c r="SUB8" s="209"/>
      <c r="SUC8" s="209"/>
      <c r="SUD8" s="209"/>
      <c r="SUE8" s="209"/>
      <c r="SUF8" s="209"/>
      <c r="SUG8" s="209"/>
      <c r="SUH8" s="209"/>
      <c r="SUI8" s="209"/>
      <c r="SUJ8" s="209"/>
      <c r="SUK8" s="209"/>
      <c r="SUL8" s="209"/>
      <c r="SUM8" s="209"/>
      <c r="SUN8" s="209"/>
      <c r="SUO8" s="209"/>
      <c r="SUP8" s="209"/>
      <c r="SUQ8" s="209"/>
      <c r="SUR8" s="209"/>
      <c r="SUS8" s="209"/>
      <c r="SUT8" s="209"/>
      <c r="SUU8" s="209"/>
      <c r="SUV8" s="209"/>
      <c r="SUW8" s="209"/>
      <c r="SUX8" s="209"/>
      <c r="SUY8" s="209"/>
      <c r="SUZ8" s="209"/>
      <c r="SVA8" s="209"/>
      <c r="SVB8" s="209"/>
      <c r="SVC8" s="209"/>
      <c r="SVD8" s="209"/>
      <c r="SVE8" s="209"/>
      <c r="SVF8" s="209"/>
      <c r="SVG8" s="209"/>
      <c r="SVH8" s="209"/>
      <c r="SVI8" s="209"/>
      <c r="SVJ8" s="209"/>
      <c r="SVK8" s="209"/>
      <c r="SVL8" s="209"/>
      <c r="SVM8" s="209"/>
      <c r="SVN8" s="209"/>
      <c r="SVO8" s="209"/>
      <c r="SVP8" s="209"/>
      <c r="SVQ8" s="209"/>
      <c r="SVR8" s="209"/>
      <c r="SVS8" s="209"/>
      <c r="SVT8" s="209"/>
      <c r="SVU8" s="209"/>
      <c r="SVV8" s="209"/>
      <c r="SVW8" s="209"/>
      <c r="SVX8" s="209"/>
      <c r="SVY8" s="209"/>
      <c r="SVZ8" s="209"/>
      <c r="SWA8" s="209"/>
      <c r="SWB8" s="209"/>
      <c r="SWC8" s="209"/>
      <c r="SWD8" s="209"/>
      <c r="SWE8" s="209"/>
      <c r="SWF8" s="209"/>
      <c r="SWG8" s="209"/>
      <c r="SWH8" s="209"/>
      <c r="SWI8" s="209"/>
      <c r="SWJ8" s="209"/>
      <c r="SWK8" s="209"/>
      <c r="SWL8" s="209"/>
      <c r="SWM8" s="209"/>
      <c r="SWN8" s="209"/>
      <c r="SWO8" s="209"/>
      <c r="SWP8" s="209"/>
      <c r="SWQ8" s="209"/>
      <c r="SWR8" s="209"/>
      <c r="SWS8" s="209"/>
      <c r="SWT8" s="209"/>
      <c r="SWU8" s="209"/>
      <c r="SWV8" s="209"/>
      <c r="SWW8" s="209"/>
      <c r="SWX8" s="209"/>
      <c r="SWY8" s="209"/>
      <c r="SWZ8" s="209"/>
      <c r="SXA8" s="209"/>
      <c r="SXB8" s="209"/>
      <c r="SXC8" s="209"/>
      <c r="SXD8" s="209"/>
      <c r="SXE8" s="209"/>
      <c r="SXF8" s="209"/>
      <c r="SXG8" s="209"/>
      <c r="SXH8" s="209"/>
      <c r="SXI8" s="209"/>
      <c r="SXJ8" s="209"/>
      <c r="SXK8" s="209"/>
      <c r="SXL8" s="209"/>
      <c r="SXM8" s="209"/>
      <c r="SXN8" s="209"/>
      <c r="SXO8" s="209"/>
      <c r="SXP8" s="209"/>
      <c r="SXQ8" s="209"/>
      <c r="SXR8" s="209"/>
      <c r="SXS8" s="209"/>
      <c r="SXT8" s="209"/>
      <c r="SXU8" s="209"/>
      <c r="SXV8" s="209"/>
      <c r="SXW8" s="209"/>
      <c r="SXX8" s="209"/>
      <c r="SXY8" s="209"/>
      <c r="SXZ8" s="209"/>
      <c r="SYA8" s="209"/>
      <c r="SYB8" s="209"/>
      <c r="SYC8" s="209"/>
      <c r="SYD8" s="209"/>
      <c r="SYE8" s="209"/>
      <c r="SYF8" s="209"/>
      <c r="SYG8" s="209"/>
      <c r="SYH8" s="209"/>
      <c r="SYI8" s="209"/>
      <c r="SYJ8" s="209"/>
      <c r="SYK8" s="209"/>
      <c r="SYL8" s="209"/>
      <c r="SYM8" s="209"/>
      <c r="SYN8" s="209"/>
      <c r="SYO8" s="209"/>
      <c r="SYP8" s="209"/>
      <c r="SYQ8" s="209"/>
      <c r="SYR8" s="209"/>
      <c r="SYS8" s="209"/>
      <c r="SYT8" s="209"/>
      <c r="SYU8" s="209"/>
      <c r="SYV8" s="209"/>
      <c r="SYW8" s="209"/>
      <c r="SYX8" s="209"/>
      <c r="SYY8" s="209"/>
      <c r="SYZ8" s="209"/>
      <c r="SZA8" s="209"/>
      <c r="SZB8" s="209"/>
      <c r="SZC8" s="209"/>
      <c r="SZD8" s="209"/>
      <c r="SZE8" s="209"/>
      <c r="SZF8" s="209"/>
      <c r="SZG8" s="209"/>
      <c r="SZH8" s="209"/>
      <c r="SZI8" s="209"/>
      <c r="SZJ8" s="209"/>
      <c r="SZK8" s="209"/>
      <c r="SZL8" s="209"/>
      <c r="SZM8" s="209"/>
      <c r="SZN8" s="209"/>
      <c r="SZO8" s="209"/>
      <c r="SZP8" s="209"/>
      <c r="SZQ8" s="209"/>
      <c r="SZR8" s="209"/>
      <c r="SZS8" s="209"/>
      <c r="SZT8" s="209"/>
      <c r="SZU8" s="209"/>
      <c r="SZV8" s="209"/>
      <c r="SZW8" s="209"/>
      <c r="SZX8" s="209"/>
      <c r="SZY8" s="209"/>
      <c r="SZZ8" s="209"/>
      <c r="TAA8" s="209"/>
      <c r="TAB8" s="209"/>
      <c r="TAC8" s="209"/>
      <c r="TAD8" s="209"/>
      <c r="TAE8" s="209"/>
      <c r="TAF8" s="209"/>
      <c r="TAG8" s="209"/>
      <c r="TAH8" s="209"/>
      <c r="TAI8" s="209"/>
      <c r="TAJ8" s="209"/>
      <c r="TAK8" s="209"/>
      <c r="TAL8" s="209"/>
      <c r="TAM8" s="209"/>
      <c r="TAN8" s="209"/>
      <c r="TAO8" s="209"/>
      <c r="TAP8" s="209"/>
      <c r="TAQ8" s="209"/>
      <c r="TAR8" s="209"/>
      <c r="TAS8" s="209"/>
      <c r="TAT8" s="209"/>
      <c r="TAU8" s="209"/>
      <c r="TAV8" s="209"/>
      <c r="TAW8" s="209"/>
      <c r="TAX8" s="209"/>
      <c r="TAY8" s="209"/>
      <c r="TAZ8" s="209"/>
      <c r="TBA8" s="209"/>
      <c r="TBB8" s="209"/>
      <c r="TBC8" s="209"/>
      <c r="TBD8" s="209"/>
      <c r="TBE8" s="209"/>
      <c r="TBF8" s="209"/>
      <c r="TBG8" s="209"/>
      <c r="TBH8" s="209"/>
      <c r="TBI8" s="209"/>
      <c r="TBJ8" s="209"/>
      <c r="TBK8" s="209"/>
      <c r="TBL8" s="209"/>
      <c r="TBM8" s="209"/>
      <c r="TBN8" s="209"/>
      <c r="TBO8" s="209"/>
      <c r="TBP8" s="209"/>
      <c r="TBQ8" s="209"/>
      <c r="TBR8" s="209"/>
      <c r="TBS8" s="209"/>
      <c r="TBT8" s="209"/>
      <c r="TBU8" s="209"/>
      <c r="TBV8" s="209"/>
      <c r="TBW8" s="209"/>
      <c r="TBX8" s="209"/>
      <c r="TBY8" s="209"/>
      <c r="TBZ8" s="209"/>
      <c r="TCA8" s="209"/>
      <c r="TCB8" s="209"/>
      <c r="TCC8" s="209"/>
      <c r="TCD8" s="209"/>
      <c r="TCE8" s="209"/>
      <c r="TCF8" s="209"/>
      <c r="TCG8" s="209"/>
      <c r="TCH8" s="209"/>
      <c r="TCI8" s="209"/>
      <c r="TCJ8" s="209"/>
      <c r="TCK8" s="209"/>
      <c r="TCL8" s="209"/>
      <c r="TCM8" s="209"/>
      <c r="TCN8" s="209"/>
    </row>
    <row r="9" spans="1:13612" ht="11.25" customHeight="1">
      <c r="A9" s="54">
        <v>5</v>
      </c>
      <c r="B9" s="115" t="s">
        <v>36</v>
      </c>
      <c r="C9" s="116" t="s">
        <v>0</v>
      </c>
      <c r="D9" s="117"/>
      <c r="E9" s="234" t="s">
        <v>85</v>
      </c>
      <c r="F9" s="118">
        <v>-4.1866358177712337E-3</v>
      </c>
      <c r="G9" s="100">
        <v>3.7616861204847751E-3</v>
      </c>
      <c r="H9" s="101">
        <v>0.6659685863874345</v>
      </c>
      <c r="I9" s="137">
        <v>0.69610168405625039</v>
      </c>
      <c r="J9" s="216">
        <v>1.0451827242524918</v>
      </c>
      <c r="K9" s="120">
        <v>1.0053934010152283</v>
      </c>
      <c r="L9" s="120">
        <v>0.9310549777117384</v>
      </c>
      <c r="M9" s="120">
        <v>0.7977497990892044</v>
      </c>
      <c r="N9" s="120">
        <v>0.70707812882684307</v>
      </c>
      <c r="O9" s="120">
        <v>0.54710382513661204</v>
      </c>
      <c r="P9" s="120">
        <v>0.59487590072057639</v>
      </c>
      <c r="Q9" s="120">
        <v>0.50516431924882621</v>
      </c>
      <c r="R9" s="120">
        <v>0.93478669423040772</v>
      </c>
      <c r="S9" s="120">
        <v>0.69123991746389035</v>
      </c>
      <c r="T9" s="120">
        <v>0.55586159407815461</v>
      </c>
      <c r="U9" s="121" t="e">
        <v>#N/A</v>
      </c>
      <c r="V9" s="121" t="e">
        <v>#N/A</v>
      </c>
    </row>
    <row r="10" spans="1:13612" ht="20.25" customHeight="1">
      <c r="A10" s="54">
        <v>6</v>
      </c>
      <c r="B10" s="115" t="s">
        <v>57</v>
      </c>
      <c r="C10" s="116" t="s">
        <v>4</v>
      </c>
      <c r="D10" s="117"/>
      <c r="E10" s="235" t="s">
        <v>79</v>
      </c>
      <c r="F10" s="133">
        <v>10043.333333333334</v>
      </c>
      <c r="G10" s="99">
        <v>10004.166666666666</v>
      </c>
      <c r="H10" s="134">
        <v>16199.166666666666</v>
      </c>
      <c r="I10" s="110">
        <v>25712.222222222223</v>
      </c>
      <c r="J10" s="219">
        <v>20420</v>
      </c>
      <c r="K10" s="135">
        <v>20860</v>
      </c>
      <c r="L10" s="135">
        <v>21160</v>
      </c>
      <c r="M10" s="135">
        <v>21760</v>
      </c>
      <c r="N10" s="135">
        <v>22470</v>
      </c>
      <c r="O10" s="135">
        <v>22950</v>
      </c>
      <c r="P10" s="135">
        <v>24860</v>
      </c>
      <c r="Q10" s="135">
        <v>25390</v>
      </c>
      <c r="R10" s="135">
        <v>32780</v>
      </c>
      <c r="S10" s="135">
        <v>30130</v>
      </c>
      <c r="T10" s="135">
        <v>29910</v>
      </c>
      <c r="U10" s="136" t="e">
        <v>#N/A</v>
      </c>
      <c r="V10" s="136" t="e">
        <v>#N/A</v>
      </c>
    </row>
    <row r="11" spans="1:13612" s="69" customFormat="1">
      <c r="A11" s="54">
        <v>7</v>
      </c>
      <c r="B11" s="115" t="s">
        <v>58</v>
      </c>
      <c r="C11" s="116" t="s">
        <v>0</v>
      </c>
      <c r="D11" s="117"/>
      <c r="E11" s="234" t="s">
        <v>85</v>
      </c>
      <c r="F11" s="118">
        <v>3.6642009289523436E-2</v>
      </c>
      <c r="G11" s="100">
        <v>-3.8997676734152664E-3</v>
      </c>
      <c r="H11" s="101">
        <v>0.61924198250728857</v>
      </c>
      <c r="I11" s="137">
        <v>0.72593030125575175</v>
      </c>
      <c r="J11" s="220">
        <v>1.1073271413828691</v>
      </c>
      <c r="K11" s="138">
        <v>1.0714995034756702</v>
      </c>
      <c r="L11" s="138">
        <v>0.97757009345794388</v>
      </c>
      <c r="M11" s="138">
        <v>0.8678111587982833</v>
      </c>
      <c r="N11" s="138">
        <v>0.74727838258164847</v>
      </c>
      <c r="O11" s="138">
        <v>0.5981894150417828</v>
      </c>
      <c r="P11" s="138">
        <v>0.59154929577464799</v>
      </c>
      <c r="Q11" s="138">
        <v>0.47616279069767442</v>
      </c>
      <c r="R11" s="138">
        <v>0.94424673784104396</v>
      </c>
      <c r="S11" s="138">
        <v>0.73960739030023093</v>
      </c>
      <c r="T11" s="138">
        <v>0.59095744680851059</v>
      </c>
      <c r="U11" s="139" t="e">
        <v>#N/A</v>
      </c>
      <c r="V11" s="139" t="e">
        <v>#N/A</v>
      </c>
      <c r="X11" s="211"/>
      <c r="Y11" s="211"/>
      <c r="Z11" s="211"/>
      <c r="AA11" s="211"/>
      <c r="AB11" s="211"/>
      <c r="AC11" s="211"/>
      <c r="AD11" s="211"/>
      <c r="AE11" s="211"/>
      <c r="AF11" s="211"/>
      <c r="AG11" s="211"/>
      <c r="AH11" s="211"/>
      <c r="AI11" s="211"/>
      <c r="AJ11" s="211"/>
      <c r="AK11" s="211"/>
      <c r="AL11" s="211"/>
      <c r="AM11" s="211"/>
      <c r="AN11" s="211"/>
      <c r="AO11" s="211"/>
      <c r="AP11" s="211"/>
      <c r="AQ11" s="211"/>
      <c r="AR11" s="211"/>
      <c r="AS11" s="211"/>
      <c r="AT11" s="211"/>
      <c r="AU11" s="211"/>
      <c r="AV11" s="211"/>
      <c r="AW11" s="211"/>
      <c r="AX11" s="211"/>
      <c r="AY11" s="211"/>
      <c r="AZ11" s="211"/>
      <c r="BA11" s="211"/>
      <c r="BB11" s="211"/>
      <c r="BC11" s="211"/>
      <c r="BD11" s="211"/>
      <c r="BE11" s="211"/>
      <c r="BF11" s="211"/>
      <c r="BG11" s="211"/>
      <c r="BH11" s="211"/>
      <c r="BI11" s="211"/>
      <c r="BJ11" s="211"/>
      <c r="BK11" s="211"/>
      <c r="BL11" s="211"/>
      <c r="BM11" s="211"/>
      <c r="BN11" s="211"/>
      <c r="BO11" s="211"/>
      <c r="BP11" s="211"/>
      <c r="BQ11" s="211"/>
      <c r="BR11" s="211"/>
      <c r="BS11" s="211"/>
      <c r="BT11" s="211"/>
      <c r="BU11" s="211"/>
      <c r="BV11" s="211"/>
      <c r="BW11" s="211"/>
      <c r="BX11" s="211"/>
      <c r="BY11" s="211"/>
      <c r="BZ11" s="211"/>
      <c r="CA11" s="211"/>
      <c r="CB11" s="211"/>
      <c r="CC11" s="211"/>
      <c r="CD11" s="211"/>
      <c r="CE11" s="211"/>
      <c r="CF11" s="211"/>
      <c r="CG11" s="211"/>
      <c r="CH11" s="211"/>
      <c r="CI11" s="211"/>
      <c r="CJ11" s="211"/>
      <c r="CK11" s="211"/>
      <c r="CL11" s="211"/>
      <c r="CM11" s="211"/>
      <c r="CN11" s="211"/>
      <c r="CO11" s="211"/>
      <c r="CP11" s="211"/>
      <c r="CQ11" s="211"/>
      <c r="CR11" s="211"/>
      <c r="CS11" s="211"/>
      <c r="CT11" s="211"/>
      <c r="CU11" s="211"/>
      <c r="CV11" s="211"/>
      <c r="CW11" s="211"/>
      <c r="CX11" s="211"/>
      <c r="CY11" s="211"/>
      <c r="CZ11" s="211"/>
      <c r="DA11" s="211"/>
      <c r="DB11" s="211"/>
      <c r="DC11" s="211"/>
      <c r="DD11" s="211"/>
      <c r="DE11" s="211"/>
      <c r="DF11" s="211"/>
      <c r="DG11" s="211"/>
      <c r="DH11" s="211"/>
      <c r="DI11" s="211"/>
      <c r="DJ11" s="211"/>
      <c r="DK11" s="211"/>
      <c r="DL11" s="211"/>
      <c r="DM11" s="211"/>
      <c r="DN11" s="211"/>
      <c r="DO11" s="211"/>
      <c r="DP11" s="211"/>
      <c r="DQ11" s="211"/>
      <c r="DR11" s="211"/>
      <c r="DS11" s="211"/>
      <c r="DT11" s="211"/>
      <c r="DU11" s="211"/>
      <c r="DV11" s="211"/>
      <c r="DW11" s="211"/>
      <c r="DX11" s="211"/>
      <c r="DY11" s="211"/>
      <c r="DZ11" s="211"/>
      <c r="EA11" s="211"/>
      <c r="EB11" s="211"/>
      <c r="EC11" s="211"/>
      <c r="ED11" s="211"/>
      <c r="EE11" s="211"/>
      <c r="EF11" s="211"/>
      <c r="EG11" s="211"/>
      <c r="EH11" s="211"/>
      <c r="EI11" s="211"/>
      <c r="EJ11" s="211"/>
      <c r="EK11" s="211"/>
      <c r="EL11" s="211"/>
      <c r="EM11" s="211"/>
      <c r="EN11" s="211"/>
      <c r="EO11" s="211"/>
      <c r="EP11" s="211"/>
      <c r="EQ11" s="211"/>
      <c r="ER11" s="211"/>
      <c r="ES11" s="211"/>
      <c r="ET11" s="211"/>
      <c r="EU11" s="211"/>
      <c r="EV11" s="211"/>
      <c r="EW11" s="211"/>
      <c r="EX11" s="211"/>
      <c r="EY11" s="211"/>
      <c r="EZ11" s="211"/>
      <c r="FA11" s="211"/>
      <c r="FB11" s="211"/>
      <c r="FC11" s="211"/>
      <c r="FD11" s="211"/>
      <c r="FE11" s="211"/>
      <c r="FF11" s="211"/>
      <c r="FG11" s="211"/>
      <c r="FH11" s="211"/>
      <c r="FI11" s="211"/>
      <c r="FJ11" s="211"/>
      <c r="FK11" s="211"/>
      <c r="FL11" s="211"/>
      <c r="FM11" s="211"/>
      <c r="FN11" s="211"/>
      <c r="FO11" s="211"/>
      <c r="FP11" s="211"/>
      <c r="FQ11" s="211"/>
      <c r="FR11" s="211"/>
      <c r="FS11" s="211"/>
      <c r="FT11" s="211"/>
      <c r="FU11" s="211"/>
      <c r="FV11" s="211"/>
      <c r="FW11" s="211"/>
      <c r="FX11" s="211"/>
      <c r="FY11" s="211"/>
      <c r="FZ11" s="211"/>
      <c r="GA11" s="211"/>
      <c r="GB11" s="211"/>
      <c r="GC11" s="211"/>
      <c r="GD11" s="211"/>
      <c r="GE11" s="211"/>
      <c r="GF11" s="211"/>
      <c r="GG11" s="211"/>
      <c r="GH11" s="211"/>
      <c r="GI11" s="211"/>
      <c r="GJ11" s="211"/>
      <c r="GK11" s="211"/>
      <c r="GL11" s="211"/>
      <c r="GM11" s="211"/>
      <c r="GN11" s="211"/>
      <c r="GO11" s="211"/>
      <c r="GP11" s="211"/>
      <c r="GQ11" s="211"/>
      <c r="GR11" s="211"/>
      <c r="GS11" s="211"/>
      <c r="GT11" s="211"/>
      <c r="GU11" s="211"/>
      <c r="GV11" s="211"/>
      <c r="GW11" s="211"/>
      <c r="GX11" s="211"/>
      <c r="GY11" s="211"/>
      <c r="GZ11" s="211"/>
      <c r="HA11" s="211"/>
      <c r="HB11" s="211"/>
      <c r="HC11" s="211"/>
      <c r="HD11" s="211"/>
      <c r="HE11" s="211"/>
      <c r="HF11" s="211"/>
      <c r="HG11" s="211"/>
      <c r="HH11" s="211"/>
      <c r="HI11" s="211"/>
      <c r="HJ11" s="211"/>
      <c r="HK11" s="211"/>
      <c r="HL11" s="211"/>
      <c r="HM11" s="211"/>
      <c r="HN11" s="211"/>
      <c r="HO11" s="211"/>
      <c r="HP11" s="211"/>
      <c r="HQ11" s="211"/>
      <c r="HR11" s="211"/>
      <c r="HS11" s="211"/>
      <c r="HT11" s="211"/>
      <c r="HU11" s="211"/>
      <c r="HV11" s="211"/>
      <c r="HW11" s="211"/>
      <c r="HX11" s="211"/>
      <c r="HY11" s="211"/>
      <c r="HZ11" s="211"/>
      <c r="IA11" s="211"/>
      <c r="IB11" s="211"/>
      <c r="IC11" s="211"/>
      <c r="ID11" s="211"/>
      <c r="IE11" s="211"/>
      <c r="IF11" s="211"/>
      <c r="IG11" s="211"/>
      <c r="IH11" s="211"/>
      <c r="II11" s="211"/>
      <c r="IJ11" s="211"/>
      <c r="IK11" s="211"/>
      <c r="IL11" s="211"/>
      <c r="IM11" s="211"/>
      <c r="IN11" s="211"/>
      <c r="IO11" s="211"/>
      <c r="IP11" s="211"/>
      <c r="IQ11" s="211"/>
      <c r="IR11" s="211"/>
      <c r="IS11" s="211"/>
      <c r="IT11" s="211"/>
      <c r="IU11" s="211"/>
      <c r="IV11" s="211"/>
      <c r="IW11" s="211"/>
      <c r="IX11" s="211"/>
      <c r="IY11" s="211"/>
      <c r="IZ11" s="211"/>
      <c r="JA11" s="211"/>
      <c r="JB11" s="211"/>
      <c r="JC11" s="211"/>
      <c r="JD11" s="211"/>
      <c r="JE11" s="211"/>
      <c r="JF11" s="211"/>
      <c r="JG11" s="211"/>
      <c r="JH11" s="211"/>
      <c r="JI11" s="211"/>
      <c r="JJ11" s="211"/>
      <c r="JK11" s="211"/>
      <c r="JL11" s="211"/>
      <c r="JM11" s="211"/>
      <c r="JN11" s="211"/>
      <c r="JO11" s="211"/>
      <c r="JP11" s="211"/>
      <c r="JQ11" s="211"/>
      <c r="JR11" s="211"/>
      <c r="JS11" s="211"/>
      <c r="JT11" s="211"/>
      <c r="JU11" s="211"/>
      <c r="JV11" s="211"/>
      <c r="JW11" s="211"/>
      <c r="JX11" s="211"/>
      <c r="JY11" s="211"/>
      <c r="JZ11" s="211"/>
      <c r="KA11" s="211"/>
      <c r="KB11" s="211"/>
      <c r="KC11" s="211"/>
      <c r="KD11" s="211"/>
      <c r="KE11" s="211"/>
      <c r="KF11" s="211"/>
      <c r="KG11" s="211"/>
      <c r="KH11" s="211"/>
      <c r="KI11" s="211"/>
      <c r="KJ11" s="211"/>
      <c r="KK11" s="211"/>
      <c r="KL11" s="211"/>
      <c r="KM11" s="211"/>
      <c r="KN11" s="211"/>
      <c r="KO11" s="211"/>
      <c r="KP11" s="211"/>
      <c r="KQ11" s="211"/>
      <c r="KR11" s="211"/>
      <c r="KS11" s="211"/>
      <c r="KT11" s="211"/>
      <c r="KU11" s="211"/>
      <c r="KV11" s="211"/>
      <c r="KW11" s="211"/>
      <c r="KX11" s="211"/>
      <c r="KY11" s="211"/>
      <c r="KZ11" s="211"/>
      <c r="LA11" s="211"/>
      <c r="LB11" s="211"/>
      <c r="LC11" s="211"/>
      <c r="LD11" s="211"/>
      <c r="LE11" s="211"/>
      <c r="LF11" s="211"/>
      <c r="LG11" s="211"/>
      <c r="LH11" s="211"/>
      <c r="LI11" s="211"/>
      <c r="LJ11" s="211"/>
      <c r="LK11" s="211"/>
      <c r="LL11" s="211"/>
      <c r="LM11" s="211"/>
      <c r="LN11" s="211"/>
      <c r="LO11" s="211"/>
      <c r="LP11" s="211"/>
      <c r="LQ11" s="211"/>
      <c r="LR11" s="211"/>
      <c r="LS11" s="211"/>
      <c r="LT11" s="211"/>
      <c r="LU11" s="211"/>
      <c r="LV11" s="211"/>
      <c r="LW11" s="211"/>
      <c r="LX11" s="211"/>
      <c r="LY11" s="211"/>
      <c r="LZ11" s="211"/>
      <c r="MA11" s="211"/>
      <c r="MB11" s="211"/>
      <c r="MC11" s="211"/>
      <c r="MD11" s="211"/>
      <c r="ME11" s="211"/>
      <c r="MF11" s="211"/>
      <c r="MG11" s="211"/>
      <c r="MH11" s="211"/>
      <c r="MI11" s="211"/>
      <c r="MJ11" s="211"/>
      <c r="MK11" s="211"/>
      <c r="ML11" s="211"/>
      <c r="MM11" s="211"/>
      <c r="MN11" s="211"/>
      <c r="MO11" s="211"/>
      <c r="MP11" s="211"/>
      <c r="MQ11" s="211"/>
      <c r="MR11" s="211"/>
      <c r="MS11" s="211"/>
      <c r="MT11" s="211"/>
      <c r="MU11" s="211"/>
      <c r="MV11" s="211"/>
      <c r="MW11" s="211"/>
      <c r="MX11" s="211"/>
      <c r="MY11" s="211"/>
      <c r="MZ11" s="211"/>
      <c r="NA11" s="211"/>
      <c r="NB11" s="211"/>
      <c r="NC11" s="211"/>
      <c r="ND11" s="211"/>
      <c r="NE11" s="211"/>
      <c r="NF11" s="211"/>
      <c r="NG11" s="211"/>
      <c r="NH11" s="211"/>
      <c r="NI11" s="211"/>
      <c r="NJ11" s="211"/>
      <c r="NK11" s="211"/>
      <c r="NL11" s="211"/>
      <c r="NM11" s="211"/>
      <c r="NN11" s="211"/>
      <c r="NO11" s="211"/>
      <c r="NP11" s="211"/>
      <c r="NQ11" s="211"/>
      <c r="NR11" s="211"/>
      <c r="NS11" s="211"/>
      <c r="NT11" s="211"/>
      <c r="NU11" s="211"/>
      <c r="NV11" s="211"/>
      <c r="NW11" s="211"/>
      <c r="NX11" s="211"/>
      <c r="NY11" s="211"/>
      <c r="NZ11" s="211"/>
      <c r="OA11" s="211"/>
      <c r="OB11" s="211"/>
      <c r="OC11" s="211"/>
      <c r="OD11" s="211"/>
      <c r="OE11" s="211"/>
      <c r="OF11" s="211"/>
      <c r="OG11" s="211"/>
      <c r="OH11" s="211"/>
      <c r="OI11" s="211"/>
      <c r="OJ11" s="211"/>
      <c r="OK11" s="211"/>
      <c r="OL11" s="211"/>
      <c r="OM11" s="211"/>
      <c r="ON11" s="211"/>
      <c r="OO11" s="211"/>
      <c r="OP11" s="211"/>
      <c r="OQ11" s="211"/>
      <c r="OR11" s="211"/>
      <c r="OS11" s="211"/>
      <c r="OT11" s="211"/>
      <c r="OU11" s="211"/>
      <c r="OV11" s="211"/>
      <c r="OW11" s="211"/>
      <c r="OX11" s="211"/>
      <c r="OY11" s="211"/>
      <c r="OZ11" s="211"/>
      <c r="PA11" s="211"/>
      <c r="PB11" s="211"/>
      <c r="PC11" s="211"/>
      <c r="PD11" s="211"/>
      <c r="PE11" s="211"/>
      <c r="PF11" s="211"/>
      <c r="PG11" s="211"/>
      <c r="PH11" s="211"/>
      <c r="PI11" s="211"/>
      <c r="PJ11" s="211"/>
      <c r="PK11" s="211"/>
      <c r="PL11" s="211"/>
      <c r="PM11" s="211"/>
      <c r="PN11" s="211"/>
      <c r="PO11" s="211"/>
      <c r="PP11" s="211"/>
      <c r="PQ11" s="211"/>
      <c r="PR11" s="211"/>
      <c r="PS11" s="211"/>
      <c r="PT11" s="211"/>
      <c r="PU11" s="211"/>
      <c r="PV11" s="211"/>
      <c r="PW11" s="211"/>
      <c r="PX11" s="211"/>
      <c r="PY11" s="211"/>
      <c r="PZ11" s="211"/>
      <c r="QA11" s="211"/>
      <c r="QB11" s="211"/>
      <c r="QC11" s="211"/>
      <c r="QD11" s="211"/>
      <c r="QE11" s="211"/>
      <c r="QF11" s="211"/>
      <c r="QG11" s="211"/>
      <c r="QH11" s="211"/>
      <c r="QI11" s="211"/>
      <c r="QJ11" s="211"/>
      <c r="QK11" s="211"/>
      <c r="QL11" s="211"/>
      <c r="QM11" s="211"/>
      <c r="QN11" s="211"/>
      <c r="QO11" s="211"/>
      <c r="QP11" s="211"/>
      <c r="QQ11" s="211"/>
      <c r="QR11" s="211"/>
      <c r="QS11" s="211"/>
      <c r="QT11" s="211"/>
      <c r="QU11" s="211"/>
      <c r="QV11" s="211"/>
      <c r="QW11" s="211"/>
      <c r="QX11" s="211"/>
      <c r="QY11" s="211"/>
      <c r="QZ11" s="211"/>
      <c r="RA11" s="211"/>
      <c r="RB11" s="211"/>
      <c r="RC11" s="211"/>
      <c r="RD11" s="211"/>
      <c r="RE11" s="211"/>
      <c r="RF11" s="211"/>
      <c r="RG11" s="211"/>
      <c r="RH11" s="211"/>
      <c r="RI11" s="211"/>
      <c r="RJ11" s="211"/>
      <c r="RK11" s="211"/>
      <c r="RL11" s="211"/>
      <c r="RM11" s="211"/>
      <c r="RN11" s="211"/>
      <c r="RO11" s="211"/>
      <c r="RP11" s="211"/>
      <c r="RQ11" s="211"/>
      <c r="RR11" s="211"/>
      <c r="RS11" s="211"/>
      <c r="RT11" s="211"/>
      <c r="RU11" s="211"/>
      <c r="RV11" s="211"/>
      <c r="RW11" s="211"/>
      <c r="RX11" s="211"/>
      <c r="RY11" s="211"/>
      <c r="RZ11" s="211"/>
      <c r="SA11" s="211"/>
      <c r="SB11" s="211"/>
      <c r="SC11" s="211"/>
      <c r="SD11" s="211"/>
      <c r="SE11" s="211"/>
      <c r="SF11" s="211"/>
      <c r="SG11" s="211"/>
      <c r="SH11" s="211"/>
      <c r="SI11" s="211"/>
      <c r="SJ11" s="211"/>
      <c r="SK11" s="211"/>
      <c r="SL11" s="211"/>
      <c r="SM11" s="211"/>
      <c r="SN11" s="211"/>
      <c r="SO11" s="211"/>
      <c r="SP11" s="211"/>
      <c r="SQ11" s="211"/>
      <c r="SR11" s="211"/>
      <c r="SS11" s="211"/>
      <c r="ST11" s="211"/>
      <c r="SU11" s="211"/>
      <c r="SV11" s="211"/>
      <c r="SW11" s="211"/>
      <c r="SX11" s="211"/>
      <c r="SY11" s="211"/>
      <c r="SZ11" s="211"/>
      <c r="TA11" s="211"/>
      <c r="TB11" s="211"/>
      <c r="TC11" s="211"/>
      <c r="TD11" s="211"/>
      <c r="TE11" s="211"/>
      <c r="TF11" s="211"/>
      <c r="TG11" s="211"/>
      <c r="TH11" s="211"/>
      <c r="TI11" s="211"/>
      <c r="TJ11" s="211"/>
      <c r="TK11" s="211"/>
      <c r="TL11" s="211"/>
      <c r="TM11" s="211"/>
      <c r="TN11" s="211"/>
      <c r="TO11" s="211"/>
      <c r="TP11" s="211"/>
      <c r="TQ11" s="211"/>
      <c r="TR11" s="211"/>
      <c r="TS11" s="211"/>
      <c r="TT11" s="211"/>
      <c r="TU11" s="211"/>
      <c r="TV11" s="211"/>
      <c r="TW11" s="211"/>
      <c r="TX11" s="211"/>
      <c r="TY11" s="211"/>
      <c r="TZ11" s="211"/>
      <c r="UA11" s="211"/>
      <c r="UB11" s="211"/>
      <c r="UC11" s="211"/>
      <c r="UD11" s="211"/>
      <c r="UE11" s="211"/>
      <c r="UF11" s="211"/>
      <c r="UG11" s="211"/>
      <c r="UH11" s="211"/>
      <c r="UI11" s="211"/>
      <c r="UJ11" s="211"/>
      <c r="UK11" s="211"/>
      <c r="UL11" s="211"/>
      <c r="UM11" s="211"/>
      <c r="UN11" s="211"/>
      <c r="UO11" s="211"/>
      <c r="UP11" s="211"/>
      <c r="UQ11" s="211"/>
      <c r="UR11" s="211"/>
      <c r="US11" s="211"/>
      <c r="UT11" s="211"/>
      <c r="UU11" s="211"/>
      <c r="UV11" s="211"/>
      <c r="UW11" s="211"/>
      <c r="UX11" s="211"/>
      <c r="UY11" s="211"/>
      <c r="UZ11" s="211"/>
      <c r="VA11" s="211"/>
      <c r="VB11" s="211"/>
      <c r="VC11" s="211"/>
      <c r="VD11" s="211"/>
      <c r="VE11" s="211"/>
      <c r="VF11" s="211"/>
      <c r="VG11" s="211"/>
      <c r="VH11" s="211"/>
      <c r="VI11" s="211"/>
      <c r="VJ11" s="211"/>
      <c r="VK11" s="211"/>
      <c r="VL11" s="211"/>
      <c r="VM11" s="211"/>
      <c r="VN11" s="211"/>
      <c r="VO11" s="211"/>
      <c r="VP11" s="211"/>
      <c r="VQ11" s="211"/>
      <c r="VR11" s="211"/>
      <c r="VS11" s="211"/>
      <c r="VT11" s="211"/>
      <c r="VU11" s="211"/>
      <c r="VV11" s="211"/>
      <c r="VW11" s="211"/>
      <c r="VX11" s="211"/>
      <c r="VY11" s="211"/>
      <c r="VZ11" s="211"/>
      <c r="WA11" s="211"/>
      <c r="WB11" s="211"/>
      <c r="WC11" s="211"/>
      <c r="WD11" s="211"/>
      <c r="WE11" s="211"/>
      <c r="WF11" s="211"/>
      <c r="WG11" s="211"/>
      <c r="WH11" s="211"/>
      <c r="WI11" s="211"/>
      <c r="WJ11" s="211"/>
      <c r="WK11" s="211"/>
      <c r="WL11" s="211"/>
      <c r="WM11" s="211"/>
      <c r="WN11" s="211"/>
      <c r="WO11" s="211"/>
      <c r="WP11" s="211"/>
      <c r="WQ11" s="211"/>
      <c r="WR11" s="211"/>
      <c r="WS11" s="211"/>
      <c r="WT11" s="211"/>
      <c r="WU11" s="211"/>
      <c r="WV11" s="211"/>
      <c r="WW11" s="211"/>
      <c r="WX11" s="211"/>
      <c r="WY11" s="211"/>
      <c r="WZ11" s="211"/>
      <c r="XA11" s="211"/>
      <c r="XB11" s="211"/>
      <c r="XC11" s="211"/>
      <c r="XD11" s="211"/>
      <c r="XE11" s="211"/>
      <c r="XF11" s="211"/>
      <c r="XG11" s="211"/>
      <c r="XH11" s="211"/>
      <c r="XI11" s="211"/>
      <c r="XJ11" s="211"/>
      <c r="XK11" s="211"/>
      <c r="XL11" s="211"/>
      <c r="XM11" s="211"/>
      <c r="XN11" s="211"/>
      <c r="XO11" s="211"/>
      <c r="XP11" s="211"/>
      <c r="XQ11" s="211"/>
      <c r="XR11" s="211"/>
      <c r="XS11" s="211"/>
      <c r="XT11" s="211"/>
      <c r="XU11" s="211"/>
      <c r="XV11" s="211"/>
      <c r="XW11" s="211"/>
      <c r="XX11" s="211"/>
      <c r="XY11" s="211"/>
      <c r="XZ11" s="211"/>
      <c r="YA11" s="211"/>
      <c r="YB11" s="211"/>
      <c r="YC11" s="211"/>
      <c r="YD11" s="211"/>
      <c r="YE11" s="211"/>
      <c r="YF11" s="211"/>
      <c r="YG11" s="211"/>
      <c r="YH11" s="211"/>
      <c r="YI11" s="211"/>
      <c r="YJ11" s="211"/>
      <c r="YK11" s="211"/>
      <c r="YL11" s="211"/>
      <c r="YM11" s="211"/>
      <c r="YN11" s="211"/>
      <c r="YO11" s="211"/>
      <c r="YP11" s="211"/>
      <c r="YQ11" s="211"/>
      <c r="YR11" s="211"/>
      <c r="YS11" s="211"/>
      <c r="YT11" s="211"/>
      <c r="YU11" s="211"/>
      <c r="YV11" s="211"/>
      <c r="YW11" s="211"/>
      <c r="YX11" s="211"/>
      <c r="YY11" s="211"/>
      <c r="YZ11" s="211"/>
      <c r="ZA11" s="211"/>
      <c r="ZB11" s="211"/>
      <c r="ZC11" s="211"/>
      <c r="ZD11" s="211"/>
      <c r="ZE11" s="211"/>
      <c r="ZF11" s="211"/>
      <c r="ZG11" s="211"/>
      <c r="ZH11" s="211"/>
      <c r="ZI11" s="211"/>
      <c r="ZJ11" s="211"/>
      <c r="ZK11" s="211"/>
      <c r="ZL11" s="211"/>
      <c r="ZM11" s="211"/>
      <c r="ZN11" s="211"/>
      <c r="ZO11" s="211"/>
      <c r="ZP11" s="211"/>
      <c r="ZQ11" s="211"/>
      <c r="ZR11" s="211"/>
      <c r="ZS11" s="211"/>
      <c r="ZT11" s="211"/>
      <c r="ZU11" s="211"/>
      <c r="ZV11" s="211"/>
      <c r="ZW11" s="211"/>
      <c r="ZX11" s="211"/>
      <c r="ZY11" s="211"/>
      <c r="ZZ11" s="211"/>
      <c r="AAA11" s="211"/>
      <c r="AAB11" s="211"/>
      <c r="AAC11" s="211"/>
      <c r="AAD11" s="211"/>
      <c r="AAE11" s="211"/>
      <c r="AAF11" s="211"/>
      <c r="AAG11" s="211"/>
      <c r="AAH11" s="211"/>
      <c r="AAI11" s="211"/>
      <c r="AAJ11" s="211"/>
      <c r="AAK11" s="211"/>
      <c r="AAL11" s="211"/>
      <c r="AAM11" s="211"/>
      <c r="AAN11" s="211"/>
      <c r="AAO11" s="211"/>
      <c r="AAP11" s="211"/>
      <c r="AAQ11" s="211"/>
      <c r="AAR11" s="211"/>
      <c r="AAS11" s="211"/>
      <c r="AAT11" s="211"/>
      <c r="AAU11" s="211"/>
      <c r="AAV11" s="211"/>
      <c r="AAW11" s="211"/>
      <c r="AAX11" s="211"/>
      <c r="AAY11" s="211"/>
      <c r="AAZ11" s="211"/>
      <c r="ABA11" s="211"/>
      <c r="ABB11" s="211"/>
      <c r="ABC11" s="211"/>
      <c r="ABD11" s="211"/>
      <c r="ABE11" s="211"/>
      <c r="ABF11" s="211"/>
      <c r="ABG11" s="211"/>
      <c r="ABH11" s="211"/>
      <c r="ABI11" s="211"/>
      <c r="ABJ11" s="211"/>
      <c r="ABK11" s="211"/>
      <c r="ABL11" s="211"/>
      <c r="ABM11" s="211"/>
      <c r="ABN11" s="211"/>
      <c r="ABO11" s="211"/>
      <c r="ABP11" s="211"/>
      <c r="ABQ11" s="211"/>
      <c r="ABR11" s="211"/>
      <c r="ABS11" s="211"/>
      <c r="ABT11" s="211"/>
      <c r="ABU11" s="211"/>
      <c r="ABV11" s="211"/>
      <c r="ABW11" s="211"/>
      <c r="ABX11" s="211"/>
      <c r="ABY11" s="211"/>
      <c r="ABZ11" s="211"/>
      <c r="ACA11" s="211"/>
      <c r="ACB11" s="211"/>
      <c r="ACC11" s="211"/>
      <c r="ACD11" s="211"/>
      <c r="ACE11" s="211"/>
      <c r="ACF11" s="211"/>
      <c r="ACG11" s="211"/>
      <c r="ACH11" s="211"/>
      <c r="ACI11" s="211"/>
      <c r="ACJ11" s="211"/>
      <c r="ACK11" s="211"/>
      <c r="ACL11" s="211"/>
      <c r="ACM11" s="211"/>
      <c r="ACN11" s="211"/>
      <c r="ACO11" s="211"/>
      <c r="ACP11" s="211"/>
      <c r="ACQ11" s="211"/>
      <c r="ACR11" s="211"/>
      <c r="ACS11" s="211"/>
      <c r="ACT11" s="211"/>
      <c r="ACU11" s="211"/>
      <c r="ACV11" s="211"/>
      <c r="ACW11" s="211"/>
      <c r="ACX11" s="211"/>
      <c r="ACY11" s="211"/>
      <c r="ACZ11" s="211"/>
      <c r="ADA11" s="211"/>
      <c r="ADB11" s="211"/>
      <c r="ADC11" s="211"/>
      <c r="ADD11" s="211"/>
      <c r="ADE11" s="211"/>
      <c r="ADF11" s="211"/>
      <c r="ADG11" s="211"/>
      <c r="ADH11" s="211"/>
      <c r="ADI11" s="211"/>
      <c r="ADJ11" s="211"/>
      <c r="ADK11" s="211"/>
      <c r="ADL11" s="211"/>
      <c r="ADM11" s="211"/>
      <c r="ADN11" s="211"/>
      <c r="ADO11" s="211"/>
      <c r="ADP11" s="211"/>
      <c r="ADQ11" s="211"/>
      <c r="ADR11" s="211"/>
      <c r="ADS11" s="211"/>
      <c r="ADT11" s="211"/>
      <c r="ADU11" s="211"/>
      <c r="ADV11" s="211"/>
      <c r="ADW11" s="211"/>
      <c r="ADX11" s="211"/>
      <c r="ADY11" s="211"/>
      <c r="ADZ11" s="211"/>
      <c r="AEA11" s="211"/>
      <c r="AEB11" s="211"/>
      <c r="AEC11" s="211"/>
      <c r="AED11" s="211"/>
      <c r="AEE11" s="211"/>
      <c r="AEF11" s="211"/>
      <c r="AEG11" s="211"/>
      <c r="AEH11" s="211"/>
      <c r="AEI11" s="211"/>
      <c r="AEJ11" s="211"/>
      <c r="AEK11" s="211"/>
      <c r="AEL11" s="211"/>
      <c r="AEM11" s="211"/>
      <c r="AEN11" s="211"/>
      <c r="AEO11" s="211"/>
      <c r="AEP11" s="211"/>
      <c r="AEQ11" s="211"/>
      <c r="AER11" s="211"/>
      <c r="AES11" s="211"/>
      <c r="AET11" s="211"/>
      <c r="AEU11" s="211"/>
      <c r="AEV11" s="211"/>
      <c r="AEW11" s="211"/>
      <c r="AEX11" s="211"/>
      <c r="AEY11" s="211"/>
      <c r="AEZ11" s="211"/>
      <c r="AFA11" s="211"/>
      <c r="AFB11" s="211"/>
      <c r="AFC11" s="211"/>
      <c r="AFD11" s="211"/>
      <c r="AFE11" s="211"/>
      <c r="AFF11" s="211"/>
      <c r="AFG11" s="211"/>
      <c r="AFH11" s="211"/>
      <c r="AFI11" s="211"/>
      <c r="AFJ11" s="211"/>
      <c r="AFK11" s="211"/>
      <c r="AFL11" s="211"/>
      <c r="AFM11" s="211"/>
      <c r="AFN11" s="211"/>
      <c r="AFO11" s="211"/>
      <c r="AFP11" s="211"/>
      <c r="AFQ11" s="211"/>
      <c r="AFR11" s="211"/>
      <c r="AFS11" s="211"/>
      <c r="AFT11" s="211"/>
      <c r="AFU11" s="211"/>
      <c r="AFV11" s="211"/>
      <c r="AFW11" s="211"/>
      <c r="AFX11" s="211"/>
      <c r="AFY11" s="211"/>
      <c r="AFZ11" s="211"/>
      <c r="AGA11" s="211"/>
      <c r="AGB11" s="211"/>
      <c r="AGC11" s="211"/>
      <c r="AGD11" s="211"/>
      <c r="AGE11" s="211"/>
      <c r="AGF11" s="211"/>
      <c r="AGG11" s="211"/>
      <c r="AGH11" s="211"/>
      <c r="AGI11" s="211"/>
      <c r="AGJ11" s="211"/>
      <c r="AGK11" s="211"/>
      <c r="AGL11" s="211"/>
      <c r="AGM11" s="211"/>
      <c r="AGN11" s="211"/>
      <c r="AGO11" s="211"/>
      <c r="AGP11" s="211"/>
      <c r="AGQ11" s="211"/>
      <c r="AGR11" s="211"/>
      <c r="AGS11" s="211"/>
      <c r="AGT11" s="211"/>
      <c r="AGU11" s="211"/>
      <c r="AGV11" s="211"/>
      <c r="AGW11" s="211"/>
      <c r="AGX11" s="211"/>
      <c r="AGY11" s="211"/>
      <c r="AGZ11" s="211"/>
      <c r="AHA11" s="211"/>
      <c r="AHB11" s="211"/>
      <c r="AHC11" s="211"/>
      <c r="AHD11" s="211"/>
      <c r="AHE11" s="211"/>
      <c r="AHF11" s="211"/>
      <c r="AHG11" s="211"/>
      <c r="AHH11" s="211"/>
      <c r="AHI11" s="211"/>
      <c r="AHJ11" s="211"/>
      <c r="AHK11" s="211"/>
      <c r="AHL11" s="211"/>
      <c r="AHM11" s="211"/>
      <c r="AHN11" s="211"/>
      <c r="AHO11" s="211"/>
      <c r="AHP11" s="211"/>
      <c r="AHQ11" s="211"/>
      <c r="AHR11" s="211"/>
      <c r="AHS11" s="211"/>
      <c r="AHT11" s="211"/>
      <c r="AHU11" s="211"/>
      <c r="AHV11" s="211"/>
      <c r="AHW11" s="211"/>
      <c r="AHX11" s="211"/>
      <c r="AHY11" s="211"/>
      <c r="AHZ11" s="211"/>
      <c r="AIA11" s="211"/>
      <c r="AIB11" s="211"/>
      <c r="AIC11" s="211"/>
      <c r="AID11" s="211"/>
      <c r="AIE11" s="211"/>
      <c r="AIF11" s="211"/>
      <c r="AIG11" s="211"/>
      <c r="AIH11" s="211"/>
      <c r="AII11" s="211"/>
      <c r="AIJ11" s="211"/>
      <c r="AIK11" s="211"/>
      <c r="AIL11" s="211"/>
      <c r="AIM11" s="211"/>
      <c r="AIN11" s="211"/>
      <c r="AIO11" s="211"/>
      <c r="AIP11" s="211"/>
      <c r="AIQ11" s="211"/>
      <c r="AIR11" s="211"/>
      <c r="AIS11" s="211"/>
      <c r="AIT11" s="211"/>
      <c r="AIU11" s="211"/>
      <c r="AIV11" s="211"/>
      <c r="AIW11" s="211"/>
      <c r="AIX11" s="211"/>
      <c r="AIY11" s="211"/>
      <c r="AIZ11" s="211"/>
      <c r="AJA11" s="211"/>
      <c r="AJB11" s="211"/>
      <c r="AJC11" s="211"/>
      <c r="AJD11" s="211"/>
      <c r="AJE11" s="211"/>
      <c r="AJF11" s="211"/>
      <c r="AJG11" s="211"/>
      <c r="AJH11" s="211"/>
      <c r="AJI11" s="211"/>
      <c r="AJJ11" s="211"/>
      <c r="AJK11" s="211"/>
      <c r="AJL11" s="211"/>
      <c r="AJM11" s="211"/>
      <c r="AJN11" s="211"/>
      <c r="AJO11" s="211"/>
      <c r="AJP11" s="211"/>
      <c r="AJQ11" s="211"/>
      <c r="AJR11" s="211"/>
      <c r="AJS11" s="211"/>
      <c r="AJT11" s="211"/>
      <c r="AJU11" s="211"/>
      <c r="AJV11" s="211"/>
      <c r="AJW11" s="211"/>
      <c r="AJX11" s="211"/>
      <c r="AJY11" s="211"/>
      <c r="AJZ11" s="211"/>
      <c r="AKA11" s="211"/>
      <c r="AKB11" s="211"/>
      <c r="AKC11" s="211"/>
      <c r="AKD11" s="211"/>
      <c r="AKE11" s="211"/>
      <c r="AKF11" s="211"/>
      <c r="AKG11" s="211"/>
      <c r="AKH11" s="211"/>
      <c r="AKI11" s="211"/>
      <c r="AKJ11" s="211"/>
      <c r="AKK11" s="211"/>
      <c r="AKL11" s="211"/>
      <c r="AKM11" s="211"/>
      <c r="AKN11" s="211"/>
      <c r="AKO11" s="211"/>
      <c r="AKP11" s="211"/>
      <c r="AKQ11" s="211"/>
      <c r="AKR11" s="211"/>
      <c r="AKS11" s="211"/>
      <c r="AKT11" s="211"/>
      <c r="AKU11" s="211"/>
      <c r="AKV11" s="211"/>
      <c r="AKW11" s="211"/>
      <c r="AKX11" s="211"/>
      <c r="AKY11" s="211"/>
      <c r="AKZ11" s="211"/>
      <c r="ALA11" s="211"/>
      <c r="ALB11" s="211"/>
      <c r="ALC11" s="211"/>
      <c r="ALD11" s="211"/>
      <c r="ALE11" s="211"/>
      <c r="ALF11" s="211"/>
      <c r="ALG11" s="211"/>
      <c r="ALH11" s="211"/>
      <c r="ALI11" s="211"/>
      <c r="ALJ11" s="211"/>
      <c r="ALK11" s="211"/>
      <c r="ALL11" s="211"/>
      <c r="ALM11" s="211"/>
      <c r="ALN11" s="211"/>
      <c r="ALO11" s="211"/>
      <c r="ALP11" s="211"/>
      <c r="ALQ11" s="211"/>
      <c r="ALR11" s="211"/>
      <c r="ALS11" s="211"/>
      <c r="ALT11" s="211"/>
      <c r="ALU11" s="211"/>
      <c r="ALV11" s="211"/>
      <c r="ALW11" s="211"/>
      <c r="ALX11" s="211"/>
      <c r="ALY11" s="211"/>
      <c r="ALZ11" s="211"/>
      <c r="AMA11" s="211"/>
      <c r="AMB11" s="211"/>
      <c r="AMC11" s="211"/>
      <c r="AMD11" s="211"/>
      <c r="AME11" s="211"/>
      <c r="AMF11" s="211"/>
      <c r="AMG11" s="211"/>
      <c r="AMH11" s="211"/>
      <c r="AMI11" s="211"/>
      <c r="AMJ11" s="211"/>
      <c r="AMK11" s="211"/>
      <c r="AML11" s="211"/>
      <c r="AMM11" s="211"/>
      <c r="AMN11" s="211"/>
      <c r="AMO11" s="211"/>
      <c r="AMP11" s="211"/>
      <c r="AMQ11" s="211"/>
      <c r="AMR11" s="211"/>
      <c r="AMS11" s="211"/>
      <c r="AMT11" s="211"/>
      <c r="AMU11" s="211"/>
      <c r="AMV11" s="211"/>
      <c r="AMW11" s="211"/>
      <c r="AMX11" s="211"/>
      <c r="AMY11" s="211"/>
      <c r="AMZ11" s="211"/>
      <c r="ANA11" s="211"/>
      <c r="ANB11" s="211"/>
      <c r="ANC11" s="211"/>
      <c r="AND11" s="211"/>
      <c r="ANE11" s="211"/>
      <c r="ANF11" s="211"/>
      <c r="ANG11" s="211"/>
      <c r="ANH11" s="211"/>
      <c r="ANI11" s="211"/>
      <c r="ANJ11" s="211"/>
      <c r="ANK11" s="211"/>
      <c r="ANL11" s="211"/>
      <c r="ANM11" s="211"/>
      <c r="ANN11" s="211"/>
      <c r="ANO11" s="211"/>
      <c r="ANP11" s="211"/>
      <c r="ANQ11" s="211"/>
      <c r="ANR11" s="211"/>
      <c r="ANS11" s="211"/>
      <c r="ANT11" s="211"/>
      <c r="ANU11" s="211"/>
      <c r="ANV11" s="211"/>
      <c r="ANW11" s="211"/>
      <c r="ANX11" s="211"/>
      <c r="ANY11" s="211"/>
      <c r="ANZ11" s="211"/>
      <c r="AOA11" s="211"/>
      <c r="AOB11" s="211"/>
      <c r="AOC11" s="211"/>
      <c r="AOD11" s="211"/>
      <c r="AOE11" s="211"/>
      <c r="AOF11" s="211"/>
      <c r="AOG11" s="211"/>
      <c r="AOH11" s="211"/>
      <c r="AOI11" s="211"/>
      <c r="AOJ11" s="211"/>
      <c r="AOK11" s="211"/>
      <c r="AOL11" s="211"/>
      <c r="AOM11" s="211"/>
      <c r="AON11" s="211"/>
      <c r="AOO11" s="211"/>
      <c r="AOP11" s="211"/>
      <c r="AOQ11" s="211"/>
      <c r="AOR11" s="211"/>
      <c r="AOS11" s="211"/>
      <c r="AOT11" s="211"/>
      <c r="AOU11" s="211"/>
      <c r="AOV11" s="211"/>
      <c r="AOW11" s="211"/>
      <c r="AOX11" s="211"/>
      <c r="AOY11" s="211"/>
      <c r="AOZ11" s="211"/>
      <c r="APA11" s="211"/>
      <c r="APB11" s="211"/>
      <c r="APC11" s="211"/>
      <c r="APD11" s="211"/>
      <c r="APE11" s="211"/>
      <c r="APF11" s="211"/>
      <c r="APG11" s="211"/>
      <c r="APH11" s="211"/>
      <c r="API11" s="211"/>
      <c r="APJ11" s="211"/>
      <c r="APK11" s="211"/>
      <c r="APL11" s="211"/>
      <c r="APM11" s="211"/>
      <c r="APN11" s="211"/>
      <c r="APO11" s="211"/>
      <c r="APP11" s="211"/>
      <c r="APQ11" s="211"/>
      <c r="APR11" s="211"/>
      <c r="APS11" s="211"/>
      <c r="APT11" s="211"/>
      <c r="APU11" s="211"/>
      <c r="APV11" s="211"/>
      <c r="APW11" s="211"/>
      <c r="APX11" s="211"/>
      <c r="APY11" s="211"/>
      <c r="APZ11" s="211"/>
      <c r="AQA11" s="211"/>
      <c r="AQB11" s="211"/>
      <c r="AQC11" s="211"/>
      <c r="AQD11" s="211"/>
      <c r="AQE11" s="211"/>
      <c r="AQF11" s="211"/>
      <c r="AQG11" s="211"/>
      <c r="AQH11" s="211"/>
      <c r="AQI11" s="211"/>
      <c r="AQJ11" s="211"/>
      <c r="AQK11" s="211"/>
      <c r="AQL11" s="211"/>
      <c r="AQM11" s="211"/>
      <c r="AQN11" s="211"/>
      <c r="AQO11" s="211"/>
      <c r="AQP11" s="211"/>
      <c r="AQQ11" s="211"/>
      <c r="AQR11" s="211"/>
      <c r="AQS11" s="211"/>
      <c r="AQT11" s="211"/>
      <c r="AQU11" s="211"/>
      <c r="AQV11" s="211"/>
      <c r="AQW11" s="211"/>
      <c r="AQX11" s="211"/>
      <c r="AQY11" s="211"/>
      <c r="AQZ11" s="211"/>
      <c r="ARA11" s="211"/>
      <c r="ARB11" s="211"/>
      <c r="ARC11" s="211"/>
      <c r="ARD11" s="211"/>
      <c r="ARE11" s="211"/>
      <c r="ARF11" s="211"/>
      <c r="ARG11" s="211"/>
      <c r="ARH11" s="211"/>
      <c r="ARI11" s="211"/>
      <c r="ARJ11" s="211"/>
      <c r="ARK11" s="211"/>
      <c r="ARL11" s="211"/>
      <c r="ARM11" s="211"/>
      <c r="ARN11" s="211"/>
      <c r="ARO11" s="211"/>
      <c r="ARP11" s="211"/>
      <c r="ARQ11" s="211"/>
      <c r="ARR11" s="211"/>
      <c r="ARS11" s="211"/>
      <c r="ART11" s="211"/>
      <c r="ARU11" s="211"/>
      <c r="ARV11" s="211"/>
      <c r="ARW11" s="211"/>
      <c r="ARX11" s="211"/>
      <c r="ARY11" s="211"/>
      <c r="ARZ11" s="211"/>
      <c r="ASA11" s="211"/>
      <c r="ASB11" s="211"/>
      <c r="ASC11" s="211"/>
      <c r="ASD11" s="211"/>
      <c r="ASE11" s="211"/>
      <c r="ASF11" s="211"/>
      <c r="ASG11" s="211"/>
      <c r="ASH11" s="211"/>
      <c r="ASI11" s="211"/>
      <c r="ASJ11" s="211"/>
      <c r="ASK11" s="211"/>
      <c r="ASL11" s="211"/>
      <c r="ASM11" s="211"/>
      <c r="ASN11" s="211"/>
      <c r="ASO11" s="211"/>
      <c r="ASP11" s="211"/>
      <c r="ASQ11" s="211"/>
      <c r="ASR11" s="211"/>
      <c r="ASS11" s="211"/>
      <c r="AST11" s="211"/>
      <c r="ASU11" s="211"/>
      <c r="ASV11" s="211"/>
      <c r="ASW11" s="211"/>
      <c r="ASX11" s="211"/>
      <c r="ASY11" s="211"/>
      <c r="ASZ11" s="211"/>
      <c r="ATA11" s="211"/>
      <c r="ATB11" s="211"/>
      <c r="ATC11" s="211"/>
      <c r="ATD11" s="211"/>
      <c r="ATE11" s="211"/>
      <c r="ATF11" s="211"/>
      <c r="ATG11" s="211"/>
      <c r="ATH11" s="211"/>
      <c r="ATI11" s="211"/>
      <c r="ATJ11" s="211"/>
      <c r="ATK11" s="211"/>
      <c r="ATL11" s="211"/>
      <c r="ATM11" s="211"/>
      <c r="ATN11" s="211"/>
      <c r="ATO11" s="211"/>
      <c r="ATP11" s="211"/>
      <c r="ATQ11" s="211"/>
      <c r="ATR11" s="211"/>
      <c r="ATS11" s="211"/>
      <c r="ATT11" s="211"/>
      <c r="ATU11" s="211"/>
      <c r="ATV11" s="211"/>
      <c r="ATW11" s="211"/>
      <c r="ATX11" s="211"/>
      <c r="ATY11" s="211"/>
      <c r="ATZ11" s="211"/>
      <c r="AUA11" s="211"/>
      <c r="AUB11" s="211"/>
      <c r="AUC11" s="211"/>
      <c r="AUD11" s="211"/>
      <c r="AUE11" s="211"/>
      <c r="AUF11" s="211"/>
      <c r="AUG11" s="211"/>
      <c r="AUH11" s="211"/>
      <c r="AUI11" s="211"/>
      <c r="AUJ11" s="211"/>
      <c r="AUK11" s="211"/>
      <c r="AUL11" s="211"/>
      <c r="AUM11" s="211"/>
      <c r="AUN11" s="211"/>
      <c r="AUO11" s="211"/>
      <c r="AUP11" s="211"/>
      <c r="AUQ11" s="211"/>
      <c r="AUR11" s="211"/>
      <c r="AUS11" s="211"/>
      <c r="AUT11" s="211"/>
      <c r="AUU11" s="211"/>
      <c r="AUV11" s="211"/>
      <c r="AUW11" s="211"/>
      <c r="AUX11" s="211"/>
      <c r="AUY11" s="211"/>
      <c r="AUZ11" s="211"/>
      <c r="AVA11" s="211"/>
      <c r="AVB11" s="211"/>
      <c r="AVC11" s="211"/>
      <c r="AVD11" s="211"/>
      <c r="AVE11" s="211"/>
      <c r="AVF11" s="211"/>
      <c r="AVG11" s="211"/>
      <c r="AVH11" s="211"/>
      <c r="AVI11" s="211"/>
      <c r="AVJ11" s="211"/>
      <c r="AVK11" s="211"/>
      <c r="AVL11" s="211"/>
      <c r="AVM11" s="211"/>
      <c r="AVN11" s="211"/>
      <c r="AVO11" s="211"/>
      <c r="AVP11" s="211"/>
      <c r="AVQ11" s="211"/>
      <c r="AVR11" s="211"/>
      <c r="AVS11" s="211"/>
      <c r="AVT11" s="211"/>
      <c r="AVU11" s="211"/>
      <c r="AVV11" s="211"/>
      <c r="AVW11" s="211"/>
      <c r="AVX11" s="211"/>
      <c r="AVY11" s="211"/>
      <c r="AVZ11" s="211"/>
      <c r="AWA11" s="211"/>
      <c r="AWB11" s="211"/>
      <c r="AWC11" s="211"/>
      <c r="AWD11" s="211"/>
      <c r="AWE11" s="211"/>
      <c r="AWF11" s="211"/>
      <c r="AWG11" s="211"/>
      <c r="AWH11" s="211"/>
      <c r="AWI11" s="211"/>
      <c r="AWJ11" s="211"/>
      <c r="AWK11" s="211"/>
      <c r="AWL11" s="211"/>
      <c r="AWM11" s="211"/>
      <c r="AWN11" s="211"/>
      <c r="AWO11" s="211"/>
      <c r="AWP11" s="211"/>
      <c r="AWQ11" s="211"/>
      <c r="AWR11" s="211"/>
      <c r="AWS11" s="211"/>
      <c r="AWT11" s="211"/>
      <c r="AWU11" s="211"/>
      <c r="AWV11" s="211"/>
      <c r="AWW11" s="211"/>
      <c r="AWX11" s="211"/>
      <c r="AWY11" s="211"/>
      <c r="AWZ11" s="211"/>
      <c r="AXA11" s="211"/>
      <c r="AXB11" s="211"/>
      <c r="AXC11" s="211"/>
      <c r="AXD11" s="211"/>
      <c r="AXE11" s="211"/>
      <c r="AXF11" s="211"/>
      <c r="AXG11" s="211"/>
      <c r="AXH11" s="211"/>
      <c r="AXI11" s="211"/>
      <c r="AXJ11" s="211"/>
      <c r="AXK11" s="211"/>
      <c r="AXL11" s="211"/>
      <c r="AXM11" s="211"/>
      <c r="AXN11" s="211"/>
      <c r="AXO11" s="211"/>
      <c r="AXP11" s="211"/>
      <c r="AXQ11" s="211"/>
      <c r="AXR11" s="211"/>
      <c r="AXS11" s="211"/>
      <c r="AXT11" s="211"/>
      <c r="AXU11" s="211"/>
      <c r="AXV11" s="211"/>
      <c r="AXW11" s="211"/>
      <c r="AXX11" s="211"/>
      <c r="AXY11" s="211"/>
      <c r="AXZ11" s="211"/>
      <c r="AYA11" s="211"/>
      <c r="AYB11" s="211"/>
      <c r="AYC11" s="211"/>
      <c r="AYD11" s="211"/>
      <c r="AYE11" s="211"/>
      <c r="AYF11" s="211"/>
      <c r="AYG11" s="211"/>
      <c r="AYH11" s="211"/>
      <c r="AYI11" s="211"/>
      <c r="AYJ11" s="211"/>
      <c r="AYK11" s="211"/>
      <c r="AYL11" s="211"/>
      <c r="AYM11" s="211"/>
      <c r="AYN11" s="211"/>
      <c r="AYO11" s="211"/>
      <c r="AYP11" s="211"/>
      <c r="AYQ11" s="211"/>
      <c r="AYR11" s="211"/>
      <c r="AYS11" s="211"/>
      <c r="AYT11" s="211"/>
      <c r="AYU11" s="211"/>
      <c r="AYV11" s="211"/>
      <c r="AYW11" s="211"/>
      <c r="AYX11" s="211"/>
      <c r="AYY11" s="211"/>
      <c r="AYZ11" s="211"/>
      <c r="AZA11" s="211"/>
      <c r="AZB11" s="211"/>
      <c r="AZC11" s="211"/>
      <c r="AZD11" s="211"/>
      <c r="AZE11" s="211"/>
      <c r="AZF11" s="211"/>
      <c r="AZG11" s="211"/>
      <c r="AZH11" s="211"/>
      <c r="AZI11" s="211"/>
      <c r="AZJ11" s="211"/>
      <c r="AZK11" s="211"/>
      <c r="AZL11" s="211"/>
      <c r="AZM11" s="211"/>
      <c r="AZN11" s="211"/>
      <c r="AZO11" s="211"/>
      <c r="AZP11" s="211"/>
      <c r="AZQ11" s="211"/>
      <c r="AZR11" s="211"/>
      <c r="AZS11" s="211"/>
      <c r="AZT11" s="211"/>
      <c r="AZU11" s="211"/>
      <c r="AZV11" s="211"/>
      <c r="AZW11" s="211"/>
      <c r="AZX11" s="211"/>
      <c r="AZY11" s="211"/>
      <c r="AZZ11" s="211"/>
      <c r="BAA11" s="211"/>
      <c r="BAB11" s="211"/>
      <c r="BAC11" s="211"/>
      <c r="BAD11" s="211"/>
      <c r="BAE11" s="211"/>
      <c r="BAF11" s="211"/>
      <c r="BAG11" s="211"/>
      <c r="BAH11" s="211"/>
      <c r="BAI11" s="211"/>
      <c r="BAJ11" s="211"/>
      <c r="BAK11" s="211"/>
      <c r="BAL11" s="211"/>
      <c r="BAM11" s="211"/>
      <c r="BAN11" s="211"/>
      <c r="BAO11" s="211"/>
      <c r="BAP11" s="211"/>
      <c r="BAQ11" s="211"/>
      <c r="BAR11" s="211"/>
      <c r="BAS11" s="211"/>
      <c r="BAT11" s="211"/>
      <c r="BAU11" s="211"/>
      <c r="BAV11" s="211"/>
      <c r="BAW11" s="211"/>
      <c r="BAX11" s="211"/>
      <c r="BAY11" s="211"/>
      <c r="BAZ11" s="211"/>
      <c r="BBA11" s="211"/>
      <c r="BBB11" s="211"/>
      <c r="BBC11" s="211"/>
      <c r="BBD11" s="211"/>
      <c r="BBE11" s="211"/>
      <c r="BBF11" s="211"/>
      <c r="BBG11" s="211"/>
      <c r="BBH11" s="211"/>
      <c r="BBI11" s="211"/>
      <c r="BBJ11" s="211"/>
      <c r="BBK11" s="211"/>
      <c r="BBL11" s="211"/>
      <c r="BBM11" s="211"/>
      <c r="BBN11" s="211"/>
      <c r="BBO11" s="211"/>
      <c r="BBP11" s="211"/>
      <c r="BBQ11" s="211"/>
      <c r="BBR11" s="211"/>
      <c r="BBS11" s="211"/>
      <c r="BBT11" s="211"/>
      <c r="BBU11" s="211"/>
      <c r="BBV11" s="211"/>
      <c r="BBW11" s="211"/>
      <c r="BBX11" s="211"/>
      <c r="BBY11" s="211"/>
      <c r="BBZ11" s="211"/>
      <c r="BCA11" s="211"/>
      <c r="BCB11" s="211"/>
      <c r="BCC11" s="211"/>
      <c r="BCD11" s="211"/>
      <c r="BCE11" s="211"/>
      <c r="BCF11" s="211"/>
      <c r="BCG11" s="211"/>
      <c r="BCH11" s="211"/>
      <c r="BCI11" s="211"/>
      <c r="BCJ11" s="211"/>
      <c r="BCK11" s="211"/>
      <c r="BCL11" s="211"/>
      <c r="BCM11" s="211"/>
      <c r="BCN11" s="211"/>
      <c r="BCO11" s="211"/>
      <c r="BCP11" s="211"/>
      <c r="BCQ11" s="211"/>
      <c r="BCR11" s="211"/>
      <c r="BCS11" s="211"/>
      <c r="BCT11" s="211"/>
      <c r="BCU11" s="211"/>
      <c r="BCV11" s="211"/>
      <c r="BCW11" s="211"/>
      <c r="BCX11" s="211"/>
      <c r="BCY11" s="211"/>
      <c r="BCZ11" s="211"/>
      <c r="BDA11" s="211"/>
      <c r="BDB11" s="211"/>
      <c r="BDC11" s="211"/>
      <c r="BDD11" s="211"/>
      <c r="BDE11" s="211"/>
      <c r="BDF11" s="211"/>
      <c r="BDG11" s="211"/>
      <c r="BDH11" s="211"/>
      <c r="BDI11" s="211"/>
      <c r="BDJ11" s="211"/>
      <c r="BDK11" s="211"/>
      <c r="BDL11" s="211"/>
      <c r="BDM11" s="211"/>
      <c r="BDN11" s="211"/>
      <c r="BDO11" s="211"/>
      <c r="BDP11" s="211"/>
      <c r="BDQ11" s="211"/>
      <c r="BDR11" s="211"/>
      <c r="BDS11" s="211"/>
      <c r="BDT11" s="211"/>
      <c r="BDU11" s="211"/>
      <c r="BDV11" s="211"/>
      <c r="BDW11" s="211"/>
      <c r="BDX11" s="211"/>
      <c r="BDY11" s="211"/>
      <c r="BDZ11" s="211"/>
      <c r="BEA11" s="211"/>
      <c r="BEB11" s="211"/>
      <c r="BEC11" s="211"/>
      <c r="BED11" s="211"/>
      <c r="BEE11" s="211"/>
      <c r="BEF11" s="211"/>
      <c r="BEG11" s="211"/>
      <c r="BEH11" s="211"/>
      <c r="BEI11" s="211"/>
      <c r="BEJ11" s="211"/>
      <c r="BEK11" s="211"/>
      <c r="BEL11" s="211"/>
      <c r="BEM11" s="211"/>
      <c r="BEN11" s="211"/>
      <c r="BEO11" s="211"/>
      <c r="BEP11" s="211"/>
      <c r="BEQ11" s="211"/>
      <c r="BER11" s="211"/>
      <c r="BES11" s="211"/>
      <c r="BET11" s="211"/>
      <c r="BEU11" s="211"/>
      <c r="BEV11" s="211"/>
      <c r="BEW11" s="211"/>
      <c r="BEX11" s="211"/>
      <c r="BEY11" s="211"/>
      <c r="BEZ11" s="211"/>
      <c r="BFA11" s="211"/>
      <c r="BFB11" s="211"/>
      <c r="BFC11" s="211"/>
      <c r="BFD11" s="211"/>
      <c r="BFE11" s="211"/>
      <c r="BFF11" s="211"/>
      <c r="BFG11" s="211"/>
      <c r="BFH11" s="211"/>
      <c r="BFI11" s="211"/>
      <c r="BFJ11" s="211"/>
      <c r="BFK11" s="211"/>
      <c r="BFL11" s="211"/>
      <c r="BFM11" s="211"/>
      <c r="BFN11" s="211"/>
      <c r="BFO11" s="211"/>
      <c r="BFP11" s="211"/>
      <c r="BFQ11" s="211"/>
      <c r="BFR11" s="211"/>
      <c r="BFS11" s="211"/>
      <c r="BFT11" s="211"/>
      <c r="BFU11" s="211"/>
      <c r="BFV11" s="211"/>
      <c r="BFW11" s="211"/>
      <c r="BFX11" s="211"/>
      <c r="BFY11" s="211"/>
      <c r="BFZ11" s="211"/>
      <c r="BGA11" s="211"/>
      <c r="BGB11" s="211"/>
      <c r="BGC11" s="211"/>
      <c r="BGD11" s="211"/>
      <c r="BGE11" s="211"/>
      <c r="BGF11" s="211"/>
      <c r="BGG11" s="211"/>
      <c r="BGH11" s="211"/>
      <c r="BGI11" s="211"/>
      <c r="BGJ11" s="211"/>
      <c r="BGK11" s="211"/>
      <c r="BGL11" s="211"/>
      <c r="BGM11" s="211"/>
      <c r="BGN11" s="211"/>
      <c r="BGO11" s="211"/>
      <c r="BGP11" s="211"/>
      <c r="BGQ11" s="211"/>
      <c r="BGR11" s="211"/>
      <c r="BGS11" s="211"/>
      <c r="BGT11" s="211"/>
      <c r="BGU11" s="211"/>
      <c r="BGV11" s="211"/>
      <c r="BGW11" s="211"/>
      <c r="BGX11" s="211"/>
      <c r="BGY11" s="211"/>
      <c r="BGZ11" s="211"/>
      <c r="BHA11" s="211"/>
      <c r="BHB11" s="211"/>
      <c r="BHC11" s="211"/>
      <c r="BHD11" s="211"/>
      <c r="BHE11" s="211"/>
      <c r="BHF11" s="211"/>
      <c r="BHG11" s="211"/>
      <c r="BHH11" s="211"/>
      <c r="BHI11" s="211"/>
      <c r="BHJ11" s="211"/>
      <c r="BHK11" s="211"/>
      <c r="BHL11" s="211"/>
      <c r="BHM11" s="211"/>
      <c r="BHN11" s="211"/>
      <c r="BHO11" s="211"/>
      <c r="BHP11" s="211"/>
      <c r="BHQ11" s="211"/>
      <c r="BHR11" s="211"/>
      <c r="BHS11" s="211"/>
      <c r="BHT11" s="211"/>
      <c r="BHU11" s="211"/>
      <c r="BHV11" s="211"/>
      <c r="BHW11" s="211"/>
      <c r="BHX11" s="211"/>
      <c r="BHY11" s="211"/>
      <c r="BHZ11" s="211"/>
      <c r="BIA11" s="211"/>
      <c r="BIB11" s="211"/>
      <c r="BIC11" s="211"/>
      <c r="BID11" s="211"/>
      <c r="BIE11" s="211"/>
      <c r="BIF11" s="211"/>
      <c r="BIG11" s="211"/>
      <c r="BIH11" s="211"/>
      <c r="BII11" s="211"/>
      <c r="BIJ11" s="211"/>
      <c r="BIK11" s="211"/>
      <c r="BIL11" s="211"/>
      <c r="BIM11" s="211"/>
      <c r="BIN11" s="211"/>
      <c r="BIO11" s="211"/>
      <c r="BIP11" s="211"/>
      <c r="BIQ11" s="211"/>
      <c r="BIR11" s="211"/>
      <c r="BIS11" s="211"/>
      <c r="BIT11" s="211"/>
      <c r="BIU11" s="211"/>
      <c r="BIV11" s="211"/>
      <c r="BIW11" s="211"/>
      <c r="BIX11" s="211"/>
      <c r="BIY11" s="211"/>
      <c r="BIZ11" s="211"/>
      <c r="BJA11" s="211"/>
      <c r="BJB11" s="211"/>
      <c r="BJC11" s="211"/>
      <c r="BJD11" s="211"/>
      <c r="BJE11" s="211"/>
      <c r="BJF11" s="211"/>
      <c r="BJG11" s="211"/>
      <c r="BJH11" s="211"/>
      <c r="BJI11" s="211"/>
      <c r="BJJ11" s="211"/>
      <c r="BJK11" s="211"/>
      <c r="BJL11" s="211"/>
      <c r="BJM11" s="211"/>
      <c r="BJN11" s="211"/>
      <c r="BJO11" s="211"/>
      <c r="BJP11" s="211"/>
      <c r="BJQ11" s="211"/>
      <c r="BJR11" s="211"/>
      <c r="BJS11" s="211"/>
      <c r="BJT11" s="211"/>
      <c r="BJU11" s="211"/>
      <c r="BJV11" s="211"/>
      <c r="BJW11" s="211"/>
      <c r="BJX11" s="211"/>
      <c r="BJY11" s="211"/>
      <c r="BJZ11" s="211"/>
      <c r="BKA11" s="211"/>
      <c r="BKB11" s="211"/>
      <c r="BKC11" s="211"/>
      <c r="BKD11" s="211"/>
      <c r="BKE11" s="211"/>
      <c r="BKF11" s="211"/>
      <c r="BKG11" s="211"/>
      <c r="BKH11" s="211"/>
      <c r="BKI11" s="211"/>
      <c r="BKJ11" s="211"/>
      <c r="BKK11" s="211"/>
      <c r="BKL11" s="211"/>
      <c r="BKM11" s="211"/>
      <c r="BKN11" s="211"/>
      <c r="BKO11" s="211"/>
      <c r="BKP11" s="211"/>
      <c r="BKQ11" s="211"/>
      <c r="BKR11" s="211"/>
      <c r="BKS11" s="211"/>
      <c r="BKT11" s="211"/>
      <c r="BKU11" s="211"/>
      <c r="BKV11" s="211"/>
      <c r="BKW11" s="211"/>
      <c r="BKX11" s="211"/>
      <c r="BKY11" s="211"/>
      <c r="BKZ11" s="211"/>
      <c r="BLA11" s="211"/>
      <c r="BLB11" s="211"/>
      <c r="BLC11" s="211"/>
      <c r="BLD11" s="211"/>
      <c r="BLE11" s="211"/>
      <c r="BLF11" s="211"/>
      <c r="BLG11" s="211"/>
      <c r="BLH11" s="211"/>
      <c r="BLI11" s="211"/>
      <c r="BLJ11" s="211"/>
      <c r="BLK11" s="211"/>
      <c r="BLL11" s="211"/>
      <c r="BLM11" s="211"/>
      <c r="BLN11" s="211"/>
      <c r="BLO11" s="211"/>
      <c r="BLP11" s="211"/>
      <c r="BLQ11" s="211"/>
      <c r="BLR11" s="211"/>
      <c r="BLS11" s="211"/>
      <c r="BLT11" s="211"/>
      <c r="BLU11" s="211"/>
      <c r="BLV11" s="211"/>
      <c r="BLW11" s="211"/>
      <c r="BLX11" s="211"/>
      <c r="BLY11" s="211"/>
      <c r="BLZ11" s="211"/>
      <c r="BMA11" s="211"/>
      <c r="BMB11" s="211"/>
      <c r="BMC11" s="211"/>
      <c r="BMD11" s="211"/>
      <c r="BME11" s="211"/>
      <c r="BMF11" s="211"/>
      <c r="BMG11" s="211"/>
      <c r="BMH11" s="211"/>
      <c r="BMI11" s="211"/>
      <c r="BMJ11" s="211"/>
      <c r="BMK11" s="211"/>
      <c r="BML11" s="211"/>
      <c r="BMM11" s="211"/>
      <c r="BMN11" s="211"/>
      <c r="BMO11" s="211"/>
      <c r="BMP11" s="211"/>
      <c r="BMQ11" s="211"/>
      <c r="BMR11" s="211"/>
      <c r="BMS11" s="211"/>
      <c r="BMT11" s="211"/>
      <c r="BMU11" s="211"/>
      <c r="BMV11" s="211"/>
      <c r="BMW11" s="211"/>
      <c r="BMX11" s="211"/>
      <c r="BMY11" s="211"/>
      <c r="BMZ11" s="211"/>
      <c r="BNA11" s="211"/>
      <c r="BNB11" s="211"/>
      <c r="BNC11" s="211"/>
      <c r="BND11" s="211"/>
      <c r="BNE11" s="211"/>
      <c r="BNF11" s="211"/>
      <c r="BNG11" s="211"/>
      <c r="BNH11" s="211"/>
      <c r="BNI11" s="211"/>
      <c r="BNJ11" s="211"/>
      <c r="BNK11" s="211"/>
      <c r="BNL11" s="211"/>
      <c r="BNM11" s="211"/>
      <c r="BNN11" s="211"/>
      <c r="BNO11" s="211"/>
      <c r="BNP11" s="211"/>
      <c r="BNQ11" s="211"/>
      <c r="BNR11" s="211"/>
      <c r="BNS11" s="211"/>
      <c r="BNT11" s="211"/>
      <c r="BNU11" s="211"/>
      <c r="BNV11" s="211"/>
      <c r="BNW11" s="211"/>
      <c r="BNX11" s="211"/>
      <c r="BNY11" s="211"/>
      <c r="BNZ11" s="211"/>
      <c r="BOA11" s="211"/>
      <c r="BOB11" s="211"/>
      <c r="BOC11" s="211"/>
      <c r="BOD11" s="211"/>
      <c r="BOE11" s="211"/>
      <c r="BOF11" s="211"/>
      <c r="BOG11" s="211"/>
      <c r="BOH11" s="211"/>
      <c r="BOI11" s="211"/>
      <c r="BOJ11" s="211"/>
      <c r="BOK11" s="211"/>
      <c r="BOL11" s="211"/>
      <c r="BOM11" s="211"/>
      <c r="BON11" s="211"/>
      <c r="BOO11" s="211"/>
      <c r="BOP11" s="211"/>
      <c r="BOQ11" s="211"/>
      <c r="BOR11" s="211"/>
      <c r="BOS11" s="211"/>
      <c r="BOT11" s="211"/>
      <c r="BOU11" s="211"/>
      <c r="BOV11" s="211"/>
      <c r="BOW11" s="211"/>
      <c r="BOX11" s="211"/>
      <c r="BOY11" s="211"/>
      <c r="BOZ11" s="211"/>
      <c r="BPA11" s="211"/>
      <c r="BPB11" s="211"/>
      <c r="BPC11" s="211"/>
      <c r="BPD11" s="211"/>
      <c r="BPE11" s="211"/>
      <c r="BPF11" s="211"/>
      <c r="BPG11" s="211"/>
      <c r="BPH11" s="211"/>
      <c r="BPI11" s="211"/>
      <c r="BPJ11" s="211"/>
      <c r="BPK11" s="211"/>
      <c r="BPL11" s="211"/>
      <c r="BPM11" s="211"/>
      <c r="BPN11" s="211"/>
      <c r="BPO11" s="211"/>
      <c r="BPP11" s="211"/>
      <c r="BPQ11" s="211"/>
      <c r="BPR11" s="211"/>
      <c r="BPS11" s="211"/>
      <c r="BPT11" s="211"/>
      <c r="BPU11" s="211"/>
      <c r="BPV11" s="211"/>
      <c r="BPW11" s="211"/>
      <c r="BPX11" s="211"/>
      <c r="BPY11" s="211"/>
      <c r="BPZ11" s="211"/>
      <c r="BQA11" s="211"/>
      <c r="BQB11" s="211"/>
      <c r="BQC11" s="211"/>
      <c r="BQD11" s="211"/>
      <c r="BQE11" s="211"/>
      <c r="BQF11" s="211"/>
      <c r="BQG11" s="211"/>
      <c r="BQH11" s="211"/>
      <c r="BQI11" s="211"/>
      <c r="BQJ11" s="211"/>
      <c r="BQK11" s="211"/>
      <c r="BQL11" s="211"/>
      <c r="BQM11" s="211"/>
      <c r="BQN11" s="211"/>
      <c r="BQO11" s="211"/>
      <c r="BQP11" s="211"/>
      <c r="BQQ11" s="211"/>
      <c r="BQR11" s="211"/>
      <c r="BQS11" s="211"/>
      <c r="BQT11" s="211"/>
      <c r="BQU11" s="211"/>
      <c r="BQV11" s="211"/>
      <c r="BQW11" s="211"/>
      <c r="BQX11" s="211"/>
      <c r="BQY11" s="211"/>
      <c r="BQZ11" s="211"/>
      <c r="BRA11" s="211"/>
      <c r="BRB11" s="211"/>
      <c r="BRC11" s="211"/>
      <c r="BRD11" s="211"/>
      <c r="BRE11" s="211"/>
      <c r="BRF11" s="211"/>
      <c r="BRG11" s="211"/>
      <c r="BRH11" s="211"/>
      <c r="BRI11" s="211"/>
      <c r="BRJ11" s="211"/>
      <c r="BRK11" s="211"/>
      <c r="BRL11" s="211"/>
      <c r="BRM11" s="211"/>
      <c r="BRN11" s="211"/>
      <c r="BRO11" s="211"/>
      <c r="BRP11" s="211"/>
      <c r="BRQ11" s="211"/>
      <c r="BRR11" s="211"/>
      <c r="BRS11" s="211"/>
      <c r="BRT11" s="211"/>
      <c r="BRU11" s="211"/>
      <c r="BRV11" s="211"/>
      <c r="BRW11" s="211"/>
      <c r="BRX11" s="211"/>
      <c r="BRY11" s="211"/>
      <c r="BRZ11" s="211"/>
      <c r="BSA11" s="211"/>
      <c r="BSB11" s="211"/>
      <c r="BSC11" s="211"/>
      <c r="BSD11" s="211"/>
      <c r="BSE11" s="211"/>
      <c r="BSF11" s="211"/>
      <c r="BSG11" s="211"/>
      <c r="BSH11" s="211"/>
      <c r="BSI11" s="211"/>
      <c r="BSJ11" s="211"/>
      <c r="BSK11" s="211"/>
      <c r="BSL11" s="211"/>
      <c r="BSM11" s="211"/>
      <c r="BSN11" s="211"/>
      <c r="BSO11" s="211"/>
      <c r="BSP11" s="211"/>
      <c r="BSQ11" s="211"/>
      <c r="BSR11" s="211"/>
      <c r="BSS11" s="211"/>
      <c r="BST11" s="211"/>
      <c r="BSU11" s="211"/>
      <c r="BSV11" s="211"/>
      <c r="BSW11" s="211"/>
      <c r="BSX11" s="211"/>
      <c r="BSY11" s="211"/>
      <c r="BSZ11" s="211"/>
      <c r="BTA11" s="211"/>
      <c r="BTB11" s="211"/>
      <c r="BTC11" s="211"/>
      <c r="BTD11" s="211"/>
      <c r="BTE11" s="211"/>
      <c r="BTF11" s="211"/>
      <c r="BTG11" s="211"/>
      <c r="BTH11" s="211"/>
      <c r="BTI11" s="211"/>
      <c r="BTJ11" s="211"/>
      <c r="BTK11" s="211"/>
      <c r="BTL11" s="211"/>
      <c r="BTM11" s="211"/>
      <c r="BTN11" s="211"/>
      <c r="BTO11" s="211"/>
      <c r="BTP11" s="211"/>
      <c r="BTQ11" s="211"/>
      <c r="BTR11" s="211"/>
      <c r="BTS11" s="211"/>
      <c r="BTT11" s="211"/>
      <c r="BTU11" s="211"/>
      <c r="BTV11" s="211"/>
      <c r="BTW11" s="211"/>
      <c r="BTX11" s="211"/>
      <c r="BTY11" s="211"/>
      <c r="BTZ11" s="211"/>
      <c r="BUA11" s="211"/>
      <c r="BUB11" s="211"/>
      <c r="BUC11" s="211"/>
      <c r="BUD11" s="211"/>
      <c r="BUE11" s="211"/>
      <c r="BUF11" s="211"/>
      <c r="BUG11" s="211"/>
      <c r="BUH11" s="211"/>
      <c r="BUI11" s="211"/>
      <c r="BUJ11" s="211"/>
      <c r="BUK11" s="211"/>
      <c r="BUL11" s="211"/>
      <c r="BUM11" s="211"/>
      <c r="BUN11" s="211"/>
      <c r="BUO11" s="211"/>
      <c r="BUP11" s="211"/>
      <c r="BUQ11" s="211"/>
      <c r="BUR11" s="211"/>
      <c r="BUS11" s="211"/>
      <c r="BUT11" s="211"/>
      <c r="BUU11" s="211"/>
      <c r="BUV11" s="211"/>
      <c r="BUW11" s="211"/>
      <c r="BUX11" s="211"/>
      <c r="BUY11" s="211"/>
      <c r="BUZ11" s="211"/>
      <c r="BVA11" s="211"/>
      <c r="BVB11" s="211"/>
      <c r="BVC11" s="211"/>
      <c r="BVD11" s="211"/>
      <c r="BVE11" s="211"/>
      <c r="BVF11" s="211"/>
      <c r="BVG11" s="211"/>
      <c r="BVH11" s="211"/>
      <c r="BVI11" s="211"/>
      <c r="BVJ11" s="211"/>
      <c r="BVK11" s="211"/>
      <c r="BVL11" s="211"/>
      <c r="BVM11" s="211"/>
      <c r="BVN11" s="211"/>
      <c r="BVO11" s="211"/>
      <c r="BVP11" s="211"/>
      <c r="BVQ11" s="211"/>
      <c r="BVR11" s="211"/>
      <c r="BVS11" s="211"/>
      <c r="BVT11" s="211"/>
      <c r="BVU11" s="211"/>
      <c r="BVV11" s="211"/>
      <c r="BVW11" s="211"/>
      <c r="BVX11" s="211"/>
      <c r="BVY11" s="211"/>
      <c r="BVZ11" s="211"/>
      <c r="BWA11" s="211"/>
      <c r="BWB11" s="211"/>
      <c r="BWC11" s="211"/>
      <c r="BWD11" s="211"/>
      <c r="BWE11" s="211"/>
      <c r="BWF11" s="211"/>
      <c r="BWG11" s="211"/>
      <c r="BWH11" s="211"/>
      <c r="BWI11" s="211"/>
      <c r="BWJ11" s="211"/>
      <c r="BWK11" s="211"/>
      <c r="BWL11" s="211"/>
      <c r="BWM11" s="211"/>
      <c r="BWN11" s="211"/>
      <c r="BWO11" s="211"/>
      <c r="BWP11" s="211"/>
      <c r="BWQ11" s="211"/>
      <c r="BWR11" s="211"/>
      <c r="BWS11" s="211"/>
      <c r="BWT11" s="211"/>
      <c r="BWU11" s="211"/>
      <c r="BWV11" s="211"/>
      <c r="BWW11" s="211"/>
      <c r="BWX11" s="211"/>
      <c r="BWY11" s="211"/>
      <c r="BWZ11" s="211"/>
      <c r="BXA11" s="211"/>
      <c r="BXB11" s="211"/>
      <c r="BXC11" s="211"/>
      <c r="BXD11" s="211"/>
      <c r="BXE11" s="211"/>
      <c r="BXF11" s="211"/>
      <c r="BXG11" s="211"/>
      <c r="BXH11" s="211"/>
      <c r="BXI11" s="211"/>
      <c r="BXJ11" s="211"/>
      <c r="BXK11" s="211"/>
      <c r="BXL11" s="211"/>
      <c r="BXM11" s="211"/>
      <c r="BXN11" s="211"/>
      <c r="BXO11" s="211"/>
      <c r="BXP11" s="211"/>
      <c r="BXQ11" s="211"/>
      <c r="BXR11" s="211"/>
      <c r="BXS11" s="211"/>
      <c r="BXT11" s="211"/>
      <c r="BXU11" s="211"/>
      <c r="BXV11" s="211"/>
      <c r="BXW11" s="211"/>
      <c r="BXX11" s="211"/>
      <c r="BXY11" s="211"/>
      <c r="BXZ11" s="211"/>
      <c r="BYA11" s="211"/>
      <c r="BYB11" s="211"/>
      <c r="BYC11" s="211"/>
      <c r="BYD11" s="211"/>
      <c r="BYE11" s="211"/>
      <c r="BYF11" s="211"/>
      <c r="BYG11" s="211"/>
      <c r="BYH11" s="211"/>
      <c r="BYI11" s="211"/>
      <c r="BYJ11" s="211"/>
      <c r="BYK11" s="211"/>
      <c r="BYL11" s="211"/>
      <c r="BYM11" s="211"/>
      <c r="BYN11" s="211"/>
      <c r="BYO11" s="211"/>
      <c r="BYP11" s="211"/>
      <c r="BYQ11" s="211"/>
      <c r="BYR11" s="211"/>
      <c r="BYS11" s="211"/>
      <c r="BYT11" s="211"/>
      <c r="BYU11" s="211"/>
      <c r="BYV11" s="211"/>
      <c r="BYW11" s="211"/>
      <c r="BYX11" s="211"/>
      <c r="BYY11" s="211"/>
      <c r="BYZ11" s="211"/>
      <c r="BZA11" s="211"/>
      <c r="BZB11" s="211"/>
      <c r="BZC11" s="211"/>
      <c r="BZD11" s="211"/>
      <c r="BZE11" s="211"/>
      <c r="BZF11" s="211"/>
      <c r="BZG11" s="211"/>
      <c r="BZH11" s="211"/>
      <c r="BZI11" s="211"/>
      <c r="BZJ11" s="211"/>
      <c r="BZK11" s="211"/>
      <c r="BZL11" s="211"/>
      <c r="BZM11" s="211"/>
      <c r="BZN11" s="211"/>
      <c r="BZO11" s="211"/>
      <c r="BZP11" s="211"/>
      <c r="BZQ11" s="211"/>
      <c r="BZR11" s="211"/>
      <c r="BZS11" s="211"/>
      <c r="BZT11" s="211"/>
      <c r="BZU11" s="211"/>
      <c r="BZV11" s="211"/>
      <c r="BZW11" s="211"/>
      <c r="BZX11" s="211"/>
      <c r="BZY11" s="211"/>
      <c r="BZZ11" s="211"/>
      <c r="CAA11" s="211"/>
      <c r="CAB11" s="211"/>
      <c r="CAC11" s="211"/>
      <c r="CAD11" s="211"/>
      <c r="CAE11" s="211"/>
      <c r="CAF11" s="211"/>
      <c r="CAG11" s="211"/>
      <c r="CAH11" s="211"/>
      <c r="CAI11" s="211"/>
      <c r="CAJ11" s="211"/>
      <c r="CAK11" s="211"/>
      <c r="CAL11" s="211"/>
      <c r="CAM11" s="211"/>
      <c r="CAN11" s="211"/>
      <c r="CAO11" s="211"/>
      <c r="CAP11" s="211"/>
      <c r="CAQ11" s="211"/>
      <c r="CAR11" s="211"/>
      <c r="CAS11" s="211"/>
      <c r="CAT11" s="211"/>
      <c r="CAU11" s="211"/>
      <c r="CAV11" s="211"/>
      <c r="CAW11" s="211"/>
      <c r="CAX11" s="211"/>
      <c r="CAY11" s="211"/>
      <c r="CAZ11" s="211"/>
      <c r="CBA11" s="211"/>
      <c r="CBB11" s="211"/>
      <c r="CBC11" s="211"/>
      <c r="CBD11" s="211"/>
      <c r="CBE11" s="211"/>
      <c r="CBF11" s="211"/>
      <c r="CBG11" s="211"/>
      <c r="CBH11" s="211"/>
      <c r="CBI11" s="211"/>
      <c r="CBJ11" s="211"/>
      <c r="CBK11" s="211"/>
      <c r="CBL11" s="211"/>
      <c r="CBM11" s="211"/>
      <c r="CBN11" s="211"/>
      <c r="CBO11" s="211"/>
      <c r="CBP11" s="211"/>
      <c r="CBQ11" s="211"/>
      <c r="CBR11" s="211"/>
      <c r="CBS11" s="211"/>
      <c r="CBT11" s="211"/>
      <c r="CBU11" s="211"/>
      <c r="CBV11" s="211"/>
      <c r="CBW11" s="211"/>
      <c r="CBX11" s="211"/>
      <c r="CBY11" s="211"/>
      <c r="CBZ11" s="211"/>
      <c r="CCA11" s="211"/>
      <c r="CCB11" s="211"/>
      <c r="CCC11" s="211"/>
      <c r="CCD11" s="211"/>
      <c r="CCE11" s="211"/>
      <c r="CCF11" s="211"/>
      <c r="CCG11" s="211"/>
      <c r="CCH11" s="211"/>
      <c r="CCI11" s="211"/>
      <c r="CCJ11" s="211"/>
      <c r="CCK11" s="211"/>
      <c r="CCL11" s="211"/>
      <c r="CCM11" s="211"/>
      <c r="CCN11" s="211"/>
      <c r="CCO11" s="211"/>
      <c r="CCP11" s="211"/>
      <c r="CCQ11" s="211"/>
      <c r="CCR11" s="211"/>
      <c r="CCS11" s="211"/>
      <c r="CCT11" s="211"/>
      <c r="CCU11" s="211"/>
      <c r="CCV11" s="211"/>
      <c r="CCW11" s="211"/>
      <c r="CCX11" s="211"/>
      <c r="CCY11" s="211"/>
      <c r="CCZ11" s="211"/>
      <c r="CDA11" s="211"/>
      <c r="CDB11" s="211"/>
      <c r="CDC11" s="211"/>
      <c r="CDD11" s="211"/>
      <c r="CDE11" s="211"/>
      <c r="CDF11" s="211"/>
      <c r="CDG11" s="211"/>
      <c r="CDH11" s="211"/>
      <c r="CDI11" s="211"/>
      <c r="CDJ11" s="211"/>
      <c r="CDK11" s="211"/>
      <c r="CDL11" s="211"/>
      <c r="CDM11" s="211"/>
      <c r="CDN11" s="211"/>
      <c r="CDO11" s="211"/>
      <c r="CDP11" s="211"/>
      <c r="CDQ11" s="211"/>
      <c r="CDR11" s="211"/>
      <c r="CDS11" s="211"/>
      <c r="CDT11" s="211"/>
      <c r="CDU11" s="211"/>
      <c r="CDV11" s="211"/>
      <c r="CDW11" s="211"/>
      <c r="CDX11" s="211"/>
      <c r="CDY11" s="211"/>
      <c r="CDZ11" s="211"/>
      <c r="CEA11" s="211"/>
      <c r="CEB11" s="211"/>
      <c r="CEC11" s="211"/>
      <c r="CED11" s="211"/>
      <c r="CEE11" s="211"/>
      <c r="CEF11" s="211"/>
      <c r="CEG11" s="211"/>
      <c r="CEH11" s="211"/>
      <c r="CEI11" s="211"/>
      <c r="CEJ11" s="211"/>
      <c r="CEK11" s="211"/>
      <c r="CEL11" s="211"/>
      <c r="CEM11" s="211"/>
      <c r="CEN11" s="211"/>
      <c r="CEO11" s="211"/>
      <c r="CEP11" s="211"/>
      <c r="CEQ11" s="211"/>
      <c r="CER11" s="211"/>
      <c r="CES11" s="211"/>
      <c r="CET11" s="211"/>
      <c r="CEU11" s="211"/>
      <c r="CEV11" s="211"/>
      <c r="CEW11" s="211"/>
      <c r="CEX11" s="211"/>
      <c r="CEY11" s="211"/>
      <c r="CEZ11" s="211"/>
      <c r="CFA11" s="211"/>
      <c r="CFB11" s="211"/>
      <c r="CFC11" s="211"/>
      <c r="CFD11" s="211"/>
      <c r="CFE11" s="211"/>
      <c r="CFF11" s="211"/>
      <c r="CFG11" s="211"/>
      <c r="CFH11" s="211"/>
      <c r="CFI11" s="211"/>
      <c r="CFJ11" s="211"/>
      <c r="CFK11" s="211"/>
      <c r="CFL11" s="211"/>
      <c r="CFM11" s="211"/>
      <c r="CFN11" s="211"/>
      <c r="CFO11" s="211"/>
      <c r="CFP11" s="211"/>
      <c r="CFQ11" s="211"/>
      <c r="CFR11" s="211"/>
      <c r="CFS11" s="211"/>
      <c r="CFT11" s="211"/>
      <c r="CFU11" s="211"/>
      <c r="CFV11" s="211"/>
      <c r="CFW11" s="211"/>
      <c r="CFX11" s="211"/>
      <c r="CFY11" s="211"/>
      <c r="CFZ11" s="211"/>
      <c r="CGA11" s="211"/>
      <c r="CGB11" s="211"/>
      <c r="CGC11" s="211"/>
      <c r="CGD11" s="211"/>
      <c r="CGE11" s="211"/>
      <c r="CGF11" s="211"/>
      <c r="CGG11" s="211"/>
      <c r="CGH11" s="211"/>
      <c r="CGI11" s="211"/>
      <c r="CGJ11" s="211"/>
      <c r="CGK11" s="211"/>
      <c r="CGL11" s="211"/>
      <c r="CGM11" s="211"/>
      <c r="CGN11" s="211"/>
      <c r="CGO11" s="211"/>
      <c r="CGP11" s="211"/>
      <c r="CGQ11" s="211"/>
      <c r="CGR11" s="211"/>
      <c r="CGS11" s="211"/>
      <c r="CGT11" s="211"/>
      <c r="CGU11" s="211"/>
      <c r="CGV11" s="211"/>
      <c r="CGW11" s="211"/>
      <c r="CGX11" s="211"/>
      <c r="CGY11" s="211"/>
      <c r="CGZ11" s="211"/>
      <c r="CHA11" s="211"/>
      <c r="CHB11" s="211"/>
      <c r="CHC11" s="211"/>
      <c r="CHD11" s="211"/>
      <c r="CHE11" s="211"/>
      <c r="CHF11" s="211"/>
      <c r="CHG11" s="211"/>
      <c r="CHH11" s="211"/>
      <c r="CHI11" s="211"/>
      <c r="CHJ11" s="211"/>
      <c r="CHK11" s="211"/>
      <c r="CHL11" s="211"/>
      <c r="CHM11" s="211"/>
      <c r="CHN11" s="211"/>
      <c r="CHO11" s="211"/>
      <c r="CHP11" s="211"/>
      <c r="CHQ11" s="211"/>
      <c r="CHR11" s="211"/>
      <c r="CHS11" s="211"/>
      <c r="CHT11" s="211"/>
      <c r="CHU11" s="211"/>
      <c r="CHV11" s="211"/>
      <c r="CHW11" s="211"/>
      <c r="CHX11" s="211"/>
      <c r="CHY11" s="211"/>
      <c r="CHZ11" s="211"/>
      <c r="CIA11" s="211"/>
      <c r="CIB11" s="211"/>
      <c r="CIC11" s="211"/>
      <c r="CID11" s="211"/>
      <c r="CIE11" s="211"/>
      <c r="CIF11" s="211"/>
      <c r="CIG11" s="211"/>
      <c r="CIH11" s="211"/>
      <c r="CII11" s="211"/>
      <c r="CIJ11" s="211"/>
      <c r="CIK11" s="211"/>
      <c r="CIL11" s="211"/>
      <c r="CIM11" s="211"/>
      <c r="CIN11" s="211"/>
      <c r="CIO11" s="211"/>
      <c r="CIP11" s="211"/>
      <c r="CIQ11" s="211"/>
      <c r="CIR11" s="211"/>
      <c r="CIS11" s="211"/>
      <c r="CIT11" s="211"/>
      <c r="CIU11" s="211"/>
      <c r="CIV11" s="211"/>
      <c r="CIW11" s="211"/>
      <c r="CIX11" s="211"/>
      <c r="CIY11" s="211"/>
      <c r="CIZ11" s="211"/>
      <c r="CJA11" s="211"/>
      <c r="CJB11" s="211"/>
      <c r="CJC11" s="211"/>
      <c r="CJD11" s="211"/>
      <c r="CJE11" s="211"/>
      <c r="CJF11" s="211"/>
      <c r="CJG11" s="211"/>
      <c r="CJH11" s="211"/>
      <c r="CJI11" s="211"/>
      <c r="CJJ11" s="211"/>
      <c r="CJK11" s="211"/>
      <c r="CJL11" s="211"/>
      <c r="CJM11" s="211"/>
      <c r="CJN11" s="211"/>
      <c r="CJO11" s="211"/>
      <c r="CJP11" s="211"/>
      <c r="CJQ11" s="211"/>
      <c r="CJR11" s="211"/>
      <c r="CJS11" s="211"/>
      <c r="CJT11" s="211"/>
      <c r="CJU11" s="211"/>
      <c r="CJV11" s="211"/>
      <c r="CJW11" s="211"/>
      <c r="CJX11" s="211"/>
      <c r="CJY11" s="211"/>
      <c r="CJZ11" s="211"/>
      <c r="CKA11" s="211"/>
      <c r="CKB11" s="211"/>
      <c r="CKC11" s="211"/>
      <c r="CKD11" s="211"/>
      <c r="CKE11" s="211"/>
      <c r="CKF11" s="211"/>
      <c r="CKG11" s="211"/>
      <c r="CKH11" s="211"/>
      <c r="CKI11" s="211"/>
      <c r="CKJ11" s="211"/>
      <c r="CKK11" s="211"/>
      <c r="CKL11" s="211"/>
      <c r="CKM11" s="211"/>
      <c r="CKN11" s="211"/>
      <c r="CKO11" s="211"/>
      <c r="CKP11" s="211"/>
      <c r="CKQ11" s="211"/>
      <c r="CKR11" s="211"/>
      <c r="CKS11" s="211"/>
      <c r="CKT11" s="211"/>
      <c r="CKU11" s="211"/>
      <c r="CKV11" s="211"/>
      <c r="CKW11" s="211"/>
      <c r="CKX11" s="211"/>
      <c r="CKY11" s="211"/>
      <c r="CKZ11" s="211"/>
      <c r="CLA11" s="211"/>
      <c r="CLB11" s="211"/>
      <c r="CLC11" s="211"/>
      <c r="CLD11" s="211"/>
      <c r="CLE11" s="211"/>
      <c r="CLF11" s="211"/>
      <c r="CLG11" s="211"/>
      <c r="CLH11" s="211"/>
      <c r="CLI11" s="211"/>
      <c r="CLJ11" s="211"/>
      <c r="CLK11" s="211"/>
      <c r="CLL11" s="211"/>
      <c r="CLM11" s="211"/>
      <c r="CLN11" s="211"/>
      <c r="CLO11" s="211"/>
      <c r="CLP11" s="211"/>
      <c r="CLQ11" s="211"/>
      <c r="CLR11" s="211"/>
      <c r="CLS11" s="211"/>
      <c r="CLT11" s="211"/>
      <c r="CLU11" s="211"/>
      <c r="CLV11" s="211"/>
      <c r="CLW11" s="211"/>
      <c r="CLX11" s="211"/>
      <c r="CLY11" s="211"/>
      <c r="CLZ11" s="211"/>
      <c r="CMA11" s="211"/>
      <c r="CMB11" s="211"/>
      <c r="CMC11" s="211"/>
      <c r="CMD11" s="211"/>
      <c r="CME11" s="211"/>
      <c r="CMF11" s="211"/>
      <c r="CMG11" s="211"/>
      <c r="CMH11" s="211"/>
      <c r="CMI11" s="211"/>
      <c r="CMJ11" s="211"/>
      <c r="CMK11" s="211"/>
      <c r="CML11" s="211"/>
      <c r="CMM11" s="211"/>
      <c r="CMN11" s="211"/>
      <c r="CMO11" s="211"/>
      <c r="CMP11" s="211"/>
      <c r="CMQ11" s="211"/>
      <c r="CMR11" s="211"/>
      <c r="CMS11" s="211"/>
      <c r="CMT11" s="211"/>
      <c r="CMU11" s="211"/>
      <c r="CMV11" s="211"/>
      <c r="CMW11" s="211"/>
      <c r="CMX11" s="211"/>
      <c r="CMY11" s="211"/>
      <c r="CMZ11" s="211"/>
      <c r="CNA11" s="211"/>
      <c r="CNB11" s="211"/>
      <c r="CNC11" s="211"/>
      <c r="CND11" s="211"/>
      <c r="CNE11" s="211"/>
      <c r="CNF11" s="211"/>
      <c r="CNG11" s="211"/>
      <c r="CNH11" s="211"/>
      <c r="CNI11" s="211"/>
      <c r="CNJ11" s="211"/>
      <c r="CNK11" s="211"/>
      <c r="CNL11" s="211"/>
      <c r="CNM11" s="211"/>
      <c r="CNN11" s="211"/>
      <c r="CNO11" s="211"/>
      <c r="CNP11" s="211"/>
      <c r="CNQ11" s="211"/>
      <c r="CNR11" s="211"/>
      <c r="CNS11" s="211"/>
      <c r="CNT11" s="211"/>
      <c r="CNU11" s="211"/>
      <c r="CNV11" s="211"/>
      <c r="CNW11" s="211"/>
      <c r="CNX11" s="211"/>
      <c r="CNY11" s="211"/>
      <c r="CNZ11" s="211"/>
      <c r="COA11" s="211"/>
      <c r="COB11" s="211"/>
      <c r="COC11" s="211"/>
      <c r="COD11" s="211"/>
      <c r="COE11" s="211"/>
      <c r="COF11" s="211"/>
      <c r="COG11" s="211"/>
      <c r="COH11" s="211"/>
      <c r="COI11" s="211"/>
      <c r="COJ11" s="211"/>
      <c r="COK11" s="211"/>
      <c r="COL11" s="211"/>
      <c r="COM11" s="211"/>
      <c r="CON11" s="211"/>
      <c r="COO11" s="211"/>
      <c r="COP11" s="211"/>
      <c r="COQ11" s="211"/>
      <c r="COR11" s="211"/>
      <c r="COS11" s="211"/>
      <c r="COT11" s="211"/>
      <c r="COU11" s="211"/>
      <c r="COV11" s="211"/>
      <c r="COW11" s="211"/>
      <c r="COX11" s="211"/>
      <c r="COY11" s="211"/>
      <c r="COZ11" s="211"/>
      <c r="CPA11" s="211"/>
      <c r="CPB11" s="211"/>
      <c r="CPC11" s="211"/>
      <c r="CPD11" s="211"/>
      <c r="CPE11" s="211"/>
      <c r="CPF11" s="211"/>
      <c r="CPG11" s="211"/>
      <c r="CPH11" s="211"/>
      <c r="CPI11" s="211"/>
      <c r="CPJ11" s="211"/>
      <c r="CPK11" s="211"/>
      <c r="CPL11" s="211"/>
      <c r="CPM11" s="211"/>
      <c r="CPN11" s="211"/>
      <c r="CPO11" s="211"/>
      <c r="CPP11" s="211"/>
      <c r="CPQ11" s="211"/>
      <c r="CPR11" s="211"/>
      <c r="CPS11" s="211"/>
      <c r="CPT11" s="211"/>
      <c r="CPU11" s="211"/>
      <c r="CPV11" s="211"/>
      <c r="CPW11" s="211"/>
      <c r="CPX11" s="211"/>
      <c r="CPY11" s="211"/>
      <c r="CPZ11" s="211"/>
      <c r="CQA11" s="211"/>
      <c r="CQB11" s="211"/>
      <c r="CQC11" s="211"/>
      <c r="CQD11" s="211"/>
      <c r="CQE11" s="211"/>
      <c r="CQF11" s="211"/>
      <c r="CQG11" s="211"/>
      <c r="CQH11" s="211"/>
      <c r="CQI11" s="211"/>
      <c r="CQJ11" s="211"/>
      <c r="CQK11" s="211"/>
      <c r="CQL11" s="211"/>
      <c r="CQM11" s="211"/>
      <c r="CQN11" s="211"/>
      <c r="CQO11" s="211"/>
      <c r="CQP11" s="211"/>
      <c r="CQQ11" s="211"/>
      <c r="CQR11" s="211"/>
      <c r="CQS11" s="211"/>
      <c r="CQT11" s="211"/>
      <c r="CQU11" s="211"/>
      <c r="CQV11" s="211"/>
      <c r="CQW11" s="211"/>
      <c r="CQX11" s="211"/>
      <c r="CQY11" s="211"/>
      <c r="CQZ11" s="211"/>
      <c r="CRA11" s="211"/>
      <c r="CRB11" s="211"/>
      <c r="CRC11" s="211"/>
      <c r="CRD11" s="211"/>
      <c r="CRE11" s="211"/>
      <c r="CRF11" s="211"/>
      <c r="CRG11" s="211"/>
      <c r="CRH11" s="211"/>
      <c r="CRI11" s="211"/>
      <c r="CRJ11" s="211"/>
      <c r="CRK11" s="211"/>
      <c r="CRL11" s="211"/>
      <c r="CRM11" s="211"/>
      <c r="CRN11" s="211"/>
      <c r="CRO11" s="211"/>
      <c r="CRP11" s="211"/>
      <c r="CRQ11" s="211"/>
      <c r="CRR11" s="211"/>
      <c r="CRS11" s="211"/>
      <c r="CRT11" s="211"/>
      <c r="CRU11" s="211"/>
      <c r="CRV11" s="211"/>
      <c r="CRW11" s="211"/>
      <c r="CRX11" s="211"/>
      <c r="CRY11" s="211"/>
      <c r="CRZ11" s="211"/>
      <c r="CSA11" s="211"/>
      <c r="CSB11" s="211"/>
      <c r="CSC11" s="211"/>
      <c r="CSD11" s="211"/>
      <c r="CSE11" s="211"/>
      <c r="CSF11" s="211"/>
      <c r="CSG11" s="211"/>
      <c r="CSH11" s="211"/>
      <c r="CSI11" s="211"/>
      <c r="CSJ11" s="211"/>
      <c r="CSK11" s="211"/>
      <c r="CSL11" s="211"/>
      <c r="CSM11" s="211"/>
      <c r="CSN11" s="211"/>
      <c r="CSO11" s="211"/>
      <c r="CSP11" s="211"/>
      <c r="CSQ11" s="211"/>
      <c r="CSR11" s="211"/>
      <c r="CSS11" s="211"/>
      <c r="CST11" s="211"/>
      <c r="CSU11" s="211"/>
      <c r="CSV11" s="211"/>
      <c r="CSW11" s="211"/>
      <c r="CSX11" s="211"/>
      <c r="CSY11" s="211"/>
      <c r="CSZ11" s="211"/>
      <c r="CTA11" s="211"/>
      <c r="CTB11" s="211"/>
      <c r="CTC11" s="211"/>
      <c r="CTD11" s="211"/>
      <c r="CTE11" s="211"/>
      <c r="CTF11" s="211"/>
      <c r="CTG11" s="211"/>
      <c r="CTH11" s="211"/>
      <c r="CTI11" s="211"/>
      <c r="CTJ11" s="211"/>
      <c r="CTK11" s="211"/>
      <c r="CTL11" s="211"/>
      <c r="CTM11" s="211"/>
      <c r="CTN11" s="211"/>
      <c r="CTO11" s="211"/>
      <c r="CTP11" s="211"/>
      <c r="CTQ11" s="211"/>
      <c r="CTR11" s="211"/>
      <c r="CTS11" s="211"/>
      <c r="CTT11" s="211"/>
      <c r="CTU11" s="211"/>
      <c r="CTV11" s="211"/>
      <c r="CTW11" s="211"/>
      <c r="CTX11" s="211"/>
      <c r="CTY11" s="211"/>
      <c r="CTZ11" s="211"/>
      <c r="CUA11" s="211"/>
      <c r="CUB11" s="211"/>
      <c r="CUC11" s="211"/>
      <c r="CUD11" s="211"/>
      <c r="CUE11" s="211"/>
      <c r="CUF11" s="211"/>
      <c r="CUG11" s="211"/>
      <c r="CUH11" s="211"/>
      <c r="CUI11" s="211"/>
      <c r="CUJ11" s="211"/>
      <c r="CUK11" s="211"/>
      <c r="CUL11" s="211"/>
      <c r="CUM11" s="211"/>
      <c r="CUN11" s="211"/>
      <c r="CUO11" s="211"/>
      <c r="CUP11" s="211"/>
      <c r="CUQ11" s="211"/>
      <c r="CUR11" s="211"/>
      <c r="CUS11" s="211"/>
      <c r="CUT11" s="211"/>
      <c r="CUU11" s="211"/>
      <c r="CUV11" s="211"/>
      <c r="CUW11" s="211"/>
      <c r="CUX11" s="211"/>
      <c r="CUY11" s="211"/>
      <c r="CUZ11" s="211"/>
      <c r="CVA11" s="211"/>
      <c r="CVB11" s="211"/>
      <c r="CVC11" s="211"/>
      <c r="CVD11" s="211"/>
      <c r="CVE11" s="211"/>
      <c r="CVF11" s="211"/>
      <c r="CVG11" s="211"/>
      <c r="CVH11" s="211"/>
      <c r="CVI11" s="211"/>
      <c r="CVJ11" s="211"/>
      <c r="CVK11" s="211"/>
      <c r="CVL11" s="211"/>
      <c r="CVM11" s="211"/>
      <c r="CVN11" s="211"/>
      <c r="CVO11" s="211"/>
      <c r="CVP11" s="211"/>
      <c r="CVQ11" s="211"/>
      <c r="CVR11" s="211"/>
      <c r="CVS11" s="211"/>
      <c r="CVT11" s="211"/>
      <c r="CVU11" s="211"/>
      <c r="CVV11" s="211"/>
      <c r="CVW11" s="211"/>
      <c r="CVX11" s="211"/>
      <c r="CVY11" s="211"/>
      <c r="CVZ11" s="211"/>
      <c r="CWA11" s="211"/>
      <c r="CWB11" s="211"/>
      <c r="CWC11" s="211"/>
      <c r="CWD11" s="211"/>
      <c r="CWE11" s="211"/>
      <c r="CWF11" s="211"/>
      <c r="CWG11" s="211"/>
      <c r="CWH11" s="211"/>
      <c r="CWI11" s="211"/>
      <c r="CWJ11" s="211"/>
      <c r="CWK11" s="211"/>
      <c r="CWL11" s="211"/>
      <c r="CWM11" s="211"/>
      <c r="CWN11" s="211"/>
      <c r="CWO11" s="211"/>
      <c r="CWP11" s="211"/>
      <c r="CWQ11" s="211"/>
      <c r="CWR11" s="211"/>
      <c r="CWS11" s="211"/>
      <c r="CWT11" s="211"/>
      <c r="CWU11" s="211"/>
      <c r="CWV11" s="211"/>
      <c r="CWW11" s="211"/>
      <c r="CWX11" s="211"/>
      <c r="CWY11" s="211"/>
      <c r="CWZ11" s="211"/>
      <c r="CXA11" s="211"/>
      <c r="CXB11" s="211"/>
      <c r="CXC11" s="211"/>
      <c r="CXD11" s="211"/>
      <c r="CXE11" s="211"/>
      <c r="CXF11" s="211"/>
      <c r="CXG11" s="211"/>
      <c r="CXH11" s="211"/>
      <c r="CXI11" s="211"/>
      <c r="CXJ11" s="211"/>
      <c r="CXK11" s="211"/>
      <c r="CXL11" s="211"/>
      <c r="CXM11" s="211"/>
      <c r="CXN11" s="211"/>
      <c r="CXO11" s="211"/>
      <c r="CXP11" s="211"/>
      <c r="CXQ11" s="211"/>
      <c r="CXR11" s="211"/>
      <c r="CXS11" s="211"/>
      <c r="CXT11" s="211"/>
      <c r="CXU11" s="211"/>
      <c r="CXV11" s="211"/>
      <c r="CXW11" s="211"/>
      <c r="CXX11" s="211"/>
      <c r="CXY11" s="211"/>
      <c r="CXZ11" s="211"/>
      <c r="CYA11" s="211"/>
      <c r="CYB11" s="211"/>
      <c r="CYC11" s="211"/>
      <c r="CYD11" s="211"/>
      <c r="CYE11" s="211"/>
      <c r="CYF11" s="211"/>
      <c r="CYG11" s="211"/>
      <c r="CYH11" s="211"/>
      <c r="CYI11" s="211"/>
      <c r="CYJ11" s="211"/>
      <c r="CYK11" s="211"/>
      <c r="CYL11" s="211"/>
      <c r="CYM11" s="211"/>
      <c r="CYN11" s="211"/>
      <c r="CYO11" s="211"/>
      <c r="CYP11" s="211"/>
      <c r="CYQ11" s="211"/>
      <c r="CYR11" s="211"/>
      <c r="CYS11" s="211"/>
      <c r="CYT11" s="211"/>
      <c r="CYU11" s="211"/>
      <c r="CYV11" s="211"/>
      <c r="CYW11" s="211"/>
      <c r="CYX11" s="211"/>
      <c r="CYY11" s="211"/>
      <c r="CYZ11" s="211"/>
      <c r="CZA11" s="211"/>
      <c r="CZB11" s="211"/>
      <c r="CZC11" s="211"/>
      <c r="CZD11" s="211"/>
      <c r="CZE11" s="211"/>
      <c r="CZF11" s="211"/>
      <c r="CZG11" s="211"/>
      <c r="CZH11" s="211"/>
      <c r="CZI11" s="211"/>
      <c r="CZJ11" s="211"/>
      <c r="CZK11" s="211"/>
      <c r="CZL11" s="211"/>
      <c r="CZM11" s="211"/>
      <c r="CZN11" s="211"/>
      <c r="CZO11" s="211"/>
      <c r="CZP11" s="211"/>
      <c r="CZQ11" s="211"/>
      <c r="CZR11" s="211"/>
      <c r="CZS11" s="211"/>
      <c r="CZT11" s="211"/>
      <c r="CZU11" s="211"/>
      <c r="CZV11" s="211"/>
      <c r="CZW11" s="211"/>
      <c r="CZX11" s="211"/>
      <c r="CZY11" s="211"/>
      <c r="CZZ11" s="211"/>
      <c r="DAA11" s="211"/>
      <c r="DAB11" s="211"/>
      <c r="DAC11" s="211"/>
      <c r="DAD11" s="211"/>
      <c r="DAE11" s="211"/>
      <c r="DAF11" s="211"/>
      <c r="DAG11" s="211"/>
      <c r="DAH11" s="211"/>
      <c r="DAI11" s="211"/>
      <c r="DAJ11" s="211"/>
      <c r="DAK11" s="211"/>
      <c r="DAL11" s="211"/>
      <c r="DAM11" s="211"/>
      <c r="DAN11" s="211"/>
      <c r="DAO11" s="211"/>
      <c r="DAP11" s="211"/>
      <c r="DAQ11" s="211"/>
      <c r="DAR11" s="211"/>
      <c r="DAS11" s="211"/>
      <c r="DAT11" s="211"/>
      <c r="DAU11" s="211"/>
      <c r="DAV11" s="211"/>
      <c r="DAW11" s="211"/>
      <c r="DAX11" s="211"/>
      <c r="DAY11" s="211"/>
      <c r="DAZ11" s="211"/>
      <c r="DBA11" s="211"/>
      <c r="DBB11" s="211"/>
      <c r="DBC11" s="211"/>
      <c r="DBD11" s="211"/>
      <c r="DBE11" s="211"/>
      <c r="DBF11" s="211"/>
      <c r="DBG11" s="211"/>
      <c r="DBH11" s="211"/>
      <c r="DBI11" s="211"/>
      <c r="DBJ11" s="211"/>
      <c r="DBK11" s="211"/>
      <c r="DBL11" s="211"/>
      <c r="DBM11" s="211"/>
      <c r="DBN11" s="211"/>
      <c r="DBO11" s="211"/>
      <c r="DBP11" s="211"/>
      <c r="DBQ11" s="211"/>
      <c r="DBR11" s="211"/>
      <c r="DBS11" s="211"/>
      <c r="DBT11" s="211"/>
      <c r="DBU11" s="211"/>
      <c r="DBV11" s="211"/>
      <c r="DBW11" s="211"/>
      <c r="DBX11" s="211"/>
      <c r="DBY11" s="211"/>
      <c r="DBZ11" s="211"/>
      <c r="DCA11" s="211"/>
      <c r="DCB11" s="211"/>
      <c r="DCC11" s="211"/>
      <c r="DCD11" s="211"/>
      <c r="DCE11" s="211"/>
      <c r="DCF11" s="211"/>
      <c r="DCG11" s="211"/>
      <c r="DCH11" s="211"/>
      <c r="DCI11" s="211"/>
      <c r="DCJ11" s="211"/>
      <c r="DCK11" s="211"/>
      <c r="DCL11" s="211"/>
      <c r="DCM11" s="211"/>
      <c r="DCN11" s="211"/>
      <c r="DCO11" s="211"/>
      <c r="DCP11" s="211"/>
      <c r="DCQ11" s="211"/>
      <c r="DCR11" s="211"/>
      <c r="DCS11" s="211"/>
      <c r="DCT11" s="211"/>
      <c r="DCU11" s="211"/>
      <c r="DCV11" s="211"/>
      <c r="DCW11" s="211"/>
      <c r="DCX11" s="211"/>
      <c r="DCY11" s="211"/>
      <c r="DCZ11" s="211"/>
      <c r="DDA11" s="211"/>
      <c r="DDB11" s="211"/>
      <c r="DDC11" s="211"/>
      <c r="DDD11" s="211"/>
      <c r="DDE11" s="211"/>
      <c r="DDF11" s="211"/>
      <c r="DDG11" s="211"/>
      <c r="DDH11" s="211"/>
      <c r="DDI11" s="211"/>
      <c r="DDJ11" s="211"/>
      <c r="DDK11" s="211"/>
      <c r="DDL11" s="211"/>
      <c r="DDM11" s="211"/>
      <c r="DDN11" s="211"/>
      <c r="DDO11" s="211"/>
      <c r="DDP11" s="211"/>
      <c r="DDQ11" s="211"/>
      <c r="DDR11" s="211"/>
      <c r="DDS11" s="211"/>
      <c r="DDT11" s="211"/>
      <c r="DDU11" s="211"/>
      <c r="DDV11" s="211"/>
      <c r="DDW11" s="211"/>
      <c r="DDX11" s="211"/>
      <c r="DDY11" s="211"/>
      <c r="DDZ11" s="211"/>
      <c r="DEA11" s="211"/>
      <c r="DEB11" s="211"/>
      <c r="DEC11" s="211"/>
      <c r="DED11" s="211"/>
      <c r="DEE11" s="211"/>
      <c r="DEF11" s="211"/>
      <c r="DEG11" s="211"/>
      <c r="DEH11" s="211"/>
      <c r="DEI11" s="211"/>
      <c r="DEJ11" s="211"/>
      <c r="DEK11" s="211"/>
      <c r="DEL11" s="211"/>
      <c r="DEM11" s="211"/>
      <c r="DEN11" s="211"/>
      <c r="DEO11" s="211"/>
      <c r="DEP11" s="211"/>
      <c r="DEQ11" s="211"/>
      <c r="DER11" s="211"/>
      <c r="DES11" s="211"/>
      <c r="DET11" s="211"/>
      <c r="DEU11" s="211"/>
      <c r="DEV11" s="211"/>
      <c r="DEW11" s="211"/>
      <c r="DEX11" s="211"/>
      <c r="DEY11" s="211"/>
      <c r="DEZ11" s="211"/>
      <c r="DFA11" s="211"/>
      <c r="DFB11" s="211"/>
      <c r="DFC11" s="211"/>
      <c r="DFD11" s="211"/>
      <c r="DFE11" s="211"/>
      <c r="DFF11" s="211"/>
      <c r="DFG11" s="211"/>
      <c r="DFH11" s="211"/>
      <c r="DFI11" s="211"/>
      <c r="DFJ11" s="211"/>
      <c r="DFK11" s="211"/>
      <c r="DFL11" s="211"/>
      <c r="DFM11" s="211"/>
      <c r="DFN11" s="211"/>
      <c r="DFO11" s="211"/>
      <c r="DFP11" s="211"/>
      <c r="DFQ11" s="211"/>
      <c r="DFR11" s="211"/>
      <c r="DFS11" s="211"/>
      <c r="DFT11" s="211"/>
      <c r="DFU11" s="211"/>
      <c r="DFV11" s="211"/>
      <c r="DFW11" s="211"/>
      <c r="DFX11" s="211"/>
      <c r="DFY11" s="211"/>
      <c r="DFZ11" s="211"/>
      <c r="DGA11" s="211"/>
      <c r="DGB11" s="211"/>
      <c r="DGC11" s="211"/>
      <c r="DGD11" s="211"/>
      <c r="DGE11" s="211"/>
      <c r="DGF11" s="211"/>
      <c r="DGG11" s="211"/>
      <c r="DGH11" s="211"/>
      <c r="DGI11" s="211"/>
      <c r="DGJ11" s="211"/>
      <c r="DGK11" s="211"/>
      <c r="DGL11" s="211"/>
      <c r="DGM11" s="211"/>
      <c r="DGN11" s="211"/>
      <c r="DGO11" s="211"/>
      <c r="DGP11" s="211"/>
      <c r="DGQ11" s="211"/>
      <c r="DGR11" s="211"/>
      <c r="DGS11" s="211"/>
      <c r="DGT11" s="211"/>
      <c r="DGU11" s="211"/>
      <c r="DGV11" s="211"/>
      <c r="DGW11" s="211"/>
      <c r="DGX11" s="211"/>
      <c r="DGY11" s="211"/>
      <c r="DGZ11" s="211"/>
      <c r="DHA11" s="211"/>
      <c r="DHB11" s="211"/>
      <c r="DHC11" s="211"/>
      <c r="DHD11" s="211"/>
      <c r="DHE11" s="211"/>
      <c r="DHF11" s="211"/>
      <c r="DHG11" s="211"/>
      <c r="DHH11" s="211"/>
      <c r="DHI11" s="211"/>
      <c r="DHJ11" s="211"/>
      <c r="DHK11" s="211"/>
      <c r="DHL11" s="211"/>
      <c r="DHM11" s="211"/>
      <c r="DHN11" s="211"/>
      <c r="DHO11" s="211"/>
      <c r="DHP11" s="211"/>
      <c r="DHQ11" s="211"/>
      <c r="DHR11" s="211"/>
      <c r="DHS11" s="211"/>
      <c r="DHT11" s="211"/>
      <c r="DHU11" s="211"/>
      <c r="DHV11" s="211"/>
      <c r="DHW11" s="211"/>
      <c r="DHX11" s="211"/>
      <c r="DHY11" s="211"/>
      <c r="DHZ11" s="211"/>
      <c r="DIA11" s="211"/>
      <c r="DIB11" s="211"/>
      <c r="DIC11" s="211"/>
      <c r="DID11" s="211"/>
      <c r="DIE11" s="211"/>
      <c r="DIF11" s="211"/>
      <c r="DIG11" s="211"/>
      <c r="DIH11" s="211"/>
      <c r="DII11" s="211"/>
      <c r="DIJ11" s="211"/>
      <c r="DIK11" s="211"/>
      <c r="DIL11" s="211"/>
      <c r="DIM11" s="211"/>
      <c r="DIN11" s="211"/>
      <c r="DIO11" s="211"/>
      <c r="DIP11" s="211"/>
      <c r="DIQ11" s="211"/>
      <c r="DIR11" s="211"/>
      <c r="DIS11" s="211"/>
      <c r="DIT11" s="211"/>
      <c r="DIU11" s="211"/>
      <c r="DIV11" s="211"/>
      <c r="DIW11" s="211"/>
      <c r="DIX11" s="211"/>
      <c r="DIY11" s="211"/>
      <c r="DIZ11" s="211"/>
      <c r="DJA11" s="211"/>
      <c r="DJB11" s="211"/>
      <c r="DJC11" s="211"/>
      <c r="DJD11" s="211"/>
      <c r="DJE11" s="211"/>
      <c r="DJF11" s="211"/>
      <c r="DJG11" s="211"/>
      <c r="DJH11" s="211"/>
      <c r="DJI11" s="211"/>
      <c r="DJJ11" s="211"/>
      <c r="DJK11" s="211"/>
      <c r="DJL11" s="211"/>
      <c r="DJM11" s="211"/>
      <c r="DJN11" s="211"/>
      <c r="DJO11" s="211"/>
      <c r="DJP11" s="211"/>
      <c r="DJQ11" s="211"/>
      <c r="DJR11" s="211"/>
      <c r="DJS11" s="211"/>
      <c r="DJT11" s="211"/>
      <c r="DJU11" s="211"/>
      <c r="DJV11" s="211"/>
      <c r="DJW11" s="211"/>
      <c r="DJX11" s="211"/>
      <c r="DJY11" s="211"/>
      <c r="DJZ11" s="211"/>
      <c r="DKA11" s="211"/>
      <c r="DKB11" s="211"/>
      <c r="DKC11" s="211"/>
      <c r="DKD11" s="211"/>
      <c r="DKE11" s="211"/>
      <c r="DKF11" s="211"/>
      <c r="DKG11" s="211"/>
      <c r="DKH11" s="211"/>
      <c r="DKI11" s="211"/>
      <c r="DKJ11" s="211"/>
      <c r="DKK11" s="211"/>
      <c r="DKL11" s="211"/>
      <c r="DKM11" s="211"/>
      <c r="DKN11" s="211"/>
      <c r="DKO11" s="211"/>
      <c r="DKP11" s="211"/>
      <c r="DKQ11" s="211"/>
      <c r="DKR11" s="211"/>
      <c r="DKS11" s="211"/>
      <c r="DKT11" s="211"/>
      <c r="DKU11" s="211"/>
      <c r="DKV11" s="211"/>
      <c r="DKW11" s="211"/>
      <c r="DKX11" s="211"/>
      <c r="DKY11" s="211"/>
      <c r="DKZ11" s="211"/>
      <c r="DLA11" s="211"/>
      <c r="DLB11" s="211"/>
      <c r="DLC11" s="211"/>
      <c r="DLD11" s="211"/>
      <c r="DLE11" s="211"/>
      <c r="DLF11" s="211"/>
      <c r="DLG11" s="211"/>
      <c r="DLH11" s="211"/>
      <c r="DLI11" s="211"/>
      <c r="DLJ11" s="211"/>
      <c r="DLK11" s="211"/>
      <c r="DLL11" s="211"/>
      <c r="DLM11" s="211"/>
      <c r="DLN11" s="211"/>
      <c r="DLO11" s="211"/>
      <c r="DLP11" s="211"/>
      <c r="DLQ11" s="211"/>
      <c r="DLR11" s="211"/>
      <c r="DLS11" s="211"/>
      <c r="DLT11" s="211"/>
      <c r="DLU11" s="211"/>
      <c r="DLV11" s="211"/>
      <c r="DLW11" s="211"/>
      <c r="DLX11" s="211"/>
      <c r="DLY11" s="211"/>
      <c r="DLZ11" s="211"/>
      <c r="DMA11" s="211"/>
      <c r="DMB11" s="211"/>
      <c r="DMC11" s="211"/>
      <c r="DMD11" s="211"/>
      <c r="DME11" s="211"/>
      <c r="DMF11" s="211"/>
      <c r="DMG11" s="211"/>
      <c r="DMH11" s="211"/>
      <c r="DMI11" s="211"/>
      <c r="DMJ11" s="211"/>
      <c r="DMK11" s="211"/>
      <c r="DML11" s="211"/>
      <c r="DMM11" s="211"/>
      <c r="DMN11" s="211"/>
      <c r="DMO11" s="211"/>
      <c r="DMP11" s="211"/>
      <c r="DMQ11" s="211"/>
      <c r="DMR11" s="211"/>
      <c r="DMS11" s="211"/>
      <c r="DMT11" s="211"/>
      <c r="DMU11" s="211"/>
      <c r="DMV11" s="211"/>
      <c r="DMW11" s="211"/>
      <c r="DMX11" s="211"/>
      <c r="DMY11" s="211"/>
      <c r="DMZ11" s="211"/>
      <c r="DNA11" s="211"/>
      <c r="DNB11" s="211"/>
      <c r="DNC11" s="211"/>
      <c r="DND11" s="211"/>
      <c r="DNE11" s="211"/>
      <c r="DNF11" s="211"/>
      <c r="DNG11" s="211"/>
      <c r="DNH11" s="211"/>
      <c r="DNI11" s="211"/>
      <c r="DNJ11" s="211"/>
      <c r="DNK11" s="211"/>
      <c r="DNL11" s="211"/>
      <c r="DNM11" s="211"/>
      <c r="DNN11" s="211"/>
      <c r="DNO11" s="211"/>
      <c r="DNP11" s="211"/>
      <c r="DNQ11" s="211"/>
      <c r="DNR11" s="211"/>
      <c r="DNS11" s="211"/>
      <c r="DNT11" s="211"/>
      <c r="DNU11" s="211"/>
      <c r="DNV11" s="211"/>
      <c r="DNW11" s="211"/>
      <c r="DNX11" s="211"/>
      <c r="DNY11" s="211"/>
      <c r="DNZ11" s="211"/>
      <c r="DOA11" s="211"/>
      <c r="DOB11" s="211"/>
      <c r="DOC11" s="211"/>
      <c r="DOD11" s="211"/>
      <c r="DOE11" s="211"/>
      <c r="DOF11" s="211"/>
      <c r="DOG11" s="211"/>
      <c r="DOH11" s="211"/>
      <c r="DOI11" s="211"/>
      <c r="DOJ11" s="211"/>
      <c r="DOK11" s="211"/>
      <c r="DOL11" s="211"/>
      <c r="DOM11" s="211"/>
      <c r="DON11" s="211"/>
      <c r="DOO11" s="211"/>
      <c r="DOP11" s="211"/>
      <c r="DOQ11" s="211"/>
      <c r="DOR11" s="211"/>
      <c r="DOS11" s="211"/>
      <c r="DOT11" s="211"/>
      <c r="DOU11" s="211"/>
      <c r="DOV11" s="211"/>
      <c r="DOW11" s="211"/>
      <c r="DOX11" s="211"/>
      <c r="DOY11" s="211"/>
      <c r="DOZ11" s="211"/>
      <c r="DPA11" s="211"/>
      <c r="DPB11" s="211"/>
      <c r="DPC11" s="211"/>
      <c r="DPD11" s="211"/>
      <c r="DPE11" s="211"/>
      <c r="DPF11" s="211"/>
      <c r="DPG11" s="211"/>
      <c r="DPH11" s="211"/>
      <c r="DPI11" s="211"/>
      <c r="DPJ11" s="211"/>
      <c r="DPK11" s="211"/>
      <c r="DPL11" s="211"/>
      <c r="DPM11" s="211"/>
      <c r="DPN11" s="211"/>
      <c r="DPO11" s="211"/>
      <c r="DPP11" s="211"/>
      <c r="DPQ11" s="211"/>
      <c r="DPR11" s="211"/>
      <c r="DPS11" s="211"/>
      <c r="DPT11" s="211"/>
      <c r="DPU11" s="211"/>
      <c r="DPV11" s="211"/>
      <c r="DPW11" s="211"/>
      <c r="DPX11" s="211"/>
      <c r="DPY11" s="211"/>
      <c r="DPZ11" s="211"/>
      <c r="DQA11" s="211"/>
      <c r="DQB11" s="211"/>
      <c r="DQC11" s="211"/>
      <c r="DQD11" s="211"/>
      <c r="DQE11" s="211"/>
      <c r="DQF11" s="211"/>
      <c r="DQG11" s="211"/>
      <c r="DQH11" s="211"/>
      <c r="DQI11" s="211"/>
      <c r="DQJ11" s="211"/>
      <c r="DQK11" s="211"/>
      <c r="DQL11" s="211"/>
      <c r="DQM11" s="211"/>
      <c r="DQN11" s="211"/>
      <c r="DQO11" s="211"/>
      <c r="DQP11" s="211"/>
      <c r="DQQ11" s="211"/>
      <c r="DQR11" s="211"/>
      <c r="DQS11" s="211"/>
      <c r="DQT11" s="211"/>
      <c r="DQU11" s="211"/>
      <c r="DQV11" s="211"/>
      <c r="DQW11" s="211"/>
      <c r="DQX11" s="211"/>
      <c r="DQY11" s="211"/>
      <c r="DQZ11" s="211"/>
      <c r="DRA11" s="211"/>
      <c r="DRB11" s="211"/>
      <c r="DRC11" s="211"/>
      <c r="DRD11" s="211"/>
      <c r="DRE11" s="211"/>
      <c r="DRF11" s="211"/>
      <c r="DRG11" s="211"/>
      <c r="DRH11" s="211"/>
      <c r="DRI11" s="211"/>
      <c r="DRJ11" s="211"/>
      <c r="DRK11" s="211"/>
      <c r="DRL11" s="211"/>
      <c r="DRM11" s="211"/>
      <c r="DRN11" s="211"/>
      <c r="DRO11" s="211"/>
      <c r="DRP11" s="211"/>
      <c r="DRQ11" s="211"/>
      <c r="DRR11" s="211"/>
      <c r="DRS11" s="211"/>
      <c r="DRT11" s="211"/>
      <c r="DRU11" s="211"/>
      <c r="DRV11" s="211"/>
      <c r="DRW11" s="211"/>
      <c r="DRX11" s="211"/>
      <c r="DRY11" s="211"/>
      <c r="DRZ11" s="211"/>
      <c r="DSA11" s="211"/>
      <c r="DSB11" s="211"/>
      <c r="DSC11" s="211"/>
      <c r="DSD11" s="211"/>
      <c r="DSE11" s="211"/>
      <c r="DSF11" s="211"/>
      <c r="DSG11" s="211"/>
      <c r="DSH11" s="211"/>
      <c r="DSI11" s="211"/>
      <c r="DSJ11" s="211"/>
      <c r="DSK11" s="211"/>
      <c r="DSL11" s="211"/>
      <c r="DSM11" s="211"/>
      <c r="DSN11" s="211"/>
      <c r="DSO11" s="211"/>
      <c r="DSP11" s="211"/>
      <c r="DSQ11" s="211"/>
      <c r="DSR11" s="211"/>
      <c r="DSS11" s="211"/>
      <c r="DST11" s="211"/>
      <c r="DSU11" s="211"/>
      <c r="DSV11" s="211"/>
      <c r="DSW11" s="211"/>
      <c r="DSX11" s="211"/>
      <c r="DSY11" s="211"/>
      <c r="DSZ11" s="211"/>
      <c r="DTA11" s="211"/>
      <c r="DTB11" s="211"/>
      <c r="DTC11" s="211"/>
      <c r="DTD11" s="211"/>
      <c r="DTE11" s="211"/>
      <c r="DTF11" s="211"/>
      <c r="DTG11" s="211"/>
      <c r="DTH11" s="211"/>
      <c r="DTI11" s="211"/>
      <c r="DTJ11" s="211"/>
      <c r="DTK11" s="211"/>
      <c r="DTL11" s="211"/>
      <c r="DTM11" s="211"/>
      <c r="DTN11" s="211"/>
      <c r="DTO11" s="211"/>
      <c r="DTP11" s="211"/>
      <c r="DTQ11" s="211"/>
      <c r="DTR11" s="211"/>
      <c r="DTS11" s="211"/>
      <c r="DTT11" s="211"/>
      <c r="DTU11" s="211"/>
      <c r="DTV11" s="211"/>
      <c r="DTW11" s="211"/>
      <c r="DTX11" s="211"/>
      <c r="DTY11" s="211"/>
      <c r="DTZ11" s="211"/>
      <c r="DUA11" s="211"/>
      <c r="DUB11" s="211"/>
      <c r="DUC11" s="211"/>
      <c r="DUD11" s="211"/>
      <c r="DUE11" s="211"/>
      <c r="DUF11" s="211"/>
      <c r="DUG11" s="211"/>
      <c r="DUH11" s="211"/>
      <c r="DUI11" s="211"/>
      <c r="DUJ11" s="211"/>
      <c r="DUK11" s="211"/>
      <c r="DUL11" s="211"/>
      <c r="DUM11" s="211"/>
      <c r="DUN11" s="211"/>
      <c r="DUO11" s="211"/>
      <c r="DUP11" s="211"/>
      <c r="DUQ11" s="211"/>
      <c r="DUR11" s="211"/>
      <c r="DUS11" s="211"/>
      <c r="DUT11" s="211"/>
      <c r="DUU11" s="211"/>
      <c r="DUV11" s="211"/>
      <c r="DUW11" s="211"/>
      <c r="DUX11" s="211"/>
      <c r="DUY11" s="211"/>
      <c r="DUZ11" s="211"/>
      <c r="DVA11" s="211"/>
      <c r="DVB11" s="211"/>
      <c r="DVC11" s="211"/>
      <c r="DVD11" s="211"/>
      <c r="DVE11" s="211"/>
      <c r="DVF11" s="211"/>
      <c r="DVG11" s="211"/>
      <c r="DVH11" s="211"/>
      <c r="DVI11" s="211"/>
      <c r="DVJ11" s="211"/>
      <c r="DVK11" s="211"/>
      <c r="DVL11" s="211"/>
      <c r="DVM11" s="211"/>
      <c r="DVN11" s="211"/>
      <c r="DVO11" s="211"/>
      <c r="DVP11" s="211"/>
      <c r="DVQ11" s="211"/>
      <c r="DVR11" s="211"/>
      <c r="DVS11" s="211"/>
      <c r="DVT11" s="211"/>
      <c r="DVU11" s="211"/>
      <c r="DVV11" s="211"/>
      <c r="DVW11" s="211"/>
      <c r="DVX11" s="211"/>
      <c r="DVY11" s="211"/>
      <c r="DVZ11" s="211"/>
      <c r="DWA11" s="211"/>
      <c r="DWB11" s="211"/>
      <c r="DWC11" s="211"/>
      <c r="DWD11" s="211"/>
      <c r="DWE11" s="211"/>
      <c r="DWF11" s="211"/>
      <c r="DWG11" s="211"/>
      <c r="DWH11" s="211"/>
      <c r="DWI11" s="211"/>
      <c r="DWJ11" s="211"/>
      <c r="DWK11" s="211"/>
      <c r="DWL11" s="211"/>
      <c r="DWM11" s="211"/>
      <c r="DWN11" s="211"/>
      <c r="DWO11" s="211"/>
      <c r="DWP11" s="211"/>
      <c r="DWQ11" s="211"/>
      <c r="DWR11" s="211"/>
      <c r="DWS11" s="211"/>
      <c r="DWT11" s="211"/>
      <c r="DWU11" s="211"/>
      <c r="DWV11" s="211"/>
      <c r="DWW11" s="211"/>
      <c r="DWX11" s="211"/>
      <c r="DWY11" s="211"/>
      <c r="DWZ11" s="211"/>
      <c r="DXA11" s="211"/>
      <c r="DXB11" s="211"/>
      <c r="DXC11" s="211"/>
      <c r="DXD11" s="211"/>
      <c r="DXE11" s="211"/>
      <c r="DXF11" s="211"/>
      <c r="DXG11" s="211"/>
      <c r="DXH11" s="211"/>
      <c r="DXI11" s="211"/>
      <c r="DXJ11" s="211"/>
      <c r="DXK11" s="211"/>
      <c r="DXL11" s="211"/>
      <c r="DXM11" s="211"/>
      <c r="DXN11" s="211"/>
      <c r="DXO11" s="211"/>
      <c r="DXP11" s="211"/>
      <c r="DXQ11" s="211"/>
      <c r="DXR11" s="211"/>
      <c r="DXS11" s="211"/>
      <c r="DXT11" s="211"/>
      <c r="DXU11" s="211"/>
      <c r="DXV11" s="211"/>
      <c r="DXW11" s="211"/>
      <c r="DXX11" s="211"/>
      <c r="DXY11" s="211"/>
      <c r="DXZ11" s="211"/>
      <c r="DYA11" s="211"/>
      <c r="DYB11" s="211"/>
      <c r="DYC11" s="211"/>
      <c r="DYD11" s="211"/>
      <c r="DYE11" s="211"/>
      <c r="DYF11" s="211"/>
      <c r="DYG11" s="211"/>
      <c r="DYH11" s="211"/>
      <c r="DYI11" s="211"/>
      <c r="DYJ11" s="211"/>
      <c r="DYK11" s="211"/>
      <c r="DYL11" s="211"/>
      <c r="DYM11" s="211"/>
      <c r="DYN11" s="211"/>
      <c r="DYO11" s="211"/>
      <c r="DYP11" s="211"/>
      <c r="DYQ11" s="211"/>
      <c r="DYR11" s="211"/>
      <c r="DYS11" s="211"/>
      <c r="DYT11" s="211"/>
      <c r="DYU11" s="211"/>
      <c r="DYV11" s="211"/>
      <c r="DYW11" s="211"/>
      <c r="DYX11" s="211"/>
      <c r="DYY11" s="211"/>
      <c r="DYZ11" s="211"/>
      <c r="DZA11" s="211"/>
      <c r="DZB11" s="211"/>
      <c r="DZC11" s="211"/>
      <c r="DZD11" s="211"/>
      <c r="DZE11" s="211"/>
      <c r="DZF11" s="211"/>
      <c r="DZG11" s="211"/>
      <c r="DZH11" s="211"/>
      <c r="DZI11" s="211"/>
      <c r="DZJ11" s="211"/>
      <c r="DZK11" s="211"/>
      <c r="DZL11" s="211"/>
      <c r="DZM11" s="211"/>
      <c r="DZN11" s="211"/>
      <c r="DZO11" s="211"/>
      <c r="DZP11" s="211"/>
      <c r="DZQ11" s="211"/>
      <c r="DZR11" s="211"/>
      <c r="DZS11" s="211"/>
      <c r="DZT11" s="211"/>
      <c r="DZU11" s="211"/>
      <c r="DZV11" s="211"/>
      <c r="DZW11" s="211"/>
      <c r="DZX11" s="211"/>
      <c r="DZY11" s="211"/>
      <c r="DZZ11" s="211"/>
      <c r="EAA11" s="211"/>
      <c r="EAB11" s="211"/>
      <c r="EAC11" s="211"/>
      <c r="EAD11" s="211"/>
      <c r="EAE11" s="211"/>
      <c r="EAF11" s="211"/>
      <c r="EAG11" s="211"/>
      <c r="EAH11" s="211"/>
      <c r="EAI11" s="211"/>
      <c r="EAJ11" s="211"/>
      <c r="EAK11" s="211"/>
      <c r="EAL11" s="211"/>
      <c r="EAM11" s="211"/>
      <c r="EAN11" s="211"/>
      <c r="EAO11" s="211"/>
      <c r="EAP11" s="211"/>
      <c r="EAQ11" s="211"/>
      <c r="EAR11" s="211"/>
      <c r="EAS11" s="211"/>
      <c r="EAT11" s="211"/>
      <c r="EAU11" s="211"/>
      <c r="EAV11" s="211"/>
      <c r="EAW11" s="211"/>
      <c r="EAX11" s="211"/>
      <c r="EAY11" s="211"/>
      <c r="EAZ11" s="211"/>
      <c r="EBA11" s="211"/>
      <c r="EBB11" s="211"/>
      <c r="EBC11" s="211"/>
      <c r="EBD11" s="211"/>
      <c r="EBE11" s="211"/>
      <c r="EBF11" s="211"/>
      <c r="EBG11" s="211"/>
      <c r="EBH11" s="211"/>
      <c r="EBI11" s="211"/>
      <c r="EBJ11" s="211"/>
      <c r="EBK11" s="211"/>
      <c r="EBL11" s="211"/>
      <c r="EBM11" s="211"/>
      <c r="EBN11" s="211"/>
      <c r="EBO11" s="211"/>
      <c r="EBP11" s="211"/>
      <c r="EBQ11" s="211"/>
      <c r="EBR11" s="211"/>
      <c r="EBS11" s="211"/>
      <c r="EBT11" s="211"/>
      <c r="EBU11" s="211"/>
      <c r="EBV11" s="211"/>
      <c r="EBW11" s="211"/>
      <c r="EBX11" s="211"/>
      <c r="EBY11" s="211"/>
      <c r="EBZ11" s="211"/>
      <c r="ECA11" s="211"/>
      <c r="ECB11" s="211"/>
      <c r="ECC11" s="211"/>
      <c r="ECD11" s="211"/>
      <c r="ECE11" s="211"/>
      <c r="ECF11" s="211"/>
      <c r="ECG11" s="211"/>
      <c r="ECH11" s="211"/>
      <c r="ECI11" s="211"/>
      <c r="ECJ11" s="211"/>
      <c r="ECK11" s="211"/>
      <c r="ECL11" s="211"/>
      <c r="ECM11" s="211"/>
      <c r="ECN11" s="211"/>
      <c r="ECO11" s="211"/>
      <c r="ECP11" s="211"/>
      <c r="ECQ11" s="211"/>
      <c r="ECR11" s="211"/>
      <c r="ECS11" s="211"/>
      <c r="ECT11" s="211"/>
      <c r="ECU11" s="211"/>
      <c r="ECV11" s="211"/>
      <c r="ECW11" s="211"/>
      <c r="ECX11" s="211"/>
      <c r="ECY11" s="211"/>
      <c r="ECZ11" s="211"/>
      <c r="EDA11" s="211"/>
      <c r="EDB11" s="211"/>
      <c r="EDC11" s="211"/>
      <c r="EDD11" s="211"/>
      <c r="EDE11" s="211"/>
      <c r="EDF11" s="211"/>
      <c r="EDG11" s="211"/>
      <c r="EDH11" s="211"/>
      <c r="EDI11" s="211"/>
      <c r="EDJ11" s="211"/>
      <c r="EDK11" s="211"/>
      <c r="EDL11" s="211"/>
      <c r="EDM11" s="211"/>
      <c r="EDN11" s="211"/>
      <c r="EDO11" s="211"/>
      <c r="EDP11" s="211"/>
      <c r="EDQ11" s="211"/>
      <c r="EDR11" s="211"/>
      <c r="EDS11" s="211"/>
      <c r="EDT11" s="211"/>
      <c r="EDU11" s="211"/>
      <c r="EDV11" s="211"/>
      <c r="EDW11" s="211"/>
      <c r="EDX11" s="211"/>
      <c r="EDY11" s="211"/>
      <c r="EDZ11" s="211"/>
      <c r="EEA11" s="211"/>
      <c r="EEB11" s="211"/>
      <c r="EEC11" s="211"/>
      <c r="EED11" s="211"/>
      <c r="EEE11" s="211"/>
      <c r="EEF11" s="211"/>
      <c r="EEG11" s="211"/>
      <c r="EEH11" s="211"/>
      <c r="EEI11" s="211"/>
      <c r="EEJ11" s="211"/>
      <c r="EEK11" s="211"/>
      <c r="EEL11" s="211"/>
      <c r="EEM11" s="211"/>
      <c r="EEN11" s="211"/>
      <c r="EEO11" s="211"/>
      <c r="EEP11" s="211"/>
      <c r="EEQ11" s="211"/>
      <c r="EER11" s="211"/>
      <c r="EES11" s="211"/>
      <c r="EET11" s="211"/>
      <c r="EEU11" s="211"/>
      <c r="EEV11" s="211"/>
      <c r="EEW11" s="211"/>
      <c r="EEX11" s="211"/>
      <c r="EEY11" s="211"/>
      <c r="EEZ11" s="211"/>
      <c r="EFA11" s="211"/>
      <c r="EFB11" s="211"/>
      <c r="EFC11" s="211"/>
      <c r="EFD11" s="211"/>
      <c r="EFE11" s="211"/>
      <c r="EFF11" s="211"/>
      <c r="EFG11" s="211"/>
      <c r="EFH11" s="211"/>
      <c r="EFI11" s="211"/>
      <c r="EFJ11" s="211"/>
      <c r="EFK11" s="211"/>
      <c r="EFL11" s="211"/>
      <c r="EFM11" s="211"/>
      <c r="EFN11" s="211"/>
      <c r="EFO11" s="211"/>
      <c r="EFP11" s="211"/>
      <c r="EFQ11" s="211"/>
      <c r="EFR11" s="211"/>
      <c r="EFS11" s="211"/>
      <c r="EFT11" s="211"/>
      <c r="EFU11" s="211"/>
      <c r="EFV11" s="211"/>
      <c r="EFW11" s="211"/>
      <c r="EFX11" s="211"/>
      <c r="EFY11" s="211"/>
      <c r="EFZ11" s="211"/>
      <c r="EGA11" s="211"/>
      <c r="EGB11" s="211"/>
      <c r="EGC11" s="211"/>
      <c r="EGD11" s="211"/>
      <c r="EGE11" s="211"/>
      <c r="EGF11" s="211"/>
      <c r="EGG11" s="211"/>
      <c r="EGH11" s="211"/>
      <c r="EGI11" s="211"/>
      <c r="EGJ11" s="211"/>
      <c r="EGK11" s="211"/>
      <c r="EGL11" s="211"/>
      <c r="EGM11" s="211"/>
      <c r="EGN11" s="211"/>
      <c r="EGO11" s="211"/>
      <c r="EGP11" s="211"/>
      <c r="EGQ11" s="211"/>
      <c r="EGR11" s="211"/>
      <c r="EGS11" s="211"/>
      <c r="EGT11" s="211"/>
      <c r="EGU11" s="211"/>
      <c r="EGV11" s="211"/>
      <c r="EGW11" s="211"/>
      <c r="EGX11" s="211"/>
      <c r="EGY11" s="211"/>
      <c r="EGZ11" s="211"/>
      <c r="EHA11" s="211"/>
      <c r="EHB11" s="211"/>
      <c r="EHC11" s="211"/>
      <c r="EHD11" s="211"/>
      <c r="EHE11" s="211"/>
      <c r="EHF11" s="211"/>
      <c r="EHG11" s="211"/>
      <c r="EHH11" s="211"/>
      <c r="EHI11" s="211"/>
      <c r="EHJ11" s="211"/>
      <c r="EHK11" s="211"/>
      <c r="EHL11" s="211"/>
      <c r="EHM11" s="211"/>
      <c r="EHN11" s="211"/>
      <c r="EHO11" s="211"/>
      <c r="EHP11" s="211"/>
      <c r="EHQ11" s="211"/>
      <c r="EHR11" s="211"/>
      <c r="EHS11" s="211"/>
      <c r="EHT11" s="211"/>
      <c r="EHU11" s="211"/>
      <c r="EHV11" s="211"/>
      <c r="EHW11" s="211"/>
      <c r="EHX11" s="211"/>
      <c r="EHY11" s="211"/>
      <c r="EHZ11" s="211"/>
      <c r="EIA11" s="211"/>
      <c r="EIB11" s="211"/>
      <c r="EIC11" s="211"/>
      <c r="EID11" s="211"/>
      <c r="EIE11" s="211"/>
      <c r="EIF11" s="211"/>
      <c r="EIG11" s="211"/>
      <c r="EIH11" s="211"/>
      <c r="EII11" s="211"/>
      <c r="EIJ11" s="211"/>
      <c r="EIK11" s="211"/>
      <c r="EIL11" s="211"/>
      <c r="EIM11" s="211"/>
      <c r="EIN11" s="211"/>
      <c r="EIO11" s="211"/>
      <c r="EIP11" s="211"/>
      <c r="EIQ11" s="211"/>
      <c r="EIR11" s="211"/>
      <c r="EIS11" s="211"/>
      <c r="EIT11" s="211"/>
      <c r="EIU11" s="211"/>
      <c r="EIV11" s="211"/>
      <c r="EIW11" s="211"/>
      <c r="EIX11" s="211"/>
      <c r="EIY11" s="211"/>
      <c r="EIZ11" s="211"/>
      <c r="EJA11" s="211"/>
      <c r="EJB11" s="211"/>
      <c r="EJC11" s="211"/>
      <c r="EJD11" s="211"/>
      <c r="EJE11" s="211"/>
      <c r="EJF11" s="211"/>
      <c r="EJG11" s="211"/>
      <c r="EJH11" s="211"/>
      <c r="EJI11" s="211"/>
      <c r="EJJ11" s="211"/>
      <c r="EJK11" s="211"/>
      <c r="EJL11" s="211"/>
      <c r="EJM11" s="211"/>
      <c r="EJN11" s="211"/>
      <c r="EJO11" s="211"/>
      <c r="EJP11" s="211"/>
      <c r="EJQ11" s="211"/>
      <c r="EJR11" s="211"/>
      <c r="EJS11" s="211"/>
      <c r="EJT11" s="211"/>
      <c r="EJU11" s="211"/>
      <c r="EJV11" s="211"/>
      <c r="EJW11" s="211"/>
      <c r="EJX11" s="211"/>
      <c r="EJY11" s="211"/>
      <c r="EJZ11" s="211"/>
      <c r="EKA11" s="211"/>
      <c r="EKB11" s="211"/>
      <c r="EKC11" s="211"/>
      <c r="EKD11" s="211"/>
      <c r="EKE11" s="211"/>
      <c r="EKF11" s="211"/>
      <c r="EKG11" s="211"/>
      <c r="EKH11" s="211"/>
      <c r="EKI11" s="211"/>
      <c r="EKJ11" s="211"/>
      <c r="EKK11" s="211"/>
      <c r="EKL11" s="211"/>
      <c r="EKM11" s="211"/>
      <c r="EKN11" s="211"/>
      <c r="EKO11" s="211"/>
      <c r="EKP11" s="211"/>
      <c r="EKQ11" s="211"/>
      <c r="EKR11" s="211"/>
      <c r="EKS11" s="211"/>
      <c r="EKT11" s="211"/>
      <c r="EKU11" s="211"/>
      <c r="EKV11" s="211"/>
      <c r="EKW11" s="211"/>
      <c r="EKX11" s="211"/>
      <c r="EKY11" s="211"/>
      <c r="EKZ11" s="211"/>
      <c r="ELA11" s="211"/>
      <c r="ELB11" s="211"/>
      <c r="ELC11" s="211"/>
      <c r="ELD11" s="211"/>
      <c r="ELE11" s="211"/>
      <c r="ELF11" s="211"/>
      <c r="ELG11" s="211"/>
      <c r="ELH11" s="211"/>
      <c r="ELI11" s="211"/>
      <c r="ELJ11" s="211"/>
      <c r="ELK11" s="211"/>
      <c r="ELL11" s="211"/>
      <c r="ELM11" s="211"/>
      <c r="ELN11" s="211"/>
      <c r="ELO11" s="211"/>
      <c r="ELP11" s="211"/>
      <c r="ELQ11" s="211"/>
      <c r="ELR11" s="211"/>
      <c r="ELS11" s="211"/>
      <c r="ELT11" s="211"/>
      <c r="ELU11" s="211"/>
      <c r="ELV11" s="211"/>
      <c r="ELW11" s="211"/>
      <c r="ELX11" s="211"/>
      <c r="ELY11" s="211"/>
      <c r="ELZ11" s="211"/>
      <c r="EMA11" s="211"/>
      <c r="EMB11" s="211"/>
      <c r="EMC11" s="211"/>
      <c r="EMD11" s="211"/>
      <c r="EME11" s="211"/>
      <c r="EMF11" s="211"/>
      <c r="EMG11" s="211"/>
      <c r="EMH11" s="211"/>
      <c r="EMI11" s="211"/>
      <c r="EMJ11" s="211"/>
      <c r="EMK11" s="211"/>
      <c r="EML11" s="211"/>
      <c r="EMM11" s="211"/>
      <c r="EMN11" s="211"/>
      <c r="EMO11" s="211"/>
      <c r="EMP11" s="211"/>
      <c r="EMQ11" s="211"/>
      <c r="EMR11" s="211"/>
      <c r="EMS11" s="211"/>
      <c r="EMT11" s="211"/>
      <c r="EMU11" s="211"/>
      <c r="EMV11" s="211"/>
      <c r="EMW11" s="211"/>
      <c r="EMX11" s="211"/>
      <c r="EMY11" s="211"/>
      <c r="EMZ11" s="211"/>
      <c r="ENA11" s="211"/>
      <c r="ENB11" s="211"/>
      <c r="ENC11" s="211"/>
      <c r="END11" s="211"/>
      <c r="ENE11" s="211"/>
      <c r="ENF11" s="211"/>
      <c r="ENG11" s="211"/>
      <c r="ENH11" s="211"/>
      <c r="ENI11" s="211"/>
      <c r="ENJ11" s="211"/>
      <c r="ENK11" s="211"/>
      <c r="ENL11" s="211"/>
      <c r="ENM11" s="211"/>
      <c r="ENN11" s="211"/>
      <c r="ENO11" s="211"/>
      <c r="ENP11" s="211"/>
      <c r="ENQ11" s="211"/>
      <c r="ENR11" s="211"/>
      <c r="ENS11" s="211"/>
      <c r="ENT11" s="211"/>
      <c r="ENU11" s="211"/>
      <c r="ENV11" s="211"/>
      <c r="ENW11" s="211"/>
      <c r="ENX11" s="211"/>
      <c r="ENY11" s="211"/>
      <c r="ENZ11" s="211"/>
      <c r="EOA11" s="211"/>
      <c r="EOB11" s="211"/>
      <c r="EOC11" s="211"/>
      <c r="EOD11" s="211"/>
      <c r="EOE11" s="211"/>
      <c r="EOF11" s="211"/>
      <c r="EOG11" s="211"/>
      <c r="EOH11" s="211"/>
      <c r="EOI11" s="211"/>
      <c r="EOJ11" s="211"/>
      <c r="EOK11" s="211"/>
      <c r="EOL11" s="211"/>
      <c r="EOM11" s="211"/>
      <c r="EON11" s="211"/>
      <c r="EOO11" s="211"/>
      <c r="EOP11" s="211"/>
      <c r="EOQ11" s="211"/>
      <c r="EOR11" s="211"/>
      <c r="EOS11" s="211"/>
      <c r="EOT11" s="211"/>
      <c r="EOU11" s="211"/>
      <c r="EOV11" s="211"/>
      <c r="EOW11" s="211"/>
      <c r="EOX11" s="211"/>
      <c r="EOY11" s="211"/>
      <c r="EOZ11" s="211"/>
      <c r="EPA11" s="211"/>
      <c r="EPB11" s="211"/>
      <c r="EPC11" s="211"/>
      <c r="EPD11" s="211"/>
      <c r="EPE11" s="211"/>
      <c r="EPF11" s="211"/>
      <c r="EPG11" s="211"/>
      <c r="EPH11" s="211"/>
      <c r="EPI11" s="211"/>
      <c r="EPJ11" s="211"/>
      <c r="EPK11" s="211"/>
      <c r="EPL11" s="211"/>
      <c r="EPM11" s="211"/>
      <c r="EPN11" s="211"/>
      <c r="EPO11" s="211"/>
      <c r="EPP11" s="211"/>
      <c r="EPQ11" s="211"/>
      <c r="EPR11" s="211"/>
      <c r="EPS11" s="211"/>
      <c r="EPT11" s="211"/>
      <c r="EPU11" s="211"/>
      <c r="EPV11" s="211"/>
      <c r="EPW11" s="211"/>
      <c r="EPX11" s="211"/>
      <c r="EPY11" s="211"/>
      <c r="EPZ11" s="211"/>
      <c r="EQA11" s="211"/>
      <c r="EQB11" s="211"/>
      <c r="EQC11" s="211"/>
      <c r="EQD11" s="211"/>
      <c r="EQE11" s="211"/>
      <c r="EQF11" s="211"/>
      <c r="EQG11" s="211"/>
      <c r="EQH11" s="211"/>
      <c r="EQI11" s="211"/>
      <c r="EQJ11" s="211"/>
      <c r="EQK11" s="211"/>
      <c r="EQL11" s="211"/>
      <c r="EQM11" s="211"/>
      <c r="EQN11" s="211"/>
      <c r="EQO11" s="211"/>
      <c r="EQP11" s="211"/>
      <c r="EQQ11" s="211"/>
      <c r="EQR11" s="211"/>
      <c r="EQS11" s="211"/>
      <c r="EQT11" s="211"/>
      <c r="EQU11" s="211"/>
      <c r="EQV11" s="211"/>
      <c r="EQW11" s="211"/>
      <c r="EQX11" s="211"/>
      <c r="EQY11" s="211"/>
      <c r="EQZ11" s="211"/>
      <c r="ERA11" s="211"/>
      <c r="ERB11" s="211"/>
      <c r="ERC11" s="211"/>
      <c r="ERD11" s="211"/>
      <c r="ERE11" s="211"/>
      <c r="ERF11" s="211"/>
      <c r="ERG11" s="211"/>
      <c r="ERH11" s="211"/>
      <c r="ERI11" s="211"/>
      <c r="ERJ11" s="211"/>
      <c r="ERK11" s="211"/>
      <c r="ERL11" s="211"/>
      <c r="ERM11" s="211"/>
      <c r="ERN11" s="211"/>
      <c r="ERO11" s="211"/>
      <c r="ERP11" s="211"/>
      <c r="ERQ11" s="211"/>
      <c r="ERR11" s="211"/>
      <c r="ERS11" s="211"/>
      <c r="ERT11" s="211"/>
      <c r="ERU11" s="211"/>
      <c r="ERV11" s="211"/>
      <c r="ERW11" s="211"/>
      <c r="ERX11" s="211"/>
      <c r="ERY11" s="211"/>
      <c r="ERZ11" s="211"/>
      <c r="ESA11" s="211"/>
      <c r="ESB11" s="211"/>
      <c r="ESC11" s="211"/>
      <c r="ESD11" s="211"/>
      <c r="ESE11" s="211"/>
      <c r="ESF11" s="211"/>
      <c r="ESG11" s="211"/>
      <c r="ESH11" s="211"/>
      <c r="ESI11" s="211"/>
      <c r="ESJ11" s="211"/>
      <c r="ESK11" s="211"/>
      <c r="ESL11" s="211"/>
      <c r="ESM11" s="211"/>
      <c r="ESN11" s="211"/>
      <c r="ESO11" s="211"/>
      <c r="ESP11" s="211"/>
      <c r="ESQ11" s="211"/>
      <c r="ESR11" s="211"/>
      <c r="ESS11" s="211"/>
      <c r="EST11" s="211"/>
      <c r="ESU11" s="211"/>
      <c r="ESV11" s="211"/>
      <c r="ESW11" s="211"/>
      <c r="ESX11" s="211"/>
      <c r="ESY11" s="211"/>
      <c r="ESZ11" s="211"/>
      <c r="ETA11" s="211"/>
      <c r="ETB11" s="211"/>
      <c r="ETC11" s="211"/>
      <c r="ETD11" s="211"/>
      <c r="ETE11" s="211"/>
      <c r="ETF11" s="211"/>
      <c r="ETG11" s="211"/>
      <c r="ETH11" s="211"/>
      <c r="ETI11" s="211"/>
      <c r="ETJ11" s="211"/>
      <c r="ETK11" s="211"/>
      <c r="ETL11" s="211"/>
      <c r="ETM11" s="211"/>
      <c r="ETN11" s="211"/>
      <c r="ETO11" s="211"/>
      <c r="ETP11" s="211"/>
      <c r="ETQ11" s="211"/>
      <c r="ETR11" s="211"/>
      <c r="ETS11" s="211"/>
      <c r="ETT11" s="211"/>
      <c r="ETU11" s="211"/>
      <c r="ETV11" s="211"/>
      <c r="ETW11" s="211"/>
      <c r="ETX11" s="211"/>
      <c r="ETY11" s="211"/>
      <c r="ETZ11" s="211"/>
      <c r="EUA11" s="211"/>
      <c r="EUB11" s="211"/>
      <c r="EUC11" s="211"/>
      <c r="EUD11" s="211"/>
      <c r="EUE11" s="211"/>
      <c r="EUF11" s="211"/>
      <c r="EUG11" s="211"/>
      <c r="EUH11" s="211"/>
      <c r="EUI11" s="211"/>
      <c r="EUJ11" s="211"/>
      <c r="EUK11" s="211"/>
      <c r="EUL11" s="211"/>
      <c r="EUM11" s="211"/>
      <c r="EUN11" s="211"/>
      <c r="EUO11" s="211"/>
      <c r="EUP11" s="211"/>
      <c r="EUQ11" s="211"/>
      <c r="EUR11" s="211"/>
      <c r="EUS11" s="211"/>
      <c r="EUT11" s="211"/>
      <c r="EUU11" s="211"/>
      <c r="EUV11" s="211"/>
      <c r="EUW11" s="211"/>
      <c r="EUX11" s="211"/>
      <c r="EUY11" s="211"/>
      <c r="EUZ11" s="211"/>
      <c r="EVA11" s="211"/>
      <c r="EVB11" s="211"/>
      <c r="EVC11" s="211"/>
      <c r="EVD11" s="211"/>
      <c r="EVE11" s="211"/>
      <c r="EVF11" s="211"/>
      <c r="EVG11" s="211"/>
      <c r="EVH11" s="211"/>
      <c r="EVI11" s="211"/>
      <c r="EVJ11" s="211"/>
      <c r="EVK11" s="211"/>
      <c r="EVL11" s="211"/>
      <c r="EVM11" s="211"/>
      <c r="EVN11" s="211"/>
      <c r="EVO11" s="211"/>
      <c r="EVP11" s="211"/>
      <c r="EVQ11" s="211"/>
      <c r="EVR11" s="211"/>
      <c r="EVS11" s="211"/>
      <c r="EVT11" s="211"/>
      <c r="EVU11" s="211"/>
      <c r="EVV11" s="211"/>
      <c r="EVW11" s="211"/>
      <c r="EVX11" s="211"/>
      <c r="EVY11" s="211"/>
      <c r="EVZ11" s="211"/>
      <c r="EWA11" s="211"/>
      <c r="EWB11" s="211"/>
      <c r="EWC11" s="211"/>
      <c r="EWD11" s="211"/>
      <c r="EWE11" s="211"/>
      <c r="EWF11" s="211"/>
      <c r="EWG11" s="211"/>
      <c r="EWH11" s="211"/>
      <c r="EWI11" s="211"/>
      <c r="EWJ11" s="211"/>
      <c r="EWK11" s="211"/>
      <c r="EWL11" s="211"/>
      <c r="EWM11" s="211"/>
      <c r="EWN11" s="211"/>
      <c r="EWO11" s="211"/>
      <c r="EWP11" s="211"/>
      <c r="EWQ11" s="211"/>
      <c r="EWR11" s="211"/>
      <c r="EWS11" s="211"/>
      <c r="EWT11" s="211"/>
      <c r="EWU11" s="211"/>
      <c r="EWV11" s="211"/>
      <c r="EWW11" s="211"/>
      <c r="EWX11" s="211"/>
      <c r="EWY11" s="211"/>
      <c r="EWZ11" s="211"/>
      <c r="EXA11" s="211"/>
      <c r="EXB11" s="211"/>
      <c r="EXC11" s="211"/>
      <c r="EXD11" s="211"/>
      <c r="EXE11" s="211"/>
      <c r="EXF11" s="211"/>
      <c r="EXG11" s="211"/>
      <c r="EXH11" s="211"/>
      <c r="EXI11" s="211"/>
      <c r="EXJ11" s="211"/>
      <c r="EXK11" s="211"/>
      <c r="EXL11" s="211"/>
      <c r="EXM11" s="211"/>
      <c r="EXN11" s="211"/>
      <c r="EXO11" s="211"/>
      <c r="EXP11" s="211"/>
      <c r="EXQ11" s="211"/>
      <c r="EXR11" s="211"/>
      <c r="EXS11" s="211"/>
      <c r="EXT11" s="211"/>
      <c r="EXU11" s="211"/>
      <c r="EXV11" s="211"/>
      <c r="EXW11" s="211"/>
      <c r="EXX11" s="211"/>
      <c r="EXY11" s="211"/>
      <c r="EXZ11" s="211"/>
      <c r="EYA11" s="211"/>
      <c r="EYB11" s="211"/>
      <c r="EYC11" s="211"/>
      <c r="EYD11" s="211"/>
      <c r="EYE11" s="211"/>
      <c r="EYF11" s="211"/>
      <c r="EYG11" s="211"/>
      <c r="EYH11" s="211"/>
      <c r="EYI11" s="211"/>
      <c r="EYJ11" s="211"/>
      <c r="EYK11" s="211"/>
      <c r="EYL11" s="211"/>
      <c r="EYM11" s="211"/>
      <c r="EYN11" s="211"/>
      <c r="EYO11" s="211"/>
      <c r="EYP11" s="211"/>
      <c r="EYQ11" s="211"/>
      <c r="EYR11" s="211"/>
      <c r="EYS11" s="211"/>
      <c r="EYT11" s="211"/>
      <c r="EYU11" s="211"/>
      <c r="EYV11" s="211"/>
      <c r="EYW11" s="211"/>
      <c r="EYX11" s="211"/>
      <c r="EYY11" s="211"/>
      <c r="EYZ11" s="211"/>
      <c r="EZA11" s="211"/>
      <c r="EZB11" s="211"/>
      <c r="EZC11" s="211"/>
      <c r="EZD11" s="211"/>
      <c r="EZE11" s="211"/>
      <c r="EZF11" s="211"/>
      <c r="EZG11" s="211"/>
      <c r="EZH11" s="211"/>
      <c r="EZI11" s="211"/>
      <c r="EZJ11" s="211"/>
      <c r="EZK11" s="211"/>
      <c r="EZL11" s="211"/>
      <c r="EZM11" s="211"/>
      <c r="EZN11" s="211"/>
      <c r="EZO11" s="211"/>
      <c r="EZP11" s="211"/>
      <c r="EZQ11" s="211"/>
      <c r="EZR11" s="211"/>
      <c r="EZS11" s="211"/>
      <c r="EZT11" s="211"/>
      <c r="EZU11" s="211"/>
      <c r="EZV11" s="211"/>
      <c r="EZW11" s="211"/>
      <c r="EZX11" s="211"/>
      <c r="EZY11" s="211"/>
      <c r="EZZ11" s="211"/>
      <c r="FAA11" s="211"/>
      <c r="FAB11" s="211"/>
      <c r="FAC11" s="211"/>
      <c r="FAD11" s="211"/>
      <c r="FAE11" s="211"/>
      <c r="FAF11" s="211"/>
      <c r="FAG11" s="211"/>
      <c r="FAH11" s="211"/>
      <c r="FAI11" s="211"/>
      <c r="FAJ11" s="211"/>
      <c r="FAK11" s="211"/>
      <c r="FAL11" s="211"/>
      <c r="FAM11" s="211"/>
      <c r="FAN11" s="211"/>
      <c r="FAO11" s="211"/>
      <c r="FAP11" s="211"/>
      <c r="FAQ11" s="211"/>
      <c r="FAR11" s="211"/>
      <c r="FAS11" s="211"/>
      <c r="FAT11" s="211"/>
      <c r="FAU11" s="211"/>
      <c r="FAV11" s="211"/>
      <c r="FAW11" s="211"/>
      <c r="FAX11" s="211"/>
      <c r="FAY11" s="211"/>
      <c r="FAZ11" s="211"/>
      <c r="FBA11" s="211"/>
      <c r="FBB11" s="211"/>
      <c r="FBC11" s="211"/>
      <c r="FBD11" s="211"/>
      <c r="FBE11" s="211"/>
      <c r="FBF11" s="211"/>
      <c r="FBG11" s="211"/>
      <c r="FBH11" s="211"/>
      <c r="FBI11" s="211"/>
      <c r="FBJ11" s="211"/>
      <c r="FBK11" s="211"/>
      <c r="FBL11" s="211"/>
      <c r="FBM11" s="211"/>
      <c r="FBN11" s="211"/>
      <c r="FBO11" s="211"/>
      <c r="FBP11" s="211"/>
      <c r="FBQ11" s="211"/>
      <c r="FBR11" s="211"/>
      <c r="FBS11" s="211"/>
      <c r="FBT11" s="211"/>
      <c r="FBU11" s="211"/>
      <c r="FBV11" s="211"/>
      <c r="FBW11" s="211"/>
      <c r="FBX11" s="211"/>
      <c r="FBY11" s="211"/>
      <c r="FBZ11" s="211"/>
      <c r="FCA11" s="211"/>
      <c r="FCB11" s="211"/>
      <c r="FCC11" s="211"/>
      <c r="FCD11" s="211"/>
      <c r="FCE11" s="211"/>
      <c r="FCF11" s="211"/>
      <c r="FCG11" s="211"/>
      <c r="FCH11" s="211"/>
      <c r="FCI11" s="211"/>
      <c r="FCJ11" s="211"/>
      <c r="FCK11" s="211"/>
      <c r="FCL11" s="211"/>
      <c r="FCM11" s="211"/>
      <c r="FCN11" s="211"/>
      <c r="FCO11" s="211"/>
      <c r="FCP11" s="211"/>
      <c r="FCQ11" s="211"/>
      <c r="FCR11" s="211"/>
      <c r="FCS11" s="211"/>
      <c r="FCT11" s="211"/>
      <c r="FCU11" s="211"/>
      <c r="FCV11" s="211"/>
      <c r="FCW11" s="211"/>
      <c r="FCX11" s="211"/>
      <c r="FCY11" s="211"/>
      <c r="FCZ11" s="211"/>
      <c r="FDA11" s="211"/>
      <c r="FDB11" s="211"/>
      <c r="FDC11" s="211"/>
      <c r="FDD11" s="211"/>
      <c r="FDE11" s="211"/>
      <c r="FDF11" s="211"/>
      <c r="FDG11" s="211"/>
      <c r="FDH11" s="211"/>
      <c r="FDI11" s="211"/>
      <c r="FDJ11" s="211"/>
      <c r="FDK11" s="211"/>
      <c r="FDL11" s="211"/>
      <c r="FDM11" s="211"/>
      <c r="FDN11" s="211"/>
      <c r="FDO11" s="211"/>
      <c r="FDP11" s="211"/>
      <c r="FDQ11" s="211"/>
      <c r="FDR11" s="211"/>
      <c r="FDS11" s="211"/>
      <c r="FDT11" s="211"/>
      <c r="FDU11" s="211"/>
      <c r="FDV11" s="211"/>
      <c r="FDW11" s="211"/>
      <c r="FDX11" s="211"/>
      <c r="FDY11" s="211"/>
      <c r="FDZ11" s="211"/>
      <c r="FEA11" s="211"/>
      <c r="FEB11" s="211"/>
      <c r="FEC11" s="211"/>
      <c r="FED11" s="211"/>
      <c r="FEE11" s="211"/>
      <c r="FEF11" s="211"/>
      <c r="FEG11" s="211"/>
      <c r="FEH11" s="211"/>
      <c r="FEI11" s="211"/>
      <c r="FEJ11" s="211"/>
      <c r="FEK11" s="211"/>
      <c r="FEL11" s="211"/>
      <c r="FEM11" s="211"/>
      <c r="FEN11" s="211"/>
      <c r="FEO11" s="211"/>
      <c r="FEP11" s="211"/>
      <c r="FEQ11" s="211"/>
      <c r="FER11" s="211"/>
      <c r="FES11" s="211"/>
      <c r="FET11" s="211"/>
      <c r="FEU11" s="211"/>
      <c r="FEV11" s="211"/>
      <c r="FEW11" s="211"/>
      <c r="FEX11" s="211"/>
      <c r="FEY11" s="211"/>
      <c r="FEZ11" s="211"/>
      <c r="FFA11" s="211"/>
      <c r="FFB11" s="211"/>
      <c r="FFC11" s="211"/>
      <c r="FFD11" s="211"/>
      <c r="FFE11" s="211"/>
      <c r="FFF11" s="211"/>
      <c r="FFG11" s="211"/>
      <c r="FFH11" s="211"/>
      <c r="FFI11" s="211"/>
      <c r="FFJ11" s="211"/>
      <c r="FFK11" s="211"/>
      <c r="FFL11" s="211"/>
      <c r="FFM11" s="211"/>
      <c r="FFN11" s="211"/>
      <c r="FFO11" s="211"/>
      <c r="FFP11" s="211"/>
      <c r="FFQ11" s="211"/>
      <c r="FFR11" s="211"/>
      <c r="FFS11" s="211"/>
      <c r="FFT11" s="211"/>
      <c r="FFU11" s="211"/>
      <c r="FFV11" s="211"/>
      <c r="FFW11" s="211"/>
      <c r="FFX11" s="211"/>
      <c r="FFY11" s="211"/>
      <c r="FFZ11" s="211"/>
      <c r="FGA11" s="211"/>
      <c r="FGB11" s="211"/>
      <c r="FGC11" s="211"/>
      <c r="FGD11" s="211"/>
      <c r="FGE11" s="211"/>
      <c r="FGF11" s="211"/>
      <c r="FGG11" s="211"/>
      <c r="FGH11" s="211"/>
      <c r="FGI11" s="211"/>
      <c r="FGJ11" s="211"/>
      <c r="FGK11" s="211"/>
      <c r="FGL11" s="211"/>
      <c r="FGM11" s="211"/>
      <c r="FGN11" s="211"/>
      <c r="FGO11" s="211"/>
      <c r="FGP11" s="211"/>
      <c r="FGQ11" s="211"/>
      <c r="FGR11" s="211"/>
      <c r="FGS11" s="211"/>
      <c r="FGT11" s="211"/>
      <c r="FGU11" s="211"/>
      <c r="FGV11" s="211"/>
      <c r="FGW11" s="211"/>
      <c r="FGX11" s="211"/>
      <c r="FGY11" s="211"/>
      <c r="FGZ11" s="211"/>
      <c r="FHA11" s="211"/>
      <c r="FHB11" s="211"/>
      <c r="FHC11" s="211"/>
      <c r="FHD11" s="211"/>
      <c r="FHE11" s="211"/>
      <c r="FHF11" s="211"/>
      <c r="FHG11" s="211"/>
      <c r="FHH11" s="211"/>
      <c r="FHI11" s="211"/>
      <c r="FHJ11" s="211"/>
      <c r="FHK11" s="211"/>
      <c r="FHL11" s="211"/>
      <c r="FHM11" s="211"/>
      <c r="FHN11" s="211"/>
      <c r="FHO11" s="211"/>
      <c r="FHP11" s="211"/>
      <c r="FHQ11" s="211"/>
      <c r="FHR11" s="211"/>
      <c r="FHS11" s="211"/>
      <c r="FHT11" s="211"/>
      <c r="FHU11" s="211"/>
      <c r="FHV11" s="211"/>
      <c r="FHW11" s="211"/>
      <c r="FHX11" s="211"/>
      <c r="FHY11" s="211"/>
      <c r="FHZ11" s="211"/>
      <c r="FIA11" s="211"/>
      <c r="FIB11" s="211"/>
      <c r="FIC11" s="211"/>
      <c r="FID11" s="211"/>
      <c r="FIE11" s="211"/>
      <c r="FIF11" s="211"/>
      <c r="FIG11" s="211"/>
      <c r="FIH11" s="211"/>
      <c r="FII11" s="211"/>
      <c r="FIJ11" s="211"/>
      <c r="FIK11" s="211"/>
      <c r="FIL11" s="211"/>
      <c r="FIM11" s="211"/>
      <c r="FIN11" s="211"/>
      <c r="FIO11" s="211"/>
      <c r="FIP11" s="211"/>
      <c r="FIQ11" s="211"/>
      <c r="FIR11" s="211"/>
      <c r="FIS11" s="211"/>
      <c r="FIT11" s="211"/>
      <c r="FIU11" s="211"/>
      <c r="FIV11" s="211"/>
      <c r="FIW11" s="211"/>
      <c r="FIX11" s="211"/>
      <c r="FIY11" s="211"/>
      <c r="FIZ11" s="211"/>
      <c r="FJA11" s="211"/>
      <c r="FJB11" s="211"/>
      <c r="FJC11" s="211"/>
      <c r="FJD11" s="211"/>
      <c r="FJE11" s="211"/>
      <c r="FJF11" s="211"/>
      <c r="FJG11" s="211"/>
      <c r="FJH11" s="211"/>
      <c r="FJI11" s="211"/>
      <c r="FJJ11" s="211"/>
      <c r="FJK11" s="211"/>
      <c r="FJL11" s="211"/>
      <c r="FJM11" s="211"/>
      <c r="FJN11" s="211"/>
      <c r="FJO11" s="211"/>
      <c r="FJP11" s="211"/>
      <c r="FJQ11" s="211"/>
      <c r="FJR11" s="211"/>
      <c r="FJS11" s="211"/>
      <c r="FJT11" s="211"/>
      <c r="FJU11" s="211"/>
      <c r="FJV11" s="211"/>
      <c r="FJW11" s="211"/>
      <c r="FJX11" s="211"/>
      <c r="FJY11" s="211"/>
      <c r="FJZ11" s="211"/>
      <c r="FKA11" s="211"/>
      <c r="FKB11" s="211"/>
      <c r="FKC11" s="211"/>
      <c r="FKD11" s="211"/>
      <c r="FKE11" s="211"/>
      <c r="FKF11" s="211"/>
      <c r="FKG11" s="211"/>
      <c r="FKH11" s="211"/>
      <c r="FKI11" s="211"/>
      <c r="FKJ11" s="211"/>
      <c r="FKK11" s="211"/>
      <c r="FKL11" s="211"/>
      <c r="FKM11" s="211"/>
      <c r="FKN11" s="211"/>
      <c r="FKO11" s="211"/>
      <c r="FKP11" s="211"/>
      <c r="FKQ11" s="211"/>
      <c r="FKR11" s="211"/>
      <c r="FKS11" s="211"/>
      <c r="FKT11" s="211"/>
      <c r="FKU11" s="211"/>
      <c r="FKV11" s="211"/>
      <c r="FKW11" s="211"/>
      <c r="FKX11" s="211"/>
      <c r="FKY11" s="211"/>
      <c r="FKZ11" s="211"/>
      <c r="FLA11" s="211"/>
      <c r="FLB11" s="211"/>
      <c r="FLC11" s="211"/>
      <c r="FLD11" s="211"/>
      <c r="FLE11" s="211"/>
      <c r="FLF11" s="211"/>
      <c r="FLG11" s="211"/>
      <c r="FLH11" s="211"/>
      <c r="FLI11" s="211"/>
      <c r="FLJ11" s="211"/>
      <c r="FLK11" s="211"/>
      <c r="FLL11" s="211"/>
      <c r="FLM11" s="211"/>
      <c r="FLN11" s="211"/>
      <c r="FLO11" s="211"/>
      <c r="FLP11" s="211"/>
      <c r="FLQ11" s="211"/>
      <c r="FLR11" s="211"/>
      <c r="FLS11" s="211"/>
      <c r="FLT11" s="211"/>
      <c r="FLU11" s="211"/>
      <c r="FLV11" s="211"/>
      <c r="FLW11" s="211"/>
      <c r="FLX11" s="211"/>
      <c r="FLY11" s="211"/>
      <c r="FLZ11" s="211"/>
      <c r="FMA11" s="211"/>
      <c r="FMB11" s="211"/>
      <c r="FMC11" s="211"/>
      <c r="FMD11" s="211"/>
      <c r="FME11" s="211"/>
      <c r="FMF11" s="211"/>
      <c r="FMG11" s="211"/>
      <c r="FMH11" s="211"/>
      <c r="FMI11" s="211"/>
      <c r="FMJ11" s="211"/>
      <c r="FMK11" s="211"/>
      <c r="FML11" s="211"/>
      <c r="FMM11" s="211"/>
      <c r="FMN11" s="211"/>
      <c r="FMO11" s="211"/>
      <c r="FMP11" s="211"/>
      <c r="FMQ11" s="211"/>
      <c r="FMR11" s="211"/>
      <c r="FMS11" s="211"/>
      <c r="FMT11" s="211"/>
      <c r="FMU11" s="211"/>
      <c r="FMV11" s="211"/>
      <c r="FMW11" s="211"/>
      <c r="FMX11" s="211"/>
      <c r="FMY11" s="211"/>
      <c r="FMZ11" s="211"/>
      <c r="FNA11" s="211"/>
      <c r="FNB11" s="211"/>
      <c r="FNC11" s="211"/>
      <c r="FND11" s="211"/>
      <c r="FNE11" s="211"/>
      <c r="FNF11" s="211"/>
      <c r="FNG11" s="211"/>
      <c r="FNH11" s="211"/>
      <c r="FNI11" s="211"/>
      <c r="FNJ11" s="211"/>
      <c r="FNK11" s="211"/>
      <c r="FNL11" s="211"/>
      <c r="FNM11" s="211"/>
      <c r="FNN11" s="211"/>
      <c r="FNO11" s="211"/>
      <c r="FNP11" s="211"/>
      <c r="FNQ11" s="211"/>
      <c r="FNR11" s="211"/>
      <c r="FNS11" s="211"/>
      <c r="FNT11" s="211"/>
      <c r="FNU11" s="211"/>
      <c r="FNV11" s="211"/>
      <c r="FNW11" s="211"/>
      <c r="FNX11" s="211"/>
      <c r="FNY11" s="211"/>
      <c r="FNZ11" s="211"/>
      <c r="FOA11" s="211"/>
      <c r="FOB11" s="211"/>
      <c r="FOC11" s="211"/>
      <c r="FOD11" s="211"/>
      <c r="FOE11" s="211"/>
      <c r="FOF11" s="211"/>
      <c r="FOG11" s="211"/>
      <c r="FOH11" s="211"/>
      <c r="FOI11" s="211"/>
      <c r="FOJ11" s="211"/>
      <c r="FOK11" s="211"/>
      <c r="FOL11" s="211"/>
      <c r="FOM11" s="211"/>
      <c r="FON11" s="211"/>
      <c r="FOO11" s="211"/>
      <c r="FOP11" s="211"/>
      <c r="FOQ11" s="211"/>
      <c r="FOR11" s="211"/>
      <c r="FOS11" s="211"/>
      <c r="FOT11" s="211"/>
      <c r="FOU11" s="211"/>
      <c r="FOV11" s="211"/>
      <c r="FOW11" s="211"/>
      <c r="FOX11" s="211"/>
      <c r="FOY11" s="211"/>
      <c r="FOZ11" s="211"/>
      <c r="FPA11" s="211"/>
      <c r="FPB11" s="211"/>
      <c r="FPC11" s="211"/>
      <c r="FPD11" s="211"/>
      <c r="FPE11" s="211"/>
      <c r="FPF11" s="211"/>
      <c r="FPG11" s="211"/>
      <c r="FPH11" s="211"/>
      <c r="FPI11" s="211"/>
      <c r="FPJ11" s="211"/>
      <c r="FPK11" s="211"/>
      <c r="FPL11" s="211"/>
      <c r="FPM11" s="211"/>
      <c r="FPN11" s="211"/>
      <c r="FPO11" s="211"/>
      <c r="FPP11" s="211"/>
      <c r="FPQ11" s="211"/>
      <c r="FPR11" s="211"/>
      <c r="FPS11" s="211"/>
      <c r="FPT11" s="211"/>
      <c r="FPU11" s="211"/>
      <c r="FPV11" s="211"/>
      <c r="FPW11" s="211"/>
      <c r="FPX11" s="211"/>
      <c r="FPY11" s="211"/>
      <c r="FPZ11" s="211"/>
      <c r="FQA11" s="211"/>
      <c r="FQB11" s="211"/>
      <c r="FQC11" s="211"/>
      <c r="FQD11" s="211"/>
      <c r="FQE11" s="211"/>
      <c r="FQF11" s="211"/>
      <c r="FQG11" s="211"/>
      <c r="FQH11" s="211"/>
      <c r="FQI11" s="211"/>
      <c r="FQJ11" s="211"/>
      <c r="FQK11" s="211"/>
      <c r="FQL11" s="211"/>
      <c r="FQM11" s="211"/>
      <c r="FQN11" s="211"/>
      <c r="FQO11" s="211"/>
      <c r="FQP11" s="211"/>
      <c r="FQQ11" s="211"/>
      <c r="FQR11" s="211"/>
      <c r="FQS11" s="211"/>
      <c r="FQT11" s="211"/>
      <c r="FQU11" s="211"/>
      <c r="FQV11" s="211"/>
      <c r="FQW11" s="211"/>
      <c r="FQX11" s="211"/>
      <c r="FQY11" s="211"/>
      <c r="FQZ11" s="211"/>
      <c r="FRA11" s="211"/>
      <c r="FRB11" s="211"/>
      <c r="FRC11" s="211"/>
      <c r="FRD11" s="211"/>
      <c r="FRE11" s="211"/>
      <c r="FRF11" s="211"/>
      <c r="FRG11" s="211"/>
      <c r="FRH11" s="211"/>
      <c r="FRI11" s="211"/>
      <c r="FRJ11" s="211"/>
      <c r="FRK11" s="211"/>
      <c r="FRL11" s="211"/>
      <c r="FRM11" s="211"/>
      <c r="FRN11" s="211"/>
      <c r="FRO11" s="211"/>
      <c r="FRP11" s="211"/>
      <c r="FRQ11" s="211"/>
      <c r="FRR11" s="211"/>
      <c r="FRS11" s="211"/>
      <c r="FRT11" s="211"/>
      <c r="FRU11" s="211"/>
      <c r="FRV11" s="211"/>
      <c r="FRW11" s="211"/>
      <c r="FRX11" s="211"/>
      <c r="FRY11" s="211"/>
      <c r="FRZ11" s="211"/>
      <c r="FSA11" s="211"/>
      <c r="FSB11" s="211"/>
      <c r="FSC11" s="211"/>
      <c r="FSD11" s="211"/>
      <c r="FSE11" s="211"/>
      <c r="FSF11" s="211"/>
      <c r="FSG11" s="211"/>
      <c r="FSH11" s="211"/>
      <c r="FSI11" s="211"/>
      <c r="FSJ11" s="211"/>
      <c r="FSK11" s="211"/>
      <c r="FSL11" s="211"/>
      <c r="FSM11" s="211"/>
      <c r="FSN11" s="211"/>
      <c r="FSO11" s="211"/>
      <c r="FSP11" s="211"/>
      <c r="FSQ11" s="211"/>
      <c r="FSR11" s="211"/>
      <c r="FSS11" s="211"/>
      <c r="FST11" s="211"/>
      <c r="FSU11" s="211"/>
      <c r="FSV11" s="211"/>
      <c r="FSW11" s="211"/>
      <c r="FSX11" s="211"/>
      <c r="FSY11" s="211"/>
      <c r="FSZ11" s="211"/>
      <c r="FTA11" s="211"/>
      <c r="FTB11" s="211"/>
      <c r="FTC11" s="211"/>
      <c r="FTD11" s="211"/>
      <c r="FTE11" s="211"/>
      <c r="FTF11" s="211"/>
      <c r="FTG11" s="211"/>
      <c r="FTH11" s="211"/>
      <c r="FTI11" s="211"/>
      <c r="FTJ11" s="211"/>
      <c r="FTK11" s="211"/>
      <c r="FTL11" s="211"/>
      <c r="FTM11" s="211"/>
      <c r="FTN11" s="211"/>
      <c r="FTO11" s="211"/>
      <c r="FTP11" s="211"/>
      <c r="FTQ11" s="211"/>
      <c r="FTR11" s="211"/>
      <c r="FTS11" s="211"/>
      <c r="FTT11" s="211"/>
      <c r="FTU11" s="211"/>
      <c r="FTV11" s="211"/>
      <c r="FTW11" s="211"/>
      <c r="FTX11" s="211"/>
      <c r="FTY11" s="211"/>
      <c r="FTZ11" s="211"/>
      <c r="FUA11" s="211"/>
      <c r="FUB11" s="211"/>
      <c r="FUC11" s="211"/>
      <c r="FUD11" s="211"/>
      <c r="FUE11" s="211"/>
      <c r="FUF11" s="211"/>
      <c r="FUG11" s="211"/>
      <c r="FUH11" s="211"/>
      <c r="FUI11" s="211"/>
      <c r="FUJ11" s="211"/>
      <c r="FUK11" s="211"/>
      <c r="FUL11" s="211"/>
      <c r="FUM11" s="211"/>
      <c r="FUN11" s="211"/>
      <c r="FUO11" s="211"/>
      <c r="FUP11" s="211"/>
      <c r="FUQ11" s="211"/>
      <c r="FUR11" s="211"/>
      <c r="FUS11" s="211"/>
      <c r="FUT11" s="211"/>
      <c r="FUU11" s="211"/>
      <c r="FUV11" s="211"/>
      <c r="FUW11" s="211"/>
      <c r="FUX11" s="211"/>
      <c r="FUY11" s="211"/>
      <c r="FUZ11" s="211"/>
      <c r="FVA11" s="211"/>
      <c r="FVB11" s="211"/>
      <c r="FVC11" s="211"/>
      <c r="FVD11" s="211"/>
      <c r="FVE11" s="211"/>
      <c r="FVF11" s="211"/>
      <c r="FVG11" s="211"/>
      <c r="FVH11" s="211"/>
      <c r="FVI11" s="211"/>
      <c r="FVJ11" s="211"/>
      <c r="FVK11" s="211"/>
      <c r="FVL11" s="211"/>
      <c r="FVM11" s="211"/>
      <c r="FVN11" s="211"/>
      <c r="FVO11" s="211"/>
      <c r="FVP11" s="211"/>
      <c r="FVQ11" s="211"/>
      <c r="FVR11" s="211"/>
      <c r="FVS11" s="211"/>
      <c r="FVT11" s="211"/>
      <c r="FVU11" s="211"/>
      <c r="FVV11" s="211"/>
      <c r="FVW11" s="211"/>
      <c r="FVX11" s="211"/>
      <c r="FVY11" s="211"/>
      <c r="FVZ11" s="211"/>
      <c r="FWA11" s="211"/>
      <c r="FWB11" s="211"/>
      <c r="FWC11" s="211"/>
      <c r="FWD11" s="211"/>
      <c r="FWE11" s="211"/>
      <c r="FWF11" s="211"/>
      <c r="FWG11" s="211"/>
      <c r="FWH11" s="211"/>
      <c r="FWI11" s="211"/>
      <c r="FWJ11" s="211"/>
      <c r="FWK11" s="211"/>
      <c r="FWL11" s="211"/>
      <c r="FWM11" s="211"/>
      <c r="FWN11" s="211"/>
      <c r="FWO11" s="211"/>
      <c r="FWP11" s="211"/>
      <c r="FWQ11" s="211"/>
      <c r="FWR11" s="211"/>
      <c r="FWS11" s="211"/>
      <c r="FWT11" s="211"/>
      <c r="FWU11" s="211"/>
      <c r="FWV11" s="211"/>
      <c r="FWW11" s="211"/>
      <c r="FWX11" s="211"/>
      <c r="FWY11" s="211"/>
      <c r="FWZ11" s="211"/>
      <c r="FXA11" s="211"/>
      <c r="FXB11" s="211"/>
      <c r="FXC11" s="211"/>
      <c r="FXD11" s="211"/>
      <c r="FXE11" s="211"/>
      <c r="FXF11" s="211"/>
      <c r="FXG11" s="211"/>
      <c r="FXH11" s="211"/>
      <c r="FXI11" s="211"/>
      <c r="FXJ11" s="211"/>
      <c r="FXK11" s="211"/>
      <c r="FXL11" s="211"/>
      <c r="FXM11" s="211"/>
      <c r="FXN11" s="211"/>
      <c r="FXO11" s="211"/>
      <c r="FXP11" s="211"/>
      <c r="FXQ11" s="211"/>
      <c r="FXR11" s="211"/>
      <c r="FXS11" s="211"/>
      <c r="FXT11" s="211"/>
      <c r="FXU11" s="211"/>
      <c r="FXV11" s="211"/>
      <c r="FXW11" s="211"/>
      <c r="FXX11" s="211"/>
      <c r="FXY11" s="211"/>
      <c r="FXZ11" s="211"/>
      <c r="FYA11" s="211"/>
      <c r="FYB11" s="211"/>
      <c r="FYC11" s="211"/>
      <c r="FYD11" s="211"/>
      <c r="FYE11" s="211"/>
      <c r="FYF11" s="211"/>
      <c r="FYG11" s="211"/>
      <c r="FYH11" s="211"/>
      <c r="FYI11" s="211"/>
      <c r="FYJ11" s="211"/>
      <c r="FYK11" s="211"/>
      <c r="FYL11" s="211"/>
      <c r="FYM11" s="211"/>
      <c r="FYN11" s="211"/>
      <c r="FYO11" s="211"/>
      <c r="FYP11" s="211"/>
      <c r="FYQ11" s="211"/>
      <c r="FYR11" s="211"/>
      <c r="FYS11" s="211"/>
      <c r="FYT11" s="211"/>
      <c r="FYU11" s="211"/>
      <c r="FYV11" s="211"/>
      <c r="FYW11" s="211"/>
      <c r="FYX11" s="211"/>
      <c r="FYY11" s="211"/>
      <c r="FYZ11" s="211"/>
      <c r="FZA11" s="211"/>
      <c r="FZB11" s="211"/>
      <c r="FZC11" s="211"/>
      <c r="FZD11" s="211"/>
      <c r="FZE11" s="211"/>
      <c r="FZF11" s="211"/>
      <c r="FZG11" s="211"/>
      <c r="FZH11" s="211"/>
      <c r="FZI11" s="211"/>
      <c r="FZJ11" s="211"/>
      <c r="FZK11" s="211"/>
      <c r="FZL11" s="211"/>
      <c r="FZM11" s="211"/>
      <c r="FZN11" s="211"/>
      <c r="FZO11" s="211"/>
      <c r="FZP11" s="211"/>
      <c r="FZQ11" s="211"/>
      <c r="FZR11" s="211"/>
      <c r="FZS11" s="211"/>
      <c r="FZT11" s="211"/>
      <c r="FZU11" s="211"/>
      <c r="FZV11" s="211"/>
      <c r="FZW11" s="211"/>
      <c r="FZX11" s="211"/>
      <c r="FZY11" s="211"/>
      <c r="FZZ11" s="211"/>
      <c r="GAA11" s="211"/>
      <c r="GAB11" s="211"/>
      <c r="GAC11" s="211"/>
      <c r="GAD11" s="211"/>
      <c r="GAE11" s="211"/>
      <c r="GAF11" s="211"/>
      <c r="GAG11" s="211"/>
      <c r="GAH11" s="211"/>
      <c r="GAI11" s="211"/>
      <c r="GAJ11" s="211"/>
      <c r="GAK11" s="211"/>
      <c r="GAL11" s="211"/>
      <c r="GAM11" s="211"/>
      <c r="GAN11" s="211"/>
      <c r="GAO11" s="211"/>
      <c r="GAP11" s="211"/>
      <c r="GAQ11" s="211"/>
      <c r="GAR11" s="211"/>
      <c r="GAS11" s="211"/>
      <c r="GAT11" s="211"/>
      <c r="GAU11" s="211"/>
      <c r="GAV11" s="211"/>
      <c r="GAW11" s="211"/>
      <c r="GAX11" s="211"/>
      <c r="GAY11" s="211"/>
      <c r="GAZ11" s="211"/>
      <c r="GBA11" s="211"/>
      <c r="GBB11" s="211"/>
      <c r="GBC11" s="211"/>
      <c r="GBD11" s="211"/>
      <c r="GBE11" s="211"/>
      <c r="GBF11" s="211"/>
      <c r="GBG11" s="211"/>
      <c r="GBH11" s="211"/>
      <c r="GBI11" s="211"/>
      <c r="GBJ11" s="211"/>
      <c r="GBK11" s="211"/>
      <c r="GBL11" s="211"/>
      <c r="GBM11" s="211"/>
      <c r="GBN11" s="211"/>
      <c r="GBO11" s="211"/>
      <c r="GBP11" s="211"/>
      <c r="GBQ11" s="211"/>
      <c r="GBR11" s="211"/>
      <c r="GBS11" s="211"/>
      <c r="GBT11" s="211"/>
      <c r="GBU11" s="211"/>
      <c r="GBV11" s="211"/>
      <c r="GBW11" s="211"/>
      <c r="GBX11" s="211"/>
      <c r="GBY11" s="211"/>
      <c r="GBZ11" s="211"/>
      <c r="GCA11" s="211"/>
      <c r="GCB11" s="211"/>
      <c r="GCC11" s="211"/>
      <c r="GCD11" s="211"/>
      <c r="GCE11" s="211"/>
      <c r="GCF11" s="211"/>
      <c r="GCG11" s="211"/>
      <c r="GCH11" s="211"/>
      <c r="GCI11" s="211"/>
      <c r="GCJ11" s="211"/>
      <c r="GCK11" s="211"/>
      <c r="GCL11" s="211"/>
      <c r="GCM11" s="211"/>
      <c r="GCN11" s="211"/>
      <c r="GCO11" s="211"/>
      <c r="GCP11" s="211"/>
      <c r="GCQ11" s="211"/>
      <c r="GCR11" s="211"/>
      <c r="GCS11" s="211"/>
      <c r="GCT11" s="211"/>
      <c r="GCU11" s="211"/>
      <c r="GCV11" s="211"/>
      <c r="GCW11" s="211"/>
      <c r="GCX11" s="211"/>
      <c r="GCY11" s="211"/>
      <c r="GCZ11" s="211"/>
      <c r="GDA11" s="211"/>
      <c r="GDB11" s="211"/>
      <c r="GDC11" s="211"/>
      <c r="GDD11" s="211"/>
      <c r="GDE11" s="211"/>
      <c r="GDF11" s="211"/>
      <c r="GDG11" s="211"/>
      <c r="GDH11" s="211"/>
      <c r="GDI11" s="211"/>
      <c r="GDJ11" s="211"/>
      <c r="GDK11" s="211"/>
      <c r="GDL11" s="211"/>
      <c r="GDM11" s="211"/>
      <c r="GDN11" s="211"/>
      <c r="GDO11" s="211"/>
      <c r="GDP11" s="211"/>
      <c r="GDQ11" s="211"/>
      <c r="GDR11" s="211"/>
      <c r="GDS11" s="211"/>
      <c r="GDT11" s="211"/>
      <c r="GDU11" s="211"/>
      <c r="GDV11" s="211"/>
      <c r="GDW11" s="211"/>
      <c r="GDX11" s="211"/>
      <c r="GDY11" s="211"/>
      <c r="GDZ11" s="211"/>
      <c r="GEA11" s="211"/>
      <c r="GEB11" s="211"/>
      <c r="GEC11" s="211"/>
      <c r="GED11" s="211"/>
      <c r="GEE11" s="211"/>
      <c r="GEF11" s="211"/>
      <c r="GEG11" s="211"/>
      <c r="GEH11" s="211"/>
      <c r="GEI11" s="211"/>
      <c r="GEJ11" s="211"/>
      <c r="GEK11" s="211"/>
      <c r="GEL11" s="211"/>
      <c r="GEM11" s="211"/>
      <c r="GEN11" s="211"/>
      <c r="GEO11" s="211"/>
      <c r="GEP11" s="211"/>
      <c r="GEQ11" s="211"/>
      <c r="GER11" s="211"/>
      <c r="GES11" s="211"/>
      <c r="GET11" s="211"/>
      <c r="GEU11" s="211"/>
      <c r="GEV11" s="211"/>
      <c r="GEW11" s="211"/>
      <c r="GEX11" s="211"/>
      <c r="GEY11" s="211"/>
      <c r="GEZ11" s="211"/>
      <c r="GFA11" s="211"/>
      <c r="GFB11" s="211"/>
      <c r="GFC11" s="211"/>
      <c r="GFD11" s="211"/>
      <c r="GFE11" s="211"/>
      <c r="GFF11" s="211"/>
      <c r="GFG11" s="211"/>
      <c r="GFH11" s="211"/>
      <c r="GFI11" s="211"/>
      <c r="GFJ11" s="211"/>
      <c r="GFK11" s="211"/>
      <c r="GFL11" s="211"/>
      <c r="GFM11" s="211"/>
      <c r="GFN11" s="211"/>
      <c r="GFO11" s="211"/>
      <c r="GFP11" s="211"/>
      <c r="GFQ11" s="211"/>
      <c r="GFR11" s="211"/>
      <c r="GFS11" s="211"/>
      <c r="GFT11" s="211"/>
      <c r="GFU11" s="211"/>
      <c r="GFV11" s="211"/>
      <c r="GFW11" s="211"/>
      <c r="GFX11" s="211"/>
      <c r="GFY11" s="211"/>
      <c r="GFZ11" s="211"/>
      <c r="GGA11" s="211"/>
      <c r="GGB11" s="211"/>
      <c r="GGC11" s="211"/>
      <c r="GGD11" s="211"/>
      <c r="GGE11" s="211"/>
      <c r="GGF11" s="211"/>
      <c r="GGG11" s="211"/>
      <c r="GGH11" s="211"/>
      <c r="GGI11" s="211"/>
      <c r="GGJ11" s="211"/>
      <c r="GGK11" s="211"/>
      <c r="GGL11" s="211"/>
      <c r="GGM11" s="211"/>
      <c r="GGN11" s="211"/>
      <c r="GGO11" s="211"/>
      <c r="GGP11" s="211"/>
      <c r="GGQ11" s="211"/>
      <c r="GGR11" s="211"/>
      <c r="GGS11" s="211"/>
      <c r="GGT11" s="211"/>
      <c r="GGU11" s="211"/>
      <c r="GGV11" s="211"/>
      <c r="GGW11" s="211"/>
      <c r="GGX11" s="211"/>
      <c r="GGY11" s="211"/>
      <c r="GGZ11" s="211"/>
      <c r="GHA11" s="211"/>
      <c r="GHB11" s="211"/>
      <c r="GHC11" s="211"/>
      <c r="GHD11" s="211"/>
      <c r="GHE11" s="211"/>
      <c r="GHF11" s="211"/>
      <c r="GHG11" s="211"/>
      <c r="GHH11" s="211"/>
      <c r="GHI11" s="211"/>
      <c r="GHJ11" s="211"/>
      <c r="GHK11" s="211"/>
      <c r="GHL11" s="211"/>
      <c r="GHM11" s="211"/>
      <c r="GHN11" s="211"/>
      <c r="GHO11" s="211"/>
      <c r="GHP11" s="211"/>
      <c r="GHQ11" s="211"/>
      <c r="GHR11" s="211"/>
      <c r="GHS11" s="211"/>
      <c r="GHT11" s="211"/>
      <c r="GHU11" s="211"/>
      <c r="GHV11" s="211"/>
      <c r="GHW11" s="211"/>
      <c r="GHX11" s="211"/>
      <c r="GHY11" s="211"/>
      <c r="GHZ11" s="211"/>
      <c r="GIA11" s="211"/>
      <c r="GIB11" s="211"/>
      <c r="GIC11" s="211"/>
      <c r="GID11" s="211"/>
      <c r="GIE11" s="211"/>
      <c r="GIF11" s="211"/>
      <c r="GIG11" s="211"/>
      <c r="GIH11" s="211"/>
      <c r="GII11" s="211"/>
      <c r="GIJ11" s="211"/>
      <c r="GIK11" s="211"/>
      <c r="GIL11" s="211"/>
      <c r="GIM11" s="211"/>
      <c r="GIN11" s="211"/>
      <c r="GIO11" s="211"/>
      <c r="GIP11" s="211"/>
      <c r="GIQ11" s="211"/>
      <c r="GIR11" s="211"/>
      <c r="GIS11" s="211"/>
      <c r="GIT11" s="211"/>
      <c r="GIU11" s="211"/>
      <c r="GIV11" s="211"/>
      <c r="GIW11" s="211"/>
      <c r="GIX11" s="211"/>
      <c r="GIY11" s="211"/>
      <c r="GIZ11" s="211"/>
      <c r="GJA11" s="211"/>
      <c r="GJB11" s="211"/>
      <c r="GJC11" s="211"/>
      <c r="GJD11" s="211"/>
      <c r="GJE11" s="211"/>
      <c r="GJF11" s="211"/>
      <c r="GJG11" s="211"/>
      <c r="GJH11" s="211"/>
      <c r="GJI11" s="211"/>
      <c r="GJJ11" s="211"/>
      <c r="GJK11" s="211"/>
      <c r="GJL11" s="211"/>
      <c r="GJM11" s="211"/>
      <c r="GJN11" s="211"/>
      <c r="GJO11" s="211"/>
      <c r="GJP11" s="211"/>
      <c r="GJQ11" s="211"/>
      <c r="GJR11" s="211"/>
      <c r="GJS11" s="211"/>
      <c r="GJT11" s="211"/>
      <c r="GJU11" s="211"/>
      <c r="GJV11" s="211"/>
      <c r="GJW11" s="211"/>
      <c r="GJX11" s="211"/>
      <c r="GJY11" s="211"/>
      <c r="GJZ11" s="211"/>
      <c r="GKA11" s="211"/>
      <c r="GKB11" s="211"/>
      <c r="GKC11" s="211"/>
      <c r="GKD11" s="211"/>
      <c r="GKE11" s="211"/>
      <c r="GKF11" s="211"/>
      <c r="GKG11" s="211"/>
      <c r="GKH11" s="211"/>
      <c r="GKI11" s="211"/>
      <c r="GKJ11" s="211"/>
      <c r="GKK11" s="211"/>
      <c r="GKL11" s="211"/>
      <c r="GKM11" s="211"/>
      <c r="GKN11" s="211"/>
      <c r="GKO11" s="211"/>
      <c r="GKP11" s="211"/>
      <c r="GKQ11" s="211"/>
      <c r="GKR11" s="211"/>
      <c r="GKS11" s="211"/>
      <c r="GKT11" s="211"/>
      <c r="GKU11" s="211"/>
      <c r="GKV11" s="211"/>
      <c r="GKW11" s="211"/>
      <c r="GKX11" s="211"/>
      <c r="GKY11" s="211"/>
      <c r="GKZ11" s="211"/>
      <c r="GLA11" s="211"/>
      <c r="GLB11" s="211"/>
      <c r="GLC11" s="211"/>
      <c r="GLD11" s="211"/>
      <c r="GLE11" s="211"/>
      <c r="GLF11" s="211"/>
      <c r="GLG11" s="211"/>
      <c r="GLH11" s="211"/>
      <c r="GLI11" s="211"/>
      <c r="GLJ11" s="211"/>
      <c r="GLK11" s="211"/>
      <c r="GLL11" s="211"/>
      <c r="GLM11" s="211"/>
      <c r="GLN11" s="211"/>
      <c r="GLO11" s="211"/>
      <c r="GLP11" s="211"/>
      <c r="GLQ11" s="211"/>
      <c r="GLR11" s="211"/>
      <c r="GLS11" s="211"/>
      <c r="GLT11" s="211"/>
      <c r="GLU11" s="211"/>
      <c r="GLV11" s="211"/>
      <c r="GLW11" s="211"/>
      <c r="GLX11" s="211"/>
      <c r="GLY11" s="211"/>
      <c r="GLZ11" s="211"/>
      <c r="GMA11" s="211"/>
      <c r="GMB11" s="211"/>
      <c r="GMC11" s="211"/>
      <c r="GMD11" s="211"/>
      <c r="GME11" s="211"/>
      <c r="GMF11" s="211"/>
      <c r="GMG11" s="211"/>
      <c r="GMH11" s="211"/>
      <c r="GMI11" s="211"/>
      <c r="GMJ11" s="211"/>
      <c r="GMK11" s="211"/>
      <c r="GML11" s="211"/>
      <c r="GMM11" s="211"/>
      <c r="GMN11" s="211"/>
      <c r="GMO11" s="211"/>
      <c r="GMP11" s="211"/>
      <c r="GMQ11" s="211"/>
      <c r="GMR11" s="211"/>
      <c r="GMS11" s="211"/>
      <c r="GMT11" s="211"/>
      <c r="GMU11" s="211"/>
      <c r="GMV11" s="211"/>
      <c r="GMW11" s="211"/>
      <c r="GMX11" s="211"/>
      <c r="GMY11" s="211"/>
      <c r="GMZ11" s="211"/>
      <c r="GNA11" s="211"/>
      <c r="GNB11" s="211"/>
      <c r="GNC11" s="211"/>
      <c r="GND11" s="211"/>
      <c r="GNE11" s="211"/>
      <c r="GNF11" s="211"/>
      <c r="GNG11" s="211"/>
      <c r="GNH11" s="211"/>
      <c r="GNI11" s="211"/>
      <c r="GNJ11" s="211"/>
      <c r="GNK11" s="211"/>
      <c r="GNL11" s="211"/>
      <c r="GNM11" s="211"/>
      <c r="GNN11" s="211"/>
      <c r="GNO11" s="211"/>
      <c r="GNP11" s="211"/>
      <c r="GNQ11" s="211"/>
      <c r="GNR11" s="211"/>
      <c r="GNS11" s="211"/>
      <c r="GNT11" s="211"/>
      <c r="GNU11" s="211"/>
      <c r="GNV11" s="211"/>
      <c r="GNW11" s="211"/>
      <c r="GNX11" s="211"/>
      <c r="GNY11" s="211"/>
      <c r="GNZ11" s="211"/>
      <c r="GOA11" s="211"/>
      <c r="GOB11" s="211"/>
      <c r="GOC11" s="211"/>
      <c r="GOD11" s="211"/>
      <c r="GOE11" s="211"/>
      <c r="GOF11" s="211"/>
      <c r="GOG11" s="211"/>
      <c r="GOH11" s="211"/>
      <c r="GOI11" s="211"/>
      <c r="GOJ11" s="211"/>
      <c r="GOK11" s="211"/>
      <c r="GOL11" s="211"/>
      <c r="GOM11" s="211"/>
      <c r="GON11" s="211"/>
      <c r="GOO11" s="211"/>
      <c r="GOP11" s="211"/>
      <c r="GOQ11" s="211"/>
      <c r="GOR11" s="211"/>
      <c r="GOS11" s="211"/>
      <c r="GOT11" s="211"/>
      <c r="GOU11" s="211"/>
      <c r="GOV11" s="211"/>
      <c r="GOW11" s="211"/>
      <c r="GOX11" s="211"/>
      <c r="GOY11" s="211"/>
      <c r="GOZ11" s="211"/>
      <c r="GPA11" s="211"/>
      <c r="GPB11" s="211"/>
      <c r="GPC11" s="211"/>
      <c r="GPD11" s="211"/>
      <c r="GPE11" s="211"/>
      <c r="GPF11" s="211"/>
      <c r="GPG11" s="211"/>
      <c r="GPH11" s="211"/>
      <c r="GPI11" s="211"/>
      <c r="GPJ11" s="211"/>
      <c r="GPK11" s="211"/>
      <c r="GPL11" s="211"/>
      <c r="GPM11" s="211"/>
      <c r="GPN11" s="211"/>
      <c r="GPO11" s="211"/>
      <c r="GPP11" s="211"/>
      <c r="GPQ11" s="211"/>
      <c r="GPR11" s="211"/>
      <c r="GPS11" s="211"/>
      <c r="GPT11" s="211"/>
      <c r="GPU11" s="211"/>
      <c r="GPV11" s="211"/>
      <c r="GPW11" s="211"/>
      <c r="GPX11" s="211"/>
      <c r="GPY11" s="211"/>
      <c r="GPZ11" s="211"/>
      <c r="GQA11" s="211"/>
      <c r="GQB11" s="211"/>
      <c r="GQC11" s="211"/>
      <c r="GQD11" s="211"/>
      <c r="GQE11" s="211"/>
      <c r="GQF11" s="211"/>
      <c r="GQG11" s="211"/>
      <c r="GQH11" s="211"/>
      <c r="GQI11" s="211"/>
      <c r="GQJ11" s="211"/>
      <c r="GQK11" s="211"/>
      <c r="GQL11" s="211"/>
      <c r="GQM11" s="211"/>
      <c r="GQN11" s="211"/>
      <c r="GQO11" s="211"/>
      <c r="GQP11" s="211"/>
      <c r="GQQ11" s="211"/>
      <c r="GQR11" s="211"/>
      <c r="GQS11" s="211"/>
      <c r="GQT11" s="211"/>
      <c r="GQU11" s="211"/>
      <c r="GQV11" s="211"/>
      <c r="GQW11" s="211"/>
      <c r="GQX11" s="211"/>
      <c r="GQY11" s="211"/>
      <c r="GQZ11" s="211"/>
      <c r="GRA11" s="211"/>
      <c r="GRB11" s="211"/>
      <c r="GRC11" s="211"/>
      <c r="GRD11" s="211"/>
      <c r="GRE11" s="211"/>
      <c r="GRF11" s="211"/>
      <c r="GRG11" s="211"/>
      <c r="GRH11" s="211"/>
      <c r="GRI11" s="211"/>
      <c r="GRJ11" s="211"/>
      <c r="GRK11" s="211"/>
      <c r="GRL11" s="211"/>
      <c r="GRM11" s="211"/>
      <c r="GRN11" s="211"/>
      <c r="GRO11" s="211"/>
      <c r="GRP11" s="211"/>
      <c r="GRQ11" s="211"/>
      <c r="GRR11" s="211"/>
      <c r="GRS11" s="211"/>
      <c r="GRT11" s="211"/>
      <c r="GRU11" s="211"/>
      <c r="GRV11" s="211"/>
      <c r="GRW11" s="211"/>
      <c r="GRX11" s="211"/>
      <c r="GRY11" s="211"/>
      <c r="GRZ11" s="211"/>
      <c r="GSA11" s="211"/>
      <c r="GSB11" s="211"/>
      <c r="GSC11" s="211"/>
      <c r="GSD11" s="211"/>
      <c r="GSE11" s="211"/>
      <c r="GSF11" s="211"/>
      <c r="GSG11" s="211"/>
      <c r="GSH11" s="211"/>
      <c r="GSI11" s="211"/>
      <c r="GSJ11" s="211"/>
      <c r="GSK11" s="211"/>
      <c r="GSL11" s="211"/>
      <c r="GSM11" s="211"/>
      <c r="GSN11" s="211"/>
      <c r="GSO11" s="211"/>
      <c r="GSP11" s="211"/>
      <c r="GSQ11" s="211"/>
      <c r="GSR11" s="211"/>
      <c r="GSS11" s="211"/>
      <c r="GST11" s="211"/>
      <c r="GSU11" s="211"/>
      <c r="GSV11" s="211"/>
      <c r="GSW11" s="211"/>
      <c r="GSX11" s="211"/>
      <c r="GSY11" s="211"/>
      <c r="GSZ11" s="211"/>
      <c r="GTA11" s="211"/>
      <c r="GTB11" s="211"/>
      <c r="GTC11" s="211"/>
      <c r="GTD11" s="211"/>
      <c r="GTE11" s="211"/>
      <c r="GTF11" s="211"/>
      <c r="GTG11" s="211"/>
      <c r="GTH11" s="211"/>
      <c r="GTI11" s="211"/>
      <c r="GTJ11" s="211"/>
      <c r="GTK11" s="211"/>
      <c r="GTL11" s="211"/>
      <c r="GTM11" s="211"/>
      <c r="GTN11" s="211"/>
      <c r="GTO11" s="211"/>
      <c r="GTP11" s="211"/>
      <c r="GTQ11" s="211"/>
      <c r="GTR11" s="211"/>
      <c r="GTS11" s="211"/>
      <c r="GTT11" s="211"/>
      <c r="GTU11" s="211"/>
      <c r="GTV11" s="211"/>
      <c r="GTW11" s="211"/>
      <c r="GTX11" s="211"/>
      <c r="GTY11" s="211"/>
      <c r="GTZ11" s="211"/>
      <c r="GUA11" s="211"/>
      <c r="GUB11" s="211"/>
      <c r="GUC11" s="211"/>
      <c r="GUD11" s="211"/>
      <c r="GUE11" s="211"/>
      <c r="GUF11" s="211"/>
      <c r="GUG11" s="211"/>
      <c r="GUH11" s="211"/>
      <c r="GUI11" s="211"/>
      <c r="GUJ11" s="211"/>
      <c r="GUK11" s="211"/>
      <c r="GUL11" s="211"/>
      <c r="GUM11" s="211"/>
      <c r="GUN11" s="211"/>
      <c r="GUO11" s="211"/>
      <c r="GUP11" s="211"/>
      <c r="GUQ11" s="211"/>
      <c r="GUR11" s="211"/>
      <c r="GUS11" s="211"/>
      <c r="GUT11" s="211"/>
      <c r="GUU11" s="211"/>
      <c r="GUV11" s="211"/>
      <c r="GUW11" s="211"/>
      <c r="GUX11" s="211"/>
      <c r="GUY11" s="211"/>
      <c r="GUZ11" s="211"/>
      <c r="GVA11" s="211"/>
      <c r="GVB11" s="211"/>
      <c r="GVC11" s="211"/>
      <c r="GVD11" s="211"/>
      <c r="GVE11" s="211"/>
      <c r="GVF11" s="211"/>
      <c r="GVG11" s="211"/>
      <c r="GVH11" s="211"/>
      <c r="GVI11" s="211"/>
      <c r="GVJ11" s="211"/>
      <c r="GVK11" s="211"/>
      <c r="GVL11" s="211"/>
      <c r="GVM11" s="211"/>
      <c r="GVN11" s="211"/>
      <c r="GVO11" s="211"/>
      <c r="GVP11" s="211"/>
      <c r="GVQ11" s="211"/>
      <c r="GVR11" s="211"/>
      <c r="GVS11" s="211"/>
      <c r="GVT11" s="211"/>
      <c r="GVU11" s="211"/>
      <c r="GVV11" s="211"/>
      <c r="GVW11" s="211"/>
      <c r="GVX11" s="211"/>
      <c r="GVY11" s="211"/>
      <c r="GVZ11" s="211"/>
      <c r="GWA11" s="211"/>
      <c r="GWB11" s="211"/>
      <c r="GWC11" s="211"/>
      <c r="GWD11" s="211"/>
      <c r="GWE11" s="211"/>
      <c r="GWF11" s="211"/>
      <c r="GWG11" s="211"/>
      <c r="GWH11" s="211"/>
      <c r="GWI11" s="211"/>
      <c r="GWJ11" s="211"/>
      <c r="GWK11" s="211"/>
      <c r="GWL11" s="211"/>
      <c r="GWM11" s="211"/>
      <c r="GWN11" s="211"/>
      <c r="GWO11" s="211"/>
      <c r="GWP11" s="211"/>
      <c r="GWQ11" s="211"/>
      <c r="GWR11" s="211"/>
      <c r="GWS11" s="211"/>
      <c r="GWT11" s="211"/>
      <c r="GWU11" s="211"/>
      <c r="GWV11" s="211"/>
      <c r="GWW11" s="211"/>
      <c r="GWX11" s="211"/>
      <c r="GWY11" s="211"/>
      <c r="GWZ11" s="211"/>
      <c r="GXA11" s="211"/>
      <c r="GXB11" s="211"/>
      <c r="GXC11" s="211"/>
      <c r="GXD11" s="211"/>
      <c r="GXE11" s="211"/>
      <c r="GXF11" s="211"/>
      <c r="GXG11" s="211"/>
      <c r="GXH11" s="211"/>
      <c r="GXI11" s="211"/>
      <c r="GXJ11" s="211"/>
      <c r="GXK11" s="211"/>
      <c r="GXL11" s="211"/>
      <c r="GXM11" s="211"/>
      <c r="GXN11" s="211"/>
      <c r="GXO11" s="211"/>
      <c r="GXP11" s="211"/>
      <c r="GXQ11" s="211"/>
      <c r="GXR11" s="211"/>
      <c r="GXS11" s="211"/>
      <c r="GXT11" s="211"/>
      <c r="GXU11" s="211"/>
      <c r="GXV11" s="211"/>
      <c r="GXW11" s="211"/>
      <c r="GXX11" s="211"/>
      <c r="GXY11" s="211"/>
      <c r="GXZ11" s="211"/>
      <c r="GYA11" s="211"/>
      <c r="GYB11" s="211"/>
      <c r="GYC11" s="211"/>
      <c r="GYD11" s="211"/>
      <c r="GYE11" s="211"/>
      <c r="GYF11" s="211"/>
      <c r="GYG11" s="211"/>
      <c r="GYH11" s="211"/>
      <c r="GYI11" s="211"/>
      <c r="GYJ11" s="211"/>
      <c r="GYK11" s="211"/>
      <c r="GYL11" s="211"/>
      <c r="GYM11" s="211"/>
      <c r="GYN11" s="211"/>
      <c r="GYO11" s="211"/>
      <c r="GYP11" s="211"/>
      <c r="GYQ11" s="211"/>
      <c r="GYR11" s="211"/>
      <c r="GYS11" s="211"/>
      <c r="GYT11" s="211"/>
      <c r="GYU11" s="211"/>
      <c r="GYV11" s="211"/>
      <c r="GYW11" s="211"/>
      <c r="GYX11" s="211"/>
      <c r="GYY11" s="211"/>
      <c r="GYZ11" s="211"/>
      <c r="GZA11" s="211"/>
      <c r="GZB11" s="211"/>
      <c r="GZC11" s="211"/>
      <c r="GZD11" s="211"/>
      <c r="GZE11" s="211"/>
      <c r="GZF11" s="211"/>
      <c r="GZG11" s="211"/>
      <c r="GZH11" s="211"/>
      <c r="GZI11" s="211"/>
      <c r="GZJ11" s="211"/>
      <c r="GZK11" s="211"/>
      <c r="GZL11" s="211"/>
      <c r="GZM11" s="211"/>
      <c r="GZN11" s="211"/>
      <c r="GZO11" s="211"/>
      <c r="GZP11" s="211"/>
      <c r="GZQ11" s="211"/>
      <c r="GZR11" s="211"/>
      <c r="GZS11" s="211"/>
      <c r="GZT11" s="211"/>
      <c r="GZU11" s="211"/>
      <c r="GZV11" s="211"/>
      <c r="GZW11" s="211"/>
      <c r="GZX11" s="211"/>
      <c r="GZY11" s="211"/>
      <c r="GZZ11" s="211"/>
      <c r="HAA11" s="211"/>
      <c r="HAB11" s="211"/>
      <c r="HAC11" s="211"/>
      <c r="HAD11" s="211"/>
      <c r="HAE11" s="211"/>
      <c r="HAF11" s="211"/>
      <c r="HAG11" s="211"/>
      <c r="HAH11" s="211"/>
      <c r="HAI11" s="211"/>
      <c r="HAJ11" s="211"/>
      <c r="HAK11" s="211"/>
      <c r="HAL11" s="211"/>
      <c r="HAM11" s="211"/>
      <c r="HAN11" s="211"/>
      <c r="HAO11" s="211"/>
      <c r="HAP11" s="211"/>
      <c r="HAQ11" s="211"/>
      <c r="HAR11" s="211"/>
      <c r="HAS11" s="211"/>
      <c r="HAT11" s="211"/>
      <c r="HAU11" s="211"/>
      <c r="HAV11" s="211"/>
      <c r="HAW11" s="211"/>
      <c r="HAX11" s="211"/>
      <c r="HAY11" s="211"/>
      <c r="HAZ11" s="211"/>
      <c r="HBA11" s="211"/>
      <c r="HBB11" s="211"/>
      <c r="HBC11" s="211"/>
      <c r="HBD11" s="211"/>
      <c r="HBE11" s="211"/>
      <c r="HBF11" s="211"/>
      <c r="HBG11" s="211"/>
      <c r="HBH11" s="211"/>
      <c r="HBI11" s="211"/>
      <c r="HBJ11" s="211"/>
      <c r="HBK11" s="211"/>
      <c r="HBL11" s="211"/>
      <c r="HBM11" s="211"/>
      <c r="HBN11" s="211"/>
      <c r="HBO11" s="211"/>
      <c r="HBP11" s="211"/>
      <c r="HBQ11" s="211"/>
      <c r="HBR11" s="211"/>
      <c r="HBS11" s="211"/>
      <c r="HBT11" s="211"/>
      <c r="HBU11" s="211"/>
      <c r="HBV11" s="211"/>
      <c r="HBW11" s="211"/>
      <c r="HBX11" s="211"/>
      <c r="HBY11" s="211"/>
      <c r="HBZ11" s="211"/>
      <c r="HCA11" s="211"/>
      <c r="HCB11" s="211"/>
      <c r="HCC11" s="211"/>
      <c r="HCD11" s="211"/>
      <c r="HCE11" s="211"/>
      <c r="HCF11" s="211"/>
      <c r="HCG11" s="211"/>
      <c r="HCH11" s="211"/>
      <c r="HCI11" s="211"/>
      <c r="HCJ11" s="211"/>
      <c r="HCK11" s="211"/>
      <c r="HCL11" s="211"/>
      <c r="HCM11" s="211"/>
      <c r="HCN11" s="211"/>
      <c r="HCO11" s="211"/>
      <c r="HCP11" s="211"/>
      <c r="HCQ11" s="211"/>
      <c r="HCR11" s="211"/>
      <c r="HCS11" s="211"/>
      <c r="HCT11" s="211"/>
      <c r="HCU11" s="211"/>
      <c r="HCV11" s="211"/>
      <c r="HCW11" s="211"/>
      <c r="HCX11" s="211"/>
      <c r="HCY11" s="211"/>
      <c r="HCZ11" s="211"/>
      <c r="HDA11" s="211"/>
      <c r="HDB11" s="211"/>
      <c r="HDC11" s="211"/>
      <c r="HDD11" s="211"/>
      <c r="HDE11" s="211"/>
      <c r="HDF11" s="211"/>
      <c r="HDG11" s="211"/>
      <c r="HDH11" s="211"/>
      <c r="HDI11" s="211"/>
      <c r="HDJ11" s="211"/>
      <c r="HDK11" s="211"/>
      <c r="HDL11" s="211"/>
      <c r="HDM11" s="211"/>
      <c r="HDN11" s="211"/>
      <c r="HDO11" s="211"/>
      <c r="HDP11" s="211"/>
      <c r="HDQ11" s="211"/>
      <c r="HDR11" s="211"/>
      <c r="HDS11" s="211"/>
      <c r="HDT11" s="211"/>
      <c r="HDU11" s="211"/>
      <c r="HDV11" s="211"/>
      <c r="HDW11" s="211"/>
      <c r="HDX11" s="211"/>
      <c r="HDY11" s="211"/>
      <c r="HDZ11" s="211"/>
      <c r="HEA11" s="211"/>
      <c r="HEB11" s="211"/>
      <c r="HEC11" s="211"/>
      <c r="HED11" s="211"/>
      <c r="HEE11" s="211"/>
      <c r="HEF11" s="211"/>
      <c r="HEG11" s="211"/>
      <c r="HEH11" s="211"/>
      <c r="HEI11" s="211"/>
      <c r="HEJ11" s="211"/>
      <c r="HEK11" s="211"/>
      <c r="HEL11" s="211"/>
      <c r="HEM11" s="211"/>
      <c r="HEN11" s="211"/>
      <c r="HEO11" s="211"/>
      <c r="HEP11" s="211"/>
      <c r="HEQ11" s="211"/>
      <c r="HER11" s="211"/>
      <c r="HES11" s="211"/>
      <c r="HET11" s="211"/>
      <c r="HEU11" s="211"/>
      <c r="HEV11" s="211"/>
      <c r="HEW11" s="211"/>
      <c r="HEX11" s="211"/>
      <c r="HEY11" s="211"/>
      <c r="HEZ11" s="211"/>
      <c r="HFA11" s="211"/>
      <c r="HFB11" s="211"/>
      <c r="HFC11" s="211"/>
      <c r="HFD11" s="211"/>
      <c r="HFE11" s="211"/>
      <c r="HFF11" s="211"/>
      <c r="HFG11" s="211"/>
      <c r="HFH11" s="211"/>
      <c r="HFI11" s="211"/>
      <c r="HFJ11" s="211"/>
      <c r="HFK11" s="211"/>
      <c r="HFL11" s="211"/>
      <c r="HFM11" s="211"/>
      <c r="HFN11" s="211"/>
      <c r="HFO11" s="211"/>
      <c r="HFP11" s="211"/>
      <c r="HFQ11" s="211"/>
      <c r="HFR11" s="211"/>
      <c r="HFS11" s="211"/>
      <c r="HFT11" s="211"/>
      <c r="HFU11" s="211"/>
      <c r="HFV11" s="211"/>
      <c r="HFW11" s="211"/>
      <c r="HFX11" s="211"/>
      <c r="HFY11" s="211"/>
      <c r="HFZ11" s="211"/>
      <c r="HGA11" s="211"/>
      <c r="HGB11" s="211"/>
      <c r="HGC11" s="211"/>
      <c r="HGD11" s="211"/>
      <c r="HGE11" s="211"/>
      <c r="HGF11" s="211"/>
      <c r="HGG11" s="211"/>
      <c r="HGH11" s="211"/>
      <c r="HGI11" s="211"/>
      <c r="HGJ11" s="211"/>
      <c r="HGK11" s="211"/>
      <c r="HGL11" s="211"/>
      <c r="HGM11" s="211"/>
      <c r="HGN11" s="211"/>
      <c r="HGO11" s="211"/>
      <c r="HGP11" s="211"/>
      <c r="HGQ11" s="211"/>
      <c r="HGR11" s="211"/>
      <c r="HGS11" s="211"/>
      <c r="HGT11" s="211"/>
      <c r="HGU11" s="211"/>
      <c r="HGV11" s="211"/>
      <c r="HGW11" s="211"/>
      <c r="HGX11" s="211"/>
      <c r="HGY11" s="211"/>
      <c r="HGZ11" s="211"/>
      <c r="HHA11" s="211"/>
      <c r="HHB11" s="211"/>
      <c r="HHC11" s="211"/>
      <c r="HHD11" s="211"/>
      <c r="HHE11" s="211"/>
      <c r="HHF11" s="211"/>
      <c r="HHG11" s="211"/>
      <c r="HHH11" s="211"/>
      <c r="HHI11" s="211"/>
      <c r="HHJ11" s="211"/>
      <c r="HHK11" s="211"/>
      <c r="HHL11" s="211"/>
      <c r="HHM11" s="211"/>
      <c r="HHN11" s="211"/>
      <c r="HHO11" s="211"/>
      <c r="HHP11" s="211"/>
      <c r="HHQ11" s="211"/>
      <c r="HHR11" s="211"/>
      <c r="HHS11" s="211"/>
      <c r="HHT11" s="211"/>
      <c r="HHU11" s="211"/>
      <c r="HHV11" s="211"/>
      <c r="HHW11" s="211"/>
      <c r="HHX11" s="211"/>
      <c r="HHY11" s="211"/>
      <c r="HHZ11" s="211"/>
      <c r="HIA11" s="211"/>
      <c r="HIB11" s="211"/>
      <c r="HIC11" s="211"/>
      <c r="HID11" s="211"/>
      <c r="HIE11" s="211"/>
      <c r="HIF11" s="211"/>
      <c r="HIG11" s="211"/>
      <c r="HIH11" s="211"/>
      <c r="HII11" s="211"/>
      <c r="HIJ11" s="211"/>
      <c r="HIK11" s="211"/>
      <c r="HIL11" s="211"/>
      <c r="HIM11" s="211"/>
      <c r="HIN11" s="211"/>
      <c r="HIO11" s="211"/>
      <c r="HIP11" s="211"/>
      <c r="HIQ11" s="211"/>
      <c r="HIR11" s="211"/>
      <c r="HIS11" s="211"/>
      <c r="HIT11" s="211"/>
      <c r="HIU11" s="211"/>
      <c r="HIV11" s="211"/>
      <c r="HIW11" s="211"/>
      <c r="HIX11" s="211"/>
      <c r="HIY11" s="211"/>
      <c r="HIZ11" s="211"/>
      <c r="HJA11" s="211"/>
      <c r="HJB11" s="211"/>
      <c r="HJC11" s="211"/>
      <c r="HJD11" s="211"/>
      <c r="HJE11" s="211"/>
      <c r="HJF11" s="211"/>
      <c r="HJG11" s="211"/>
      <c r="HJH11" s="211"/>
      <c r="HJI11" s="211"/>
      <c r="HJJ11" s="211"/>
      <c r="HJK11" s="211"/>
      <c r="HJL11" s="211"/>
      <c r="HJM11" s="211"/>
      <c r="HJN11" s="211"/>
      <c r="HJO11" s="211"/>
      <c r="HJP11" s="211"/>
      <c r="HJQ11" s="211"/>
      <c r="HJR11" s="211"/>
      <c r="HJS11" s="211"/>
      <c r="HJT11" s="211"/>
      <c r="HJU11" s="211"/>
      <c r="HJV11" s="211"/>
      <c r="HJW11" s="211"/>
      <c r="HJX11" s="211"/>
      <c r="HJY11" s="211"/>
      <c r="HJZ11" s="211"/>
      <c r="HKA11" s="211"/>
      <c r="HKB11" s="211"/>
      <c r="HKC11" s="211"/>
      <c r="HKD11" s="211"/>
      <c r="HKE11" s="211"/>
      <c r="HKF11" s="211"/>
      <c r="HKG11" s="211"/>
      <c r="HKH11" s="211"/>
      <c r="HKI11" s="211"/>
      <c r="HKJ11" s="211"/>
      <c r="HKK11" s="211"/>
      <c r="HKL11" s="211"/>
      <c r="HKM11" s="211"/>
      <c r="HKN11" s="211"/>
      <c r="HKO11" s="211"/>
      <c r="HKP11" s="211"/>
      <c r="HKQ11" s="211"/>
      <c r="HKR11" s="211"/>
      <c r="HKS11" s="211"/>
      <c r="HKT11" s="211"/>
      <c r="HKU11" s="211"/>
      <c r="HKV11" s="211"/>
      <c r="HKW11" s="211"/>
      <c r="HKX11" s="211"/>
      <c r="HKY11" s="211"/>
      <c r="HKZ11" s="211"/>
      <c r="HLA11" s="211"/>
      <c r="HLB11" s="211"/>
      <c r="HLC11" s="211"/>
      <c r="HLD11" s="211"/>
      <c r="HLE11" s="211"/>
      <c r="HLF11" s="211"/>
      <c r="HLG11" s="211"/>
      <c r="HLH11" s="211"/>
      <c r="HLI11" s="211"/>
      <c r="HLJ11" s="211"/>
      <c r="HLK11" s="211"/>
      <c r="HLL11" s="211"/>
      <c r="HLM11" s="211"/>
      <c r="HLN11" s="211"/>
      <c r="HLO11" s="211"/>
      <c r="HLP11" s="211"/>
      <c r="HLQ11" s="211"/>
      <c r="HLR11" s="211"/>
      <c r="HLS11" s="211"/>
      <c r="HLT11" s="211"/>
      <c r="HLU11" s="211"/>
      <c r="HLV11" s="211"/>
      <c r="HLW11" s="211"/>
      <c r="HLX11" s="211"/>
      <c r="HLY11" s="211"/>
      <c r="HLZ11" s="211"/>
      <c r="HMA11" s="211"/>
      <c r="HMB11" s="211"/>
      <c r="HMC11" s="211"/>
      <c r="HMD11" s="211"/>
      <c r="HME11" s="211"/>
      <c r="HMF11" s="211"/>
      <c r="HMG11" s="211"/>
      <c r="HMH11" s="211"/>
      <c r="HMI11" s="211"/>
      <c r="HMJ11" s="211"/>
      <c r="HMK11" s="211"/>
      <c r="HML11" s="211"/>
      <c r="HMM11" s="211"/>
      <c r="HMN11" s="211"/>
      <c r="HMO11" s="211"/>
      <c r="HMP11" s="211"/>
      <c r="HMQ11" s="211"/>
      <c r="HMR11" s="211"/>
      <c r="HMS11" s="211"/>
      <c r="HMT11" s="211"/>
      <c r="HMU11" s="211"/>
      <c r="HMV11" s="211"/>
      <c r="HMW11" s="211"/>
      <c r="HMX11" s="211"/>
      <c r="HMY11" s="211"/>
      <c r="HMZ11" s="211"/>
      <c r="HNA11" s="211"/>
      <c r="HNB11" s="211"/>
      <c r="HNC11" s="211"/>
      <c r="HND11" s="211"/>
      <c r="HNE11" s="211"/>
      <c r="HNF11" s="211"/>
      <c r="HNG11" s="211"/>
      <c r="HNH11" s="211"/>
      <c r="HNI11" s="211"/>
      <c r="HNJ11" s="211"/>
      <c r="HNK11" s="211"/>
      <c r="HNL11" s="211"/>
      <c r="HNM11" s="211"/>
      <c r="HNN11" s="211"/>
      <c r="HNO11" s="211"/>
      <c r="HNP11" s="211"/>
      <c r="HNQ11" s="211"/>
      <c r="HNR11" s="211"/>
      <c r="HNS11" s="211"/>
      <c r="HNT11" s="211"/>
      <c r="HNU11" s="211"/>
      <c r="HNV11" s="211"/>
      <c r="HNW11" s="211"/>
      <c r="HNX11" s="211"/>
      <c r="HNY11" s="211"/>
      <c r="HNZ11" s="211"/>
      <c r="HOA11" s="211"/>
      <c r="HOB11" s="211"/>
      <c r="HOC11" s="211"/>
      <c r="HOD11" s="211"/>
      <c r="HOE11" s="211"/>
      <c r="HOF11" s="211"/>
      <c r="HOG11" s="211"/>
      <c r="HOH11" s="211"/>
      <c r="HOI11" s="211"/>
      <c r="HOJ11" s="211"/>
      <c r="HOK11" s="211"/>
      <c r="HOL11" s="211"/>
      <c r="HOM11" s="211"/>
      <c r="HON11" s="211"/>
      <c r="HOO11" s="211"/>
      <c r="HOP11" s="211"/>
      <c r="HOQ11" s="211"/>
      <c r="HOR11" s="211"/>
      <c r="HOS11" s="211"/>
      <c r="HOT11" s="211"/>
      <c r="HOU11" s="211"/>
      <c r="HOV11" s="211"/>
      <c r="HOW11" s="211"/>
      <c r="HOX11" s="211"/>
      <c r="HOY11" s="211"/>
      <c r="HOZ11" s="211"/>
      <c r="HPA11" s="211"/>
      <c r="HPB11" s="211"/>
      <c r="HPC11" s="211"/>
      <c r="HPD11" s="211"/>
      <c r="HPE11" s="211"/>
      <c r="HPF11" s="211"/>
      <c r="HPG11" s="211"/>
      <c r="HPH11" s="211"/>
      <c r="HPI11" s="211"/>
      <c r="HPJ11" s="211"/>
      <c r="HPK11" s="211"/>
      <c r="HPL11" s="211"/>
      <c r="HPM11" s="211"/>
      <c r="HPN11" s="211"/>
      <c r="HPO11" s="211"/>
      <c r="HPP11" s="211"/>
      <c r="HPQ11" s="211"/>
      <c r="HPR11" s="211"/>
      <c r="HPS11" s="211"/>
      <c r="HPT11" s="211"/>
      <c r="HPU11" s="211"/>
      <c r="HPV11" s="211"/>
      <c r="HPW11" s="211"/>
      <c r="HPX11" s="211"/>
      <c r="HPY11" s="211"/>
      <c r="HPZ11" s="211"/>
      <c r="HQA11" s="211"/>
      <c r="HQB11" s="211"/>
      <c r="HQC11" s="211"/>
      <c r="HQD11" s="211"/>
      <c r="HQE11" s="211"/>
      <c r="HQF11" s="211"/>
      <c r="HQG11" s="211"/>
      <c r="HQH11" s="211"/>
      <c r="HQI11" s="211"/>
      <c r="HQJ11" s="211"/>
      <c r="HQK11" s="211"/>
      <c r="HQL11" s="211"/>
      <c r="HQM11" s="211"/>
      <c r="HQN11" s="211"/>
      <c r="HQO11" s="211"/>
      <c r="HQP11" s="211"/>
      <c r="HQQ11" s="211"/>
      <c r="HQR11" s="211"/>
      <c r="HQS11" s="211"/>
      <c r="HQT11" s="211"/>
      <c r="HQU11" s="211"/>
      <c r="HQV11" s="211"/>
      <c r="HQW11" s="211"/>
      <c r="HQX11" s="211"/>
      <c r="HQY11" s="211"/>
      <c r="HQZ11" s="211"/>
      <c r="HRA11" s="211"/>
      <c r="HRB11" s="211"/>
      <c r="HRC11" s="211"/>
      <c r="HRD11" s="211"/>
      <c r="HRE11" s="211"/>
      <c r="HRF11" s="211"/>
      <c r="HRG11" s="211"/>
      <c r="HRH11" s="211"/>
      <c r="HRI11" s="211"/>
      <c r="HRJ11" s="211"/>
      <c r="HRK11" s="211"/>
      <c r="HRL11" s="211"/>
      <c r="HRM11" s="211"/>
      <c r="HRN11" s="211"/>
      <c r="HRO11" s="211"/>
      <c r="HRP11" s="211"/>
      <c r="HRQ11" s="211"/>
      <c r="HRR11" s="211"/>
      <c r="HRS11" s="211"/>
      <c r="HRT11" s="211"/>
      <c r="HRU11" s="211"/>
      <c r="HRV11" s="211"/>
      <c r="HRW11" s="211"/>
      <c r="HRX11" s="211"/>
      <c r="HRY11" s="211"/>
      <c r="HRZ11" s="211"/>
      <c r="HSA11" s="211"/>
      <c r="HSB11" s="211"/>
      <c r="HSC11" s="211"/>
      <c r="HSD11" s="211"/>
      <c r="HSE11" s="211"/>
      <c r="HSF11" s="211"/>
      <c r="HSG11" s="211"/>
      <c r="HSH11" s="211"/>
      <c r="HSI11" s="211"/>
      <c r="HSJ11" s="211"/>
      <c r="HSK11" s="211"/>
      <c r="HSL11" s="211"/>
      <c r="HSM11" s="211"/>
      <c r="HSN11" s="211"/>
      <c r="HSO11" s="211"/>
      <c r="HSP11" s="211"/>
      <c r="HSQ11" s="211"/>
      <c r="HSR11" s="211"/>
      <c r="HSS11" s="211"/>
      <c r="HST11" s="211"/>
      <c r="HSU11" s="211"/>
      <c r="HSV11" s="211"/>
      <c r="HSW11" s="211"/>
      <c r="HSX11" s="211"/>
      <c r="HSY11" s="211"/>
      <c r="HSZ11" s="211"/>
      <c r="HTA11" s="211"/>
      <c r="HTB11" s="211"/>
      <c r="HTC11" s="211"/>
      <c r="HTD11" s="211"/>
      <c r="HTE11" s="211"/>
      <c r="HTF11" s="211"/>
      <c r="HTG11" s="211"/>
      <c r="HTH11" s="211"/>
      <c r="HTI11" s="211"/>
      <c r="HTJ11" s="211"/>
      <c r="HTK11" s="211"/>
      <c r="HTL11" s="211"/>
      <c r="HTM11" s="211"/>
      <c r="HTN11" s="211"/>
      <c r="HTO11" s="211"/>
      <c r="HTP11" s="211"/>
      <c r="HTQ11" s="211"/>
      <c r="HTR11" s="211"/>
      <c r="HTS11" s="211"/>
      <c r="HTT11" s="211"/>
      <c r="HTU11" s="211"/>
      <c r="HTV11" s="211"/>
      <c r="HTW11" s="211"/>
      <c r="HTX11" s="211"/>
      <c r="HTY11" s="211"/>
      <c r="HTZ11" s="211"/>
      <c r="HUA11" s="211"/>
      <c r="HUB11" s="211"/>
      <c r="HUC11" s="211"/>
      <c r="HUD11" s="211"/>
      <c r="HUE11" s="211"/>
      <c r="HUF11" s="211"/>
      <c r="HUG11" s="211"/>
      <c r="HUH11" s="211"/>
      <c r="HUI11" s="211"/>
      <c r="HUJ11" s="211"/>
      <c r="HUK11" s="211"/>
      <c r="HUL11" s="211"/>
      <c r="HUM11" s="211"/>
      <c r="HUN11" s="211"/>
      <c r="HUO11" s="211"/>
      <c r="HUP11" s="211"/>
      <c r="HUQ11" s="211"/>
      <c r="HUR11" s="211"/>
      <c r="HUS11" s="211"/>
      <c r="HUT11" s="211"/>
      <c r="HUU11" s="211"/>
      <c r="HUV11" s="211"/>
      <c r="HUW11" s="211"/>
      <c r="HUX11" s="211"/>
      <c r="HUY11" s="211"/>
      <c r="HUZ11" s="211"/>
      <c r="HVA11" s="211"/>
      <c r="HVB11" s="211"/>
      <c r="HVC11" s="211"/>
      <c r="HVD11" s="211"/>
      <c r="HVE11" s="211"/>
      <c r="HVF11" s="211"/>
      <c r="HVG11" s="211"/>
      <c r="HVH11" s="211"/>
      <c r="HVI11" s="211"/>
      <c r="HVJ11" s="211"/>
      <c r="HVK11" s="211"/>
      <c r="HVL11" s="211"/>
      <c r="HVM11" s="211"/>
      <c r="HVN11" s="211"/>
      <c r="HVO11" s="211"/>
      <c r="HVP11" s="211"/>
      <c r="HVQ11" s="211"/>
      <c r="HVR11" s="211"/>
      <c r="HVS11" s="211"/>
      <c r="HVT11" s="211"/>
      <c r="HVU11" s="211"/>
      <c r="HVV11" s="211"/>
      <c r="HVW11" s="211"/>
      <c r="HVX11" s="211"/>
      <c r="HVY11" s="211"/>
      <c r="HVZ11" s="211"/>
      <c r="HWA11" s="211"/>
      <c r="HWB11" s="211"/>
      <c r="HWC11" s="211"/>
      <c r="HWD11" s="211"/>
      <c r="HWE11" s="211"/>
      <c r="HWF11" s="211"/>
      <c r="HWG11" s="211"/>
      <c r="HWH11" s="211"/>
      <c r="HWI11" s="211"/>
      <c r="HWJ11" s="211"/>
      <c r="HWK11" s="211"/>
      <c r="HWL11" s="211"/>
      <c r="HWM11" s="211"/>
      <c r="HWN11" s="211"/>
      <c r="HWO11" s="211"/>
      <c r="HWP11" s="211"/>
      <c r="HWQ11" s="211"/>
      <c r="HWR11" s="211"/>
      <c r="HWS11" s="211"/>
      <c r="HWT11" s="211"/>
      <c r="HWU11" s="211"/>
      <c r="HWV11" s="211"/>
      <c r="HWW11" s="211"/>
      <c r="HWX11" s="211"/>
      <c r="HWY11" s="211"/>
      <c r="HWZ11" s="211"/>
      <c r="HXA11" s="211"/>
      <c r="HXB11" s="211"/>
      <c r="HXC11" s="211"/>
      <c r="HXD11" s="211"/>
      <c r="HXE11" s="211"/>
      <c r="HXF11" s="211"/>
      <c r="HXG11" s="211"/>
      <c r="HXH11" s="211"/>
      <c r="HXI11" s="211"/>
      <c r="HXJ11" s="211"/>
      <c r="HXK11" s="211"/>
      <c r="HXL11" s="211"/>
      <c r="HXM11" s="211"/>
      <c r="HXN11" s="211"/>
      <c r="HXO11" s="211"/>
      <c r="HXP11" s="211"/>
      <c r="HXQ11" s="211"/>
      <c r="HXR11" s="211"/>
      <c r="HXS11" s="211"/>
      <c r="HXT11" s="211"/>
      <c r="HXU11" s="211"/>
      <c r="HXV11" s="211"/>
      <c r="HXW11" s="211"/>
      <c r="HXX11" s="211"/>
      <c r="HXY11" s="211"/>
      <c r="HXZ11" s="211"/>
      <c r="HYA11" s="211"/>
      <c r="HYB11" s="211"/>
      <c r="HYC11" s="211"/>
      <c r="HYD11" s="211"/>
      <c r="HYE11" s="211"/>
      <c r="HYF11" s="211"/>
      <c r="HYG11" s="211"/>
      <c r="HYH11" s="211"/>
      <c r="HYI11" s="211"/>
      <c r="HYJ11" s="211"/>
      <c r="HYK11" s="211"/>
      <c r="HYL11" s="211"/>
      <c r="HYM11" s="211"/>
      <c r="HYN11" s="211"/>
      <c r="HYO11" s="211"/>
      <c r="HYP11" s="211"/>
      <c r="HYQ11" s="211"/>
      <c r="HYR11" s="211"/>
      <c r="HYS11" s="211"/>
      <c r="HYT11" s="211"/>
      <c r="HYU11" s="211"/>
      <c r="HYV11" s="211"/>
      <c r="HYW11" s="211"/>
      <c r="HYX11" s="211"/>
      <c r="HYY11" s="211"/>
      <c r="HYZ11" s="211"/>
      <c r="HZA11" s="211"/>
      <c r="HZB11" s="211"/>
      <c r="HZC11" s="211"/>
      <c r="HZD11" s="211"/>
      <c r="HZE11" s="211"/>
      <c r="HZF11" s="211"/>
      <c r="HZG11" s="211"/>
      <c r="HZH11" s="211"/>
      <c r="HZI11" s="211"/>
      <c r="HZJ11" s="211"/>
      <c r="HZK11" s="211"/>
      <c r="HZL11" s="211"/>
      <c r="HZM11" s="211"/>
      <c r="HZN11" s="211"/>
      <c r="HZO11" s="211"/>
      <c r="HZP11" s="211"/>
      <c r="HZQ11" s="211"/>
      <c r="HZR11" s="211"/>
      <c r="HZS11" s="211"/>
      <c r="HZT11" s="211"/>
      <c r="HZU11" s="211"/>
      <c r="HZV11" s="211"/>
      <c r="HZW11" s="211"/>
      <c r="HZX11" s="211"/>
      <c r="HZY11" s="211"/>
      <c r="HZZ11" s="211"/>
      <c r="IAA11" s="211"/>
      <c r="IAB11" s="211"/>
      <c r="IAC11" s="211"/>
      <c r="IAD11" s="211"/>
      <c r="IAE11" s="211"/>
      <c r="IAF11" s="211"/>
      <c r="IAG11" s="211"/>
      <c r="IAH11" s="211"/>
      <c r="IAI11" s="211"/>
      <c r="IAJ11" s="211"/>
      <c r="IAK11" s="211"/>
      <c r="IAL11" s="211"/>
      <c r="IAM11" s="211"/>
      <c r="IAN11" s="211"/>
      <c r="IAO11" s="211"/>
      <c r="IAP11" s="211"/>
      <c r="IAQ11" s="211"/>
      <c r="IAR11" s="211"/>
      <c r="IAS11" s="211"/>
      <c r="IAT11" s="211"/>
      <c r="IAU11" s="211"/>
      <c r="IAV11" s="211"/>
      <c r="IAW11" s="211"/>
      <c r="IAX11" s="211"/>
      <c r="IAY11" s="211"/>
      <c r="IAZ11" s="211"/>
      <c r="IBA11" s="211"/>
      <c r="IBB11" s="211"/>
      <c r="IBC11" s="211"/>
      <c r="IBD11" s="211"/>
      <c r="IBE11" s="211"/>
      <c r="IBF11" s="211"/>
      <c r="IBG11" s="211"/>
      <c r="IBH11" s="211"/>
      <c r="IBI11" s="211"/>
      <c r="IBJ11" s="211"/>
      <c r="IBK11" s="211"/>
      <c r="IBL11" s="211"/>
      <c r="IBM11" s="211"/>
      <c r="IBN11" s="211"/>
      <c r="IBO11" s="211"/>
      <c r="IBP11" s="211"/>
      <c r="IBQ11" s="211"/>
      <c r="IBR11" s="211"/>
      <c r="IBS11" s="211"/>
      <c r="IBT11" s="211"/>
      <c r="IBU11" s="211"/>
      <c r="IBV11" s="211"/>
      <c r="IBW11" s="211"/>
      <c r="IBX11" s="211"/>
      <c r="IBY11" s="211"/>
      <c r="IBZ11" s="211"/>
      <c r="ICA11" s="211"/>
      <c r="ICB11" s="211"/>
      <c r="ICC11" s="211"/>
      <c r="ICD11" s="211"/>
      <c r="ICE11" s="211"/>
      <c r="ICF11" s="211"/>
      <c r="ICG11" s="211"/>
      <c r="ICH11" s="211"/>
      <c r="ICI11" s="211"/>
      <c r="ICJ11" s="211"/>
      <c r="ICK11" s="211"/>
      <c r="ICL11" s="211"/>
      <c r="ICM11" s="211"/>
      <c r="ICN11" s="211"/>
      <c r="ICO11" s="211"/>
      <c r="ICP11" s="211"/>
      <c r="ICQ11" s="211"/>
      <c r="ICR11" s="211"/>
      <c r="ICS11" s="211"/>
      <c r="ICT11" s="211"/>
      <c r="ICU11" s="211"/>
      <c r="ICV11" s="211"/>
      <c r="ICW11" s="211"/>
      <c r="ICX11" s="211"/>
      <c r="ICY11" s="211"/>
      <c r="ICZ11" s="211"/>
      <c r="IDA11" s="211"/>
      <c r="IDB11" s="211"/>
      <c r="IDC11" s="211"/>
      <c r="IDD11" s="211"/>
      <c r="IDE11" s="211"/>
      <c r="IDF11" s="211"/>
      <c r="IDG11" s="211"/>
      <c r="IDH11" s="211"/>
      <c r="IDI11" s="211"/>
      <c r="IDJ11" s="211"/>
      <c r="IDK11" s="211"/>
      <c r="IDL11" s="211"/>
      <c r="IDM11" s="211"/>
      <c r="IDN11" s="211"/>
      <c r="IDO11" s="211"/>
      <c r="IDP11" s="211"/>
      <c r="IDQ11" s="211"/>
      <c r="IDR11" s="211"/>
      <c r="IDS11" s="211"/>
      <c r="IDT11" s="211"/>
      <c r="IDU11" s="211"/>
      <c r="IDV11" s="211"/>
      <c r="IDW11" s="211"/>
      <c r="IDX11" s="211"/>
      <c r="IDY11" s="211"/>
      <c r="IDZ11" s="211"/>
      <c r="IEA11" s="211"/>
      <c r="IEB11" s="211"/>
      <c r="IEC11" s="211"/>
      <c r="IED11" s="211"/>
      <c r="IEE11" s="211"/>
      <c r="IEF11" s="211"/>
      <c r="IEG11" s="211"/>
      <c r="IEH11" s="211"/>
      <c r="IEI11" s="211"/>
      <c r="IEJ11" s="211"/>
      <c r="IEK11" s="211"/>
      <c r="IEL11" s="211"/>
      <c r="IEM11" s="211"/>
      <c r="IEN11" s="211"/>
      <c r="IEO11" s="211"/>
      <c r="IEP11" s="211"/>
      <c r="IEQ11" s="211"/>
      <c r="IER11" s="211"/>
      <c r="IES11" s="211"/>
      <c r="IET11" s="211"/>
      <c r="IEU11" s="211"/>
      <c r="IEV11" s="211"/>
      <c r="IEW11" s="211"/>
      <c r="IEX11" s="211"/>
      <c r="IEY11" s="211"/>
      <c r="IEZ11" s="211"/>
      <c r="IFA11" s="211"/>
      <c r="IFB11" s="211"/>
      <c r="IFC11" s="211"/>
      <c r="IFD11" s="211"/>
      <c r="IFE11" s="211"/>
      <c r="IFF11" s="211"/>
      <c r="IFG11" s="211"/>
      <c r="IFH11" s="211"/>
      <c r="IFI11" s="211"/>
      <c r="IFJ11" s="211"/>
      <c r="IFK11" s="211"/>
      <c r="IFL11" s="211"/>
      <c r="IFM11" s="211"/>
      <c r="IFN11" s="211"/>
      <c r="IFO11" s="211"/>
      <c r="IFP11" s="211"/>
      <c r="IFQ11" s="211"/>
      <c r="IFR11" s="211"/>
      <c r="IFS11" s="211"/>
      <c r="IFT11" s="211"/>
      <c r="IFU11" s="211"/>
      <c r="IFV11" s="211"/>
      <c r="IFW11" s="211"/>
      <c r="IFX11" s="211"/>
      <c r="IFY11" s="211"/>
      <c r="IFZ11" s="211"/>
      <c r="IGA11" s="211"/>
      <c r="IGB11" s="211"/>
      <c r="IGC11" s="211"/>
      <c r="IGD11" s="211"/>
      <c r="IGE11" s="211"/>
      <c r="IGF11" s="211"/>
      <c r="IGG11" s="211"/>
      <c r="IGH11" s="211"/>
      <c r="IGI11" s="211"/>
      <c r="IGJ11" s="211"/>
      <c r="IGK11" s="211"/>
      <c r="IGL11" s="211"/>
      <c r="IGM11" s="211"/>
      <c r="IGN11" s="211"/>
      <c r="IGO11" s="211"/>
      <c r="IGP11" s="211"/>
      <c r="IGQ11" s="211"/>
      <c r="IGR11" s="211"/>
      <c r="IGS11" s="211"/>
      <c r="IGT11" s="211"/>
      <c r="IGU11" s="211"/>
      <c r="IGV11" s="211"/>
      <c r="IGW11" s="211"/>
      <c r="IGX11" s="211"/>
      <c r="IGY11" s="211"/>
      <c r="IGZ11" s="211"/>
      <c r="IHA11" s="211"/>
      <c r="IHB11" s="211"/>
      <c r="IHC11" s="211"/>
      <c r="IHD11" s="211"/>
      <c r="IHE11" s="211"/>
      <c r="IHF11" s="211"/>
      <c r="IHG11" s="211"/>
      <c r="IHH11" s="211"/>
      <c r="IHI11" s="211"/>
      <c r="IHJ11" s="211"/>
      <c r="IHK11" s="211"/>
      <c r="IHL11" s="211"/>
      <c r="IHM11" s="211"/>
      <c r="IHN11" s="211"/>
      <c r="IHO11" s="211"/>
      <c r="IHP11" s="211"/>
      <c r="IHQ11" s="211"/>
      <c r="IHR11" s="211"/>
      <c r="IHS11" s="211"/>
      <c r="IHT11" s="211"/>
      <c r="IHU11" s="211"/>
      <c r="IHV11" s="211"/>
      <c r="IHW11" s="211"/>
      <c r="IHX11" s="211"/>
      <c r="IHY11" s="211"/>
      <c r="IHZ11" s="211"/>
      <c r="IIA11" s="211"/>
      <c r="IIB11" s="211"/>
      <c r="IIC11" s="211"/>
      <c r="IID11" s="211"/>
      <c r="IIE11" s="211"/>
      <c r="IIF11" s="211"/>
      <c r="IIG11" s="211"/>
      <c r="IIH11" s="211"/>
      <c r="III11" s="211"/>
      <c r="IIJ11" s="211"/>
      <c r="IIK11" s="211"/>
      <c r="IIL11" s="211"/>
      <c r="IIM11" s="211"/>
      <c r="IIN11" s="211"/>
      <c r="IIO11" s="211"/>
      <c r="IIP11" s="211"/>
      <c r="IIQ11" s="211"/>
      <c r="IIR11" s="211"/>
      <c r="IIS11" s="211"/>
      <c r="IIT11" s="211"/>
      <c r="IIU11" s="211"/>
      <c r="IIV11" s="211"/>
      <c r="IIW11" s="211"/>
      <c r="IIX11" s="211"/>
      <c r="IIY11" s="211"/>
      <c r="IIZ11" s="211"/>
      <c r="IJA11" s="211"/>
      <c r="IJB11" s="211"/>
      <c r="IJC11" s="211"/>
      <c r="IJD11" s="211"/>
      <c r="IJE11" s="211"/>
      <c r="IJF11" s="211"/>
      <c r="IJG11" s="211"/>
      <c r="IJH11" s="211"/>
      <c r="IJI11" s="211"/>
      <c r="IJJ11" s="211"/>
      <c r="IJK11" s="211"/>
      <c r="IJL11" s="211"/>
      <c r="IJM11" s="211"/>
      <c r="IJN11" s="211"/>
      <c r="IJO11" s="211"/>
      <c r="IJP11" s="211"/>
      <c r="IJQ11" s="211"/>
      <c r="IJR11" s="211"/>
      <c r="IJS11" s="211"/>
      <c r="IJT11" s="211"/>
      <c r="IJU11" s="211"/>
      <c r="IJV11" s="211"/>
      <c r="IJW11" s="211"/>
      <c r="IJX11" s="211"/>
      <c r="IJY11" s="211"/>
      <c r="IJZ11" s="211"/>
      <c r="IKA11" s="211"/>
      <c r="IKB11" s="211"/>
      <c r="IKC11" s="211"/>
      <c r="IKD11" s="211"/>
      <c r="IKE11" s="211"/>
      <c r="IKF11" s="211"/>
      <c r="IKG11" s="211"/>
      <c r="IKH11" s="211"/>
      <c r="IKI11" s="211"/>
      <c r="IKJ11" s="211"/>
      <c r="IKK11" s="211"/>
      <c r="IKL11" s="211"/>
      <c r="IKM11" s="211"/>
      <c r="IKN11" s="211"/>
      <c r="IKO11" s="211"/>
      <c r="IKP11" s="211"/>
      <c r="IKQ11" s="211"/>
      <c r="IKR11" s="211"/>
      <c r="IKS11" s="211"/>
      <c r="IKT11" s="211"/>
      <c r="IKU11" s="211"/>
      <c r="IKV11" s="211"/>
      <c r="IKW11" s="211"/>
      <c r="IKX11" s="211"/>
      <c r="IKY11" s="211"/>
      <c r="IKZ11" s="211"/>
      <c r="ILA11" s="211"/>
      <c r="ILB11" s="211"/>
      <c r="ILC11" s="211"/>
      <c r="ILD11" s="211"/>
      <c r="ILE11" s="211"/>
      <c r="ILF11" s="211"/>
      <c r="ILG11" s="211"/>
      <c r="ILH11" s="211"/>
      <c r="ILI11" s="211"/>
      <c r="ILJ11" s="211"/>
      <c r="ILK11" s="211"/>
      <c r="ILL11" s="211"/>
      <c r="ILM11" s="211"/>
      <c r="ILN11" s="211"/>
      <c r="ILO11" s="211"/>
      <c r="ILP11" s="211"/>
      <c r="ILQ11" s="211"/>
      <c r="ILR11" s="211"/>
      <c r="ILS11" s="211"/>
      <c r="ILT11" s="211"/>
      <c r="ILU11" s="211"/>
      <c r="ILV11" s="211"/>
      <c r="ILW11" s="211"/>
      <c r="ILX11" s="211"/>
      <c r="ILY11" s="211"/>
      <c r="ILZ11" s="211"/>
      <c r="IMA11" s="211"/>
      <c r="IMB11" s="211"/>
      <c r="IMC11" s="211"/>
      <c r="IMD11" s="211"/>
      <c r="IME11" s="211"/>
      <c r="IMF11" s="211"/>
      <c r="IMG11" s="211"/>
      <c r="IMH11" s="211"/>
      <c r="IMI11" s="211"/>
      <c r="IMJ11" s="211"/>
      <c r="IMK11" s="211"/>
      <c r="IML11" s="211"/>
      <c r="IMM11" s="211"/>
      <c r="IMN11" s="211"/>
      <c r="IMO11" s="211"/>
      <c r="IMP11" s="211"/>
      <c r="IMQ11" s="211"/>
      <c r="IMR11" s="211"/>
      <c r="IMS11" s="211"/>
      <c r="IMT11" s="211"/>
      <c r="IMU11" s="211"/>
      <c r="IMV11" s="211"/>
      <c r="IMW11" s="211"/>
      <c r="IMX11" s="211"/>
      <c r="IMY11" s="211"/>
      <c r="IMZ11" s="211"/>
      <c r="INA11" s="211"/>
      <c r="INB11" s="211"/>
      <c r="INC11" s="211"/>
      <c r="IND11" s="211"/>
      <c r="INE11" s="211"/>
      <c r="INF11" s="211"/>
      <c r="ING11" s="211"/>
      <c r="INH11" s="211"/>
      <c r="INI11" s="211"/>
      <c r="INJ11" s="211"/>
      <c r="INK11" s="211"/>
      <c r="INL11" s="211"/>
      <c r="INM11" s="211"/>
      <c r="INN11" s="211"/>
      <c r="INO11" s="211"/>
      <c r="INP11" s="211"/>
      <c r="INQ11" s="211"/>
      <c r="INR11" s="211"/>
      <c r="INS11" s="211"/>
      <c r="INT11" s="211"/>
      <c r="INU11" s="211"/>
      <c r="INV11" s="211"/>
      <c r="INW11" s="211"/>
      <c r="INX11" s="211"/>
      <c r="INY11" s="211"/>
      <c r="INZ11" s="211"/>
      <c r="IOA11" s="211"/>
      <c r="IOB11" s="211"/>
      <c r="IOC11" s="211"/>
      <c r="IOD11" s="211"/>
      <c r="IOE11" s="211"/>
      <c r="IOF11" s="211"/>
      <c r="IOG11" s="211"/>
      <c r="IOH11" s="211"/>
      <c r="IOI11" s="211"/>
      <c r="IOJ11" s="211"/>
      <c r="IOK11" s="211"/>
      <c r="IOL11" s="211"/>
      <c r="IOM11" s="211"/>
      <c r="ION11" s="211"/>
      <c r="IOO11" s="211"/>
      <c r="IOP11" s="211"/>
      <c r="IOQ11" s="211"/>
      <c r="IOR11" s="211"/>
      <c r="IOS11" s="211"/>
      <c r="IOT11" s="211"/>
      <c r="IOU11" s="211"/>
      <c r="IOV11" s="211"/>
      <c r="IOW11" s="211"/>
      <c r="IOX11" s="211"/>
      <c r="IOY11" s="211"/>
      <c r="IOZ11" s="211"/>
      <c r="IPA11" s="211"/>
      <c r="IPB11" s="211"/>
      <c r="IPC11" s="211"/>
      <c r="IPD11" s="211"/>
      <c r="IPE11" s="211"/>
      <c r="IPF11" s="211"/>
      <c r="IPG11" s="211"/>
      <c r="IPH11" s="211"/>
      <c r="IPI11" s="211"/>
      <c r="IPJ11" s="211"/>
      <c r="IPK11" s="211"/>
      <c r="IPL11" s="211"/>
      <c r="IPM11" s="211"/>
      <c r="IPN11" s="211"/>
      <c r="IPO11" s="211"/>
      <c r="IPP11" s="211"/>
      <c r="IPQ11" s="211"/>
      <c r="IPR11" s="211"/>
      <c r="IPS11" s="211"/>
      <c r="IPT11" s="211"/>
      <c r="IPU11" s="211"/>
      <c r="IPV11" s="211"/>
      <c r="IPW11" s="211"/>
      <c r="IPX11" s="211"/>
      <c r="IPY11" s="211"/>
      <c r="IPZ11" s="211"/>
      <c r="IQA11" s="211"/>
      <c r="IQB11" s="211"/>
      <c r="IQC11" s="211"/>
      <c r="IQD11" s="211"/>
      <c r="IQE11" s="211"/>
      <c r="IQF11" s="211"/>
      <c r="IQG11" s="211"/>
      <c r="IQH11" s="211"/>
      <c r="IQI11" s="211"/>
      <c r="IQJ11" s="211"/>
      <c r="IQK11" s="211"/>
      <c r="IQL11" s="211"/>
      <c r="IQM11" s="211"/>
      <c r="IQN11" s="211"/>
      <c r="IQO11" s="211"/>
      <c r="IQP11" s="211"/>
      <c r="IQQ11" s="211"/>
      <c r="IQR11" s="211"/>
      <c r="IQS11" s="211"/>
      <c r="IQT11" s="211"/>
      <c r="IQU11" s="211"/>
      <c r="IQV11" s="211"/>
      <c r="IQW11" s="211"/>
      <c r="IQX11" s="211"/>
      <c r="IQY11" s="211"/>
      <c r="IQZ11" s="211"/>
      <c r="IRA11" s="211"/>
      <c r="IRB11" s="211"/>
      <c r="IRC11" s="211"/>
      <c r="IRD11" s="211"/>
      <c r="IRE11" s="211"/>
      <c r="IRF11" s="211"/>
      <c r="IRG11" s="211"/>
      <c r="IRH11" s="211"/>
      <c r="IRI11" s="211"/>
      <c r="IRJ11" s="211"/>
      <c r="IRK11" s="211"/>
      <c r="IRL11" s="211"/>
      <c r="IRM11" s="211"/>
      <c r="IRN11" s="211"/>
      <c r="IRO11" s="211"/>
      <c r="IRP11" s="211"/>
      <c r="IRQ11" s="211"/>
      <c r="IRR11" s="211"/>
      <c r="IRS11" s="211"/>
      <c r="IRT11" s="211"/>
      <c r="IRU11" s="211"/>
      <c r="IRV11" s="211"/>
      <c r="IRW11" s="211"/>
      <c r="IRX11" s="211"/>
      <c r="IRY11" s="211"/>
      <c r="IRZ11" s="211"/>
      <c r="ISA11" s="211"/>
      <c r="ISB11" s="211"/>
      <c r="ISC11" s="211"/>
      <c r="ISD11" s="211"/>
      <c r="ISE11" s="211"/>
      <c r="ISF11" s="211"/>
      <c r="ISG11" s="211"/>
      <c r="ISH11" s="211"/>
      <c r="ISI11" s="211"/>
      <c r="ISJ11" s="211"/>
      <c r="ISK11" s="211"/>
      <c r="ISL11" s="211"/>
      <c r="ISM11" s="211"/>
      <c r="ISN11" s="211"/>
      <c r="ISO11" s="211"/>
      <c r="ISP11" s="211"/>
      <c r="ISQ11" s="211"/>
      <c r="ISR11" s="211"/>
      <c r="ISS11" s="211"/>
      <c r="IST11" s="211"/>
      <c r="ISU11" s="211"/>
      <c r="ISV11" s="211"/>
      <c r="ISW11" s="211"/>
      <c r="ISX11" s="211"/>
      <c r="ISY11" s="211"/>
      <c r="ISZ11" s="211"/>
      <c r="ITA11" s="211"/>
      <c r="ITB11" s="211"/>
      <c r="ITC11" s="211"/>
      <c r="ITD11" s="211"/>
      <c r="ITE11" s="211"/>
      <c r="ITF11" s="211"/>
      <c r="ITG11" s="211"/>
      <c r="ITH11" s="211"/>
      <c r="ITI11" s="211"/>
      <c r="ITJ11" s="211"/>
      <c r="ITK11" s="211"/>
      <c r="ITL11" s="211"/>
      <c r="ITM11" s="211"/>
      <c r="ITN11" s="211"/>
      <c r="ITO11" s="211"/>
      <c r="ITP11" s="211"/>
      <c r="ITQ11" s="211"/>
      <c r="ITR11" s="211"/>
      <c r="ITS11" s="211"/>
      <c r="ITT11" s="211"/>
      <c r="ITU11" s="211"/>
      <c r="ITV11" s="211"/>
      <c r="ITW11" s="211"/>
      <c r="ITX11" s="211"/>
      <c r="ITY11" s="211"/>
      <c r="ITZ11" s="211"/>
      <c r="IUA11" s="211"/>
      <c r="IUB11" s="211"/>
      <c r="IUC11" s="211"/>
      <c r="IUD11" s="211"/>
      <c r="IUE11" s="211"/>
      <c r="IUF11" s="211"/>
      <c r="IUG11" s="211"/>
      <c r="IUH11" s="211"/>
      <c r="IUI11" s="211"/>
      <c r="IUJ11" s="211"/>
      <c r="IUK11" s="211"/>
      <c r="IUL11" s="211"/>
      <c r="IUM11" s="211"/>
      <c r="IUN11" s="211"/>
      <c r="IUO11" s="211"/>
      <c r="IUP11" s="211"/>
      <c r="IUQ11" s="211"/>
      <c r="IUR11" s="211"/>
      <c r="IUS11" s="211"/>
      <c r="IUT11" s="211"/>
      <c r="IUU11" s="211"/>
      <c r="IUV11" s="211"/>
      <c r="IUW11" s="211"/>
      <c r="IUX11" s="211"/>
      <c r="IUY11" s="211"/>
      <c r="IUZ11" s="211"/>
      <c r="IVA11" s="211"/>
      <c r="IVB11" s="211"/>
      <c r="IVC11" s="211"/>
      <c r="IVD11" s="211"/>
      <c r="IVE11" s="211"/>
      <c r="IVF11" s="211"/>
      <c r="IVG11" s="211"/>
      <c r="IVH11" s="211"/>
      <c r="IVI11" s="211"/>
      <c r="IVJ11" s="211"/>
      <c r="IVK11" s="211"/>
      <c r="IVL11" s="211"/>
      <c r="IVM11" s="211"/>
      <c r="IVN11" s="211"/>
      <c r="IVO11" s="211"/>
      <c r="IVP11" s="211"/>
      <c r="IVQ11" s="211"/>
      <c r="IVR11" s="211"/>
      <c r="IVS11" s="211"/>
      <c r="IVT11" s="211"/>
      <c r="IVU11" s="211"/>
      <c r="IVV11" s="211"/>
      <c r="IVW11" s="211"/>
      <c r="IVX11" s="211"/>
      <c r="IVY11" s="211"/>
      <c r="IVZ11" s="211"/>
      <c r="IWA11" s="211"/>
      <c r="IWB11" s="211"/>
      <c r="IWC11" s="211"/>
      <c r="IWD11" s="211"/>
      <c r="IWE11" s="211"/>
      <c r="IWF11" s="211"/>
      <c r="IWG11" s="211"/>
      <c r="IWH11" s="211"/>
      <c r="IWI11" s="211"/>
      <c r="IWJ11" s="211"/>
      <c r="IWK11" s="211"/>
      <c r="IWL11" s="211"/>
      <c r="IWM11" s="211"/>
      <c r="IWN11" s="211"/>
      <c r="IWO11" s="211"/>
      <c r="IWP11" s="211"/>
      <c r="IWQ11" s="211"/>
      <c r="IWR11" s="211"/>
      <c r="IWS11" s="211"/>
      <c r="IWT11" s="211"/>
      <c r="IWU11" s="211"/>
      <c r="IWV11" s="211"/>
      <c r="IWW11" s="211"/>
      <c r="IWX11" s="211"/>
      <c r="IWY11" s="211"/>
      <c r="IWZ11" s="211"/>
      <c r="IXA11" s="211"/>
      <c r="IXB11" s="211"/>
      <c r="IXC11" s="211"/>
      <c r="IXD11" s="211"/>
      <c r="IXE11" s="211"/>
      <c r="IXF11" s="211"/>
      <c r="IXG11" s="211"/>
      <c r="IXH11" s="211"/>
      <c r="IXI11" s="211"/>
      <c r="IXJ11" s="211"/>
      <c r="IXK11" s="211"/>
      <c r="IXL11" s="211"/>
      <c r="IXM11" s="211"/>
      <c r="IXN11" s="211"/>
      <c r="IXO11" s="211"/>
      <c r="IXP11" s="211"/>
      <c r="IXQ11" s="211"/>
      <c r="IXR11" s="211"/>
      <c r="IXS11" s="211"/>
      <c r="IXT11" s="211"/>
      <c r="IXU11" s="211"/>
      <c r="IXV11" s="211"/>
      <c r="IXW11" s="211"/>
      <c r="IXX11" s="211"/>
      <c r="IXY11" s="211"/>
      <c r="IXZ11" s="211"/>
      <c r="IYA11" s="211"/>
      <c r="IYB11" s="211"/>
      <c r="IYC11" s="211"/>
      <c r="IYD11" s="211"/>
      <c r="IYE11" s="211"/>
      <c r="IYF11" s="211"/>
      <c r="IYG11" s="211"/>
      <c r="IYH11" s="211"/>
      <c r="IYI11" s="211"/>
      <c r="IYJ11" s="211"/>
      <c r="IYK11" s="211"/>
      <c r="IYL11" s="211"/>
      <c r="IYM11" s="211"/>
      <c r="IYN11" s="211"/>
      <c r="IYO11" s="211"/>
      <c r="IYP11" s="211"/>
      <c r="IYQ11" s="211"/>
      <c r="IYR11" s="211"/>
      <c r="IYS11" s="211"/>
      <c r="IYT11" s="211"/>
      <c r="IYU11" s="211"/>
      <c r="IYV11" s="211"/>
      <c r="IYW11" s="211"/>
      <c r="IYX11" s="211"/>
      <c r="IYY11" s="211"/>
      <c r="IYZ11" s="211"/>
      <c r="IZA11" s="211"/>
      <c r="IZB11" s="211"/>
      <c r="IZC11" s="211"/>
      <c r="IZD11" s="211"/>
      <c r="IZE11" s="211"/>
      <c r="IZF11" s="211"/>
      <c r="IZG11" s="211"/>
      <c r="IZH11" s="211"/>
      <c r="IZI11" s="211"/>
      <c r="IZJ11" s="211"/>
      <c r="IZK11" s="211"/>
      <c r="IZL11" s="211"/>
      <c r="IZM11" s="211"/>
      <c r="IZN11" s="211"/>
      <c r="IZO11" s="211"/>
      <c r="IZP11" s="211"/>
      <c r="IZQ11" s="211"/>
      <c r="IZR11" s="211"/>
      <c r="IZS11" s="211"/>
      <c r="IZT11" s="211"/>
      <c r="IZU11" s="211"/>
      <c r="IZV11" s="211"/>
      <c r="IZW11" s="211"/>
      <c r="IZX11" s="211"/>
      <c r="IZY11" s="211"/>
      <c r="IZZ11" s="211"/>
      <c r="JAA11" s="211"/>
      <c r="JAB11" s="211"/>
      <c r="JAC11" s="211"/>
      <c r="JAD11" s="211"/>
      <c r="JAE11" s="211"/>
      <c r="JAF11" s="211"/>
      <c r="JAG11" s="211"/>
      <c r="JAH11" s="211"/>
      <c r="JAI11" s="211"/>
      <c r="JAJ11" s="211"/>
      <c r="JAK11" s="211"/>
      <c r="JAL11" s="211"/>
      <c r="JAM11" s="211"/>
      <c r="JAN11" s="211"/>
      <c r="JAO11" s="211"/>
      <c r="JAP11" s="211"/>
      <c r="JAQ11" s="211"/>
      <c r="JAR11" s="211"/>
      <c r="JAS11" s="211"/>
      <c r="JAT11" s="211"/>
      <c r="JAU11" s="211"/>
      <c r="JAV11" s="211"/>
      <c r="JAW11" s="211"/>
      <c r="JAX11" s="211"/>
      <c r="JAY11" s="211"/>
      <c r="JAZ11" s="211"/>
      <c r="JBA11" s="211"/>
      <c r="JBB11" s="211"/>
      <c r="JBC11" s="211"/>
      <c r="JBD11" s="211"/>
      <c r="JBE11" s="211"/>
      <c r="JBF11" s="211"/>
      <c r="JBG11" s="211"/>
      <c r="JBH11" s="211"/>
      <c r="JBI11" s="211"/>
      <c r="JBJ11" s="211"/>
      <c r="JBK11" s="211"/>
      <c r="JBL11" s="211"/>
      <c r="JBM11" s="211"/>
      <c r="JBN11" s="211"/>
      <c r="JBO11" s="211"/>
      <c r="JBP11" s="211"/>
      <c r="JBQ11" s="211"/>
      <c r="JBR11" s="211"/>
      <c r="JBS11" s="211"/>
      <c r="JBT11" s="211"/>
      <c r="JBU11" s="211"/>
      <c r="JBV11" s="211"/>
      <c r="JBW11" s="211"/>
      <c r="JBX11" s="211"/>
      <c r="JBY11" s="211"/>
      <c r="JBZ11" s="211"/>
      <c r="JCA11" s="211"/>
      <c r="JCB11" s="211"/>
      <c r="JCC11" s="211"/>
      <c r="JCD11" s="211"/>
      <c r="JCE11" s="211"/>
      <c r="JCF11" s="211"/>
      <c r="JCG11" s="211"/>
      <c r="JCH11" s="211"/>
      <c r="JCI11" s="211"/>
      <c r="JCJ11" s="211"/>
      <c r="JCK11" s="211"/>
      <c r="JCL11" s="211"/>
      <c r="JCM11" s="211"/>
      <c r="JCN11" s="211"/>
      <c r="JCO11" s="211"/>
      <c r="JCP11" s="211"/>
      <c r="JCQ11" s="211"/>
      <c r="JCR11" s="211"/>
      <c r="JCS11" s="211"/>
      <c r="JCT11" s="211"/>
      <c r="JCU11" s="211"/>
      <c r="JCV11" s="211"/>
      <c r="JCW11" s="211"/>
      <c r="JCX11" s="211"/>
      <c r="JCY11" s="211"/>
      <c r="JCZ11" s="211"/>
      <c r="JDA11" s="211"/>
      <c r="JDB11" s="211"/>
      <c r="JDC11" s="211"/>
      <c r="JDD11" s="211"/>
      <c r="JDE11" s="211"/>
      <c r="JDF11" s="211"/>
      <c r="JDG11" s="211"/>
      <c r="JDH11" s="211"/>
      <c r="JDI11" s="211"/>
      <c r="JDJ11" s="211"/>
      <c r="JDK11" s="211"/>
      <c r="JDL11" s="211"/>
      <c r="JDM11" s="211"/>
      <c r="JDN11" s="211"/>
      <c r="JDO11" s="211"/>
      <c r="JDP11" s="211"/>
      <c r="JDQ11" s="211"/>
      <c r="JDR11" s="211"/>
      <c r="JDS11" s="211"/>
      <c r="JDT11" s="211"/>
      <c r="JDU11" s="211"/>
      <c r="JDV11" s="211"/>
      <c r="JDW11" s="211"/>
      <c r="JDX11" s="211"/>
      <c r="JDY11" s="211"/>
      <c r="JDZ11" s="211"/>
      <c r="JEA11" s="211"/>
      <c r="JEB11" s="211"/>
      <c r="JEC11" s="211"/>
      <c r="JED11" s="211"/>
      <c r="JEE11" s="211"/>
      <c r="JEF11" s="211"/>
      <c r="JEG11" s="211"/>
      <c r="JEH11" s="211"/>
      <c r="JEI11" s="211"/>
      <c r="JEJ11" s="211"/>
      <c r="JEK11" s="211"/>
      <c r="JEL11" s="211"/>
      <c r="JEM11" s="211"/>
      <c r="JEN11" s="211"/>
      <c r="JEO11" s="211"/>
      <c r="JEP11" s="211"/>
      <c r="JEQ11" s="211"/>
      <c r="JER11" s="211"/>
      <c r="JES11" s="211"/>
      <c r="JET11" s="211"/>
      <c r="JEU11" s="211"/>
      <c r="JEV11" s="211"/>
      <c r="JEW11" s="211"/>
      <c r="JEX11" s="211"/>
      <c r="JEY11" s="211"/>
      <c r="JEZ11" s="211"/>
      <c r="JFA11" s="211"/>
      <c r="JFB11" s="211"/>
      <c r="JFC11" s="211"/>
      <c r="JFD11" s="211"/>
      <c r="JFE11" s="211"/>
      <c r="JFF11" s="211"/>
      <c r="JFG11" s="211"/>
      <c r="JFH11" s="211"/>
      <c r="JFI11" s="211"/>
      <c r="JFJ11" s="211"/>
      <c r="JFK11" s="211"/>
      <c r="JFL11" s="211"/>
      <c r="JFM11" s="211"/>
      <c r="JFN11" s="211"/>
      <c r="JFO11" s="211"/>
      <c r="JFP11" s="211"/>
      <c r="JFQ11" s="211"/>
      <c r="JFR11" s="211"/>
      <c r="JFS11" s="211"/>
      <c r="JFT11" s="211"/>
      <c r="JFU11" s="211"/>
      <c r="JFV11" s="211"/>
      <c r="JFW11" s="211"/>
      <c r="JFX11" s="211"/>
      <c r="JFY11" s="211"/>
      <c r="JFZ11" s="211"/>
      <c r="JGA11" s="211"/>
      <c r="JGB11" s="211"/>
      <c r="JGC11" s="211"/>
      <c r="JGD11" s="211"/>
      <c r="JGE11" s="211"/>
      <c r="JGF11" s="211"/>
      <c r="JGG11" s="211"/>
      <c r="JGH11" s="211"/>
      <c r="JGI11" s="211"/>
      <c r="JGJ11" s="211"/>
      <c r="JGK11" s="211"/>
      <c r="JGL11" s="211"/>
      <c r="JGM11" s="211"/>
      <c r="JGN11" s="211"/>
      <c r="JGO11" s="211"/>
      <c r="JGP11" s="211"/>
      <c r="JGQ11" s="211"/>
      <c r="JGR11" s="211"/>
      <c r="JGS11" s="211"/>
      <c r="JGT11" s="211"/>
      <c r="JGU11" s="211"/>
      <c r="JGV11" s="211"/>
      <c r="JGW11" s="211"/>
      <c r="JGX11" s="211"/>
      <c r="JGY11" s="211"/>
      <c r="JGZ11" s="211"/>
      <c r="JHA11" s="211"/>
      <c r="JHB11" s="211"/>
      <c r="JHC11" s="211"/>
      <c r="JHD11" s="211"/>
      <c r="JHE11" s="211"/>
      <c r="JHF11" s="211"/>
      <c r="JHG11" s="211"/>
      <c r="JHH11" s="211"/>
      <c r="JHI11" s="211"/>
      <c r="JHJ11" s="211"/>
      <c r="JHK11" s="211"/>
      <c r="JHL11" s="211"/>
      <c r="JHM11" s="211"/>
      <c r="JHN11" s="211"/>
      <c r="JHO11" s="211"/>
      <c r="JHP11" s="211"/>
      <c r="JHQ11" s="211"/>
      <c r="JHR11" s="211"/>
      <c r="JHS11" s="211"/>
      <c r="JHT11" s="211"/>
      <c r="JHU11" s="211"/>
      <c r="JHV11" s="211"/>
      <c r="JHW11" s="211"/>
      <c r="JHX11" s="211"/>
      <c r="JHY11" s="211"/>
      <c r="JHZ11" s="211"/>
      <c r="JIA11" s="211"/>
      <c r="JIB11" s="211"/>
      <c r="JIC11" s="211"/>
      <c r="JID11" s="211"/>
      <c r="JIE11" s="211"/>
      <c r="JIF11" s="211"/>
      <c r="JIG11" s="211"/>
      <c r="JIH11" s="211"/>
      <c r="JII11" s="211"/>
      <c r="JIJ11" s="211"/>
      <c r="JIK11" s="211"/>
      <c r="JIL11" s="211"/>
      <c r="JIM11" s="211"/>
      <c r="JIN11" s="211"/>
      <c r="JIO11" s="211"/>
      <c r="JIP11" s="211"/>
      <c r="JIQ11" s="211"/>
      <c r="JIR11" s="211"/>
      <c r="JIS11" s="211"/>
      <c r="JIT11" s="211"/>
      <c r="JIU11" s="211"/>
      <c r="JIV11" s="211"/>
      <c r="JIW11" s="211"/>
      <c r="JIX11" s="211"/>
      <c r="JIY11" s="211"/>
      <c r="JIZ11" s="211"/>
      <c r="JJA11" s="211"/>
      <c r="JJB11" s="211"/>
      <c r="JJC11" s="211"/>
      <c r="JJD11" s="211"/>
      <c r="JJE11" s="211"/>
      <c r="JJF11" s="211"/>
      <c r="JJG11" s="211"/>
      <c r="JJH11" s="211"/>
      <c r="JJI11" s="211"/>
      <c r="JJJ11" s="211"/>
      <c r="JJK11" s="211"/>
      <c r="JJL11" s="211"/>
      <c r="JJM11" s="211"/>
      <c r="JJN11" s="211"/>
      <c r="JJO11" s="211"/>
      <c r="JJP11" s="211"/>
      <c r="JJQ11" s="211"/>
      <c r="JJR11" s="211"/>
      <c r="JJS11" s="211"/>
      <c r="JJT11" s="211"/>
      <c r="JJU11" s="211"/>
      <c r="JJV11" s="211"/>
      <c r="JJW11" s="211"/>
      <c r="JJX11" s="211"/>
      <c r="JJY11" s="211"/>
      <c r="JJZ11" s="211"/>
      <c r="JKA11" s="211"/>
      <c r="JKB11" s="211"/>
      <c r="JKC11" s="211"/>
      <c r="JKD11" s="211"/>
      <c r="JKE11" s="211"/>
      <c r="JKF11" s="211"/>
      <c r="JKG11" s="211"/>
      <c r="JKH11" s="211"/>
      <c r="JKI11" s="211"/>
      <c r="JKJ11" s="211"/>
      <c r="JKK11" s="211"/>
      <c r="JKL11" s="211"/>
      <c r="JKM11" s="211"/>
      <c r="JKN11" s="211"/>
      <c r="JKO11" s="211"/>
      <c r="JKP11" s="211"/>
      <c r="JKQ11" s="211"/>
      <c r="JKR11" s="211"/>
      <c r="JKS11" s="211"/>
      <c r="JKT11" s="211"/>
      <c r="JKU11" s="211"/>
      <c r="JKV11" s="211"/>
      <c r="JKW11" s="211"/>
      <c r="JKX11" s="211"/>
      <c r="JKY11" s="211"/>
      <c r="JKZ11" s="211"/>
      <c r="JLA11" s="211"/>
      <c r="JLB11" s="211"/>
      <c r="JLC11" s="211"/>
      <c r="JLD11" s="211"/>
      <c r="JLE11" s="211"/>
      <c r="JLF11" s="211"/>
      <c r="JLG11" s="211"/>
      <c r="JLH11" s="211"/>
      <c r="JLI11" s="211"/>
      <c r="JLJ11" s="211"/>
      <c r="JLK11" s="211"/>
      <c r="JLL11" s="211"/>
      <c r="JLM11" s="211"/>
      <c r="JLN11" s="211"/>
      <c r="JLO11" s="211"/>
      <c r="JLP11" s="211"/>
      <c r="JLQ11" s="211"/>
      <c r="JLR11" s="211"/>
      <c r="JLS11" s="211"/>
      <c r="JLT11" s="211"/>
      <c r="JLU11" s="211"/>
      <c r="JLV11" s="211"/>
      <c r="JLW11" s="211"/>
      <c r="JLX11" s="211"/>
      <c r="JLY11" s="211"/>
      <c r="JLZ11" s="211"/>
      <c r="JMA11" s="211"/>
      <c r="JMB11" s="211"/>
      <c r="JMC11" s="211"/>
      <c r="JMD11" s="211"/>
      <c r="JME11" s="211"/>
      <c r="JMF11" s="211"/>
      <c r="JMG11" s="211"/>
      <c r="JMH11" s="211"/>
      <c r="JMI11" s="211"/>
      <c r="JMJ11" s="211"/>
      <c r="JMK11" s="211"/>
      <c r="JML11" s="211"/>
      <c r="JMM11" s="211"/>
      <c r="JMN11" s="211"/>
      <c r="JMO11" s="211"/>
      <c r="JMP11" s="211"/>
      <c r="JMQ11" s="211"/>
      <c r="JMR11" s="211"/>
      <c r="JMS11" s="211"/>
      <c r="JMT11" s="211"/>
      <c r="JMU11" s="211"/>
      <c r="JMV11" s="211"/>
      <c r="JMW11" s="211"/>
      <c r="JMX11" s="211"/>
      <c r="JMY11" s="211"/>
      <c r="JMZ11" s="211"/>
      <c r="JNA11" s="211"/>
      <c r="JNB11" s="211"/>
      <c r="JNC11" s="211"/>
      <c r="JND11" s="211"/>
      <c r="JNE11" s="211"/>
      <c r="JNF11" s="211"/>
      <c r="JNG11" s="211"/>
      <c r="JNH11" s="211"/>
      <c r="JNI11" s="211"/>
      <c r="JNJ11" s="211"/>
      <c r="JNK11" s="211"/>
      <c r="JNL11" s="211"/>
      <c r="JNM11" s="211"/>
      <c r="JNN11" s="211"/>
      <c r="JNO11" s="211"/>
      <c r="JNP11" s="211"/>
      <c r="JNQ11" s="211"/>
      <c r="JNR11" s="211"/>
      <c r="JNS11" s="211"/>
      <c r="JNT11" s="211"/>
      <c r="JNU11" s="211"/>
      <c r="JNV11" s="211"/>
      <c r="JNW11" s="211"/>
      <c r="JNX11" s="211"/>
      <c r="JNY11" s="211"/>
      <c r="JNZ11" s="211"/>
      <c r="JOA11" s="211"/>
      <c r="JOB11" s="211"/>
      <c r="JOC11" s="211"/>
      <c r="JOD11" s="211"/>
      <c r="JOE11" s="211"/>
      <c r="JOF11" s="211"/>
      <c r="JOG11" s="211"/>
      <c r="JOH11" s="211"/>
      <c r="JOI11" s="211"/>
      <c r="JOJ11" s="211"/>
      <c r="JOK11" s="211"/>
      <c r="JOL11" s="211"/>
      <c r="JOM11" s="211"/>
      <c r="JON11" s="211"/>
      <c r="JOO11" s="211"/>
      <c r="JOP11" s="211"/>
      <c r="JOQ11" s="211"/>
      <c r="JOR11" s="211"/>
      <c r="JOS11" s="211"/>
      <c r="JOT11" s="211"/>
      <c r="JOU11" s="211"/>
      <c r="JOV11" s="211"/>
      <c r="JOW11" s="211"/>
      <c r="JOX11" s="211"/>
      <c r="JOY11" s="211"/>
      <c r="JOZ11" s="211"/>
      <c r="JPA11" s="211"/>
      <c r="JPB11" s="211"/>
      <c r="JPC11" s="211"/>
      <c r="JPD11" s="211"/>
      <c r="JPE11" s="211"/>
      <c r="JPF11" s="211"/>
      <c r="JPG11" s="211"/>
      <c r="JPH11" s="211"/>
      <c r="JPI11" s="211"/>
      <c r="JPJ11" s="211"/>
      <c r="JPK11" s="211"/>
      <c r="JPL11" s="211"/>
      <c r="JPM11" s="211"/>
      <c r="JPN11" s="211"/>
      <c r="JPO11" s="211"/>
      <c r="JPP11" s="211"/>
      <c r="JPQ11" s="211"/>
      <c r="JPR11" s="211"/>
      <c r="JPS11" s="211"/>
      <c r="JPT11" s="211"/>
      <c r="JPU11" s="211"/>
      <c r="JPV11" s="211"/>
      <c r="JPW11" s="211"/>
      <c r="JPX11" s="211"/>
      <c r="JPY11" s="211"/>
      <c r="JPZ11" s="211"/>
      <c r="JQA11" s="211"/>
      <c r="JQB11" s="211"/>
      <c r="JQC11" s="211"/>
      <c r="JQD11" s="211"/>
      <c r="JQE11" s="211"/>
      <c r="JQF11" s="211"/>
      <c r="JQG11" s="211"/>
      <c r="JQH11" s="211"/>
      <c r="JQI11" s="211"/>
      <c r="JQJ11" s="211"/>
      <c r="JQK11" s="211"/>
      <c r="JQL11" s="211"/>
      <c r="JQM11" s="211"/>
      <c r="JQN11" s="211"/>
      <c r="JQO11" s="211"/>
      <c r="JQP11" s="211"/>
      <c r="JQQ11" s="211"/>
      <c r="JQR11" s="211"/>
      <c r="JQS11" s="211"/>
      <c r="JQT11" s="211"/>
      <c r="JQU11" s="211"/>
      <c r="JQV11" s="211"/>
      <c r="JQW11" s="211"/>
      <c r="JQX11" s="211"/>
      <c r="JQY11" s="211"/>
      <c r="JQZ11" s="211"/>
      <c r="JRA11" s="211"/>
      <c r="JRB11" s="211"/>
      <c r="JRC11" s="211"/>
      <c r="JRD11" s="211"/>
      <c r="JRE11" s="211"/>
      <c r="JRF11" s="211"/>
      <c r="JRG11" s="211"/>
      <c r="JRH11" s="211"/>
      <c r="JRI11" s="211"/>
      <c r="JRJ11" s="211"/>
      <c r="JRK11" s="211"/>
      <c r="JRL11" s="211"/>
      <c r="JRM11" s="211"/>
      <c r="JRN11" s="211"/>
      <c r="JRO11" s="211"/>
      <c r="JRP11" s="211"/>
      <c r="JRQ11" s="211"/>
      <c r="JRR11" s="211"/>
      <c r="JRS11" s="211"/>
      <c r="JRT11" s="211"/>
      <c r="JRU11" s="211"/>
      <c r="JRV11" s="211"/>
      <c r="JRW11" s="211"/>
      <c r="JRX11" s="211"/>
      <c r="JRY11" s="211"/>
      <c r="JRZ11" s="211"/>
      <c r="JSA11" s="211"/>
      <c r="JSB11" s="211"/>
      <c r="JSC11" s="211"/>
      <c r="JSD11" s="211"/>
      <c r="JSE11" s="211"/>
      <c r="JSF11" s="211"/>
      <c r="JSG11" s="211"/>
      <c r="JSH11" s="211"/>
      <c r="JSI11" s="211"/>
      <c r="JSJ11" s="211"/>
      <c r="JSK11" s="211"/>
      <c r="JSL11" s="211"/>
      <c r="JSM11" s="211"/>
      <c r="JSN11" s="211"/>
      <c r="JSO11" s="211"/>
      <c r="JSP11" s="211"/>
      <c r="JSQ11" s="211"/>
      <c r="JSR11" s="211"/>
      <c r="JSS11" s="211"/>
      <c r="JST11" s="211"/>
      <c r="JSU11" s="211"/>
      <c r="JSV11" s="211"/>
      <c r="JSW11" s="211"/>
      <c r="JSX11" s="211"/>
      <c r="JSY11" s="211"/>
      <c r="JSZ11" s="211"/>
      <c r="JTA11" s="211"/>
      <c r="JTB11" s="211"/>
      <c r="JTC11" s="211"/>
      <c r="JTD11" s="211"/>
      <c r="JTE11" s="211"/>
      <c r="JTF11" s="211"/>
      <c r="JTG11" s="211"/>
      <c r="JTH11" s="211"/>
      <c r="JTI11" s="211"/>
      <c r="JTJ11" s="211"/>
      <c r="JTK11" s="211"/>
      <c r="JTL11" s="211"/>
      <c r="JTM11" s="211"/>
      <c r="JTN11" s="211"/>
      <c r="JTO11" s="211"/>
      <c r="JTP11" s="211"/>
      <c r="JTQ11" s="211"/>
      <c r="JTR11" s="211"/>
      <c r="JTS11" s="211"/>
      <c r="JTT11" s="211"/>
      <c r="JTU11" s="211"/>
      <c r="JTV11" s="211"/>
      <c r="JTW11" s="211"/>
      <c r="JTX11" s="211"/>
      <c r="JTY11" s="211"/>
      <c r="JTZ11" s="211"/>
      <c r="JUA11" s="211"/>
      <c r="JUB11" s="211"/>
      <c r="JUC11" s="211"/>
      <c r="JUD11" s="211"/>
      <c r="JUE11" s="211"/>
      <c r="JUF11" s="211"/>
      <c r="JUG11" s="211"/>
      <c r="JUH11" s="211"/>
      <c r="JUI11" s="211"/>
      <c r="JUJ11" s="211"/>
      <c r="JUK11" s="211"/>
      <c r="JUL11" s="211"/>
      <c r="JUM11" s="211"/>
      <c r="JUN11" s="211"/>
      <c r="JUO11" s="211"/>
      <c r="JUP11" s="211"/>
      <c r="JUQ11" s="211"/>
      <c r="JUR11" s="211"/>
      <c r="JUS11" s="211"/>
      <c r="JUT11" s="211"/>
      <c r="JUU11" s="211"/>
      <c r="JUV11" s="211"/>
      <c r="JUW11" s="211"/>
      <c r="JUX11" s="211"/>
      <c r="JUY11" s="211"/>
      <c r="JUZ11" s="211"/>
      <c r="JVA11" s="211"/>
      <c r="JVB11" s="211"/>
      <c r="JVC11" s="211"/>
      <c r="JVD11" s="211"/>
      <c r="JVE11" s="211"/>
      <c r="JVF11" s="211"/>
      <c r="JVG11" s="211"/>
      <c r="JVH11" s="211"/>
      <c r="JVI11" s="211"/>
      <c r="JVJ11" s="211"/>
      <c r="JVK11" s="211"/>
      <c r="JVL11" s="211"/>
      <c r="JVM11" s="211"/>
      <c r="JVN11" s="211"/>
      <c r="JVO11" s="211"/>
      <c r="JVP11" s="211"/>
      <c r="JVQ11" s="211"/>
      <c r="JVR11" s="211"/>
      <c r="JVS11" s="211"/>
      <c r="JVT11" s="211"/>
      <c r="JVU11" s="211"/>
      <c r="JVV11" s="211"/>
      <c r="JVW11" s="211"/>
      <c r="JVX11" s="211"/>
      <c r="JVY11" s="211"/>
      <c r="JVZ11" s="211"/>
      <c r="JWA11" s="211"/>
      <c r="JWB11" s="211"/>
      <c r="JWC11" s="211"/>
      <c r="JWD11" s="211"/>
      <c r="JWE11" s="211"/>
      <c r="JWF11" s="211"/>
      <c r="JWG11" s="211"/>
      <c r="JWH11" s="211"/>
      <c r="JWI11" s="211"/>
      <c r="JWJ11" s="211"/>
      <c r="JWK11" s="211"/>
      <c r="JWL11" s="211"/>
      <c r="JWM11" s="211"/>
      <c r="JWN11" s="211"/>
      <c r="JWO11" s="211"/>
      <c r="JWP11" s="211"/>
      <c r="JWQ11" s="211"/>
      <c r="JWR11" s="211"/>
      <c r="JWS11" s="211"/>
      <c r="JWT11" s="211"/>
      <c r="JWU11" s="211"/>
      <c r="JWV11" s="211"/>
      <c r="JWW11" s="211"/>
      <c r="JWX11" s="211"/>
      <c r="JWY11" s="211"/>
      <c r="JWZ11" s="211"/>
      <c r="JXA11" s="211"/>
      <c r="JXB11" s="211"/>
      <c r="JXC11" s="211"/>
      <c r="JXD11" s="211"/>
      <c r="JXE11" s="211"/>
      <c r="JXF11" s="211"/>
      <c r="JXG11" s="211"/>
      <c r="JXH11" s="211"/>
      <c r="JXI11" s="211"/>
      <c r="JXJ11" s="211"/>
      <c r="JXK11" s="211"/>
      <c r="JXL11" s="211"/>
      <c r="JXM11" s="211"/>
      <c r="JXN11" s="211"/>
      <c r="JXO11" s="211"/>
      <c r="JXP11" s="211"/>
      <c r="JXQ11" s="211"/>
      <c r="JXR11" s="211"/>
      <c r="JXS11" s="211"/>
      <c r="JXT11" s="211"/>
      <c r="JXU11" s="211"/>
      <c r="JXV11" s="211"/>
      <c r="JXW11" s="211"/>
      <c r="JXX11" s="211"/>
      <c r="JXY11" s="211"/>
      <c r="JXZ11" s="211"/>
      <c r="JYA11" s="211"/>
      <c r="JYB11" s="211"/>
      <c r="JYC11" s="211"/>
      <c r="JYD11" s="211"/>
      <c r="JYE11" s="211"/>
      <c r="JYF11" s="211"/>
      <c r="JYG11" s="211"/>
      <c r="JYH11" s="211"/>
      <c r="JYI11" s="211"/>
      <c r="JYJ11" s="211"/>
      <c r="JYK11" s="211"/>
      <c r="JYL11" s="211"/>
      <c r="JYM11" s="211"/>
      <c r="JYN11" s="211"/>
      <c r="JYO11" s="211"/>
      <c r="JYP11" s="211"/>
      <c r="JYQ11" s="211"/>
      <c r="JYR11" s="211"/>
      <c r="JYS11" s="211"/>
      <c r="JYT11" s="211"/>
      <c r="JYU11" s="211"/>
      <c r="JYV11" s="211"/>
      <c r="JYW11" s="211"/>
      <c r="JYX11" s="211"/>
      <c r="JYY11" s="211"/>
      <c r="JYZ11" s="211"/>
      <c r="JZA11" s="211"/>
      <c r="JZB11" s="211"/>
      <c r="JZC11" s="211"/>
      <c r="JZD11" s="211"/>
      <c r="JZE11" s="211"/>
      <c r="JZF11" s="211"/>
      <c r="JZG11" s="211"/>
      <c r="JZH11" s="211"/>
      <c r="JZI11" s="211"/>
      <c r="JZJ11" s="211"/>
      <c r="JZK11" s="211"/>
      <c r="JZL11" s="211"/>
      <c r="JZM11" s="211"/>
      <c r="JZN11" s="211"/>
      <c r="JZO11" s="211"/>
      <c r="JZP11" s="211"/>
      <c r="JZQ11" s="211"/>
      <c r="JZR11" s="211"/>
      <c r="JZS11" s="211"/>
      <c r="JZT11" s="211"/>
      <c r="JZU11" s="211"/>
      <c r="JZV11" s="211"/>
      <c r="JZW11" s="211"/>
      <c r="JZX11" s="211"/>
      <c r="JZY11" s="211"/>
      <c r="JZZ11" s="211"/>
      <c r="KAA11" s="211"/>
      <c r="KAB11" s="211"/>
      <c r="KAC11" s="211"/>
      <c r="KAD11" s="211"/>
      <c r="KAE11" s="211"/>
      <c r="KAF11" s="211"/>
      <c r="KAG11" s="211"/>
      <c r="KAH11" s="211"/>
      <c r="KAI11" s="211"/>
      <c r="KAJ11" s="211"/>
      <c r="KAK11" s="211"/>
      <c r="KAL11" s="211"/>
      <c r="KAM11" s="211"/>
      <c r="KAN11" s="211"/>
      <c r="KAO11" s="211"/>
      <c r="KAP11" s="211"/>
      <c r="KAQ11" s="211"/>
      <c r="KAR11" s="211"/>
      <c r="KAS11" s="211"/>
      <c r="KAT11" s="211"/>
      <c r="KAU11" s="211"/>
      <c r="KAV11" s="211"/>
      <c r="KAW11" s="211"/>
      <c r="KAX11" s="211"/>
      <c r="KAY11" s="211"/>
      <c r="KAZ11" s="211"/>
      <c r="KBA11" s="211"/>
      <c r="KBB11" s="211"/>
      <c r="KBC11" s="211"/>
      <c r="KBD11" s="211"/>
      <c r="KBE11" s="211"/>
      <c r="KBF11" s="211"/>
      <c r="KBG11" s="211"/>
      <c r="KBH11" s="211"/>
      <c r="KBI11" s="211"/>
      <c r="KBJ11" s="211"/>
      <c r="KBK11" s="211"/>
      <c r="KBL11" s="211"/>
      <c r="KBM11" s="211"/>
      <c r="KBN11" s="211"/>
      <c r="KBO11" s="211"/>
      <c r="KBP11" s="211"/>
      <c r="KBQ11" s="211"/>
      <c r="KBR11" s="211"/>
      <c r="KBS11" s="211"/>
      <c r="KBT11" s="211"/>
      <c r="KBU11" s="211"/>
      <c r="KBV11" s="211"/>
      <c r="KBW11" s="211"/>
      <c r="KBX11" s="211"/>
      <c r="KBY11" s="211"/>
      <c r="KBZ11" s="211"/>
      <c r="KCA11" s="211"/>
      <c r="KCB11" s="211"/>
      <c r="KCC11" s="211"/>
      <c r="KCD11" s="211"/>
      <c r="KCE11" s="211"/>
      <c r="KCF11" s="211"/>
      <c r="KCG11" s="211"/>
      <c r="KCH11" s="211"/>
      <c r="KCI11" s="211"/>
      <c r="KCJ11" s="211"/>
      <c r="KCK11" s="211"/>
      <c r="KCL11" s="211"/>
      <c r="KCM11" s="211"/>
      <c r="KCN11" s="211"/>
      <c r="KCO11" s="211"/>
      <c r="KCP11" s="211"/>
      <c r="KCQ11" s="211"/>
      <c r="KCR11" s="211"/>
      <c r="KCS11" s="211"/>
      <c r="KCT11" s="211"/>
      <c r="KCU11" s="211"/>
      <c r="KCV11" s="211"/>
      <c r="KCW11" s="211"/>
      <c r="KCX11" s="211"/>
      <c r="KCY11" s="211"/>
      <c r="KCZ11" s="211"/>
      <c r="KDA11" s="211"/>
      <c r="KDB11" s="211"/>
      <c r="KDC11" s="211"/>
      <c r="KDD11" s="211"/>
      <c r="KDE11" s="211"/>
      <c r="KDF11" s="211"/>
      <c r="KDG11" s="211"/>
      <c r="KDH11" s="211"/>
      <c r="KDI11" s="211"/>
      <c r="KDJ11" s="211"/>
      <c r="KDK11" s="211"/>
      <c r="KDL11" s="211"/>
      <c r="KDM11" s="211"/>
      <c r="KDN11" s="211"/>
      <c r="KDO11" s="211"/>
      <c r="KDP11" s="211"/>
      <c r="KDQ11" s="211"/>
      <c r="KDR11" s="211"/>
      <c r="KDS11" s="211"/>
      <c r="KDT11" s="211"/>
      <c r="KDU11" s="211"/>
      <c r="KDV11" s="211"/>
      <c r="KDW11" s="211"/>
      <c r="KDX11" s="211"/>
      <c r="KDY11" s="211"/>
      <c r="KDZ11" s="211"/>
      <c r="KEA11" s="211"/>
      <c r="KEB11" s="211"/>
      <c r="KEC11" s="211"/>
      <c r="KED11" s="211"/>
      <c r="KEE11" s="211"/>
      <c r="KEF11" s="211"/>
      <c r="KEG11" s="211"/>
      <c r="KEH11" s="211"/>
      <c r="KEI11" s="211"/>
      <c r="KEJ11" s="211"/>
      <c r="KEK11" s="211"/>
      <c r="KEL11" s="211"/>
      <c r="KEM11" s="211"/>
      <c r="KEN11" s="211"/>
      <c r="KEO11" s="211"/>
      <c r="KEP11" s="211"/>
      <c r="KEQ11" s="211"/>
      <c r="KER11" s="211"/>
      <c r="KES11" s="211"/>
      <c r="KET11" s="211"/>
      <c r="KEU11" s="211"/>
      <c r="KEV11" s="211"/>
      <c r="KEW11" s="211"/>
      <c r="KEX11" s="211"/>
      <c r="KEY11" s="211"/>
      <c r="KEZ11" s="211"/>
      <c r="KFA11" s="211"/>
      <c r="KFB11" s="211"/>
      <c r="KFC11" s="211"/>
      <c r="KFD11" s="211"/>
      <c r="KFE11" s="211"/>
      <c r="KFF11" s="211"/>
      <c r="KFG11" s="211"/>
      <c r="KFH11" s="211"/>
      <c r="KFI11" s="211"/>
      <c r="KFJ11" s="211"/>
      <c r="KFK11" s="211"/>
      <c r="KFL11" s="211"/>
      <c r="KFM11" s="211"/>
      <c r="KFN11" s="211"/>
      <c r="KFO11" s="211"/>
      <c r="KFP11" s="211"/>
      <c r="KFQ11" s="211"/>
      <c r="KFR11" s="211"/>
      <c r="KFS11" s="211"/>
      <c r="KFT11" s="211"/>
      <c r="KFU11" s="211"/>
      <c r="KFV11" s="211"/>
      <c r="KFW11" s="211"/>
      <c r="KFX11" s="211"/>
      <c r="KFY11" s="211"/>
      <c r="KFZ11" s="211"/>
      <c r="KGA11" s="211"/>
      <c r="KGB11" s="211"/>
      <c r="KGC11" s="211"/>
      <c r="KGD11" s="211"/>
      <c r="KGE11" s="211"/>
      <c r="KGF11" s="211"/>
      <c r="KGG11" s="211"/>
      <c r="KGH11" s="211"/>
      <c r="KGI11" s="211"/>
      <c r="KGJ11" s="211"/>
      <c r="KGK11" s="211"/>
      <c r="KGL11" s="211"/>
      <c r="KGM11" s="211"/>
      <c r="KGN11" s="211"/>
      <c r="KGO11" s="211"/>
      <c r="KGP11" s="211"/>
      <c r="KGQ11" s="211"/>
      <c r="KGR11" s="211"/>
      <c r="KGS11" s="211"/>
      <c r="KGT11" s="211"/>
      <c r="KGU11" s="211"/>
      <c r="KGV11" s="211"/>
      <c r="KGW11" s="211"/>
      <c r="KGX11" s="211"/>
      <c r="KGY11" s="211"/>
      <c r="KGZ11" s="211"/>
      <c r="KHA11" s="211"/>
      <c r="KHB11" s="211"/>
      <c r="KHC11" s="211"/>
      <c r="KHD11" s="211"/>
      <c r="KHE11" s="211"/>
      <c r="KHF11" s="211"/>
      <c r="KHG11" s="211"/>
      <c r="KHH11" s="211"/>
      <c r="KHI11" s="211"/>
      <c r="KHJ11" s="211"/>
      <c r="KHK11" s="211"/>
      <c r="KHL11" s="211"/>
      <c r="KHM11" s="211"/>
      <c r="KHN11" s="211"/>
      <c r="KHO11" s="211"/>
      <c r="KHP11" s="211"/>
      <c r="KHQ11" s="211"/>
      <c r="KHR11" s="211"/>
      <c r="KHS11" s="211"/>
      <c r="KHT11" s="211"/>
      <c r="KHU11" s="211"/>
      <c r="KHV11" s="211"/>
      <c r="KHW11" s="211"/>
      <c r="KHX11" s="211"/>
      <c r="KHY11" s="211"/>
      <c r="KHZ11" s="211"/>
      <c r="KIA11" s="211"/>
      <c r="KIB11" s="211"/>
      <c r="KIC11" s="211"/>
      <c r="KID11" s="211"/>
      <c r="KIE11" s="211"/>
      <c r="KIF11" s="211"/>
      <c r="KIG11" s="211"/>
      <c r="KIH11" s="211"/>
      <c r="KII11" s="211"/>
      <c r="KIJ11" s="211"/>
      <c r="KIK11" s="211"/>
      <c r="KIL11" s="211"/>
      <c r="KIM11" s="211"/>
      <c r="KIN11" s="211"/>
      <c r="KIO11" s="211"/>
      <c r="KIP11" s="211"/>
      <c r="KIQ11" s="211"/>
      <c r="KIR11" s="211"/>
      <c r="KIS11" s="211"/>
      <c r="KIT11" s="211"/>
      <c r="KIU11" s="211"/>
      <c r="KIV11" s="211"/>
      <c r="KIW11" s="211"/>
      <c r="KIX11" s="211"/>
      <c r="KIY11" s="211"/>
      <c r="KIZ11" s="211"/>
      <c r="KJA11" s="211"/>
      <c r="KJB11" s="211"/>
      <c r="KJC11" s="211"/>
      <c r="KJD11" s="211"/>
      <c r="KJE11" s="211"/>
      <c r="KJF11" s="211"/>
      <c r="KJG11" s="211"/>
      <c r="KJH11" s="211"/>
      <c r="KJI11" s="211"/>
      <c r="KJJ11" s="211"/>
      <c r="KJK11" s="211"/>
      <c r="KJL11" s="211"/>
      <c r="KJM11" s="211"/>
      <c r="KJN11" s="211"/>
      <c r="KJO11" s="211"/>
      <c r="KJP11" s="211"/>
      <c r="KJQ11" s="211"/>
      <c r="KJR11" s="211"/>
      <c r="KJS11" s="211"/>
      <c r="KJT11" s="211"/>
      <c r="KJU11" s="211"/>
      <c r="KJV11" s="211"/>
      <c r="KJW11" s="211"/>
      <c r="KJX11" s="211"/>
      <c r="KJY11" s="211"/>
      <c r="KJZ11" s="211"/>
      <c r="KKA11" s="211"/>
      <c r="KKB11" s="211"/>
      <c r="KKC11" s="211"/>
      <c r="KKD11" s="211"/>
      <c r="KKE11" s="211"/>
      <c r="KKF11" s="211"/>
      <c r="KKG11" s="211"/>
      <c r="KKH11" s="211"/>
      <c r="KKI11" s="211"/>
      <c r="KKJ11" s="211"/>
      <c r="KKK11" s="211"/>
      <c r="KKL11" s="211"/>
      <c r="KKM11" s="211"/>
      <c r="KKN11" s="211"/>
      <c r="KKO11" s="211"/>
      <c r="KKP11" s="211"/>
      <c r="KKQ11" s="211"/>
      <c r="KKR11" s="211"/>
      <c r="KKS11" s="211"/>
      <c r="KKT11" s="211"/>
      <c r="KKU11" s="211"/>
      <c r="KKV11" s="211"/>
      <c r="KKW11" s="211"/>
      <c r="KKX11" s="211"/>
      <c r="KKY11" s="211"/>
      <c r="KKZ11" s="211"/>
      <c r="KLA11" s="211"/>
      <c r="KLB11" s="211"/>
      <c r="KLC11" s="211"/>
      <c r="KLD11" s="211"/>
      <c r="KLE11" s="211"/>
      <c r="KLF11" s="211"/>
      <c r="KLG11" s="211"/>
      <c r="KLH11" s="211"/>
      <c r="KLI11" s="211"/>
      <c r="KLJ11" s="211"/>
      <c r="KLK11" s="211"/>
      <c r="KLL11" s="211"/>
      <c r="KLM11" s="211"/>
      <c r="KLN11" s="211"/>
      <c r="KLO11" s="211"/>
      <c r="KLP11" s="211"/>
      <c r="KLQ11" s="211"/>
      <c r="KLR11" s="211"/>
      <c r="KLS11" s="211"/>
      <c r="KLT11" s="211"/>
      <c r="KLU11" s="211"/>
      <c r="KLV11" s="211"/>
      <c r="KLW11" s="211"/>
      <c r="KLX11" s="211"/>
      <c r="KLY11" s="211"/>
      <c r="KLZ11" s="211"/>
      <c r="KMA11" s="211"/>
      <c r="KMB11" s="211"/>
      <c r="KMC11" s="211"/>
      <c r="KMD11" s="211"/>
      <c r="KME11" s="211"/>
      <c r="KMF11" s="211"/>
      <c r="KMG11" s="211"/>
      <c r="KMH11" s="211"/>
      <c r="KMI11" s="211"/>
      <c r="KMJ11" s="211"/>
      <c r="KMK11" s="211"/>
      <c r="KML11" s="211"/>
      <c r="KMM11" s="211"/>
      <c r="KMN11" s="211"/>
      <c r="KMO11" s="211"/>
      <c r="KMP11" s="211"/>
      <c r="KMQ11" s="211"/>
      <c r="KMR11" s="211"/>
      <c r="KMS11" s="211"/>
      <c r="KMT11" s="211"/>
      <c r="KMU11" s="211"/>
      <c r="KMV11" s="211"/>
      <c r="KMW11" s="211"/>
      <c r="KMX11" s="211"/>
      <c r="KMY11" s="211"/>
      <c r="KMZ11" s="211"/>
      <c r="KNA11" s="211"/>
      <c r="KNB11" s="211"/>
      <c r="KNC11" s="211"/>
      <c r="KND11" s="211"/>
      <c r="KNE11" s="211"/>
      <c r="KNF11" s="211"/>
      <c r="KNG11" s="211"/>
      <c r="KNH11" s="211"/>
      <c r="KNI11" s="211"/>
      <c r="KNJ11" s="211"/>
      <c r="KNK11" s="211"/>
      <c r="KNL11" s="211"/>
      <c r="KNM11" s="211"/>
      <c r="KNN11" s="211"/>
      <c r="KNO11" s="211"/>
      <c r="KNP11" s="211"/>
      <c r="KNQ11" s="211"/>
      <c r="KNR11" s="211"/>
      <c r="KNS11" s="211"/>
      <c r="KNT11" s="211"/>
      <c r="KNU11" s="211"/>
      <c r="KNV11" s="211"/>
      <c r="KNW11" s="211"/>
      <c r="KNX11" s="211"/>
      <c r="KNY11" s="211"/>
      <c r="KNZ11" s="211"/>
      <c r="KOA11" s="211"/>
      <c r="KOB11" s="211"/>
      <c r="KOC11" s="211"/>
      <c r="KOD11" s="211"/>
      <c r="KOE11" s="211"/>
      <c r="KOF11" s="211"/>
      <c r="KOG11" s="211"/>
      <c r="KOH11" s="211"/>
      <c r="KOI11" s="211"/>
      <c r="KOJ11" s="211"/>
      <c r="KOK11" s="211"/>
      <c r="KOL11" s="211"/>
      <c r="KOM11" s="211"/>
      <c r="KON11" s="211"/>
      <c r="KOO11" s="211"/>
      <c r="KOP11" s="211"/>
      <c r="KOQ11" s="211"/>
      <c r="KOR11" s="211"/>
      <c r="KOS11" s="211"/>
      <c r="KOT11" s="211"/>
      <c r="KOU11" s="211"/>
      <c r="KOV11" s="211"/>
      <c r="KOW11" s="211"/>
      <c r="KOX11" s="211"/>
      <c r="KOY11" s="211"/>
      <c r="KOZ11" s="211"/>
      <c r="KPA11" s="211"/>
      <c r="KPB11" s="211"/>
      <c r="KPC11" s="211"/>
      <c r="KPD11" s="211"/>
      <c r="KPE11" s="211"/>
      <c r="KPF11" s="211"/>
      <c r="KPG11" s="211"/>
      <c r="KPH11" s="211"/>
      <c r="KPI11" s="211"/>
      <c r="KPJ11" s="211"/>
      <c r="KPK11" s="211"/>
      <c r="KPL11" s="211"/>
      <c r="KPM11" s="211"/>
      <c r="KPN11" s="211"/>
      <c r="KPO11" s="211"/>
      <c r="KPP11" s="211"/>
      <c r="KPQ11" s="211"/>
      <c r="KPR11" s="211"/>
      <c r="KPS11" s="211"/>
      <c r="KPT11" s="211"/>
      <c r="KPU11" s="211"/>
      <c r="KPV11" s="211"/>
      <c r="KPW11" s="211"/>
      <c r="KPX11" s="211"/>
      <c r="KPY11" s="211"/>
      <c r="KPZ11" s="211"/>
      <c r="KQA11" s="211"/>
      <c r="KQB11" s="211"/>
      <c r="KQC11" s="211"/>
      <c r="KQD11" s="211"/>
      <c r="KQE11" s="211"/>
      <c r="KQF11" s="211"/>
      <c r="KQG11" s="211"/>
      <c r="KQH11" s="211"/>
      <c r="KQI11" s="211"/>
      <c r="KQJ11" s="211"/>
      <c r="KQK11" s="211"/>
      <c r="KQL11" s="211"/>
      <c r="KQM11" s="211"/>
      <c r="KQN11" s="211"/>
      <c r="KQO11" s="211"/>
      <c r="KQP11" s="211"/>
      <c r="KQQ11" s="211"/>
      <c r="KQR11" s="211"/>
      <c r="KQS11" s="211"/>
      <c r="KQT11" s="211"/>
      <c r="KQU11" s="211"/>
      <c r="KQV11" s="211"/>
      <c r="KQW11" s="211"/>
      <c r="KQX11" s="211"/>
      <c r="KQY11" s="211"/>
      <c r="KQZ11" s="211"/>
      <c r="KRA11" s="211"/>
      <c r="KRB11" s="211"/>
      <c r="KRC11" s="211"/>
      <c r="KRD11" s="211"/>
      <c r="KRE11" s="211"/>
      <c r="KRF11" s="211"/>
      <c r="KRG11" s="211"/>
      <c r="KRH11" s="211"/>
      <c r="KRI11" s="211"/>
      <c r="KRJ11" s="211"/>
      <c r="KRK11" s="211"/>
      <c r="KRL11" s="211"/>
      <c r="KRM11" s="211"/>
      <c r="KRN11" s="211"/>
      <c r="KRO11" s="211"/>
      <c r="KRP11" s="211"/>
      <c r="KRQ11" s="211"/>
      <c r="KRR11" s="211"/>
      <c r="KRS11" s="211"/>
      <c r="KRT11" s="211"/>
      <c r="KRU11" s="211"/>
      <c r="KRV11" s="211"/>
      <c r="KRW11" s="211"/>
      <c r="KRX11" s="211"/>
      <c r="KRY11" s="211"/>
      <c r="KRZ11" s="211"/>
      <c r="KSA11" s="211"/>
      <c r="KSB11" s="211"/>
      <c r="KSC11" s="211"/>
      <c r="KSD11" s="211"/>
      <c r="KSE11" s="211"/>
      <c r="KSF11" s="211"/>
      <c r="KSG11" s="211"/>
      <c r="KSH11" s="211"/>
      <c r="KSI11" s="211"/>
      <c r="KSJ11" s="211"/>
      <c r="KSK11" s="211"/>
      <c r="KSL11" s="211"/>
      <c r="KSM11" s="211"/>
      <c r="KSN11" s="211"/>
      <c r="KSO11" s="211"/>
      <c r="KSP11" s="211"/>
      <c r="KSQ11" s="211"/>
      <c r="KSR11" s="211"/>
      <c r="KSS11" s="211"/>
      <c r="KST11" s="211"/>
      <c r="KSU11" s="211"/>
      <c r="KSV11" s="211"/>
      <c r="KSW11" s="211"/>
      <c r="KSX11" s="211"/>
      <c r="KSY11" s="211"/>
      <c r="KSZ11" s="211"/>
      <c r="KTA11" s="211"/>
      <c r="KTB11" s="211"/>
      <c r="KTC11" s="211"/>
      <c r="KTD11" s="211"/>
      <c r="KTE11" s="211"/>
      <c r="KTF11" s="211"/>
      <c r="KTG11" s="211"/>
      <c r="KTH11" s="211"/>
      <c r="KTI11" s="211"/>
      <c r="KTJ11" s="211"/>
      <c r="KTK11" s="211"/>
      <c r="KTL11" s="211"/>
      <c r="KTM11" s="211"/>
      <c r="KTN11" s="211"/>
      <c r="KTO11" s="211"/>
      <c r="KTP11" s="211"/>
      <c r="KTQ11" s="211"/>
      <c r="KTR11" s="211"/>
      <c r="KTS11" s="211"/>
      <c r="KTT11" s="211"/>
      <c r="KTU11" s="211"/>
      <c r="KTV11" s="211"/>
      <c r="KTW11" s="211"/>
      <c r="KTX11" s="211"/>
      <c r="KTY11" s="211"/>
      <c r="KTZ11" s="211"/>
      <c r="KUA11" s="211"/>
      <c r="KUB11" s="211"/>
      <c r="KUC11" s="211"/>
      <c r="KUD11" s="211"/>
      <c r="KUE11" s="211"/>
      <c r="KUF11" s="211"/>
      <c r="KUG11" s="211"/>
      <c r="KUH11" s="211"/>
      <c r="KUI11" s="211"/>
      <c r="KUJ11" s="211"/>
      <c r="KUK11" s="211"/>
      <c r="KUL11" s="211"/>
      <c r="KUM11" s="211"/>
      <c r="KUN11" s="211"/>
      <c r="KUO11" s="211"/>
      <c r="KUP11" s="211"/>
      <c r="KUQ11" s="211"/>
      <c r="KUR11" s="211"/>
      <c r="KUS11" s="211"/>
      <c r="KUT11" s="211"/>
      <c r="KUU11" s="211"/>
      <c r="KUV11" s="211"/>
      <c r="KUW11" s="211"/>
      <c r="KUX11" s="211"/>
      <c r="KUY11" s="211"/>
      <c r="KUZ11" s="211"/>
      <c r="KVA11" s="211"/>
      <c r="KVB11" s="211"/>
      <c r="KVC11" s="211"/>
      <c r="KVD11" s="211"/>
      <c r="KVE11" s="211"/>
      <c r="KVF11" s="211"/>
      <c r="KVG11" s="211"/>
      <c r="KVH11" s="211"/>
      <c r="KVI11" s="211"/>
      <c r="KVJ11" s="211"/>
      <c r="KVK11" s="211"/>
      <c r="KVL11" s="211"/>
      <c r="KVM11" s="211"/>
      <c r="KVN11" s="211"/>
      <c r="KVO11" s="211"/>
      <c r="KVP11" s="211"/>
      <c r="KVQ11" s="211"/>
      <c r="KVR11" s="211"/>
      <c r="KVS11" s="211"/>
      <c r="KVT11" s="211"/>
      <c r="KVU11" s="211"/>
      <c r="KVV11" s="211"/>
      <c r="KVW11" s="211"/>
      <c r="KVX11" s="211"/>
      <c r="KVY11" s="211"/>
      <c r="KVZ11" s="211"/>
      <c r="KWA11" s="211"/>
      <c r="KWB11" s="211"/>
      <c r="KWC11" s="211"/>
      <c r="KWD11" s="211"/>
      <c r="KWE11" s="211"/>
      <c r="KWF11" s="211"/>
      <c r="KWG11" s="211"/>
      <c r="KWH11" s="211"/>
      <c r="KWI11" s="211"/>
      <c r="KWJ11" s="211"/>
      <c r="KWK11" s="211"/>
      <c r="KWL11" s="211"/>
      <c r="KWM11" s="211"/>
      <c r="KWN11" s="211"/>
      <c r="KWO11" s="211"/>
      <c r="KWP11" s="211"/>
      <c r="KWQ11" s="211"/>
      <c r="KWR11" s="211"/>
      <c r="KWS11" s="211"/>
      <c r="KWT11" s="211"/>
      <c r="KWU11" s="211"/>
      <c r="KWV11" s="211"/>
      <c r="KWW11" s="211"/>
      <c r="KWX11" s="211"/>
      <c r="KWY11" s="211"/>
      <c r="KWZ11" s="211"/>
      <c r="KXA11" s="211"/>
      <c r="KXB11" s="211"/>
      <c r="KXC11" s="211"/>
      <c r="KXD11" s="211"/>
      <c r="KXE11" s="211"/>
      <c r="KXF11" s="211"/>
      <c r="KXG11" s="211"/>
      <c r="KXH11" s="211"/>
      <c r="KXI11" s="211"/>
      <c r="KXJ11" s="211"/>
      <c r="KXK11" s="211"/>
      <c r="KXL11" s="211"/>
      <c r="KXM11" s="211"/>
      <c r="KXN11" s="211"/>
      <c r="KXO11" s="211"/>
      <c r="KXP11" s="211"/>
      <c r="KXQ11" s="211"/>
      <c r="KXR11" s="211"/>
      <c r="KXS11" s="211"/>
      <c r="KXT11" s="211"/>
      <c r="KXU11" s="211"/>
      <c r="KXV11" s="211"/>
      <c r="KXW11" s="211"/>
      <c r="KXX11" s="211"/>
      <c r="KXY11" s="211"/>
      <c r="KXZ11" s="211"/>
      <c r="KYA11" s="211"/>
      <c r="KYB11" s="211"/>
      <c r="KYC11" s="211"/>
      <c r="KYD11" s="211"/>
      <c r="KYE11" s="211"/>
      <c r="KYF11" s="211"/>
      <c r="KYG11" s="211"/>
      <c r="KYH11" s="211"/>
      <c r="KYI11" s="211"/>
      <c r="KYJ11" s="211"/>
      <c r="KYK11" s="211"/>
      <c r="KYL11" s="211"/>
      <c r="KYM11" s="211"/>
      <c r="KYN11" s="211"/>
      <c r="KYO11" s="211"/>
      <c r="KYP11" s="211"/>
      <c r="KYQ11" s="211"/>
      <c r="KYR11" s="211"/>
      <c r="KYS11" s="211"/>
      <c r="KYT11" s="211"/>
      <c r="KYU11" s="211"/>
      <c r="KYV11" s="211"/>
      <c r="KYW11" s="211"/>
      <c r="KYX11" s="211"/>
      <c r="KYY11" s="211"/>
      <c r="KYZ11" s="211"/>
      <c r="KZA11" s="211"/>
      <c r="KZB11" s="211"/>
      <c r="KZC11" s="211"/>
      <c r="KZD11" s="211"/>
      <c r="KZE11" s="211"/>
      <c r="KZF11" s="211"/>
      <c r="KZG11" s="211"/>
      <c r="KZH11" s="211"/>
      <c r="KZI11" s="211"/>
      <c r="KZJ11" s="211"/>
      <c r="KZK11" s="211"/>
      <c r="KZL11" s="211"/>
      <c r="KZM11" s="211"/>
      <c r="KZN11" s="211"/>
      <c r="KZO11" s="211"/>
      <c r="KZP11" s="211"/>
      <c r="KZQ11" s="211"/>
      <c r="KZR11" s="211"/>
      <c r="KZS11" s="211"/>
      <c r="KZT11" s="211"/>
      <c r="KZU11" s="211"/>
      <c r="KZV11" s="211"/>
      <c r="KZW11" s="211"/>
      <c r="KZX11" s="211"/>
      <c r="KZY11" s="211"/>
      <c r="KZZ11" s="211"/>
      <c r="LAA11" s="211"/>
      <c r="LAB11" s="211"/>
      <c r="LAC11" s="211"/>
      <c r="LAD11" s="211"/>
      <c r="LAE11" s="211"/>
      <c r="LAF11" s="211"/>
      <c r="LAG11" s="211"/>
      <c r="LAH11" s="211"/>
      <c r="LAI11" s="211"/>
      <c r="LAJ11" s="211"/>
      <c r="LAK11" s="211"/>
      <c r="LAL11" s="211"/>
      <c r="LAM11" s="211"/>
      <c r="LAN11" s="211"/>
      <c r="LAO11" s="211"/>
      <c r="LAP11" s="211"/>
      <c r="LAQ11" s="211"/>
      <c r="LAR11" s="211"/>
      <c r="LAS11" s="211"/>
      <c r="LAT11" s="211"/>
      <c r="LAU11" s="211"/>
      <c r="LAV11" s="211"/>
      <c r="LAW11" s="211"/>
      <c r="LAX11" s="211"/>
      <c r="LAY11" s="211"/>
      <c r="LAZ11" s="211"/>
      <c r="LBA11" s="211"/>
      <c r="LBB11" s="211"/>
      <c r="LBC11" s="211"/>
      <c r="LBD11" s="211"/>
      <c r="LBE11" s="211"/>
      <c r="LBF11" s="211"/>
      <c r="LBG11" s="211"/>
      <c r="LBH11" s="211"/>
      <c r="LBI11" s="211"/>
      <c r="LBJ11" s="211"/>
      <c r="LBK11" s="211"/>
      <c r="LBL11" s="211"/>
      <c r="LBM11" s="211"/>
      <c r="LBN11" s="211"/>
      <c r="LBO11" s="211"/>
      <c r="LBP11" s="211"/>
      <c r="LBQ11" s="211"/>
      <c r="LBR11" s="211"/>
      <c r="LBS11" s="211"/>
      <c r="LBT11" s="211"/>
      <c r="LBU11" s="211"/>
      <c r="LBV11" s="211"/>
      <c r="LBW11" s="211"/>
      <c r="LBX11" s="211"/>
      <c r="LBY11" s="211"/>
      <c r="LBZ11" s="211"/>
      <c r="LCA11" s="211"/>
      <c r="LCB11" s="211"/>
      <c r="LCC11" s="211"/>
      <c r="LCD11" s="211"/>
      <c r="LCE11" s="211"/>
      <c r="LCF11" s="211"/>
      <c r="LCG11" s="211"/>
      <c r="LCH11" s="211"/>
      <c r="LCI11" s="211"/>
      <c r="LCJ11" s="211"/>
      <c r="LCK11" s="211"/>
      <c r="LCL11" s="211"/>
      <c r="LCM11" s="211"/>
      <c r="LCN11" s="211"/>
      <c r="LCO11" s="211"/>
      <c r="LCP11" s="211"/>
      <c r="LCQ11" s="211"/>
      <c r="LCR11" s="211"/>
      <c r="LCS11" s="211"/>
      <c r="LCT11" s="211"/>
      <c r="LCU11" s="211"/>
      <c r="LCV11" s="211"/>
      <c r="LCW11" s="211"/>
      <c r="LCX11" s="211"/>
      <c r="LCY11" s="211"/>
      <c r="LCZ11" s="211"/>
      <c r="LDA11" s="211"/>
      <c r="LDB11" s="211"/>
      <c r="LDC11" s="211"/>
      <c r="LDD11" s="211"/>
      <c r="LDE11" s="211"/>
      <c r="LDF11" s="211"/>
      <c r="LDG11" s="211"/>
      <c r="LDH11" s="211"/>
      <c r="LDI11" s="211"/>
      <c r="LDJ11" s="211"/>
      <c r="LDK11" s="211"/>
      <c r="LDL11" s="211"/>
      <c r="LDM11" s="211"/>
      <c r="LDN11" s="211"/>
      <c r="LDO11" s="211"/>
      <c r="LDP11" s="211"/>
      <c r="LDQ11" s="211"/>
      <c r="LDR11" s="211"/>
      <c r="LDS11" s="211"/>
      <c r="LDT11" s="211"/>
      <c r="LDU11" s="211"/>
      <c r="LDV11" s="211"/>
      <c r="LDW11" s="211"/>
      <c r="LDX11" s="211"/>
      <c r="LDY11" s="211"/>
      <c r="LDZ11" s="211"/>
      <c r="LEA11" s="211"/>
      <c r="LEB11" s="211"/>
      <c r="LEC11" s="211"/>
      <c r="LED11" s="211"/>
      <c r="LEE11" s="211"/>
      <c r="LEF11" s="211"/>
      <c r="LEG11" s="211"/>
      <c r="LEH11" s="211"/>
      <c r="LEI11" s="211"/>
      <c r="LEJ11" s="211"/>
      <c r="LEK11" s="211"/>
      <c r="LEL11" s="211"/>
      <c r="LEM11" s="211"/>
      <c r="LEN11" s="211"/>
      <c r="LEO11" s="211"/>
      <c r="LEP11" s="211"/>
      <c r="LEQ11" s="211"/>
      <c r="LER11" s="211"/>
      <c r="LES11" s="211"/>
      <c r="LET11" s="211"/>
      <c r="LEU11" s="211"/>
      <c r="LEV11" s="211"/>
      <c r="LEW11" s="211"/>
      <c r="LEX11" s="211"/>
      <c r="LEY11" s="211"/>
      <c r="LEZ11" s="211"/>
      <c r="LFA11" s="211"/>
      <c r="LFB11" s="211"/>
      <c r="LFC11" s="211"/>
      <c r="LFD11" s="211"/>
      <c r="LFE11" s="211"/>
      <c r="LFF11" s="211"/>
      <c r="LFG11" s="211"/>
      <c r="LFH11" s="211"/>
      <c r="LFI11" s="211"/>
      <c r="LFJ11" s="211"/>
      <c r="LFK11" s="211"/>
      <c r="LFL11" s="211"/>
      <c r="LFM11" s="211"/>
      <c r="LFN11" s="211"/>
      <c r="LFO11" s="211"/>
      <c r="LFP11" s="211"/>
      <c r="LFQ11" s="211"/>
      <c r="LFR11" s="211"/>
      <c r="LFS11" s="211"/>
      <c r="LFT11" s="211"/>
      <c r="LFU11" s="211"/>
      <c r="LFV11" s="211"/>
      <c r="LFW11" s="211"/>
      <c r="LFX11" s="211"/>
      <c r="LFY11" s="211"/>
      <c r="LFZ11" s="211"/>
      <c r="LGA11" s="211"/>
      <c r="LGB11" s="211"/>
      <c r="LGC11" s="211"/>
      <c r="LGD11" s="211"/>
      <c r="LGE11" s="211"/>
      <c r="LGF11" s="211"/>
      <c r="LGG11" s="211"/>
      <c r="LGH11" s="211"/>
      <c r="LGI11" s="211"/>
      <c r="LGJ11" s="211"/>
      <c r="LGK11" s="211"/>
      <c r="LGL11" s="211"/>
      <c r="LGM11" s="211"/>
      <c r="LGN11" s="211"/>
      <c r="LGO11" s="211"/>
      <c r="LGP11" s="211"/>
      <c r="LGQ11" s="211"/>
      <c r="LGR11" s="211"/>
      <c r="LGS11" s="211"/>
      <c r="LGT11" s="211"/>
      <c r="LGU11" s="211"/>
      <c r="LGV11" s="211"/>
      <c r="LGW11" s="211"/>
      <c r="LGX11" s="211"/>
      <c r="LGY11" s="211"/>
      <c r="LGZ11" s="211"/>
      <c r="LHA11" s="211"/>
      <c r="LHB11" s="211"/>
      <c r="LHC11" s="211"/>
      <c r="LHD11" s="211"/>
      <c r="LHE11" s="211"/>
      <c r="LHF11" s="211"/>
      <c r="LHG11" s="211"/>
      <c r="LHH11" s="211"/>
      <c r="LHI11" s="211"/>
      <c r="LHJ11" s="211"/>
      <c r="LHK11" s="211"/>
      <c r="LHL11" s="211"/>
      <c r="LHM11" s="211"/>
      <c r="LHN11" s="211"/>
      <c r="LHO11" s="211"/>
      <c r="LHP11" s="211"/>
      <c r="LHQ11" s="211"/>
      <c r="LHR11" s="211"/>
      <c r="LHS11" s="211"/>
      <c r="LHT11" s="211"/>
      <c r="LHU11" s="211"/>
      <c r="LHV11" s="211"/>
      <c r="LHW11" s="211"/>
      <c r="LHX11" s="211"/>
      <c r="LHY11" s="211"/>
      <c r="LHZ11" s="211"/>
      <c r="LIA11" s="211"/>
      <c r="LIB11" s="211"/>
      <c r="LIC11" s="211"/>
      <c r="LID11" s="211"/>
      <c r="LIE11" s="211"/>
      <c r="LIF11" s="211"/>
      <c r="LIG11" s="211"/>
      <c r="LIH11" s="211"/>
      <c r="LII11" s="211"/>
      <c r="LIJ11" s="211"/>
      <c r="LIK11" s="211"/>
      <c r="LIL11" s="211"/>
      <c r="LIM11" s="211"/>
      <c r="LIN11" s="211"/>
      <c r="LIO11" s="211"/>
      <c r="LIP11" s="211"/>
      <c r="LIQ11" s="211"/>
      <c r="LIR11" s="211"/>
      <c r="LIS11" s="211"/>
      <c r="LIT11" s="211"/>
      <c r="LIU11" s="211"/>
      <c r="LIV11" s="211"/>
      <c r="LIW11" s="211"/>
      <c r="LIX11" s="211"/>
      <c r="LIY11" s="211"/>
      <c r="LIZ11" s="211"/>
      <c r="LJA11" s="211"/>
      <c r="LJB11" s="211"/>
      <c r="LJC11" s="211"/>
      <c r="LJD11" s="211"/>
      <c r="LJE11" s="211"/>
      <c r="LJF11" s="211"/>
      <c r="LJG11" s="211"/>
      <c r="LJH11" s="211"/>
      <c r="LJI11" s="211"/>
      <c r="LJJ11" s="211"/>
      <c r="LJK11" s="211"/>
      <c r="LJL11" s="211"/>
      <c r="LJM11" s="211"/>
      <c r="LJN11" s="211"/>
      <c r="LJO11" s="211"/>
      <c r="LJP11" s="211"/>
      <c r="LJQ11" s="211"/>
      <c r="LJR11" s="211"/>
      <c r="LJS11" s="211"/>
      <c r="LJT11" s="211"/>
      <c r="LJU11" s="211"/>
      <c r="LJV11" s="211"/>
      <c r="LJW11" s="211"/>
      <c r="LJX11" s="211"/>
      <c r="LJY11" s="211"/>
      <c r="LJZ11" s="211"/>
      <c r="LKA11" s="211"/>
      <c r="LKB11" s="211"/>
      <c r="LKC11" s="211"/>
      <c r="LKD11" s="211"/>
      <c r="LKE11" s="211"/>
      <c r="LKF11" s="211"/>
      <c r="LKG11" s="211"/>
      <c r="LKH11" s="211"/>
      <c r="LKI11" s="211"/>
      <c r="LKJ11" s="211"/>
      <c r="LKK11" s="211"/>
      <c r="LKL11" s="211"/>
      <c r="LKM11" s="211"/>
      <c r="LKN11" s="211"/>
      <c r="LKO11" s="211"/>
      <c r="LKP11" s="211"/>
      <c r="LKQ11" s="211"/>
      <c r="LKR11" s="211"/>
      <c r="LKS11" s="211"/>
      <c r="LKT11" s="211"/>
      <c r="LKU11" s="211"/>
      <c r="LKV11" s="211"/>
      <c r="LKW11" s="211"/>
      <c r="LKX11" s="211"/>
      <c r="LKY11" s="211"/>
      <c r="LKZ11" s="211"/>
      <c r="LLA11" s="211"/>
      <c r="LLB11" s="211"/>
      <c r="LLC11" s="211"/>
      <c r="LLD11" s="211"/>
      <c r="LLE11" s="211"/>
      <c r="LLF11" s="211"/>
      <c r="LLG11" s="211"/>
      <c r="LLH11" s="211"/>
      <c r="LLI11" s="211"/>
      <c r="LLJ11" s="211"/>
      <c r="LLK11" s="211"/>
      <c r="LLL11" s="211"/>
      <c r="LLM11" s="211"/>
      <c r="LLN11" s="211"/>
      <c r="LLO11" s="211"/>
      <c r="LLP11" s="211"/>
      <c r="LLQ11" s="211"/>
      <c r="LLR11" s="211"/>
      <c r="LLS11" s="211"/>
      <c r="LLT11" s="211"/>
      <c r="LLU11" s="211"/>
      <c r="LLV11" s="211"/>
      <c r="LLW11" s="211"/>
      <c r="LLX11" s="211"/>
      <c r="LLY11" s="211"/>
      <c r="LLZ11" s="211"/>
      <c r="LMA11" s="211"/>
      <c r="LMB11" s="211"/>
      <c r="LMC11" s="211"/>
      <c r="LMD11" s="211"/>
      <c r="LME11" s="211"/>
      <c r="LMF11" s="211"/>
      <c r="LMG11" s="211"/>
      <c r="LMH11" s="211"/>
      <c r="LMI11" s="211"/>
      <c r="LMJ11" s="211"/>
      <c r="LMK11" s="211"/>
      <c r="LML11" s="211"/>
      <c r="LMM11" s="211"/>
      <c r="LMN11" s="211"/>
      <c r="LMO11" s="211"/>
      <c r="LMP11" s="211"/>
      <c r="LMQ11" s="211"/>
      <c r="LMR11" s="211"/>
      <c r="LMS11" s="211"/>
      <c r="LMT11" s="211"/>
      <c r="LMU11" s="211"/>
      <c r="LMV11" s="211"/>
      <c r="LMW11" s="211"/>
      <c r="LMX11" s="211"/>
      <c r="LMY11" s="211"/>
      <c r="LMZ11" s="211"/>
      <c r="LNA11" s="211"/>
      <c r="LNB11" s="211"/>
      <c r="LNC11" s="211"/>
      <c r="LND11" s="211"/>
      <c r="LNE11" s="211"/>
      <c r="LNF11" s="211"/>
      <c r="LNG11" s="211"/>
      <c r="LNH11" s="211"/>
      <c r="LNI11" s="211"/>
      <c r="LNJ11" s="211"/>
      <c r="LNK11" s="211"/>
      <c r="LNL11" s="211"/>
      <c r="LNM11" s="211"/>
      <c r="LNN11" s="211"/>
      <c r="LNO11" s="211"/>
      <c r="LNP11" s="211"/>
      <c r="LNQ11" s="211"/>
      <c r="LNR11" s="211"/>
      <c r="LNS11" s="211"/>
      <c r="LNT11" s="211"/>
      <c r="LNU11" s="211"/>
      <c r="LNV11" s="211"/>
      <c r="LNW11" s="211"/>
      <c r="LNX11" s="211"/>
      <c r="LNY11" s="211"/>
      <c r="LNZ11" s="211"/>
      <c r="LOA11" s="211"/>
      <c r="LOB11" s="211"/>
      <c r="LOC11" s="211"/>
      <c r="LOD11" s="211"/>
      <c r="LOE11" s="211"/>
      <c r="LOF11" s="211"/>
      <c r="LOG11" s="211"/>
      <c r="LOH11" s="211"/>
      <c r="LOI11" s="211"/>
      <c r="LOJ11" s="211"/>
      <c r="LOK11" s="211"/>
      <c r="LOL11" s="211"/>
      <c r="LOM11" s="211"/>
      <c r="LON11" s="211"/>
      <c r="LOO11" s="211"/>
      <c r="LOP11" s="211"/>
      <c r="LOQ11" s="211"/>
      <c r="LOR11" s="211"/>
      <c r="LOS11" s="211"/>
      <c r="LOT11" s="211"/>
      <c r="LOU11" s="211"/>
      <c r="LOV11" s="211"/>
      <c r="LOW11" s="211"/>
      <c r="LOX11" s="211"/>
      <c r="LOY11" s="211"/>
      <c r="LOZ11" s="211"/>
      <c r="LPA11" s="211"/>
      <c r="LPB11" s="211"/>
      <c r="LPC11" s="211"/>
      <c r="LPD11" s="211"/>
      <c r="LPE11" s="211"/>
      <c r="LPF11" s="211"/>
      <c r="LPG11" s="211"/>
      <c r="LPH11" s="211"/>
      <c r="LPI11" s="211"/>
      <c r="LPJ11" s="211"/>
      <c r="LPK11" s="211"/>
      <c r="LPL11" s="211"/>
      <c r="LPM11" s="211"/>
      <c r="LPN11" s="211"/>
      <c r="LPO11" s="211"/>
      <c r="LPP11" s="211"/>
      <c r="LPQ11" s="211"/>
      <c r="LPR11" s="211"/>
      <c r="LPS11" s="211"/>
      <c r="LPT11" s="211"/>
      <c r="LPU11" s="211"/>
      <c r="LPV11" s="211"/>
      <c r="LPW11" s="211"/>
      <c r="LPX11" s="211"/>
      <c r="LPY11" s="211"/>
      <c r="LPZ11" s="211"/>
      <c r="LQA11" s="211"/>
      <c r="LQB11" s="211"/>
      <c r="LQC11" s="211"/>
      <c r="LQD11" s="211"/>
      <c r="LQE11" s="211"/>
      <c r="LQF11" s="211"/>
      <c r="LQG11" s="211"/>
      <c r="LQH11" s="211"/>
      <c r="LQI11" s="211"/>
      <c r="LQJ11" s="211"/>
      <c r="LQK11" s="211"/>
      <c r="LQL11" s="211"/>
      <c r="LQM11" s="211"/>
      <c r="LQN11" s="211"/>
      <c r="LQO11" s="211"/>
      <c r="LQP11" s="211"/>
      <c r="LQQ11" s="211"/>
      <c r="LQR11" s="211"/>
      <c r="LQS11" s="211"/>
      <c r="LQT11" s="211"/>
      <c r="LQU11" s="211"/>
      <c r="LQV11" s="211"/>
      <c r="LQW11" s="211"/>
      <c r="LQX11" s="211"/>
      <c r="LQY11" s="211"/>
      <c r="LQZ11" s="211"/>
      <c r="LRA11" s="211"/>
      <c r="LRB11" s="211"/>
      <c r="LRC11" s="211"/>
      <c r="LRD11" s="211"/>
      <c r="LRE11" s="211"/>
      <c r="LRF11" s="211"/>
      <c r="LRG11" s="211"/>
      <c r="LRH11" s="211"/>
      <c r="LRI11" s="211"/>
      <c r="LRJ11" s="211"/>
      <c r="LRK11" s="211"/>
      <c r="LRL11" s="211"/>
      <c r="LRM11" s="211"/>
      <c r="LRN11" s="211"/>
      <c r="LRO11" s="211"/>
      <c r="LRP11" s="211"/>
      <c r="LRQ11" s="211"/>
      <c r="LRR11" s="211"/>
      <c r="LRS11" s="211"/>
      <c r="LRT11" s="211"/>
      <c r="LRU11" s="211"/>
      <c r="LRV11" s="211"/>
      <c r="LRW11" s="211"/>
      <c r="LRX11" s="211"/>
      <c r="LRY11" s="211"/>
      <c r="LRZ11" s="211"/>
      <c r="LSA11" s="211"/>
      <c r="LSB11" s="211"/>
      <c r="LSC11" s="211"/>
      <c r="LSD11" s="211"/>
      <c r="LSE11" s="211"/>
      <c r="LSF11" s="211"/>
      <c r="LSG11" s="211"/>
      <c r="LSH11" s="211"/>
      <c r="LSI11" s="211"/>
      <c r="LSJ11" s="211"/>
      <c r="LSK11" s="211"/>
      <c r="LSL11" s="211"/>
      <c r="LSM11" s="211"/>
      <c r="LSN11" s="211"/>
      <c r="LSO11" s="211"/>
      <c r="LSP11" s="211"/>
      <c r="LSQ11" s="211"/>
      <c r="LSR11" s="211"/>
      <c r="LSS11" s="211"/>
      <c r="LST11" s="211"/>
      <c r="LSU11" s="211"/>
      <c r="LSV11" s="211"/>
      <c r="LSW11" s="211"/>
      <c r="LSX11" s="211"/>
      <c r="LSY11" s="211"/>
      <c r="LSZ11" s="211"/>
      <c r="LTA11" s="211"/>
      <c r="LTB11" s="211"/>
      <c r="LTC11" s="211"/>
      <c r="LTD11" s="211"/>
      <c r="LTE11" s="211"/>
      <c r="LTF11" s="211"/>
      <c r="LTG11" s="211"/>
      <c r="LTH11" s="211"/>
      <c r="LTI11" s="211"/>
      <c r="LTJ11" s="211"/>
      <c r="LTK11" s="211"/>
      <c r="LTL11" s="211"/>
      <c r="LTM11" s="211"/>
      <c r="LTN11" s="211"/>
      <c r="LTO11" s="211"/>
      <c r="LTP11" s="211"/>
      <c r="LTQ11" s="211"/>
      <c r="LTR11" s="211"/>
      <c r="LTS11" s="211"/>
      <c r="LTT11" s="211"/>
      <c r="LTU11" s="211"/>
      <c r="LTV11" s="211"/>
      <c r="LTW11" s="211"/>
      <c r="LTX11" s="211"/>
      <c r="LTY11" s="211"/>
      <c r="LTZ11" s="211"/>
      <c r="LUA11" s="211"/>
      <c r="LUB11" s="211"/>
      <c r="LUC11" s="211"/>
      <c r="LUD11" s="211"/>
      <c r="LUE11" s="211"/>
      <c r="LUF11" s="211"/>
      <c r="LUG11" s="211"/>
      <c r="LUH11" s="211"/>
      <c r="LUI11" s="211"/>
      <c r="LUJ11" s="211"/>
      <c r="LUK11" s="211"/>
      <c r="LUL11" s="211"/>
      <c r="LUM11" s="211"/>
      <c r="LUN11" s="211"/>
      <c r="LUO11" s="211"/>
      <c r="LUP11" s="211"/>
      <c r="LUQ11" s="211"/>
      <c r="LUR11" s="211"/>
      <c r="LUS11" s="211"/>
      <c r="LUT11" s="211"/>
      <c r="LUU11" s="211"/>
      <c r="LUV11" s="211"/>
      <c r="LUW11" s="211"/>
      <c r="LUX11" s="211"/>
      <c r="LUY11" s="211"/>
      <c r="LUZ11" s="211"/>
      <c r="LVA11" s="211"/>
      <c r="LVB11" s="211"/>
      <c r="LVC11" s="211"/>
      <c r="LVD11" s="211"/>
      <c r="LVE11" s="211"/>
      <c r="LVF11" s="211"/>
      <c r="LVG11" s="211"/>
      <c r="LVH11" s="211"/>
      <c r="LVI11" s="211"/>
      <c r="LVJ11" s="211"/>
      <c r="LVK11" s="211"/>
      <c r="LVL11" s="211"/>
      <c r="LVM11" s="211"/>
      <c r="LVN11" s="211"/>
      <c r="LVO11" s="211"/>
      <c r="LVP11" s="211"/>
      <c r="LVQ11" s="211"/>
      <c r="LVR11" s="211"/>
      <c r="LVS11" s="211"/>
      <c r="LVT11" s="211"/>
      <c r="LVU11" s="211"/>
      <c r="LVV11" s="211"/>
      <c r="LVW11" s="211"/>
      <c r="LVX11" s="211"/>
      <c r="LVY11" s="211"/>
      <c r="LVZ11" s="211"/>
      <c r="LWA11" s="211"/>
      <c r="LWB11" s="211"/>
      <c r="LWC11" s="211"/>
      <c r="LWD11" s="211"/>
      <c r="LWE11" s="211"/>
      <c r="LWF11" s="211"/>
      <c r="LWG11" s="211"/>
      <c r="LWH11" s="211"/>
      <c r="LWI11" s="211"/>
      <c r="LWJ11" s="211"/>
      <c r="LWK11" s="211"/>
      <c r="LWL11" s="211"/>
      <c r="LWM11" s="211"/>
      <c r="LWN11" s="211"/>
      <c r="LWO11" s="211"/>
      <c r="LWP11" s="211"/>
      <c r="LWQ11" s="211"/>
      <c r="LWR11" s="211"/>
      <c r="LWS11" s="211"/>
      <c r="LWT11" s="211"/>
      <c r="LWU11" s="211"/>
      <c r="LWV11" s="211"/>
      <c r="LWW11" s="211"/>
      <c r="LWX11" s="211"/>
      <c r="LWY11" s="211"/>
      <c r="LWZ11" s="211"/>
      <c r="LXA11" s="211"/>
      <c r="LXB11" s="211"/>
      <c r="LXC11" s="211"/>
      <c r="LXD11" s="211"/>
      <c r="LXE11" s="211"/>
      <c r="LXF11" s="211"/>
      <c r="LXG11" s="211"/>
      <c r="LXH11" s="211"/>
      <c r="LXI11" s="211"/>
      <c r="LXJ11" s="211"/>
      <c r="LXK11" s="211"/>
      <c r="LXL11" s="211"/>
      <c r="LXM11" s="211"/>
      <c r="LXN11" s="211"/>
      <c r="LXO11" s="211"/>
      <c r="LXP11" s="211"/>
      <c r="LXQ11" s="211"/>
      <c r="LXR11" s="211"/>
      <c r="LXS11" s="211"/>
      <c r="LXT11" s="211"/>
      <c r="LXU11" s="211"/>
      <c r="LXV11" s="211"/>
      <c r="LXW11" s="211"/>
      <c r="LXX11" s="211"/>
      <c r="LXY11" s="211"/>
      <c r="LXZ11" s="211"/>
      <c r="LYA11" s="211"/>
      <c r="LYB11" s="211"/>
      <c r="LYC11" s="211"/>
      <c r="LYD11" s="211"/>
      <c r="LYE11" s="211"/>
      <c r="LYF11" s="211"/>
      <c r="LYG11" s="211"/>
      <c r="LYH11" s="211"/>
      <c r="LYI11" s="211"/>
      <c r="LYJ11" s="211"/>
      <c r="LYK11" s="211"/>
      <c r="LYL11" s="211"/>
      <c r="LYM11" s="211"/>
      <c r="LYN11" s="211"/>
      <c r="LYO11" s="211"/>
      <c r="LYP11" s="211"/>
      <c r="LYQ11" s="211"/>
      <c r="LYR11" s="211"/>
      <c r="LYS11" s="211"/>
      <c r="LYT11" s="211"/>
      <c r="LYU11" s="211"/>
      <c r="LYV11" s="211"/>
      <c r="LYW11" s="211"/>
      <c r="LYX11" s="211"/>
      <c r="LYY11" s="211"/>
      <c r="LYZ11" s="211"/>
      <c r="LZA11" s="211"/>
      <c r="LZB11" s="211"/>
      <c r="LZC11" s="211"/>
      <c r="LZD11" s="211"/>
      <c r="LZE11" s="211"/>
      <c r="LZF11" s="211"/>
      <c r="LZG11" s="211"/>
      <c r="LZH11" s="211"/>
      <c r="LZI11" s="211"/>
      <c r="LZJ11" s="211"/>
      <c r="LZK11" s="211"/>
      <c r="LZL11" s="211"/>
      <c r="LZM11" s="211"/>
      <c r="LZN11" s="211"/>
      <c r="LZO11" s="211"/>
      <c r="LZP11" s="211"/>
      <c r="LZQ11" s="211"/>
      <c r="LZR11" s="211"/>
      <c r="LZS11" s="211"/>
      <c r="LZT11" s="211"/>
      <c r="LZU11" s="211"/>
      <c r="LZV11" s="211"/>
      <c r="LZW11" s="211"/>
      <c r="LZX11" s="211"/>
      <c r="LZY11" s="211"/>
      <c r="LZZ11" s="211"/>
      <c r="MAA11" s="211"/>
      <c r="MAB11" s="211"/>
      <c r="MAC11" s="211"/>
      <c r="MAD11" s="211"/>
      <c r="MAE11" s="211"/>
      <c r="MAF11" s="211"/>
      <c r="MAG11" s="211"/>
      <c r="MAH11" s="211"/>
      <c r="MAI11" s="211"/>
      <c r="MAJ11" s="211"/>
      <c r="MAK11" s="211"/>
      <c r="MAL11" s="211"/>
      <c r="MAM11" s="211"/>
      <c r="MAN11" s="211"/>
      <c r="MAO11" s="211"/>
      <c r="MAP11" s="211"/>
      <c r="MAQ11" s="211"/>
      <c r="MAR11" s="211"/>
      <c r="MAS11" s="211"/>
      <c r="MAT11" s="211"/>
      <c r="MAU11" s="211"/>
      <c r="MAV11" s="211"/>
      <c r="MAW11" s="211"/>
      <c r="MAX11" s="211"/>
      <c r="MAY11" s="211"/>
      <c r="MAZ11" s="211"/>
      <c r="MBA11" s="211"/>
      <c r="MBB11" s="211"/>
      <c r="MBC11" s="211"/>
      <c r="MBD11" s="211"/>
      <c r="MBE11" s="211"/>
      <c r="MBF11" s="211"/>
      <c r="MBG11" s="211"/>
      <c r="MBH11" s="211"/>
      <c r="MBI11" s="211"/>
      <c r="MBJ11" s="211"/>
      <c r="MBK11" s="211"/>
      <c r="MBL11" s="211"/>
      <c r="MBM11" s="211"/>
      <c r="MBN11" s="211"/>
      <c r="MBO11" s="211"/>
      <c r="MBP11" s="211"/>
      <c r="MBQ11" s="211"/>
      <c r="MBR11" s="211"/>
      <c r="MBS11" s="211"/>
      <c r="MBT11" s="211"/>
      <c r="MBU11" s="211"/>
      <c r="MBV11" s="211"/>
      <c r="MBW11" s="211"/>
      <c r="MBX11" s="211"/>
      <c r="MBY11" s="211"/>
      <c r="MBZ11" s="211"/>
      <c r="MCA11" s="211"/>
      <c r="MCB11" s="211"/>
      <c r="MCC11" s="211"/>
      <c r="MCD11" s="211"/>
      <c r="MCE11" s="211"/>
      <c r="MCF11" s="211"/>
      <c r="MCG11" s="211"/>
      <c r="MCH11" s="211"/>
      <c r="MCI11" s="211"/>
      <c r="MCJ11" s="211"/>
      <c r="MCK11" s="211"/>
      <c r="MCL11" s="211"/>
      <c r="MCM11" s="211"/>
      <c r="MCN11" s="211"/>
      <c r="MCO11" s="211"/>
      <c r="MCP11" s="211"/>
      <c r="MCQ11" s="211"/>
      <c r="MCR11" s="211"/>
      <c r="MCS11" s="211"/>
      <c r="MCT11" s="211"/>
      <c r="MCU11" s="211"/>
      <c r="MCV11" s="211"/>
      <c r="MCW11" s="211"/>
      <c r="MCX11" s="211"/>
      <c r="MCY11" s="211"/>
      <c r="MCZ11" s="211"/>
      <c r="MDA11" s="211"/>
      <c r="MDB11" s="211"/>
      <c r="MDC11" s="211"/>
      <c r="MDD11" s="211"/>
      <c r="MDE11" s="211"/>
      <c r="MDF11" s="211"/>
      <c r="MDG11" s="211"/>
      <c r="MDH11" s="211"/>
      <c r="MDI11" s="211"/>
      <c r="MDJ11" s="211"/>
      <c r="MDK11" s="211"/>
      <c r="MDL11" s="211"/>
      <c r="MDM11" s="211"/>
      <c r="MDN11" s="211"/>
      <c r="MDO11" s="211"/>
      <c r="MDP11" s="211"/>
      <c r="MDQ11" s="211"/>
      <c r="MDR11" s="211"/>
      <c r="MDS11" s="211"/>
      <c r="MDT11" s="211"/>
      <c r="MDU11" s="211"/>
      <c r="MDV11" s="211"/>
      <c r="MDW11" s="211"/>
      <c r="MDX11" s="211"/>
      <c r="MDY11" s="211"/>
      <c r="MDZ11" s="211"/>
      <c r="MEA11" s="211"/>
      <c r="MEB11" s="211"/>
      <c r="MEC11" s="211"/>
      <c r="MED11" s="211"/>
      <c r="MEE11" s="211"/>
      <c r="MEF11" s="211"/>
      <c r="MEG11" s="211"/>
      <c r="MEH11" s="211"/>
      <c r="MEI11" s="211"/>
      <c r="MEJ11" s="211"/>
      <c r="MEK11" s="211"/>
      <c r="MEL11" s="211"/>
      <c r="MEM11" s="211"/>
      <c r="MEN11" s="211"/>
      <c r="MEO11" s="211"/>
      <c r="MEP11" s="211"/>
      <c r="MEQ11" s="211"/>
      <c r="MER11" s="211"/>
      <c r="MES11" s="211"/>
      <c r="MET11" s="211"/>
      <c r="MEU11" s="211"/>
      <c r="MEV11" s="211"/>
      <c r="MEW11" s="211"/>
      <c r="MEX11" s="211"/>
      <c r="MEY11" s="211"/>
      <c r="MEZ11" s="211"/>
      <c r="MFA11" s="211"/>
      <c r="MFB11" s="211"/>
      <c r="MFC11" s="211"/>
      <c r="MFD11" s="211"/>
      <c r="MFE11" s="211"/>
      <c r="MFF11" s="211"/>
      <c r="MFG11" s="211"/>
      <c r="MFH11" s="211"/>
      <c r="MFI11" s="211"/>
      <c r="MFJ11" s="211"/>
      <c r="MFK11" s="211"/>
      <c r="MFL11" s="211"/>
      <c r="MFM11" s="211"/>
      <c r="MFN11" s="211"/>
      <c r="MFO11" s="211"/>
      <c r="MFP11" s="211"/>
      <c r="MFQ11" s="211"/>
      <c r="MFR11" s="211"/>
      <c r="MFS11" s="211"/>
      <c r="MFT11" s="211"/>
      <c r="MFU11" s="211"/>
      <c r="MFV11" s="211"/>
      <c r="MFW11" s="211"/>
      <c r="MFX11" s="211"/>
      <c r="MFY11" s="211"/>
      <c r="MFZ11" s="211"/>
      <c r="MGA11" s="211"/>
      <c r="MGB11" s="211"/>
      <c r="MGC11" s="211"/>
      <c r="MGD11" s="211"/>
      <c r="MGE11" s="211"/>
      <c r="MGF11" s="211"/>
      <c r="MGG11" s="211"/>
      <c r="MGH11" s="211"/>
      <c r="MGI11" s="211"/>
      <c r="MGJ11" s="211"/>
      <c r="MGK11" s="211"/>
      <c r="MGL11" s="211"/>
      <c r="MGM11" s="211"/>
      <c r="MGN11" s="211"/>
      <c r="MGO11" s="211"/>
      <c r="MGP11" s="211"/>
      <c r="MGQ11" s="211"/>
      <c r="MGR11" s="211"/>
      <c r="MGS11" s="211"/>
      <c r="MGT11" s="211"/>
      <c r="MGU11" s="211"/>
      <c r="MGV11" s="211"/>
      <c r="MGW11" s="211"/>
      <c r="MGX11" s="211"/>
      <c r="MGY11" s="211"/>
      <c r="MGZ11" s="211"/>
      <c r="MHA11" s="211"/>
      <c r="MHB11" s="211"/>
      <c r="MHC11" s="211"/>
      <c r="MHD11" s="211"/>
      <c r="MHE11" s="211"/>
      <c r="MHF11" s="211"/>
      <c r="MHG11" s="211"/>
      <c r="MHH11" s="211"/>
      <c r="MHI11" s="211"/>
      <c r="MHJ11" s="211"/>
      <c r="MHK11" s="211"/>
      <c r="MHL11" s="211"/>
      <c r="MHM11" s="211"/>
      <c r="MHN11" s="211"/>
      <c r="MHO11" s="211"/>
      <c r="MHP11" s="211"/>
      <c r="MHQ11" s="211"/>
      <c r="MHR11" s="211"/>
      <c r="MHS11" s="211"/>
      <c r="MHT11" s="211"/>
      <c r="MHU11" s="211"/>
      <c r="MHV11" s="211"/>
      <c r="MHW11" s="211"/>
      <c r="MHX11" s="211"/>
      <c r="MHY11" s="211"/>
      <c r="MHZ11" s="211"/>
      <c r="MIA11" s="211"/>
      <c r="MIB11" s="211"/>
      <c r="MIC11" s="211"/>
      <c r="MID11" s="211"/>
      <c r="MIE11" s="211"/>
      <c r="MIF11" s="211"/>
      <c r="MIG11" s="211"/>
      <c r="MIH11" s="211"/>
      <c r="MII11" s="211"/>
      <c r="MIJ11" s="211"/>
      <c r="MIK11" s="211"/>
      <c r="MIL11" s="211"/>
      <c r="MIM11" s="211"/>
      <c r="MIN11" s="211"/>
      <c r="MIO11" s="211"/>
      <c r="MIP11" s="211"/>
      <c r="MIQ11" s="211"/>
      <c r="MIR11" s="211"/>
      <c r="MIS11" s="211"/>
      <c r="MIT11" s="211"/>
      <c r="MIU11" s="211"/>
      <c r="MIV11" s="211"/>
      <c r="MIW11" s="211"/>
      <c r="MIX11" s="211"/>
      <c r="MIY11" s="211"/>
      <c r="MIZ11" s="211"/>
      <c r="MJA11" s="211"/>
      <c r="MJB11" s="211"/>
      <c r="MJC11" s="211"/>
      <c r="MJD11" s="211"/>
      <c r="MJE11" s="211"/>
      <c r="MJF11" s="211"/>
      <c r="MJG11" s="211"/>
      <c r="MJH11" s="211"/>
      <c r="MJI11" s="211"/>
      <c r="MJJ11" s="211"/>
      <c r="MJK11" s="211"/>
      <c r="MJL11" s="211"/>
      <c r="MJM11" s="211"/>
      <c r="MJN11" s="211"/>
      <c r="MJO11" s="211"/>
      <c r="MJP11" s="211"/>
      <c r="MJQ11" s="211"/>
      <c r="MJR11" s="211"/>
      <c r="MJS11" s="211"/>
      <c r="MJT11" s="211"/>
      <c r="MJU11" s="211"/>
      <c r="MJV11" s="211"/>
      <c r="MJW11" s="211"/>
      <c r="MJX11" s="211"/>
      <c r="MJY11" s="211"/>
      <c r="MJZ11" s="211"/>
      <c r="MKA11" s="211"/>
      <c r="MKB11" s="211"/>
      <c r="MKC11" s="211"/>
      <c r="MKD11" s="211"/>
      <c r="MKE11" s="211"/>
      <c r="MKF11" s="211"/>
      <c r="MKG11" s="211"/>
      <c r="MKH11" s="211"/>
      <c r="MKI11" s="211"/>
      <c r="MKJ11" s="211"/>
      <c r="MKK11" s="211"/>
      <c r="MKL11" s="211"/>
      <c r="MKM11" s="211"/>
      <c r="MKN11" s="211"/>
      <c r="MKO11" s="211"/>
      <c r="MKP11" s="211"/>
      <c r="MKQ11" s="211"/>
      <c r="MKR11" s="211"/>
      <c r="MKS11" s="211"/>
      <c r="MKT11" s="211"/>
      <c r="MKU11" s="211"/>
      <c r="MKV11" s="211"/>
      <c r="MKW11" s="211"/>
      <c r="MKX11" s="211"/>
      <c r="MKY11" s="211"/>
      <c r="MKZ11" s="211"/>
      <c r="MLA11" s="211"/>
      <c r="MLB11" s="211"/>
      <c r="MLC11" s="211"/>
      <c r="MLD11" s="211"/>
      <c r="MLE11" s="211"/>
      <c r="MLF11" s="211"/>
      <c r="MLG11" s="211"/>
      <c r="MLH11" s="211"/>
      <c r="MLI11" s="211"/>
      <c r="MLJ11" s="211"/>
      <c r="MLK11" s="211"/>
      <c r="MLL11" s="211"/>
      <c r="MLM11" s="211"/>
      <c r="MLN11" s="211"/>
      <c r="MLO11" s="211"/>
      <c r="MLP11" s="211"/>
      <c r="MLQ11" s="211"/>
      <c r="MLR11" s="211"/>
      <c r="MLS11" s="211"/>
      <c r="MLT11" s="211"/>
      <c r="MLU11" s="211"/>
      <c r="MLV11" s="211"/>
      <c r="MLW11" s="211"/>
      <c r="MLX11" s="211"/>
      <c r="MLY11" s="211"/>
      <c r="MLZ11" s="211"/>
      <c r="MMA11" s="211"/>
      <c r="MMB11" s="211"/>
      <c r="MMC11" s="211"/>
      <c r="MMD11" s="211"/>
      <c r="MME11" s="211"/>
      <c r="MMF11" s="211"/>
      <c r="MMG11" s="211"/>
      <c r="MMH11" s="211"/>
      <c r="MMI11" s="211"/>
      <c r="MMJ11" s="211"/>
      <c r="MMK11" s="211"/>
      <c r="MML11" s="211"/>
      <c r="MMM11" s="211"/>
      <c r="MMN11" s="211"/>
      <c r="MMO11" s="211"/>
      <c r="MMP11" s="211"/>
      <c r="MMQ11" s="211"/>
      <c r="MMR11" s="211"/>
      <c r="MMS11" s="211"/>
      <c r="MMT11" s="211"/>
      <c r="MMU11" s="211"/>
      <c r="MMV11" s="211"/>
      <c r="MMW11" s="211"/>
      <c r="MMX11" s="211"/>
      <c r="MMY11" s="211"/>
      <c r="MMZ11" s="211"/>
      <c r="MNA11" s="211"/>
      <c r="MNB11" s="211"/>
      <c r="MNC11" s="211"/>
      <c r="MND11" s="211"/>
      <c r="MNE11" s="211"/>
      <c r="MNF11" s="211"/>
      <c r="MNG11" s="211"/>
      <c r="MNH11" s="211"/>
      <c r="MNI11" s="211"/>
      <c r="MNJ11" s="211"/>
      <c r="MNK11" s="211"/>
      <c r="MNL11" s="211"/>
      <c r="MNM11" s="211"/>
      <c r="MNN11" s="211"/>
      <c r="MNO11" s="211"/>
      <c r="MNP11" s="211"/>
      <c r="MNQ11" s="211"/>
      <c r="MNR11" s="211"/>
      <c r="MNS11" s="211"/>
      <c r="MNT11" s="211"/>
      <c r="MNU11" s="211"/>
      <c r="MNV11" s="211"/>
      <c r="MNW11" s="211"/>
      <c r="MNX11" s="211"/>
      <c r="MNY11" s="211"/>
      <c r="MNZ11" s="211"/>
      <c r="MOA11" s="211"/>
      <c r="MOB11" s="211"/>
      <c r="MOC11" s="211"/>
      <c r="MOD11" s="211"/>
      <c r="MOE11" s="211"/>
      <c r="MOF11" s="211"/>
      <c r="MOG11" s="211"/>
      <c r="MOH11" s="211"/>
      <c r="MOI11" s="211"/>
      <c r="MOJ11" s="211"/>
      <c r="MOK11" s="211"/>
      <c r="MOL11" s="211"/>
      <c r="MOM11" s="211"/>
      <c r="MON11" s="211"/>
      <c r="MOO11" s="211"/>
      <c r="MOP11" s="211"/>
      <c r="MOQ11" s="211"/>
      <c r="MOR11" s="211"/>
      <c r="MOS11" s="211"/>
      <c r="MOT11" s="211"/>
      <c r="MOU11" s="211"/>
      <c r="MOV11" s="211"/>
      <c r="MOW11" s="211"/>
      <c r="MOX11" s="211"/>
      <c r="MOY11" s="211"/>
      <c r="MOZ11" s="211"/>
      <c r="MPA11" s="211"/>
      <c r="MPB11" s="211"/>
      <c r="MPC11" s="211"/>
      <c r="MPD11" s="211"/>
      <c r="MPE11" s="211"/>
      <c r="MPF11" s="211"/>
      <c r="MPG11" s="211"/>
      <c r="MPH11" s="211"/>
      <c r="MPI11" s="211"/>
      <c r="MPJ11" s="211"/>
      <c r="MPK11" s="211"/>
      <c r="MPL11" s="211"/>
      <c r="MPM11" s="211"/>
      <c r="MPN11" s="211"/>
      <c r="MPO11" s="211"/>
      <c r="MPP11" s="211"/>
      <c r="MPQ11" s="211"/>
      <c r="MPR11" s="211"/>
      <c r="MPS11" s="211"/>
      <c r="MPT11" s="211"/>
      <c r="MPU11" s="211"/>
      <c r="MPV11" s="211"/>
      <c r="MPW11" s="211"/>
      <c r="MPX11" s="211"/>
      <c r="MPY11" s="211"/>
      <c r="MPZ11" s="211"/>
      <c r="MQA11" s="211"/>
      <c r="MQB11" s="211"/>
      <c r="MQC11" s="211"/>
      <c r="MQD11" s="211"/>
      <c r="MQE11" s="211"/>
      <c r="MQF11" s="211"/>
      <c r="MQG11" s="211"/>
      <c r="MQH11" s="211"/>
      <c r="MQI11" s="211"/>
      <c r="MQJ11" s="211"/>
      <c r="MQK11" s="211"/>
      <c r="MQL11" s="211"/>
      <c r="MQM11" s="211"/>
      <c r="MQN11" s="211"/>
      <c r="MQO11" s="211"/>
      <c r="MQP11" s="211"/>
      <c r="MQQ11" s="211"/>
      <c r="MQR11" s="211"/>
      <c r="MQS11" s="211"/>
      <c r="MQT11" s="211"/>
      <c r="MQU11" s="211"/>
      <c r="MQV11" s="211"/>
      <c r="MQW11" s="211"/>
      <c r="MQX11" s="211"/>
      <c r="MQY11" s="211"/>
      <c r="MQZ11" s="211"/>
      <c r="MRA11" s="211"/>
      <c r="MRB11" s="211"/>
      <c r="MRC11" s="211"/>
      <c r="MRD11" s="211"/>
      <c r="MRE11" s="211"/>
      <c r="MRF11" s="211"/>
      <c r="MRG11" s="211"/>
      <c r="MRH11" s="211"/>
      <c r="MRI11" s="211"/>
      <c r="MRJ11" s="211"/>
      <c r="MRK11" s="211"/>
      <c r="MRL11" s="211"/>
      <c r="MRM11" s="211"/>
      <c r="MRN11" s="211"/>
      <c r="MRO11" s="211"/>
      <c r="MRP11" s="211"/>
      <c r="MRQ11" s="211"/>
      <c r="MRR11" s="211"/>
      <c r="MRS11" s="211"/>
      <c r="MRT11" s="211"/>
      <c r="MRU11" s="211"/>
      <c r="MRV11" s="211"/>
      <c r="MRW11" s="211"/>
      <c r="MRX11" s="211"/>
      <c r="MRY11" s="211"/>
      <c r="MRZ11" s="211"/>
      <c r="MSA11" s="211"/>
      <c r="MSB11" s="211"/>
      <c r="MSC11" s="211"/>
      <c r="MSD11" s="211"/>
      <c r="MSE11" s="211"/>
      <c r="MSF11" s="211"/>
      <c r="MSG11" s="211"/>
      <c r="MSH11" s="211"/>
      <c r="MSI11" s="211"/>
      <c r="MSJ11" s="211"/>
      <c r="MSK11" s="211"/>
      <c r="MSL11" s="211"/>
      <c r="MSM11" s="211"/>
      <c r="MSN11" s="211"/>
      <c r="MSO11" s="211"/>
      <c r="MSP11" s="211"/>
      <c r="MSQ11" s="211"/>
      <c r="MSR11" s="211"/>
      <c r="MSS11" s="211"/>
      <c r="MST11" s="211"/>
      <c r="MSU11" s="211"/>
      <c r="MSV11" s="211"/>
      <c r="MSW11" s="211"/>
      <c r="MSX11" s="211"/>
      <c r="MSY11" s="211"/>
      <c r="MSZ11" s="211"/>
      <c r="MTA11" s="211"/>
      <c r="MTB11" s="211"/>
      <c r="MTC11" s="211"/>
      <c r="MTD11" s="211"/>
      <c r="MTE11" s="211"/>
      <c r="MTF11" s="211"/>
      <c r="MTG11" s="211"/>
      <c r="MTH11" s="211"/>
      <c r="MTI11" s="211"/>
      <c r="MTJ11" s="211"/>
      <c r="MTK11" s="211"/>
      <c r="MTL11" s="211"/>
      <c r="MTM11" s="211"/>
      <c r="MTN11" s="211"/>
      <c r="MTO11" s="211"/>
      <c r="MTP11" s="211"/>
      <c r="MTQ11" s="211"/>
      <c r="MTR11" s="211"/>
      <c r="MTS11" s="211"/>
      <c r="MTT11" s="211"/>
      <c r="MTU11" s="211"/>
      <c r="MTV11" s="211"/>
      <c r="MTW11" s="211"/>
      <c r="MTX11" s="211"/>
      <c r="MTY11" s="211"/>
      <c r="MTZ11" s="211"/>
      <c r="MUA11" s="211"/>
      <c r="MUB11" s="211"/>
      <c r="MUC11" s="211"/>
      <c r="MUD11" s="211"/>
      <c r="MUE11" s="211"/>
      <c r="MUF11" s="211"/>
      <c r="MUG11" s="211"/>
      <c r="MUH11" s="211"/>
      <c r="MUI11" s="211"/>
      <c r="MUJ11" s="211"/>
      <c r="MUK11" s="211"/>
      <c r="MUL11" s="211"/>
      <c r="MUM11" s="211"/>
      <c r="MUN11" s="211"/>
      <c r="MUO11" s="211"/>
      <c r="MUP11" s="211"/>
      <c r="MUQ11" s="211"/>
      <c r="MUR11" s="211"/>
      <c r="MUS11" s="211"/>
      <c r="MUT11" s="211"/>
      <c r="MUU11" s="211"/>
      <c r="MUV11" s="211"/>
      <c r="MUW11" s="211"/>
      <c r="MUX11" s="211"/>
      <c r="MUY11" s="211"/>
      <c r="MUZ11" s="211"/>
      <c r="MVA11" s="211"/>
      <c r="MVB11" s="211"/>
      <c r="MVC11" s="211"/>
      <c r="MVD11" s="211"/>
      <c r="MVE11" s="211"/>
      <c r="MVF11" s="211"/>
      <c r="MVG11" s="211"/>
      <c r="MVH11" s="211"/>
      <c r="MVI11" s="211"/>
      <c r="MVJ11" s="211"/>
      <c r="MVK11" s="211"/>
      <c r="MVL11" s="211"/>
      <c r="MVM11" s="211"/>
      <c r="MVN11" s="211"/>
      <c r="MVO11" s="211"/>
      <c r="MVP11" s="211"/>
      <c r="MVQ11" s="211"/>
      <c r="MVR11" s="211"/>
      <c r="MVS11" s="211"/>
      <c r="MVT11" s="211"/>
      <c r="MVU11" s="211"/>
      <c r="MVV11" s="211"/>
      <c r="MVW11" s="211"/>
      <c r="MVX11" s="211"/>
      <c r="MVY11" s="211"/>
      <c r="MVZ11" s="211"/>
      <c r="MWA11" s="211"/>
      <c r="MWB11" s="211"/>
      <c r="MWC11" s="211"/>
      <c r="MWD11" s="211"/>
      <c r="MWE11" s="211"/>
      <c r="MWF11" s="211"/>
      <c r="MWG11" s="211"/>
      <c r="MWH11" s="211"/>
      <c r="MWI11" s="211"/>
      <c r="MWJ11" s="211"/>
      <c r="MWK11" s="211"/>
      <c r="MWL11" s="211"/>
      <c r="MWM11" s="211"/>
      <c r="MWN11" s="211"/>
      <c r="MWO11" s="211"/>
      <c r="MWP11" s="211"/>
      <c r="MWQ11" s="211"/>
      <c r="MWR11" s="211"/>
      <c r="MWS11" s="211"/>
      <c r="MWT11" s="211"/>
      <c r="MWU11" s="211"/>
      <c r="MWV11" s="211"/>
      <c r="MWW11" s="211"/>
      <c r="MWX11" s="211"/>
      <c r="MWY11" s="211"/>
      <c r="MWZ11" s="211"/>
      <c r="MXA11" s="211"/>
      <c r="MXB11" s="211"/>
      <c r="MXC11" s="211"/>
      <c r="MXD11" s="211"/>
      <c r="MXE11" s="211"/>
      <c r="MXF11" s="211"/>
      <c r="MXG11" s="211"/>
      <c r="MXH11" s="211"/>
      <c r="MXI11" s="211"/>
      <c r="MXJ11" s="211"/>
      <c r="MXK11" s="211"/>
      <c r="MXL11" s="211"/>
      <c r="MXM11" s="211"/>
      <c r="MXN11" s="211"/>
      <c r="MXO11" s="211"/>
      <c r="MXP11" s="211"/>
      <c r="MXQ11" s="211"/>
      <c r="MXR11" s="211"/>
      <c r="MXS11" s="211"/>
      <c r="MXT11" s="211"/>
      <c r="MXU11" s="211"/>
      <c r="MXV11" s="211"/>
      <c r="MXW11" s="211"/>
      <c r="MXX11" s="211"/>
      <c r="MXY11" s="211"/>
      <c r="MXZ11" s="211"/>
      <c r="MYA11" s="211"/>
      <c r="MYB11" s="211"/>
      <c r="MYC11" s="211"/>
      <c r="MYD11" s="211"/>
      <c r="MYE11" s="211"/>
      <c r="MYF11" s="211"/>
      <c r="MYG11" s="211"/>
      <c r="MYH11" s="211"/>
      <c r="MYI11" s="211"/>
      <c r="MYJ11" s="211"/>
      <c r="MYK11" s="211"/>
      <c r="MYL11" s="211"/>
      <c r="MYM11" s="211"/>
      <c r="MYN11" s="211"/>
      <c r="MYO11" s="211"/>
      <c r="MYP11" s="211"/>
      <c r="MYQ11" s="211"/>
      <c r="MYR11" s="211"/>
      <c r="MYS11" s="211"/>
      <c r="MYT11" s="211"/>
      <c r="MYU11" s="211"/>
      <c r="MYV11" s="211"/>
      <c r="MYW11" s="211"/>
      <c r="MYX11" s="211"/>
      <c r="MYY11" s="211"/>
      <c r="MYZ11" s="211"/>
      <c r="MZA11" s="211"/>
      <c r="MZB11" s="211"/>
      <c r="MZC11" s="211"/>
      <c r="MZD11" s="211"/>
      <c r="MZE11" s="211"/>
      <c r="MZF11" s="211"/>
      <c r="MZG11" s="211"/>
      <c r="MZH11" s="211"/>
      <c r="MZI11" s="211"/>
      <c r="MZJ11" s="211"/>
      <c r="MZK11" s="211"/>
      <c r="MZL11" s="211"/>
      <c r="MZM11" s="211"/>
      <c r="MZN11" s="211"/>
      <c r="MZO11" s="211"/>
      <c r="MZP11" s="211"/>
      <c r="MZQ11" s="211"/>
      <c r="MZR11" s="211"/>
      <c r="MZS11" s="211"/>
      <c r="MZT11" s="211"/>
      <c r="MZU11" s="211"/>
      <c r="MZV11" s="211"/>
      <c r="MZW11" s="211"/>
      <c r="MZX11" s="211"/>
      <c r="MZY11" s="211"/>
      <c r="MZZ11" s="211"/>
      <c r="NAA11" s="211"/>
      <c r="NAB11" s="211"/>
      <c r="NAC11" s="211"/>
      <c r="NAD11" s="211"/>
      <c r="NAE11" s="211"/>
      <c r="NAF11" s="211"/>
      <c r="NAG11" s="211"/>
      <c r="NAH11" s="211"/>
      <c r="NAI11" s="211"/>
      <c r="NAJ11" s="211"/>
      <c r="NAK11" s="211"/>
      <c r="NAL11" s="211"/>
      <c r="NAM11" s="211"/>
      <c r="NAN11" s="211"/>
      <c r="NAO11" s="211"/>
      <c r="NAP11" s="211"/>
      <c r="NAQ11" s="211"/>
      <c r="NAR11" s="211"/>
      <c r="NAS11" s="211"/>
      <c r="NAT11" s="211"/>
      <c r="NAU11" s="211"/>
      <c r="NAV11" s="211"/>
      <c r="NAW11" s="211"/>
      <c r="NAX11" s="211"/>
      <c r="NAY11" s="211"/>
      <c r="NAZ11" s="211"/>
      <c r="NBA11" s="211"/>
      <c r="NBB11" s="211"/>
      <c r="NBC11" s="211"/>
      <c r="NBD11" s="211"/>
      <c r="NBE11" s="211"/>
      <c r="NBF11" s="211"/>
      <c r="NBG11" s="211"/>
      <c r="NBH11" s="211"/>
      <c r="NBI11" s="211"/>
      <c r="NBJ11" s="211"/>
      <c r="NBK11" s="211"/>
      <c r="NBL11" s="211"/>
      <c r="NBM11" s="211"/>
      <c r="NBN11" s="211"/>
      <c r="NBO11" s="211"/>
      <c r="NBP11" s="211"/>
      <c r="NBQ11" s="211"/>
      <c r="NBR11" s="211"/>
      <c r="NBS11" s="211"/>
      <c r="NBT11" s="211"/>
      <c r="NBU11" s="211"/>
      <c r="NBV11" s="211"/>
      <c r="NBW11" s="211"/>
      <c r="NBX11" s="211"/>
      <c r="NBY11" s="211"/>
      <c r="NBZ11" s="211"/>
      <c r="NCA11" s="211"/>
      <c r="NCB11" s="211"/>
      <c r="NCC11" s="211"/>
      <c r="NCD11" s="211"/>
      <c r="NCE11" s="211"/>
      <c r="NCF11" s="211"/>
      <c r="NCG11" s="211"/>
      <c r="NCH11" s="211"/>
      <c r="NCI11" s="211"/>
      <c r="NCJ11" s="211"/>
      <c r="NCK11" s="211"/>
      <c r="NCL11" s="211"/>
      <c r="NCM11" s="211"/>
      <c r="NCN11" s="211"/>
      <c r="NCO11" s="211"/>
      <c r="NCP11" s="211"/>
      <c r="NCQ11" s="211"/>
      <c r="NCR11" s="211"/>
      <c r="NCS11" s="211"/>
      <c r="NCT11" s="211"/>
      <c r="NCU11" s="211"/>
      <c r="NCV11" s="211"/>
      <c r="NCW11" s="211"/>
      <c r="NCX11" s="211"/>
      <c r="NCY11" s="211"/>
      <c r="NCZ11" s="211"/>
      <c r="NDA11" s="211"/>
      <c r="NDB11" s="211"/>
      <c r="NDC11" s="211"/>
      <c r="NDD11" s="211"/>
      <c r="NDE11" s="211"/>
      <c r="NDF11" s="211"/>
      <c r="NDG11" s="211"/>
      <c r="NDH11" s="211"/>
      <c r="NDI11" s="211"/>
      <c r="NDJ11" s="211"/>
      <c r="NDK11" s="211"/>
      <c r="NDL11" s="211"/>
      <c r="NDM11" s="211"/>
      <c r="NDN11" s="211"/>
      <c r="NDO11" s="211"/>
      <c r="NDP11" s="211"/>
      <c r="NDQ11" s="211"/>
      <c r="NDR11" s="211"/>
      <c r="NDS11" s="211"/>
      <c r="NDT11" s="211"/>
      <c r="NDU11" s="211"/>
      <c r="NDV11" s="211"/>
      <c r="NDW11" s="211"/>
      <c r="NDX11" s="211"/>
      <c r="NDY11" s="211"/>
      <c r="NDZ11" s="211"/>
      <c r="NEA11" s="211"/>
      <c r="NEB11" s="211"/>
      <c r="NEC11" s="211"/>
      <c r="NED11" s="211"/>
      <c r="NEE11" s="211"/>
      <c r="NEF11" s="211"/>
      <c r="NEG11" s="211"/>
      <c r="NEH11" s="211"/>
      <c r="NEI11" s="211"/>
      <c r="NEJ11" s="211"/>
      <c r="NEK11" s="211"/>
      <c r="NEL11" s="211"/>
      <c r="NEM11" s="211"/>
      <c r="NEN11" s="211"/>
      <c r="NEO11" s="211"/>
      <c r="NEP11" s="211"/>
      <c r="NEQ11" s="211"/>
      <c r="NER11" s="211"/>
      <c r="NES11" s="211"/>
      <c r="NET11" s="211"/>
      <c r="NEU11" s="211"/>
      <c r="NEV11" s="211"/>
      <c r="NEW11" s="211"/>
      <c r="NEX11" s="211"/>
      <c r="NEY11" s="211"/>
      <c r="NEZ11" s="211"/>
      <c r="NFA11" s="211"/>
      <c r="NFB11" s="211"/>
      <c r="NFC11" s="211"/>
      <c r="NFD11" s="211"/>
      <c r="NFE11" s="211"/>
      <c r="NFF11" s="211"/>
      <c r="NFG11" s="211"/>
      <c r="NFH11" s="211"/>
      <c r="NFI11" s="211"/>
      <c r="NFJ11" s="211"/>
      <c r="NFK11" s="211"/>
      <c r="NFL11" s="211"/>
      <c r="NFM11" s="211"/>
      <c r="NFN11" s="211"/>
      <c r="NFO11" s="211"/>
      <c r="NFP11" s="211"/>
      <c r="NFQ11" s="211"/>
      <c r="NFR11" s="211"/>
      <c r="NFS11" s="211"/>
      <c r="NFT11" s="211"/>
      <c r="NFU11" s="211"/>
      <c r="NFV11" s="211"/>
      <c r="NFW11" s="211"/>
      <c r="NFX11" s="211"/>
      <c r="NFY11" s="211"/>
      <c r="NFZ11" s="211"/>
      <c r="NGA11" s="211"/>
      <c r="NGB11" s="211"/>
      <c r="NGC11" s="211"/>
      <c r="NGD11" s="211"/>
      <c r="NGE11" s="211"/>
      <c r="NGF11" s="211"/>
      <c r="NGG11" s="211"/>
      <c r="NGH11" s="211"/>
      <c r="NGI11" s="211"/>
      <c r="NGJ11" s="211"/>
      <c r="NGK11" s="211"/>
      <c r="NGL11" s="211"/>
      <c r="NGM11" s="211"/>
      <c r="NGN11" s="211"/>
      <c r="NGO11" s="211"/>
      <c r="NGP11" s="211"/>
      <c r="NGQ11" s="211"/>
      <c r="NGR11" s="211"/>
      <c r="NGS11" s="211"/>
      <c r="NGT11" s="211"/>
      <c r="NGU11" s="211"/>
      <c r="NGV11" s="211"/>
      <c r="NGW11" s="211"/>
      <c r="NGX11" s="211"/>
      <c r="NGY11" s="211"/>
      <c r="NGZ11" s="211"/>
      <c r="NHA11" s="211"/>
      <c r="NHB11" s="211"/>
      <c r="NHC11" s="211"/>
      <c r="NHD11" s="211"/>
      <c r="NHE11" s="211"/>
      <c r="NHF11" s="211"/>
      <c r="NHG11" s="211"/>
      <c r="NHH11" s="211"/>
      <c r="NHI11" s="211"/>
      <c r="NHJ11" s="211"/>
      <c r="NHK11" s="211"/>
      <c r="NHL11" s="211"/>
      <c r="NHM11" s="211"/>
      <c r="NHN11" s="211"/>
      <c r="NHO11" s="211"/>
      <c r="NHP11" s="211"/>
      <c r="NHQ11" s="211"/>
      <c r="NHR11" s="211"/>
      <c r="NHS11" s="211"/>
      <c r="NHT11" s="211"/>
      <c r="NHU11" s="211"/>
      <c r="NHV11" s="211"/>
      <c r="NHW11" s="211"/>
      <c r="NHX11" s="211"/>
      <c r="NHY11" s="211"/>
      <c r="NHZ11" s="211"/>
      <c r="NIA11" s="211"/>
      <c r="NIB11" s="211"/>
      <c r="NIC11" s="211"/>
      <c r="NID11" s="211"/>
      <c r="NIE11" s="211"/>
      <c r="NIF11" s="211"/>
      <c r="NIG11" s="211"/>
      <c r="NIH11" s="211"/>
      <c r="NII11" s="211"/>
      <c r="NIJ11" s="211"/>
      <c r="NIK11" s="211"/>
      <c r="NIL11" s="211"/>
      <c r="NIM11" s="211"/>
      <c r="NIN11" s="211"/>
      <c r="NIO11" s="211"/>
      <c r="NIP11" s="211"/>
      <c r="NIQ11" s="211"/>
      <c r="NIR11" s="211"/>
      <c r="NIS11" s="211"/>
      <c r="NIT11" s="211"/>
      <c r="NIU11" s="211"/>
      <c r="NIV11" s="211"/>
      <c r="NIW11" s="211"/>
      <c r="NIX11" s="211"/>
      <c r="NIY11" s="211"/>
      <c r="NIZ11" s="211"/>
      <c r="NJA11" s="211"/>
      <c r="NJB11" s="211"/>
      <c r="NJC11" s="211"/>
      <c r="NJD11" s="211"/>
      <c r="NJE11" s="211"/>
      <c r="NJF11" s="211"/>
      <c r="NJG11" s="211"/>
      <c r="NJH11" s="211"/>
      <c r="NJI11" s="211"/>
      <c r="NJJ11" s="211"/>
      <c r="NJK11" s="211"/>
      <c r="NJL11" s="211"/>
      <c r="NJM11" s="211"/>
      <c r="NJN11" s="211"/>
      <c r="NJO11" s="211"/>
      <c r="NJP11" s="211"/>
      <c r="NJQ11" s="211"/>
      <c r="NJR11" s="211"/>
      <c r="NJS11" s="211"/>
      <c r="NJT11" s="211"/>
      <c r="NJU11" s="211"/>
      <c r="NJV11" s="211"/>
      <c r="NJW11" s="211"/>
      <c r="NJX11" s="211"/>
      <c r="NJY11" s="211"/>
      <c r="NJZ11" s="211"/>
      <c r="NKA11" s="211"/>
      <c r="NKB11" s="211"/>
      <c r="NKC11" s="211"/>
      <c r="NKD11" s="211"/>
      <c r="NKE11" s="211"/>
      <c r="NKF11" s="211"/>
      <c r="NKG11" s="211"/>
      <c r="NKH11" s="211"/>
      <c r="NKI11" s="211"/>
      <c r="NKJ11" s="211"/>
      <c r="NKK11" s="211"/>
      <c r="NKL11" s="211"/>
      <c r="NKM11" s="211"/>
      <c r="NKN11" s="211"/>
      <c r="NKO11" s="211"/>
      <c r="NKP11" s="211"/>
      <c r="NKQ11" s="211"/>
      <c r="NKR11" s="211"/>
      <c r="NKS11" s="211"/>
      <c r="NKT11" s="211"/>
      <c r="NKU11" s="211"/>
      <c r="NKV11" s="211"/>
      <c r="NKW11" s="211"/>
      <c r="NKX11" s="211"/>
      <c r="NKY11" s="211"/>
      <c r="NKZ11" s="211"/>
      <c r="NLA11" s="211"/>
      <c r="NLB11" s="211"/>
      <c r="NLC11" s="211"/>
      <c r="NLD11" s="211"/>
      <c r="NLE11" s="211"/>
      <c r="NLF11" s="211"/>
      <c r="NLG11" s="211"/>
      <c r="NLH11" s="211"/>
      <c r="NLI11" s="211"/>
      <c r="NLJ11" s="211"/>
      <c r="NLK11" s="211"/>
      <c r="NLL11" s="211"/>
      <c r="NLM11" s="211"/>
      <c r="NLN11" s="211"/>
      <c r="NLO11" s="211"/>
      <c r="NLP11" s="211"/>
      <c r="NLQ11" s="211"/>
      <c r="NLR11" s="211"/>
      <c r="NLS11" s="211"/>
      <c r="NLT11" s="211"/>
      <c r="NLU11" s="211"/>
      <c r="NLV11" s="211"/>
      <c r="NLW11" s="211"/>
      <c r="NLX11" s="211"/>
      <c r="NLY11" s="211"/>
      <c r="NLZ11" s="211"/>
      <c r="NMA11" s="211"/>
      <c r="NMB11" s="211"/>
      <c r="NMC11" s="211"/>
      <c r="NMD11" s="211"/>
      <c r="NME11" s="211"/>
      <c r="NMF11" s="211"/>
      <c r="NMG11" s="211"/>
      <c r="NMH11" s="211"/>
      <c r="NMI11" s="211"/>
      <c r="NMJ11" s="211"/>
      <c r="NMK11" s="211"/>
      <c r="NML11" s="211"/>
      <c r="NMM11" s="211"/>
      <c r="NMN11" s="211"/>
      <c r="NMO11" s="211"/>
      <c r="NMP11" s="211"/>
      <c r="NMQ11" s="211"/>
      <c r="NMR11" s="211"/>
      <c r="NMS11" s="211"/>
      <c r="NMT11" s="211"/>
      <c r="NMU11" s="211"/>
      <c r="NMV11" s="211"/>
      <c r="NMW11" s="211"/>
      <c r="NMX11" s="211"/>
      <c r="NMY11" s="211"/>
      <c r="NMZ11" s="211"/>
      <c r="NNA11" s="211"/>
      <c r="NNB11" s="211"/>
      <c r="NNC11" s="211"/>
      <c r="NND11" s="211"/>
      <c r="NNE11" s="211"/>
      <c r="NNF11" s="211"/>
      <c r="NNG11" s="211"/>
      <c r="NNH11" s="211"/>
      <c r="NNI11" s="211"/>
      <c r="NNJ11" s="211"/>
      <c r="NNK11" s="211"/>
      <c r="NNL11" s="211"/>
      <c r="NNM11" s="211"/>
      <c r="NNN11" s="211"/>
      <c r="NNO11" s="211"/>
      <c r="NNP11" s="211"/>
      <c r="NNQ11" s="211"/>
      <c r="NNR11" s="211"/>
      <c r="NNS11" s="211"/>
      <c r="NNT11" s="211"/>
      <c r="NNU11" s="211"/>
      <c r="NNV11" s="211"/>
      <c r="NNW11" s="211"/>
      <c r="NNX11" s="211"/>
      <c r="NNY11" s="211"/>
      <c r="NNZ11" s="211"/>
      <c r="NOA11" s="211"/>
      <c r="NOB11" s="211"/>
      <c r="NOC11" s="211"/>
      <c r="NOD11" s="211"/>
      <c r="NOE11" s="211"/>
      <c r="NOF11" s="211"/>
      <c r="NOG11" s="211"/>
      <c r="NOH11" s="211"/>
      <c r="NOI11" s="211"/>
      <c r="NOJ11" s="211"/>
      <c r="NOK11" s="211"/>
      <c r="NOL11" s="211"/>
      <c r="NOM11" s="211"/>
      <c r="NON11" s="211"/>
      <c r="NOO11" s="211"/>
      <c r="NOP11" s="211"/>
      <c r="NOQ11" s="211"/>
      <c r="NOR11" s="211"/>
      <c r="NOS11" s="211"/>
      <c r="NOT11" s="211"/>
      <c r="NOU11" s="211"/>
      <c r="NOV11" s="211"/>
      <c r="NOW11" s="211"/>
      <c r="NOX11" s="211"/>
      <c r="NOY11" s="211"/>
      <c r="NOZ11" s="211"/>
      <c r="NPA11" s="211"/>
      <c r="NPB11" s="211"/>
      <c r="NPC11" s="211"/>
      <c r="NPD11" s="211"/>
      <c r="NPE11" s="211"/>
      <c r="NPF11" s="211"/>
      <c r="NPG11" s="211"/>
      <c r="NPH11" s="211"/>
      <c r="NPI11" s="211"/>
      <c r="NPJ11" s="211"/>
      <c r="NPK11" s="211"/>
      <c r="NPL11" s="211"/>
      <c r="NPM11" s="211"/>
      <c r="NPN11" s="211"/>
      <c r="NPO11" s="211"/>
      <c r="NPP11" s="211"/>
      <c r="NPQ11" s="211"/>
      <c r="NPR11" s="211"/>
      <c r="NPS11" s="211"/>
      <c r="NPT11" s="211"/>
      <c r="NPU11" s="211"/>
      <c r="NPV11" s="211"/>
      <c r="NPW11" s="211"/>
      <c r="NPX11" s="211"/>
      <c r="NPY11" s="211"/>
      <c r="NPZ11" s="211"/>
      <c r="NQA11" s="211"/>
      <c r="NQB11" s="211"/>
      <c r="NQC11" s="211"/>
      <c r="NQD11" s="211"/>
      <c r="NQE11" s="211"/>
      <c r="NQF11" s="211"/>
      <c r="NQG11" s="211"/>
      <c r="NQH11" s="211"/>
      <c r="NQI11" s="211"/>
      <c r="NQJ11" s="211"/>
      <c r="NQK11" s="211"/>
      <c r="NQL11" s="211"/>
      <c r="NQM11" s="211"/>
      <c r="NQN11" s="211"/>
      <c r="NQO11" s="211"/>
      <c r="NQP11" s="211"/>
      <c r="NQQ11" s="211"/>
      <c r="NQR11" s="211"/>
      <c r="NQS11" s="211"/>
      <c r="NQT11" s="211"/>
      <c r="NQU11" s="211"/>
      <c r="NQV11" s="211"/>
      <c r="NQW11" s="211"/>
      <c r="NQX11" s="211"/>
      <c r="NQY11" s="211"/>
      <c r="NQZ11" s="211"/>
      <c r="NRA11" s="211"/>
      <c r="NRB11" s="211"/>
      <c r="NRC11" s="211"/>
      <c r="NRD11" s="211"/>
      <c r="NRE11" s="211"/>
      <c r="NRF11" s="211"/>
      <c r="NRG11" s="211"/>
      <c r="NRH11" s="211"/>
      <c r="NRI11" s="211"/>
      <c r="NRJ11" s="211"/>
      <c r="NRK11" s="211"/>
      <c r="NRL11" s="211"/>
      <c r="NRM11" s="211"/>
      <c r="NRN11" s="211"/>
      <c r="NRO11" s="211"/>
      <c r="NRP11" s="211"/>
      <c r="NRQ11" s="211"/>
      <c r="NRR11" s="211"/>
      <c r="NRS11" s="211"/>
      <c r="NRT11" s="211"/>
      <c r="NRU11" s="211"/>
      <c r="NRV11" s="211"/>
      <c r="NRW11" s="211"/>
      <c r="NRX11" s="211"/>
      <c r="NRY11" s="211"/>
      <c r="NRZ11" s="211"/>
      <c r="NSA11" s="211"/>
      <c r="NSB11" s="211"/>
      <c r="NSC11" s="211"/>
      <c r="NSD11" s="211"/>
      <c r="NSE11" s="211"/>
      <c r="NSF11" s="211"/>
      <c r="NSG11" s="211"/>
      <c r="NSH11" s="211"/>
      <c r="NSI11" s="211"/>
      <c r="NSJ11" s="211"/>
      <c r="NSK11" s="211"/>
      <c r="NSL11" s="211"/>
      <c r="NSM11" s="211"/>
      <c r="NSN11" s="211"/>
      <c r="NSO11" s="211"/>
      <c r="NSP11" s="211"/>
      <c r="NSQ11" s="211"/>
      <c r="NSR11" s="211"/>
      <c r="NSS11" s="211"/>
      <c r="NST11" s="211"/>
      <c r="NSU11" s="211"/>
      <c r="NSV11" s="211"/>
      <c r="NSW11" s="211"/>
      <c r="NSX11" s="211"/>
      <c r="NSY11" s="211"/>
      <c r="NSZ11" s="211"/>
      <c r="NTA11" s="211"/>
      <c r="NTB11" s="211"/>
      <c r="NTC11" s="211"/>
      <c r="NTD11" s="211"/>
      <c r="NTE11" s="211"/>
      <c r="NTF11" s="211"/>
      <c r="NTG11" s="211"/>
      <c r="NTH11" s="211"/>
      <c r="NTI11" s="211"/>
      <c r="NTJ11" s="211"/>
      <c r="NTK11" s="211"/>
      <c r="NTL11" s="211"/>
      <c r="NTM11" s="211"/>
      <c r="NTN11" s="211"/>
      <c r="NTO11" s="211"/>
      <c r="NTP11" s="211"/>
      <c r="NTQ11" s="211"/>
      <c r="NTR11" s="211"/>
      <c r="NTS11" s="211"/>
      <c r="NTT11" s="211"/>
      <c r="NTU11" s="211"/>
      <c r="NTV11" s="211"/>
      <c r="NTW11" s="211"/>
      <c r="NTX11" s="211"/>
      <c r="NTY11" s="211"/>
      <c r="NTZ11" s="211"/>
      <c r="NUA11" s="211"/>
      <c r="NUB11" s="211"/>
      <c r="NUC11" s="211"/>
      <c r="NUD11" s="211"/>
      <c r="NUE11" s="211"/>
      <c r="NUF11" s="211"/>
      <c r="NUG11" s="211"/>
      <c r="NUH11" s="211"/>
      <c r="NUI11" s="211"/>
      <c r="NUJ11" s="211"/>
      <c r="NUK11" s="211"/>
      <c r="NUL11" s="211"/>
      <c r="NUM11" s="211"/>
      <c r="NUN11" s="211"/>
      <c r="NUO11" s="211"/>
      <c r="NUP11" s="211"/>
      <c r="NUQ11" s="211"/>
      <c r="NUR11" s="211"/>
      <c r="NUS11" s="211"/>
      <c r="NUT11" s="211"/>
      <c r="NUU11" s="211"/>
      <c r="NUV11" s="211"/>
      <c r="NUW11" s="211"/>
      <c r="NUX11" s="211"/>
      <c r="NUY11" s="211"/>
      <c r="NUZ11" s="211"/>
      <c r="NVA11" s="211"/>
      <c r="NVB11" s="211"/>
      <c r="NVC11" s="211"/>
      <c r="NVD11" s="211"/>
      <c r="NVE11" s="211"/>
      <c r="NVF11" s="211"/>
      <c r="NVG11" s="211"/>
      <c r="NVH11" s="211"/>
      <c r="NVI11" s="211"/>
      <c r="NVJ11" s="211"/>
      <c r="NVK11" s="211"/>
      <c r="NVL11" s="211"/>
      <c r="NVM11" s="211"/>
      <c r="NVN11" s="211"/>
      <c r="NVO11" s="211"/>
      <c r="NVP11" s="211"/>
      <c r="NVQ11" s="211"/>
      <c r="NVR11" s="211"/>
      <c r="NVS11" s="211"/>
      <c r="NVT11" s="211"/>
      <c r="NVU11" s="211"/>
      <c r="NVV11" s="211"/>
      <c r="NVW11" s="211"/>
      <c r="NVX11" s="211"/>
      <c r="NVY11" s="211"/>
      <c r="NVZ11" s="211"/>
      <c r="NWA11" s="211"/>
      <c r="NWB11" s="211"/>
      <c r="NWC11" s="211"/>
      <c r="NWD11" s="211"/>
      <c r="NWE11" s="211"/>
      <c r="NWF11" s="211"/>
      <c r="NWG11" s="211"/>
      <c r="NWH11" s="211"/>
      <c r="NWI11" s="211"/>
      <c r="NWJ11" s="211"/>
      <c r="NWK11" s="211"/>
      <c r="NWL11" s="211"/>
      <c r="NWM11" s="211"/>
      <c r="NWN11" s="211"/>
      <c r="NWO11" s="211"/>
      <c r="NWP11" s="211"/>
      <c r="NWQ11" s="211"/>
      <c r="NWR11" s="211"/>
      <c r="NWS11" s="211"/>
      <c r="NWT11" s="211"/>
      <c r="NWU11" s="211"/>
      <c r="NWV11" s="211"/>
      <c r="NWW11" s="211"/>
      <c r="NWX11" s="211"/>
      <c r="NWY11" s="211"/>
      <c r="NWZ11" s="211"/>
      <c r="NXA11" s="211"/>
      <c r="NXB11" s="211"/>
      <c r="NXC11" s="211"/>
      <c r="NXD11" s="211"/>
      <c r="NXE11" s="211"/>
      <c r="NXF11" s="211"/>
      <c r="NXG11" s="211"/>
      <c r="NXH11" s="211"/>
      <c r="NXI11" s="211"/>
      <c r="NXJ11" s="211"/>
      <c r="NXK11" s="211"/>
      <c r="NXL11" s="211"/>
      <c r="NXM11" s="211"/>
      <c r="NXN11" s="211"/>
      <c r="NXO11" s="211"/>
      <c r="NXP11" s="211"/>
      <c r="NXQ11" s="211"/>
      <c r="NXR11" s="211"/>
      <c r="NXS11" s="211"/>
      <c r="NXT11" s="211"/>
      <c r="NXU11" s="211"/>
      <c r="NXV11" s="211"/>
      <c r="NXW11" s="211"/>
      <c r="NXX11" s="211"/>
      <c r="NXY11" s="211"/>
      <c r="NXZ11" s="211"/>
      <c r="NYA11" s="211"/>
      <c r="NYB11" s="211"/>
      <c r="NYC11" s="211"/>
      <c r="NYD11" s="211"/>
      <c r="NYE11" s="211"/>
      <c r="NYF11" s="211"/>
      <c r="NYG11" s="211"/>
      <c r="NYH11" s="211"/>
      <c r="NYI11" s="211"/>
      <c r="NYJ11" s="211"/>
      <c r="NYK11" s="211"/>
      <c r="NYL11" s="211"/>
      <c r="NYM11" s="211"/>
      <c r="NYN11" s="211"/>
      <c r="NYO11" s="211"/>
      <c r="NYP11" s="211"/>
      <c r="NYQ11" s="211"/>
      <c r="NYR11" s="211"/>
      <c r="NYS11" s="211"/>
      <c r="NYT11" s="211"/>
      <c r="NYU11" s="211"/>
      <c r="NYV11" s="211"/>
      <c r="NYW11" s="211"/>
      <c r="NYX11" s="211"/>
      <c r="NYY11" s="211"/>
      <c r="NYZ11" s="211"/>
      <c r="NZA11" s="211"/>
      <c r="NZB11" s="211"/>
      <c r="NZC11" s="211"/>
      <c r="NZD11" s="211"/>
      <c r="NZE11" s="211"/>
      <c r="NZF11" s="211"/>
      <c r="NZG11" s="211"/>
      <c r="NZH11" s="211"/>
      <c r="NZI11" s="211"/>
      <c r="NZJ11" s="211"/>
      <c r="NZK11" s="211"/>
      <c r="NZL11" s="211"/>
      <c r="NZM11" s="211"/>
      <c r="NZN11" s="211"/>
      <c r="NZO11" s="211"/>
      <c r="NZP11" s="211"/>
      <c r="NZQ11" s="211"/>
      <c r="NZR11" s="211"/>
      <c r="NZS11" s="211"/>
      <c r="NZT11" s="211"/>
      <c r="NZU11" s="211"/>
      <c r="NZV11" s="211"/>
      <c r="NZW11" s="211"/>
      <c r="NZX11" s="211"/>
      <c r="NZY11" s="211"/>
      <c r="NZZ11" s="211"/>
      <c r="OAA11" s="211"/>
      <c r="OAB11" s="211"/>
      <c r="OAC11" s="211"/>
      <c r="OAD11" s="211"/>
      <c r="OAE11" s="211"/>
      <c r="OAF11" s="211"/>
      <c r="OAG11" s="211"/>
      <c r="OAH11" s="211"/>
      <c r="OAI11" s="211"/>
      <c r="OAJ11" s="211"/>
      <c r="OAK11" s="211"/>
      <c r="OAL11" s="211"/>
      <c r="OAM11" s="211"/>
      <c r="OAN11" s="211"/>
      <c r="OAO11" s="211"/>
      <c r="OAP11" s="211"/>
      <c r="OAQ11" s="211"/>
      <c r="OAR11" s="211"/>
      <c r="OAS11" s="211"/>
      <c r="OAT11" s="211"/>
      <c r="OAU11" s="211"/>
      <c r="OAV11" s="211"/>
      <c r="OAW11" s="211"/>
      <c r="OAX11" s="211"/>
      <c r="OAY11" s="211"/>
      <c r="OAZ11" s="211"/>
      <c r="OBA11" s="211"/>
      <c r="OBB11" s="211"/>
      <c r="OBC11" s="211"/>
      <c r="OBD11" s="211"/>
      <c r="OBE11" s="211"/>
      <c r="OBF11" s="211"/>
      <c r="OBG11" s="211"/>
      <c r="OBH11" s="211"/>
      <c r="OBI11" s="211"/>
      <c r="OBJ11" s="211"/>
      <c r="OBK11" s="211"/>
      <c r="OBL11" s="211"/>
      <c r="OBM11" s="211"/>
      <c r="OBN11" s="211"/>
      <c r="OBO11" s="211"/>
      <c r="OBP11" s="211"/>
      <c r="OBQ11" s="211"/>
      <c r="OBR11" s="211"/>
      <c r="OBS11" s="211"/>
      <c r="OBT11" s="211"/>
      <c r="OBU11" s="211"/>
      <c r="OBV11" s="211"/>
      <c r="OBW11" s="211"/>
      <c r="OBX11" s="211"/>
      <c r="OBY11" s="211"/>
      <c r="OBZ11" s="211"/>
      <c r="OCA11" s="211"/>
      <c r="OCB11" s="211"/>
      <c r="OCC11" s="211"/>
      <c r="OCD11" s="211"/>
      <c r="OCE11" s="211"/>
      <c r="OCF11" s="211"/>
      <c r="OCG11" s="211"/>
      <c r="OCH11" s="211"/>
      <c r="OCI11" s="211"/>
      <c r="OCJ11" s="211"/>
      <c r="OCK11" s="211"/>
      <c r="OCL11" s="211"/>
      <c r="OCM11" s="211"/>
      <c r="OCN11" s="211"/>
      <c r="OCO11" s="211"/>
      <c r="OCP11" s="211"/>
      <c r="OCQ11" s="211"/>
      <c r="OCR11" s="211"/>
      <c r="OCS11" s="211"/>
      <c r="OCT11" s="211"/>
      <c r="OCU11" s="211"/>
      <c r="OCV11" s="211"/>
      <c r="OCW11" s="211"/>
      <c r="OCX11" s="211"/>
      <c r="OCY11" s="211"/>
      <c r="OCZ11" s="211"/>
      <c r="ODA11" s="211"/>
      <c r="ODB11" s="211"/>
      <c r="ODC11" s="211"/>
      <c r="ODD11" s="211"/>
      <c r="ODE11" s="211"/>
      <c r="ODF11" s="211"/>
      <c r="ODG11" s="211"/>
      <c r="ODH11" s="211"/>
      <c r="ODI11" s="211"/>
      <c r="ODJ11" s="211"/>
      <c r="ODK11" s="211"/>
      <c r="ODL11" s="211"/>
      <c r="ODM11" s="211"/>
      <c r="ODN11" s="211"/>
      <c r="ODO11" s="211"/>
      <c r="ODP11" s="211"/>
      <c r="ODQ11" s="211"/>
      <c r="ODR11" s="211"/>
      <c r="ODS11" s="211"/>
      <c r="ODT11" s="211"/>
      <c r="ODU11" s="211"/>
      <c r="ODV11" s="211"/>
      <c r="ODW11" s="211"/>
      <c r="ODX11" s="211"/>
      <c r="ODY11" s="211"/>
      <c r="ODZ11" s="211"/>
      <c r="OEA11" s="211"/>
      <c r="OEB11" s="211"/>
      <c r="OEC11" s="211"/>
      <c r="OED11" s="211"/>
      <c r="OEE11" s="211"/>
      <c r="OEF11" s="211"/>
      <c r="OEG11" s="211"/>
      <c r="OEH11" s="211"/>
      <c r="OEI11" s="211"/>
      <c r="OEJ11" s="211"/>
      <c r="OEK11" s="211"/>
      <c r="OEL11" s="211"/>
      <c r="OEM11" s="211"/>
      <c r="OEN11" s="211"/>
      <c r="OEO11" s="211"/>
      <c r="OEP11" s="211"/>
      <c r="OEQ11" s="211"/>
      <c r="OER11" s="211"/>
      <c r="OES11" s="211"/>
      <c r="OET11" s="211"/>
      <c r="OEU11" s="211"/>
      <c r="OEV11" s="211"/>
      <c r="OEW11" s="211"/>
      <c r="OEX11" s="211"/>
      <c r="OEY11" s="211"/>
      <c r="OEZ11" s="211"/>
      <c r="OFA11" s="211"/>
      <c r="OFB11" s="211"/>
      <c r="OFC11" s="211"/>
      <c r="OFD11" s="211"/>
      <c r="OFE11" s="211"/>
      <c r="OFF11" s="211"/>
      <c r="OFG11" s="211"/>
      <c r="OFH11" s="211"/>
      <c r="OFI11" s="211"/>
      <c r="OFJ11" s="211"/>
      <c r="OFK11" s="211"/>
      <c r="OFL11" s="211"/>
      <c r="OFM11" s="211"/>
      <c r="OFN11" s="211"/>
      <c r="OFO11" s="211"/>
      <c r="OFP11" s="211"/>
      <c r="OFQ11" s="211"/>
      <c r="OFR11" s="211"/>
      <c r="OFS11" s="211"/>
      <c r="OFT11" s="211"/>
      <c r="OFU11" s="211"/>
      <c r="OFV11" s="211"/>
      <c r="OFW11" s="211"/>
      <c r="OFX11" s="211"/>
      <c r="OFY11" s="211"/>
      <c r="OFZ11" s="211"/>
      <c r="OGA11" s="211"/>
      <c r="OGB11" s="211"/>
      <c r="OGC11" s="211"/>
      <c r="OGD11" s="211"/>
      <c r="OGE11" s="211"/>
      <c r="OGF11" s="211"/>
      <c r="OGG11" s="211"/>
      <c r="OGH11" s="211"/>
      <c r="OGI11" s="211"/>
      <c r="OGJ11" s="211"/>
      <c r="OGK11" s="211"/>
      <c r="OGL11" s="211"/>
      <c r="OGM11" s="211"/>
      <c r="OGN11" s="211"/>
      <c r="OGO11" s="211"/>
      <c r="OGP11" s="211"/>
      <c r="OGQ11" s="211"/>
      <c r="OGR11" s="211"/>
      <c r="OGS11" s="211"/>
      <c r="OGT11" s="211"/>
      <c r="OGU11" s="211"/>
      <c r="OGV11" s="211"/>
      <c r="OGW11" s="211"/>
      <c r="OGX11" s="211"/>
      <c r="OGY11" s="211"/>
      <c r="OGZ11" s="211"/>
      <c r="OHA11" s="211"/>
      <c r="OHB11" s="211"/>
      <c r="OHC11" s="211"/>
      <c r="OHD11" s="211"/>
      <c r="OHE11" s="211"/>
      <c r="OHF11" s="211"/>
      <c r="OHG11" s="211"/>
      <c r="OHH11" s="211"/>
      <c r="OHI11" s="211"/>
      <c r="OHJ11" s="211"/>
      <c r="OHK11" s="211"/>
      <c r="OHL11" s="211"/>
      <c r="OHM11" s="211"/>
      <c r="OHN11" s="211"/>
      <c r="OHO11" s="211"/>
      <c r="OHP11" s="211"/>
      <c r="OHQ11" s="211"/>
      <c r="OHR11" s="211"/>
      <c r="OHS11" s="211"/>
      <c r="OHT11" s="211"/>
      <c r="OHU11" s="211"/>
      <c r="OHV11" s="211"/>
      <c r="OHW11" s="211"/>
      <c r="OHX11" s="211"/>
      <c r="OHY11" s="211"/>
      <c r="OHZ11" s="211"/>
      <c r="OIA11" s="211"/>
      <c r="OIB11" s="211"/>
      <c r="OIC11" s="211"/>
      <c r="OID11" s="211"/>
      <c r="OIE11" s="211"/>
      <c r="OIF11" s="211"/>
      <c r="OIG11" s="211"/>
      <c r="OIH11" s="211"/>
      <c r="OII11" s="211"/>
      <c r="OIJ11" s="211"/>
      <c r="OIK11" s="211"/>
      <c r="OIL11" s="211"/>
      <c r="OIM11" s="211"/>
      <c r="OIN11" s="211"/>
      <c r="OIO11" s="211"/>
      <c r="OIP11" s="211"/>
      <c r="OIQ11" s="211"/>
      <c r="OIR11" s="211"/>
      <c r="OIS11" s="211"/>
      <c r="OIT11" s="211"/>
      <c r="OIU11" s="211"/>
      <c r="OIV11" s="211"/>
      <c r="OIW11" s="211"/>
      <c r="OIX11" s="211"/>
      <c r="OIY11" s="211"/>
      <c r="OIZ11" s="211"/>
      <c r="OJA11" s="211"/>
      <c r="OJB11" s="211"/>
      <c r="OJC11" s="211"/>
      <c r="OJD11" s="211"/>
      <c r="OJE11" s="211"/>
      <c r="OJF11" s="211"/>
      <c r="OJG11" s="211"/>
      <c r="OJH11" s="211"/>
      <c r="OJI11" s="211"/>
      <c r="OJJ11" s="211"/>
      <c r="OJK11" s="211"/>
      <c r="OJL11" s="211"/>
      <c r="OJM11" s="211"/>
      <c r="OJN11" s="211"/>
      <c r="OJO11" s="211"/>
      <c r="OJP11" s="211"/>
      <c r="OJQ11" s="211"/>
      <c r="OJR11" s="211"/>
      <c r="OJS11" s="211"/>
      <c r="OJT11" s="211"/>
      <c r="OJU11" s="211"/>
      <c r="OJV11" s="211"/>
      <c r="OJW11" s="211"/>
      <c r="OJX11" s="211"/>
      <c r="OJY11" s="211"/>
      <c r="OJZ11" s="211"/>
      <c r="OKA11" s="211"/>
      <c r="OKB11" s="211"/>
      <c r="OKC11" s="211"/>
      <c r="OKD11" s="211"/>
      <c r="OKE11" s="211"/>
      <c r="OKF11" s="211"/>
      <c r="OKG11" s="211"/>
      <c r="OKH11" s="211"/>
      <c r="OKI11" s="211"/>
      <c r="OKJ11" s="211"/>
      <c r="OKK11" s="211"/>
      <c r="OKL11" s="211"/>
      <c r="OKM11" s="211"/>
      <c r="OKN11" s="211"/>
      <c r="OKO11" s="211"/>
      <c r="OKP11" s="211"/>
      <c r="OKQ11" s="211"/>
      <c r="OKR11" s="211"/>
      <c r="OKS11" s="211"/>
      <c r="OKT11" s="211"/>
      <c r="OKU11" s="211"/>
      <c r="OKV11" s="211"/>
      <c r="OKW11" s="211"/>
      <c r="OKX11" s="211"/>
      <c r="OKY11" s="211"/>
      <c r="OKZ11" s="211"/>
      <c r="OLA11" s="211"/>
      <c r="OLB11" s="211"/>
      <c r="OLC11" s="211"/>
      <c r="OLD11" s="211"/>
      <c r="OLE11" s="211"/>
      <c r="OLF11" s="211"/>
      <c r="OLG11" s="211"/>
      <c r="OLH11" s="211"/>
      <c r="OLI11" s="211"/>
      <c r="OLJ11" s="211"/>
      <c r="OLK11" s="211"/>
      <c r="OLL11" s="211"/>
      <c r="OLM11" s="211"/>
      <c r="OLN11" s="211"/>
      <c r="OLO11" s="211"/>
      <c r="OLP11" s="211"/>
      <c r="OLQ11" s="211"/>
      <c r="OLR11" s="211"/>
      <c r="OLS11" s="211"/>
      <c r="OLT11" s="211"/>
      <c r="OLU11" s="211"/>
      <c r="OLV11" s="211"/>
      <c r="OLW11" s="211"/>
      <c r="OLX11" s="211"/>
      <c r="OLY11" s="211"/>
      <c r="OLZ11" s="211"/>
      <c r="OMA11" s="211"/>
      <c r="OMB11" s="211"/>
      <c r="OMC11" s="211"/>
      <c r="OMD11" s="211"/>
      <c r="OME11" s="211"/>
      <c r="OMF11" s="211"/>
      <c r="OMG11" s="211"/>
      <c r="OMH11" s="211"/>
      <c r="OMI11" s="211"/>
      <c r="OMJ11" s="211"/>
      <c r="OMK11" s="211"/>
      <c r="OML11" s="211"/>
      <c r="OMM11" s="211"/>
      <c r="OMN11" s="211"/>
      <c r="OMO11" s="211"/>
      <c r="OMP11" s="211"/>
      <c r="OMQ11" s="211"/>
      <c r="OMR11" s="211"/>
      <c r="OMS11" s="211"/>
      <c r="OMT11" s="211"/>
      <c r="OMU11" s="211"/>
      <c r="OMV11" s="211"/>
      <c r="OMW11" s="211"/>
      <c r="OMX11" s="211"/>
      <c r="OMY11" s="211"/>
      <c r="OMZ11" s="211"/>
      <c r="ONA11" s="211"/>
      <c r="ONB11" s="211"/>
      <c r="ONC11" s="211"/>
      <c r="OND11" s="211"/>
      <c r="ONE11" s="211"/>
      <c r="ONF11" s="211"/>
      <c r="ONG11" s="211"/>
      <c r="ONH11" s="211"/>
      <c r="ONI11" s="211"/>
      <c r="ONJ11" s="211"/>
      <c r="ONK11" s="211"/>
      <c r="ONL11" s="211"/>
      <c r="ONM11" s="211"/>
      <c r="ONN11" s="211"/>
      <c r="ONO11" s="211"/>
      <c r="ONP11" s="211"/>
      <c r="ONQ11" s="211"/>
      <c r="ONR11" s="211"/>
      <c r="ONS11" s="211"/>
      <c r="ONT11" s="211"/>
      <c r="ONU11" s="211"/>
      <c r="ONV11" s="211"/>
      <c r="ONW11" s="211"/>
      <c r="ONX11" s="211"/>
      <c r="ONY11" s="211"/>
      <c r="ONZ11" s="211"/>
      <c r="OOA11" s="211"/>
      <c r="OOB11" s="211"/>
      <c r="OOC11" s="211"/>
      <c r="OOD11" s="211"/>
      <c r="OOE11" s="211"/>
      <c r="OOF11" s="211"/>
      <c r="OOG11" s="211"/>
      <c r="OOH11" s="211"/>
      <c r="OOI11" s="211"/>
      <c r="OOJ11" s="211"/>
      <c r="OOK11" s="211"/>
      <c r="OOL11" s="211"/>
      <c r="OOM11" s="211"/>
      <c r="OON11" s="211"/>
      <c r="OOO11" s="211"/>
      <c r="OOP11" s="211"/>
      <c r="OOQ11" s="211"/>
      <c r="OOR11" s="211"/>
      <c r="OOS11" s="211"/>
      <c r="OOT11" s="211"/>
      <c r="OOU11" s="211"/>
      <c r="OOV11" s="211"/>
      <c r="OOW11" s="211"/>
      <c r="OOX11" s="211"/>
      <c r="OOY11" s="211"/>
      <c r="OOZ11" s="211"/>
      <c r="OPA11" s="211"/>
      <c r="OPB11" s="211"/>
      <c r="OPC11" s="211"/>
      <c r="OPD11" s="211"/>
      <c r="OPE11" s="211"/>
      <c r="OPF11" s="211"/>
      <c r="OPG11" s="211"/>
      <c r="OPH11" s="211"/>
      <c r="OPI11" s="211"/>
      <c r="OPJ11" s="211"/>
      <c r="OPK11" s="211"/>
      <c r="OPL11" s="211"/>
      <c r="OPM11" s="211"/>
      <c r="OPN11" s="211"/>
      <c r="OPO11" s="211"/>
      <c r="OPP11" s="211"/>
      <c r="OPQ11" s="211"/>
      <c r="OPR11" s="211"/>
      <c r="OPS11" s="211"/>
      <c r="OPT11" s="211"/>
      <c r="OPU11" s="211"/>
      <c r="OPV11" s="211"/>
      <c r="OPW11" s="211"/>
      <c r="OPX11" s="211"/>
      <c r="OPY11" s="211"/>
      <c r="OPZ11" s="211"/>
      <c r="OQA11" s="211"/>
      <c r="OQB11" s="211"/>
      <c r="OQC11" s="211"/>
      <c r="OQD11" s="211"/>
      <c r="OQE11" s="211"/>
      <c r="OQF11" s="211"/>
      <c r="OQG11" s="211"/>
      <c r="OQH11" s="211"/>
      <c r="OQI11" s="211"/>
      <c r="OQJ11" s="211"/>
      <c r="OQK11" s="211"/>
      <c r="OQL11" s="211"/>
      <c r="OQM11" s="211"/>
      <c r="OQN11" s="211"/>
      <c r="OQO11" s="211"/>
      <c r="OQP11" s="211"/>
      <c r="OQQ11" s="211"/>
      <c r="OQR11" s="211"/>
      <c r="OQS11" s="211"/>
      <c r="OQT11" s="211"/>
      <c r="OQU11" s="211"/>
      <c r="OQV11" s="211"/>
      <c r="OQW11" s="211"/>
      <c r="OQX11" s="211"/>
      <c r="OQY11" s="211"/>
      <c r="OQZ11" s="211"/>
      <c r="ORA11" s="211"/>
      <c r="ORB11" s="211"/>
      <c r="ORC11" s="211"/>
      <c r="ORD11" s="211"/>
      <c r="ORE11" s="211"/>
      <c r="ORF11" s="211"/>
      <c r="ORG11" s="211"/>
      <c r="ORH11" s="211"/>
      <c r="ORI11" s="211"/>
      <c r="ORJ11" s="211"/>
      <c r="ORK11" s="211"/>
      <c r="ORL11" s="211"/>
      <c r="ORM11" s="211"/>
      <c r="ORN11" s="211"/>
      <c r="ORO11" s="211"/>
      <c r="ORP11" s="211"/>
      <c r="ORQ11" s="211"/>
      <c r="ORR11" s="211"/>
      <c r="ORS11" s="211"/>
      <c r="ORT11" s="211"/>
      <c r="ORU11" s="211"/>
      <c r="ORV11" s="211"/>
      <c r="ORW11" s="211"/>
      <c r="ORX11" s="211"/>
      <c r="ORY11" s="211"/>
      <c r="ORZ11" s="211"/>
      <c r="OSA11" s="211"/>
      <c r="OSB11" s="211"/>
      <c r="OSC11" s="211"/>
      <c r="OSD11" s="211"/>
      <c r="OSE11" s="211"/>
      <c r="OSF11" s="211"/>
      <c r="OSG11" s="211"/>
      <c r="OSH11" s="211"/>
      <c r="OSI11" s="211"/>
      <c r="OSJ11" s="211"/>
      <c r="OSK11" s="211"/>
      <c r="OSL11" s="211"/>
      <c r="OSM11" s="211"/>
      <c r="OSN11" s="211"/>
      <c r="OSO11" s="211"/>
      <c r="OSP11" s="211"/>
      <c r="OSQ11" s="211"/>
      <c r="OSR11" s="211"/>
      <c r="OSS11" s="211"/>
      <c r="OST11" s="211"/>
      <c r="OSU11" s="211"/>
      <c r="OSV11" s="211"/>
      <c r="OSW11" s="211"/>
      <c r="OSX11" s="211"/>
      <c r="OSY11" s="211"/>
      <c r="OSZ11" s="211"/>
      <c r="OTA11" s="211"/>
      <c r="OTB11" s="211"/>
      <c r="OTC11" s="211"/>
      <c r="OTD11" s="211"/>
      <c r="OTE11" s="211"/>
      <c r="OTF11" s="211"/>
      <c r="OTG11" s="211"/>
      <c r="OTH11" s="211"/>
      <c r="OTI11" s="211"/>
      <c r="OTJ11" s="211"/>
      <c r="OTK11" s="211"/>
      <c r="OTL11" s="211"/>
      <c r="OTM11" s="211"/>
      <c r="OTN11" s="211"/>
      <c r="OTO11" s="211"/>
      <c r="OTP11" s="211"/>
      <c r="OTQ11" s="211"/>
      <c r="OTR11" s="211"/>
      <c r="OTS11" s="211"/>
      <c r="OTT11" s="211"/>
      <c r="OTU11" s="211"/>
      <c r="OTV11" s="211"/>
      <c r="OTW11" s="211"/>
      <c r="OTX11" s="211"/>
      <c r="OTY11" s="211"/>
      <c r="OTZ11" s="211"/>
      <c r="OUA11" s="211"/>
      <c r="OUB11" s="211"/>
      <c r="OUC11" s="211"/>
      <c r="OUD11" s="211"/>
      <c r="OUE11" s="211"/>
      <c r="OUF11" s="211"/>
      <c r="OUG11" s="211"/>
      <c r="OUH11" s="211"/>
      <c r="OUI11" s="211"/>
      <c r="OUJ11" s="211"/>
      <c r="OUK11" s="211"/>
      <c r="OUL11" s="211"/>
      <c r="OUM11" s="211"/>
      <c r="OUN11" s="211"/>
      <c r="OUO11" s="211"/>
      <c r="OUP11" s="211"/>
      <c r="OUQ11" s="211"/>
      <c r="OUR11" s="211"/>
      <c r="OUS11" s="211"/>
      <c r="OUT11" s="211"/>
      <c r="OUU11" s="211"/>
      <c r="OUV11" s="211"/>
      <c r="OUW11" s="211"/>
      <c r="OUX11" s="211"/>
      <c r="OUY11" s="211"/>
      <c r="OUZ11" s="211"/>
      <c r="OVA11" s="211"/>
      <c r="OVB11" s="211"/>
      <c r="OVC11" s="211"/>
      <c r="OVD11" s="211"/>
      <c r="OVE11" s="211"/>
      <c r="OVF11" s="211"/>
      <c r="OVG11" s="211"/>
      <c r="OVH11" s="211"/>
      <c r="OVI11" s="211"/>
      <c r="OVJ11" s="211"/>
      <c r="OVK11" s="211"/>
      <c r="OVL11" s="211"/>
      <c r="OVM11" s="211"/>
      <c r="OVN11" s="211"/>
      <c r="OVO11" s="211"/>
      <c r="OVP11" s="211"/>
      <c r="OVQ11" s="211"/>
      <c r="OVR11" s="211"/>
      <c r="OVS11" s="211"/>
      <c r="OVT11" s="211"/>
      <c r="OVU11" s="211"/>
      <c r="OVV11" s="211"/>
      <c r="OVW11" s="211"/>
      <c r="OVX11" s="211"/>
      <c r="OVY11" s="211"/>
      <c r="OVZ11" s="211"/>
      <c r="OWA11" s="211"/>
      <c r="OWB11" s="211"/>
      <c r="OWC11" s="211"/>
      <c r="OWD11" s="211"/>
      <c r="OWE11" s="211"/>
      <c r="OWF11" s="211"/>
      <c r="OWG11" s="211"/>
      <c r="OWH11" s="211"/>
      <c r="OWI11" s="211"/>
      <c r="OWJ11" s="211"/>
      <c r="OWK11" s="211"/>
      <c r="OWL11" s="211"/>
      <c r="OWM11" s="211"/>
      <c r="OWN11" s="211"/>
      <c r="OWO11" s="211"/>
      <c r="OWP11" s="211"/>
      <c r="OWQ11" s="211"/>
      <c r="OWR11" s="211"/>
      <c r="OWS11" s="211"/>
      <c r="OWT11" s="211"/>
      <c r="OWU11" s="211"/>
      <c r="OWV11" s="211"/>
      <c r="OWW11" s="211"/>
      <c r="OWX11" s="211"/>
      <c r="OWY11" s="211"/>
      <c r="OWZ11" s="211"/>
      <c r="OXA11" s="211"/>
      <c r="OXB11" s="211"/>
      <c r="OXC11" s="211"/>
      <c r="OXD11" s="211"/>
      <c r="OXE11" s="211"/>
      <c r="OXF11" s="211"/>
      <c r="OXG11" s="211"/>
      <c r="OXH11" s="211"/>
      <c r="OXI11" s="211"/>
      <c r="OXJ11" s="211"/>
      <c r="OXK11" s="211"/>
      <c r="OXL11" s="211"/>
      <c r="OXM11" s="211"/>
      <c r="OXN11" s="211"/>
      <c r="OXO11" s="211"/>
      <c r="OXP11" s="211"/>
      <c r="OXQ11" s="211"/>
      <c r="OXR11" s="211"/>
      <c r="OXS11" s="211"/>
      <c r="OXT11" s="211"/>
      <c r="OXU11" s="211"/>
      <c r="OXV11" s="211"/>
      <c r="OXW11" s="211"/>
      <c r="OXX11" s="211"/>
      <c r="OXY11" s="211"/>
      <c r="OXZ11" s="211"/>
      <c r="OYA11" s="211"/>
      <c r="OYB11" s="211"/>
      <c r="OYC11" s="211"/>
      <c r="OYD11" s="211"/>
      <c r="OYE11" s="211"/>
      <c r="OYF11" s="211"/>
      <c r="OYG11" s="211"/>
      <c r="OYH11" s="211"/>
      <c r="OYI11" s="211"/>
      <c r="OYJ11" s="211"/>
      <c r="OYK11" s="211"/>
      <c r="OYL11" s="211"/>
      <c r="OYM11" s="211"/>
      <c r="OYN11" s="211"/>
      <c r="OYO11" s="211"/>
      <c r="OYP11" s="211"/>
      <c r="OYQ11" s="211"/>
      <c r="OYR11" s="211"/>
      <c r="OYS11" s="211"/>
      <c r="OYT11" s="211"/>
      <c r="OYU11" s="211"/>
      <c r="OYV11" s="211"/>
      <c r="OYW11" s="211"/>
      <c r="OYX11" s="211"/>
      <c r="OYY11" s="211"/>
      <c r="OYZ11" s="211"/>
      <c r="OZA11" s="211"/>
      <c r="OZB11" s="211"/>
      <c r="OZC11" s="211"/>
      <c r="OZD11" s="211"/>
      <c r="OZE11" s="211"/>
      <c r="OZF11" s="211"/>
      <c r="OZG11" s="211"/>
      <c r="OZH11" s="211"/>
      <c r="OZI11" s="211"/>
      <c r="OZJ11" s="211"/>
      <c r="OZK11" s="211"/>
      <c r="OZL11" s="211"/>
      <c r="OZM11" s="211"/>
      <c r="OZN11" s="211"/>
      <c r="OZO11" s="211"/>
      <c r="OZP11" s="211"/>
      <c r="OZQ11" s="211"/>
      <c r="OZR11" s="211"/>
      <c r="OZS11" s="211"/>
      <c r="OZT11" s="211"/>
      <c r="OZU11" s="211"/>
      <c r="OZV11" s="211"/>
      <c r="OZW11" s="211"/>
      <c r="OZX11" s="211"/>
      <c r="OZY11" s="211"/>
      <c r="OZZ11" s="211"/>
      <c r="PAA11" s="211"/>
      <c r="PAB11" s="211"/>
      <c r="PAC11" s="211"/>
      <c r="PAD11" s="211"/>
      <c r="PAE11" s="211"/>
      <c r="PAF11" s="211"/>
      <c r="PAG11" s="211"/>
      <c r="PAH11" s="211"/>
      <c r="PAI11" s="211"/>
      <c r="PAJ11" s="211"/>
      <c r="PAK11" s="211"/>
      <c r="PAL11" s="211"/>
      <c r="PAM11" s="211"/>
      <c r="PAN11" s="211"/>
      <c r="PAO11" s="211"/>
      <c r="PAP11" s="211"/>
      <c r="PAQ11" s="211"/>
      <c r="PAR11" s="211"/>
      <c r="PAS11" s="211"/>
      <c r="PAT11" s="211"/>
      <c r="PAU11" s="211"/>
      <c r="PAV11" s="211"/>
      <c r="PAW11" s="211"/>
      <c r="PAX11" s="211"/>
      <c r="PAY11" s="211"/>
      <c r="PAZ11" s="211"/>
      <c r="PBA11" s="211"/>
      <c r="PBB11" s="211"/>
      <c r="PBC11" s="211"/>
      <c r="PBD11" s="211"/>
      <c r="PBE11" s="211"/>
      <c r="PBF11" s="211"/>
      <c r="PBG11" s="211"/>
      <c r="PBH11" s="211"/>
      <c r="PBI11" s="211"/>
      <c r="PBJ11" s="211"/>
      <c r="PBK11" s="211"/>
      <c r="PBL11" s="211"/>
      <c r="PBM11" s="211"/>
      <c r="PBN11" s="211"/>
      <c r="PBO11" s="211"/>
      <c r="PBP11" s="211"/>
      <c r="PBQ11" s="211"/>
      <c r="PBR11" s="211"/>
      <c r="PBS11" s="211"/>
      <c r="PBT11" s="211"/>
      <c r="PBU11" s="211"/>
      <c r="PBV11" s="211"/>
      <c r="PBW11" s="211"/>
      <c r="PBX11" s="211"/>
      <c r="PBY11" s="211"/>
      <c r="PBZ11" s="211"/>
      <c r="PCA11" s="211"/>
      <c r="PCB11" s="211"/>
      <c r="PCC11" s="211"/>
      <c r="PCD11" s="211"/>
      <c r="PCE11" s="211"/>
      <c r="PCF11" s="211"/>
      <c r="PCG11" s="211"/>
      <c r="PCH11" s="211"/>
      <c r="PCI11" s="211"/>
      <c r="PCJ11" s="211"/>
      <c r="PCK11" s="211"/>
      <c r="PCL11" s="211"/>
      <c r="PCM11" s="211"/>
      <c r="PCN11" s="211"/>
      <c r="PCO11" s="211"/>
      <c r="PCP11" s="211"/>
      <c r="PCQ11" s="211"/>
      <c r="PCR11" s="211"/>
      <c r="PCS11" s="211"/>
      <c r="PCT11" s="211"/>
      <c r="PCU11" s="211"/>
      <c r="PCV11" s="211"/>
      <c r="PCW11" s="211"/>
      <c r="PCX11" s="211"/>
      <c r="PCY11" s="211"/>
      <c r="PCZ11" s="211"/>
      <c r="PDA11" s="211"/>
      <c r="PDB11" s="211"/>
      <c r="PDC11" s="211"/>
      <c r="PDD11" s="211"/>
      <c r="PDE11" s="211"/>
      <c r="PDF11" s="211"/>
      <c r="PDG11" s="211"/>
      <c r="PDH11" s="211"/>
      <c r="PDI11" s="211"/>
      <c r="PDJ11" s="211"/>
      <c r="PDK11" s="211"/>
      <c r="PDL11" s="211"/>
      <c r="PDM11" s="211"/>
      <c r="PDN11" s="211"/>
      <c r="PDO11" s="211"/>
      <c r="PDP11" s="211"/>
      <c r="PDQ11" s="211"/>
      <c r="PDR11" s="211"/>
      <c r="PDS11" s="211"/>
      <c r="PDT11" s="211"/>
      <c r="PDU11" s="211"/>
      <c r="PDV11" s="211"/>
      <c r="PDW11" s="211"/>
      <c r="PDX11" s="211"/>
      <c r="PDY11" s="211"/>
      <c r="PDZ11" s="211"/>
      <c r="PEA11" s="211"/>
      <c r="PEB11" s="211"/>
      <c r="PEC11" s="211"/>
      <c r="PED11" s="211"/>
      <c r="PEE11" s="211"/>
      <c r="PEF11" s="211"/>
      <c r="PEG11" s="211"/>
      <c r="PEH11" s="211"/>
      <c r="PEI11" s="211"/>
      <c r="PEJ11" s="211"/>
      <c r="PEK11" s="211"/>
      <c r="PEL11" s="211"/>
      <c r="PEM11" s="211"/>
      <c r="PEN11" s="211"/>
      <c r="PEO11" s="211"/>
      <c r="PEP11" s="211"/>
      <c r="PEQ11" s="211"/>
      <c r="PER11" s="211"/>
      <c r="PES11" s="211"/>
      <c r="PET11" s="211"/>
      <c r="PEU11" s="211"/>
      <c r="PEV11" s="211"/>
      <c r="PEW11" s="211"/>
      <c r="PEX11" s="211"/>
      <c r="PEY11" s="211"/>
      <c r="PEZ11" s="211"/>
      <c r="PFA11" s="211"/>
      <c r="PFB11" s="211"/>
      <c r="PFC11" s="211"/>
      <c r="PFD11" s="211"/>
      <c r="PFE11" s="211"/>
      <c r="PFF11" s="211"/>
      <c r="PFG11" s="211"/>
      <c r="PFH11" s="211"/>
      <c r="PFI11" s="211"/>
      <c r="PFJ11" s="211"/>
      <c r="PFK11" s="211"/>
      <c r="PFL11" s="211"/>
      <c r="PFM11" s="211"/>
      <c r="PFN11" s="211"/>
      <c r="PFO11" s="211"/>
      <c r="PFP11" s="211"/>
      <c r="PFQ11" s="211"/>
      <c r="PFR11" s="211"/>
      <c r="PFS11" s="211"/>
      <c r="PFT11" s="211"/>
      <c r="PFU11" s="211"/>
      <c r="PFV11" s="211"/>
      <c r="PFW11" s="211"/>
      <c r="PFX11" s="211"/>
      <c r="PFY11" s="211"/>
      <c r="PFZ11" s="211"/>
      <c r="PGA11" s="211"/>
      <c r="PGB11" s="211"/>
      <c r="PGC11" s="211"/>
      <c r="PGD11" s="211"/>
      <c r="PGE11" s="211"/>
      <c r="PGF11" s="211"/>
      <c r="PGG11" s="211"/>
      <c r="PGH11" s="211"/>
      <c r="PGI11" s="211"/>
      <c r="PGJ11" s="211"/>
      <c r="PGK11" s="211"/>
      <c r="PGL11" s="211"/>
      <c r="PGM11" s="211"/>
      <c r="PGN11" s="211"/>
      <c r="PGO11" s="211"/>
      <c r="PGP11" s="211"/>
      <c r="PGQ11" s="211"/>
      <c r="PGR11" s="211"/>
      <c r="PGS11" s="211"/>
      <c r="PGT11" s="211"/>
      <c r="PGU11" s="211"/>
      <c r="PGV11" s="211"/>
      <c r="PGW11" s="211"/>
      <c r="PGX11" s="211"/>
      <c r="PGY11" s="211"/>
      <c r="PGZ11" s="211"/>
      <c r="PHA11" s="211"/>
      <c r="PHB11" s="211"/>
      <c r="PHC11" s="211"/>
      <c r="PHD11" s="211"/>
      <c r="PHE11" s="211"/>
      <c r="PHF11" s="211"/>
      <c r="PHG11" s="211"/>
      <c r="PHH11" s="211"/>
      <c r="PHI11" s="211"/>
      <c r="PHJ11" s="211"/>
      <c r="PHK11" s="211"/>
      <c r="PHL11" s="211"/>
      <c r="PHM11" s="211"/>
      <c r="PHN11" s="211"/>
      <c r="PHO11" s="211"/>
      <c r="PHP11" s="211"/>
      <c r="PHQ11" s="211"/>
      <c r="PHR11" s="211"/>
      <c r="PHS11" s="211"/>
      <c r="PHT11" s="211"/>
      <c r="PHU11" s="211"/>
      <c r="PHV11" s="211"/>
      <c r="PHW11" s="211"/>
      <c r="PHX11" s="211"/>
      <c r="PHY11" s="211"/>
      <c r="PHZ11" s="211"/>
      <c r="PIA11" s="211"/>
      <c r="PIB11" s="211"/>
      <c r="PIC11" s="211"/>
      <c r="PID11" s="211"/>
      <c r="PIE11" s="211"/>
      <c r="PIF11" s="211"/>
      <c r="PIG11" s="211"/>
      <c r="PIH11" s="211"/>
      <c r="PII11" s="211"/>
      <c r="PIJ11" s="211"/>
      <c r="PIK11" s="211"/>
      <c r="PIL11" s="211"/>
      <c r="PIM11" s="211"/>
      <c r="PIN11" s="211"/>
      <c r="PIO11" s="211"/>
      <c r="PIP11" s="211"/>
      <c r="PIQ11" s="211"/>
      <c r="PIR11" s="211"/>
      <c r="PIS11" s="211"/>
      <c r="PIT11" s="211"/>
      <c r="PIU11" s="211"/>
      <c r="PIV11" s="211"/>
      <c r="PIW11" s="211"/>
      <c r="PIX11" s="211"/>
      <c r="PIY11" s="211"/>
      <c r="PIZ11" s="211"/>
      <c r="PJA11" s="211"/>
      <c r="PJB11" s="211"/>
      <c r="PJC11" s="211"/>
      <c r="PJD11" s="211"/>
      <c r="PJE11" s="211"/>
      <c r="PJF11" s="211"/>
      <c r="PJG11" s="211"/>
      <c r="PJH11" s="211"/>
      <c r="PJI11" s="211"/>
      <c r="PJJ11" s="211"/>
      <c r="PJK11" s="211"/>
      <c r="PJL11" s="211"/>
      <c r="PJM11" s="211"/>
      <c r="PJN11" s="211"/>
      <c r="PJO11" s="211"/>
      <c r="PJP11" s="211"/>
      <c r="PJQ11" s="211"/>
      <c r="PJR11" s="211"/>
      <c r="PJS11" s="211"/>
      <c r="PJT11" s="211"/>
      <c r="PJU11" s="211"/>
      <c r="PJV11" s="211"/>
      <c r="PJW11" s="211"/>
      <c r="PJX11" s="211"/>
      <c r="PJY11" s="211"/>
      <c r="PJZ11" s="211"/>
      <c r="PKA11" s="211"/>
      <c r="PKB11" s="211"/>
      <c r="PKC11" s="211"/>
      <c r="PKD11" s="211"/>
      <c r="PKE11" s="211"/>
      <c r="PKF11" s="211"/>
      <c r="PKG11" s="211"/>
      <c r="PKH11" s="211"/>
      <c r="PKI11" s="211"/>
      <c r="PKJ11" s="211"/>
      <c r="PKK11" s="211"/>
      <c r="PKL11" s="211"/>
      <c r="PKM11" s="211"/>
      <c r="PKN11" s="211"/>
      <c r="PKO11" s="211"/>
      <c r="PKP11" s="211"/>
      <c r="PKQ11" s="211"/>
      <c r="PKR11" s="211"/>
      <c r="PKS11" s="211"/>
      <c r="PKT11" s="211"/>
      <c r="PKU11" s="211"/>
      <c r="PKV11" s="211"/>
      <c r="PKW11" s="211"/>
      <c r="PKX11" s="211"/>
      <c r="PKY11" s="211"/>
      <c r="PKZ11" s="211"/>
      <c r="PLA11" s="211"/>
      <c r="PLB11" s="211"/>
      <c r="PLC11" s="211"/>
      <c r="PLD11" s="211"/>
      <c r="PLE11" s="211"/>
      <c r="PLF11" s="211"/>
      <c r="PLG11" s="211"/>
      <c r="PLH11" s="211"/>
      <c r="PLI11" s="211"/>
      <c r="PLJ11" s="211"/>
      <c r="PLK11" s="211"/>
      <c r="PLL11" s="211"/>
      <c r="PLM11" s="211"/>
      <c r="PLN11" s="211"/>
      <c r="PLO11" s="211"/>
      <c r="PLP11" s="211"/>
      <c r="PLQ11" s="211"/>
      <c r="PLR11" s="211"/>
      <c r="PLS11" s="211"/>
      <c r="PLT11" s="211"/>
      <c r="PLU11" s="211"/>
      <c r="PLV11" s="211"/>
      <c r="PLW11" s="211"/>
      <c r="PLX11" s="211"/>
      <c r="PLY11" s="211"/>
      <c r="PLZ11" s="211"/>
      <c r="PMA11" s="211"/>
      <c r="PMB11" s="211"/>
      <c r="PMC11" s="211"/>
      <c r="PMD11" s="211"/>
      <c r="PME11" s="211"/>
      <c r="PMF11" s="211"/>
      <c r="PMG11" s="211"/>
      <c r="PMH11" s="211"/>
      <c r="PMI11" s="211"/>
      <c r="PMJ11" s="211"/>
      <c r="PMK11" s="211"/>
      <c r="PML11" s="211"/>
      <c r="PMM11" s="211"/>
      <c r="PMN11" s="211"/>
      <c r="PMO11" s="211"/>
      <c r="PMP11" s="211"/>
      <c r="PMQ11" s="211"/>
      <c r="PMR11" s="211"/>
      <c r="PMS11" s="211"/>
      <c r="PMT11" s="211"/>
      <c r="PMU11" s="211"/>
      <c r="PMV11" s="211"/>
      <c r="PMW11" s="211"/>
      <c r="PMX11" s="211"/>
      <c r="PMY11" s="211"/>
      <c r="PMZ11" s="211"/>
      <c r="PNA11" s="211"/>
      <c r="PNB11" s="211"/>
      <c r="PNC11" s="211"/>
      <c r="PND11" s="211"/>
      <c r="PNE11" s="211"/>
      <c r="PNF11" s="211"/>
      <c r="PNG11" s="211"/>
      <c r="PNH11" s="211"/>
      <c r="PNI11" s="211"/>
      <c r="PNJ11" s="211"/>
      <c r="PNK11" s="211"/>
      <c r="PNL11" s="211"/>
      <c r="PNM11" s="211"/>
      <c r="PNN11" s="211"/>
      <c r="PNO11" s="211"/>
      <c r="PNP11" s="211"/>
      <c r="PNQ11" s="211"/>
      <c r="PNR11" s="211"/>
      <c r="PNS11" s="211"/>
      <c r="PNT11" s="211"/>
      <c r="PNU11" s="211"/>
      <c r="PNV11" s="211"/>
      <c r="PNW11" s="211"/>
      <c r="PNX11" s="211"/>
      <c r="PNY11" s="211"/>
      <c r="PNZ11" s="211"/>
      <c r="POA11" s="211"/>
      <c r="POB11" s="211"/>
      <c r="POC11" s="211"/>
      <c r="POD11" s="211"/>
      <c r="POE11" s="211"/>
      <c r="POF11" s="211"/>
      <c r="POG11" s="211"/>
      <c r="POH11" s="211"/>
      <c r="POI11" s="211"/>
      <c r="POJ11" s="211"/>
      <c r="POK11" s="211"/>
      <c r="POL11" s="211"/>
      <c r="POM11" s="211"/>
      <c r="PON11" s="211"/>
      <c r="POO11" s="211"/>
      <c r="POP11" s="211"/>
      <c r="POQ11" s="211"/>
      <c r="POR11" s="211"/>
      <c r="POS11" s="211"/>
      <c r="POT11" s="211"/>
      <c r="POU11" s="211"/>
      <c r="POV11" s="211"/>
      <c r="POW11" s="211"/>
      <c r="POX11" s="211"/>
      <c r="POY11" s="211"/>
      <c r="POZ11" s="211"/>
      <c r="PPA11" s="211"/>
      <c r="PPB11" s="211"/>
      <c r="PPC11" s="211"/>
      <c r="PPD11" s="211"/>
      <c r="PPE11" s="211"/>
      <c r="PPF11" s="211"/>
      <c r="PPG11" s="211"/>
      <c r="PPH11" s="211"/>
      <c r="PPI11" s="211"/>
      <c r="PPJ11" s="211"/>
      <c r="PPK11" s="211"/>
      <c r="PPL11" s="211"/>
      <c r="PPM11" s="211"/>
      <c r="PPN11" s="211"/>
      <c r="PPO11" s="211"/>
      <c r="PPP11" s="211"/>
      <c r="PPQ11" s="211"/>
      <c r="PPR11" s="211"/>
      <c r="PPS11" s="211"/>
      <c r="PPT11" s="211"/>
      <c r="PPU11" s="211"/>
      <c r="PPV11" s="211"/>
      <c r="PPW11" s="211"/>
      <c r="PPX11" s="211"/>
      <c r="PPY11" s="211"/>
      <c r="PPZ11" s="211"/>
      <c r="PQA11" s="211"/>
      <c r="PQB11" s="211"/>
      <c r="PQC11" s="211"/>
      <c r="PQD11" s="211"/>
      <c r="PQE11" s="211"/>
      <c r="PQF11" s="211"/>
      <c r="PQG11" s="211"/>
      <c r="PQH11" s="211"/>
      <c r="PQI11" s="211"/>
      <c r="PQJ11" s="211"/>
      <c r="PQK11" s="211"/>
      <c r="PQL11" s="211"/>
      <c r="PQM11" s="211"/>
      <c r="PQN11" s="211"/>
      <c r="PQO11" s="211"/>
      <c r="PQP11" s="211"/>
      <c r="PQQ11" s="211"/>
      <c r="PQR11" s="211"/>
      <c r="PQS11" s="211"/>
      <c r="PQT11" s="211"/>
      <c r="PQU11" s="211"/>
      <c r="PQV11" s="211"/>
      <c r="PQW11" s="211"/>
      <c r="PQX11" s="211"/>
      <c r="PQY11" s="211"/>
      <c r="PQZ11" s="211"/>
      <c r="PRA11" s="211"/>
      <c r="PRB11" s="211"/>
      <c r="PRC11" s="211"/>
      <c r="PRD11" s="211"/>
      <c r="PRE11" s="211"/>
      <c r="PRF11" s="211"/>
      <c r="PRG11" s="211"/>
      <c r="PRH11" s="211"/>
      <c r="PRI11" s="211"/>
      <c r="PRJ11" s="211"/>
      <c r="PRK11" s="211"/>
      <c r="PRL11" s="211"/>
      <c r="PRM11" s="211"/>
      <c r="PRN11" s="211"/>
      <c r="PRO11" s="211"/>
      <c r="PRP11" s="211"/>
      <c r="PRQ11" s="211"/>
      <c r="PRR11" s="211"/>
      <c r="PRS11" s="211"/>
      <c r="PRT11" s="211"/>
      <c r="PRU11" s="211"/>
      <c r="PRV11" s="211"/>
      <c r="PRW11" s="211"/>
      <c r="PRX11" s="211"/>
      <c r="PRY11" s="211"/>
      <c r="PRZ11" s="211"/>
      <c r="PSA11" s="211"/>
      <c r="PSB11" s="211"/>
      <c r="PSC11" s="211"/>
      <c r="PSD11" s="211"/>
      <c r="PSE11" s="211"/>
      <c r="PSF11" s="211"/>
      <c r="PSG11" s="211"/>
      <c r="PSH11" s="211"/>
      <c r="PSI11" s="211"/>
      <c r="PSJ11" s="211"/>
      <c r="PSK11" s="211"/>
      <c r="PSL11" s="211"/>
      <c r="PSM11" s="211"/>
      <c r="PSN11" s="211"/>
      <c r="PSO11" s="211"/>
      <c r="PSP11" s="211"/>
      <c r="PSQ11" s="211"/>
      <c r="PSR11" s="211"/>
      <c r="PSS11" s="211"/>
      <c r="PST11" s="211"/>
      <c r="PSU11" s="211"/>
      <c r="PSV11" s="211"/>
      <c r="PSW11" s="211"/>
      <c r="PSX11" s="211"/>
      <c r="PSY11" s="211"/>
      <c r="PSZ11" s="211"/>
      <c r="PTA11" s="211"/>
      <c r="PTB11" s="211"/>
      <c r="PTC11" s="211"/>
      <c r="PTD11" s="211"/>
      <c r="PTE11" s="211"/>
      <c r="PTF11" s="211"/>
      <c r="PTG11" s="211"/>
      <c r="PTH11" s="211"/>
      <c r="PTI11" s="211"/>
      <c r="PTJ11" s="211"/>
      <c r="PTK11" s="211"/>
      <c r="PTL11" s="211"/>
      <c r="PTM11" s="211"/>
      <c r="PTN11" s="211"/>
      <c r="PTO11" s="211"/>
      <c r="PTP11" s="211"/>
      <c r="PTQ11" s="211"/>
      <c r="PTR11" s="211"/>
      <c r="PTS11" s="211"/>
      <c r="PTT11" s="211"/>
      <c r="PTU11" s="211"/>
      <c r="PTV11" s="211"/>
      <c r="PTW11" s="211"/>
      <c r="PTX11" s="211"/>
      <c r="PTY11" s="211"/>
      <c r="PTZ11" s="211"/>
      <c r="PUA11" s="211"/>
      <c r="PUB11" s="211"/>
      <c r="PUC11" s="211"/>
      <c r="PUD11" s="211"/>
      <c r="PUE11" s="211"/>
      <c r="PUF11" s="211"/>
      <c r="PUG11" s="211"/>
      <c r="PUH11" s="211"/>
      <c r="PUI11" s="211"/>
      <c r="PUJ11" s="211"/>
      <c r="PUK11" s="211"/>
      <c r="PUL11" s="211"/>
      <c r="PUM11" s="211"/>
      <c r="PUN11" s="211"/>
      <c r="PUO11" s="211"/>
      <c r="PUP11" s="211"/>
      <c r="PUQ11" s="211"/>
      <c r="PUR11" s="211"/>
      <c r="PUS11" s="211"/>
      <c r="PUT11" s="211"/>
      <c r="PUU11" s="211"/>
      <c r="PUV11" s="211"/>
      <c r="PUW11" s="211"/>
      <c r="PUX11" s="211"/>
      <c r="PUY11" s="211"/>
      <c r="PUZ11" s="211"/>
      <c r="PVA11" s="211"/>
      <c r="PVB11" s="211"/>
      <c r="PVC11" s="211"/>
      <c r="PVD11" s="211"/>
      <c r="PVE11" s="211"/>
      <c r="PVF11" s="211"/>
      <c r="PVG11" s="211"/>
      <c r="PVH11" s="211"/>
      <c r="PVI11" s="211"/>
      <c r="PVJ11" s="211"/>
      <c r="PVK11" s="211"/>
      <c r="PVL11" s="211"/>
      <c r="PVM11" s="211"/>
      <c r="PVN11" s="211"/>
      <c r="PVO11" s="211"/>
      <c r="PVP11" s="211"/>
      <c r="PVQ11" s="211"/>
      <c r="PVR11" s="211"/>
      <c r="PVS11" s="211"/>
      <c r="PVT11" s="211"/>
      <c r="PVU11" s="211"/>
      <c r="PVV11" s="211"/>
      <c r="PVW11" s="211"/>
      <c r="PVX11" s="211"/>
      <c r="PVY11" s="211"/>
      <c r="PVZ11" s="211"/>
      <c r="PWA11" s="211"/>
      <c r="PWB11" s="211"/>
      <c r="PWC11" s="211"/>
      <c r="PWD11" s="211"/>
      <c r="PWE11" s="211"/>
      <c r="PWF11" s="211"/>
      <c r="PWG11" s="211"/>
      <c r="PWH11" s="211"/>
      <c r="PWI11" s="211"/>
      <c r="PWJ11" s="211"/>
      <c r="PWK11" s="211"/>
      <c r="PWL11" s="211"/>
      <c r="PWM11" s="211"/>
      <c r="PWN11" s="211"/>
      <c r="PWO11" s="211"/>
      <c r="PWP11" s="211"/>
      <c r="PWQ11" s="211"/>
      <c r="PWR11" s="211"/>
      <c r="PWS11" s="211"/>
      <c r="PWT11" s="211"/>
      <c r="PWU11" s="211"/>
      <c r="PWV11" s="211"/>
      <c r="PWW11" s="211"/>
      <c r="PWX11" s="211"/>
      <c r="PWY11" s="211"/>
      <c r="PWZ11" s="211"/>
      <c r="PXA11" s="211"/>
      <c r="PXB11" s="211"/>
      <c r="PXC11" s="211"/>
      <c r="PXD11" s="211"/>
      <c r="PXE11" s="211"/>
      <c r="PXF11" s="211"/>
      <c r="PXG11" s="211"/>
      <c r="PXH11" s="211"/>
      <c r="PXI11" s="211"/>
      <c r="PXJ11" s="211"/>
      <c r="PXK11" s="211"/>
      <c r="PXL11" s="211"/>
      <c r="PXM11" s="211"/>
      <c r="PXN11" s="211"/>
      <c r="PXO11" s="211"/>
      <c r="PXP11" s="211"/>
      <c r="PXQ11" s="211"/>
      <c r="PXR11" s="211"/>
      <c r="PXS11" s="211"/>
      <c r="PXT11" s="211"/>
      <c r="PXU11" s="211"/>
      <c r="PXV11" s="211"/>
      <c r="PXW11" s="211"/>
      <c r="PXX11" s="211"/>
      <c r="PXY11" s="211"/>
      <c r="PXZ11" s="211"/>
      <c r="PYA11" s="211"/>
      <c r="PYB11" s="211"/>
      <c r="PYC11" s="211"/>
      <c r="PYD11" s="211"/>
      <c r="PYE11" s="211"/>
      <c r="PYF11" s="211"/>
      <c r="PYG11" s="211"/>
      <c r="PYH11" s="211"/>
      <c r="PYI11" s="211"/>
      <c r="PYJ11" s="211"/>
      <c r="PYK11" s="211"/>
      <c r="PYL11" s="211"/>
      <c r="PYM11" s="211"/>
      <c r="PYN11" s="211"/>
      <c r="PYO11" s="211"/>
      <c r="PYP11" s="211"/>
      <c r="PYQ11" s="211"/>
      <c r="PYR11" s="211"/>
      <c r="PYS11" s="211"/>
      <c r="PYT11" s="211"/>
      <c r="PYU11" s="211"/>
      <c r="PYV11" s="211"/>
      <c r="PYW11" s="211"/>
      <c r="PYX11" s="211"/>
      <c r="PYY11" s="211"/>
      <c r="PYZ11" s="211"/>
      <c r="PZA11" s="211"/>
      <c r="PZB11" s="211"/>
      <c r="PZC11" s="211"/>
      <c r="PZD11" s="211"/>
      <c r="PZE11" s="211"/>
      <c r="PZF11" s="211"/>
      <c r="PZG11" s="211"/>
      <c r="PZH11" s="211"/>
      <c r="PZI11" s="211"/>
      <c r="PZJ11" s="211"/>
      <c r="PZK11" s="211"/>
      <c r="PZL11" s="211"/>
      <c r="PZM11" s="211"/>
      <c r="PZN11" s="211"/>
      <c r="PZO11" s="211"/>
      <c r="PZP11" s="211"/>
      <c r="PZQ11" s="211"/>
      <c r="PZR11" s="211"/>
      <c r="PZS11" s="211"/>
      <c r="PZT11" s="211"/>
      <c r="PZU11" s="211"/>
      <c r="PZV11" s="211"/>
      <c r="PZW11" s="211"/>
      <c r="PZX11" s="211"/>
      <c r="PZY11" s="211"/>
      <c r="PZZ11" s="211"/>
      <c r="QAA11" s="211"/>
      <c r="QAB11" s="211"/>
      <c r="QAC11" s="211"/>
      <c r="QAD11" s="211"/>
      <c r="QAE11" s="211"/>
      <c r="QAF11" s="211"/>
      <c r="QAG11" s="211"/>
      <c r="QAH11" s="211"/>
      <c r="QAI11" s="211"/>
      <c r="QAJ11" s="211"/>
      <c r="QAK11" s="211"/>
      <c r="QAL11" s="211"/>
      <c r="QAM11" s="211"/>
      <c r="QAN11" s="211"/>
      <c r="QAO11" s="211"/>
      <c r="QAP11" s="211"/>
      <c r="QAQ11" s="211"/>
      <c r="QAR11" s="211"/>
      <c r="QAS11" s="211"/>
      <c r="QAT11" s="211"/>
      <c r="QAU11" s="211"/>
      <c r="QAV11" s="211"/>
      <c r="QAW11" s="211"/>
      <c r="QAX11" s="211"/>
      <c r="QAY11" s="211"/>
      <c r="QAZ11" s="211"/>
      <c r="QBA11" s="211"/>
      <c r="QBB11" s="211"/>
      <c r="QBC11" s="211"/>
      <c r="QBD11" s="211"/>
      <c r="QBE11" s="211"/>
      <c r="QBF11" s="211"/>
      <c r="QBG11" s="211"/>
      <c r="QBH11" s="211"/>
      <c r="QBI11" s="211"/>
      <c r="QBJ11" s="211"/>
      <c r="QBK11" s="211"/>
      <c r="QBL11" s="211"/>
      <c r="QBM11" s="211"/>
      <c r="QBN11" s="211"/>
      <c r="QBO11" s="211"/>
      <c r="QBP11" s="211"/>
      <c r="QBQ11" s="211"/>
      <c r="QBR11" s="211"/>
      <c r="QBS11" s="211"/>
      <c r="QBT11" s="211"/>
      <c r="QBU11" s="211"/>
      <c r="QBV11" s="211"/>
      <c r="QBW11" s="211"/>
      <c r="QBX11" s="211"/>
      <c r="QBY11" s="211"/>
      <c r="QBZ11" s="211"/>
      <c r="QCA11" s="211"/>
      <c r="QCB11" s="211"/>
      <c r="QCC11" s="211"/>
      <c r="QCD11" s="211"/>
      <c r="QCE11" s="211"/>
      <c r="QCF11" s="211"/>
      <c r="QCG11" s="211"/>
      <c r="QCH11" s="211"/>
      <c r="QCI11" s="211"/>
      <c r="QCJ11" s="211"/>
      <c r="QCK11" s="211"/>
      <c r="QCL11" s="211"/>
      <c r="QCM11" s="211"/>
      <c r="QCN11" s="211"/>
      <c r="QCO11" s="211"/>
      <c r="QCP11" s="211"/>
      <c r="QCQ11" s="211"/>
      <c r="QCR11" s="211"/>
      <c r="QCS11" s="211"/>
      <c r="QCT11" s="211"/>
      <c r="QCU11" s="211"/>
      <c r="QCV11" s="211"/>
      <c r="QCW11" s="211"/>
      <c r="QCX11" s="211"/>
      <c r="QCY11" s="211"/>
      <c r="QCZ11" s="211"/>
      <c r="QDA11" s="211"/>
      <c r="QDB11" s="211"/>
      <c r="QDC11" s="211"/>
      <c r="QDD11" s="211"/>
      <c r="QDE11" s="211"/>
      <c r="QDF11" s="211"/>
      <c r="QDG11" s="211"/>
      <c r="QDH11" s="211"/>
      <c r="QDI11" s="211"/>
      <c r="QDJ11" s="211"/>
      <c r="QDK11" s="211"/>
      <c r="QDL11" s="211"/>
      <c r="QDM11" s="211"/>
      <c r="QDN11" s="211"/>
      <c r="QDO11" s="211"/>
      <c r="QDP11" s="211"/>
      <c r="QDQ11" s="211"/>
      <c r="QDR11" s="211"/>
      <c r="QDS11" s="211"/>
      <c r="QDT11" s="211"/>
      <c r="QDU11" s="211"/>
      <c r="QDV11" s="211"/>
      <c r="QDW11" s="211"/>
      <c r="QDX11" s="211"/>
      <c r="QDY11" s="211"/>
      <c r="QDZ11" s="211"/>
      <c r="QEA11" s="211"/>
      <c r="QEB11" s="211"/>
      <c r="QEC11" s="211"/>
      <c r="QED11" s="211"/>
      <c r="QEE11" s="211"/>
      <c r="QEF11" s="211"/>
      <c r="QEG11" s="211"/>
      <c r="QEH11" s="211"/>
      <c r="QEI11" s="211"/>
      <c r="QEJ11" s="211"/>
      <c r="QEK11" s="211"/>
      <c r="QEL11" s="211"/>
      <c r="QEM11" s="211"/>
      <c r="QEN11" s="211"/>
      <c r="QEO11" s="211"/>
      <c r="QEP11" s="211"/>
      <c r="QEQ11" s="211"/>
      <c r="QER11" s="211"/>
      <c r="QES11" s="211"/>
      <c r="QET11" s="211"/>
      <c r="QEU11" s="211"/>
      <c r="QEV11" s="211"/>
      <c r="QEW11" s="211"/>
      <c r="QEX11" s="211"/>
      <c r="QEY11" s="211"/>
      <c r="QEZ11" s="211"/>
      <c r="QFA11" s="211"/>
      <c r="QFB11" s="211"/>
      <c r="QFC11" s="211"/>
      <c r="QFD11" s="211"/>
      <c r="QFE11" s="211"/>
      <c r="QFF11" s="211"/>
      <c r="QFG11" s="211"/>
      <c r="QFH11" s="211"/>
      <c r="QFI11" s="211"/>
      <c r="QFJ11" s="211"/>
      <c r="QFK11" s="211"/>
      <c r="QFL11" s="211"/>
      <c r="QFM11" s="211"/>
      <c r="QFN11" s="211"/>
      <c r="QFO11" s="211"/>
      <c r="QFP11" s="211"/>
      <c r="QFQ11" s="211"/>
      <c r="QFR11" s="211"/>
      <c r="QFS11" s="211"/>
      <c r="QFT11" s="211"/>
      <c r="QFU11" s="211"/>
      <c r="QFV11" s="211"/>
      <c r="QFW11" s="211"/>
      <c r="QFX11" s="211"/>
      <c r="QFY11" s="211"/>
      <c r="QFZ11" s="211"/>
      <c r="QGA11" s="211"/>
      <c r="QGB11" s="211"/>
      <c r="QGC11" s="211"/>
      <c r="QGD11" s="211"/>
      <c r="QGE11" s="211"/>
      <c r="QGF11" s="211"/>
      <c r="QGG11" s="211"/>
      <c r="QGH11" s="211"/>
      <c r="QGI11" s="211"/>
      <c r="QGJ11" s="211"/>
      <c r="QGK11" s="211"/>
      <c r="QGL11" s="211"/>
      <c r="QGM11" s="211"/>
      <c r="QGN11" s="211"/>
      <c r="QGO11" s="211"/>
      <c r="QGP11" s="211"/>
      <c r="QGQ11" s="211"/>
      <c r="QGR11" s="211"/>
      <c r="QGS11" s="211"/>
      <c r="QGT11" s="211"/>
      <c r="QGU11" s="211"/>
      <c r="QGV11" s="211"/>
      <c r="QGW11" s="211"/>
      <c r="QGX11" s="211"/>
      <c r="QGY11" s="211"/>
      <c r="QGZ11" s="211"/>
      <c r="QHA11" s="211"/>
      <c r="QHB11" s="211"/>
      <c r="QHC11" s="211"/>
      <c r="QHD11" s="211"/>
      <c r="QHE11" s="211"/>
      <c r="QHF11" s="211"/>
      <c r="QHG11" s="211"/>
      <c r="QHH11" s="211"/>
      <c r="QHI11" s="211"/>
      <c r="QHJ11" s="211"/>
      <c r="QHK11" s="211"/>
      <c r="QHL11" s="211"/>
      <c r="QHM11" s="211"/>
      <c r="QHN11" s="211"/>
      <c r="QHO11" s="211"/>
      <c r="QHP11" s="211"/>
      <c r="QHQ11" s="211"/>
      <c r="QHR11" s="211"/>
      <c r="QHS11" s="211"/>
      <c r="QHT11" s="211"/>
      <c r="QHU11" s="211"/>
      <c r="QHV11" s="211"/>
      <c r="QHW11" s="211"/>
      <c r="QHX11" s="211"/>
      <c r="QHY11" s="211"/>
      <c r="QHZ11" s="211"/>
      <c r="QIA11" s="211"/>
      <c r="QIB11" s="211"/>
      <c r="QIC11" s="211"/>
      <c r="QID11" s="211"/>
      <c r="QIE11" s="211"/>
      <c r="QIF11" s="211"/>
      <c r="QIG11" s="211"/>
      <c r="QIH11" s="211"/>
      <c r="QII11" s="211"/>
      <c r="QIJ11" s="211"/>
      <c r="QIK11" s="211"/>
      <c r="QIL11" s="211"/>
      <c r="QIM11" s="211"/>
      <c r="QIN11" s="211"/>
      <c r="QIO11" s="211"/>
      <c r="QIP11" s="211"/>
      <c r="QIQ11" s="211"/>
      <c r="QIR11" s="211"/>
      <c r="QIS11" s="211"/>
      <c r="QIT11" s="211"/>
      <c r="QIU11" s="211"/>
      <c r="QIV11" s="211"/>
      <c r="QIW11" s="211"/>
      <c r="QIX11" s="211"/>
      <c r="QIY11" s="211"/>
      <c r="QIZ11" s="211"/>
      <c r="QJA11" s="211"/>
      <c r="QJB11" s="211"/>
      <c r="QJC11" s="211"/>
      <c r="QJD11" s="211"/>
      <c r="QJE11" s="211"/>
      <c r="QJF11" s="211"/>
      <c r="QJG11" s="211"/>
      <c r="QJH11" s="211"/>
      <c r="QJI11" s="211"/>
      <c r="QJJ11" s="211"/>
      <c r="QJK11" s="211"/>
      <c r="QJL11" s="211"/>
      <c r="QJM11" s="211"/>
      <c r="QJN11" s="211"/>
      <c r="QJO11" s="211"/>
      <c r="QJP11" s="211"/>
      <c r="QJQ11" s="211"/>
      <c r="QJR11" s="211"/>
      <c r="QJS11" s="211"/>
      <c r="QJT11" s="211"/>
      <c r="QJU11" s="211"/>
      <c r="QJV11" s="211"/>
      <c r="QJW11" s="211"/>
      <c r="QJX11" s="211"/>
      <c r="QJY11" s="211"/>
      <c r="QJZ11" s="211"/>
      <c r="QKA11" s="211"/>
      <c r="QKB11" s="211"/>
      <c r="QKC11" s="211"/>
      <c r="QKD11" s="211"/>
      <c r="QKE11" s="211"/>
      <c r="QKF11" s="211"/>
      <c r="QKG11" s="211"/>
      <c r="QKH11" s="211"/>
      <c r="QKI11" s="211"/>
      <c r="QKJ11" s="211"/>
      <c r="QKK11" s="211"/>
      <c r="QKL11" s="211"/>
      <c r="QKM11" s="211"/>
      <c r="QKN11" s="211"/>
      <c r="QKO11" s="211"/>
      <c r="QKP11" s="211"/>
      <c r="QKQ11" s="211"/>
      <c r="QKR11" s="211"/>
      <c r="QKS11" s="211"/>
      <c r="QKT11" s="211"/>
      <c r="QKU11" s="211"/>
      <c r="QKV11" s="211"/>
      <c r="QKW11" s="211"/>
      <c r="QKX11" s="211"/>
      <c r="QKY11" s="211"/>
      <c r="QKZ11" s="211"/>
      <c r="QLA11" s="211"/>
      <c r="QLB11" s="211"/>
      <c r="QLC11" s="211"/>
      <c r="QLD11" s="211"/>
      <c r="QLE11" s="211"/>
      <c r="QLF11" s="211"/>
      <c r="QLG11" s="211"/>
      <c r="QLH11" s="211"/>
      <c r="QLI11" s="211"/>
      <c r="QLJ11" s="211"/>
      <c r="QLK11" s="211"/>
      <c r="QLL11" s="211"/>
      <c r="QLM11" s="211"/>
      <c r="QLN11" s="211"/>
      <c r="QLO11" s="211"/>
      <c r="QLP11" s="211"/>
      <c r="QLQ11" s="211"/>
      <c r="QLR11" s="211"/>
      <c r="QLS11" s="211"/>
      <c r="QLT11" s="211"/>
      <c r="QLU11" s="211"/>
      <c r="QLV11" s="211"/>
      <c r="QLW11" s="211"/>
      <c r="QLX11" s="211"/>
      <c r="QLY11" s="211"/>
      <c r="QLZ11" s="211"/>
      <c r="QMA11" s="211"/>
      <c r="QMB11" s="211"/>
      <c r="QMC11" s="211"/>
      <c r="QMD11" s="211"/>
      <c r="QME11" s="211"/>
      <c r="QMF11" s="211"/>
      <c r="QMG11" s="211"/>
      <c r="QMH11" s="211"/>
      <c r="QMI11" s="211"/>
      <c r="QMJ11" s="211"/>
      <c r="QMK11" s="211"/>
      <c r="QML11" s="211"/>
      <c r="QMM11" s="211"/>
      <c r="QMN11" s="211"/>
      <c r="QMO11" s="211"/>
      <c r="QMP11" s="211"/>
      <c r="QMQ11" s="211"/>
      <c r="QMR11" s="211"/>
      <c r="QMS11" s="211"/>
      <c r="QMT11" s="211"/>
      <c r="QMU11" s="211"/>
      <c r="QMV11" s="211"/>
      <c r="QMW11" s="211"/>
      <c r="QMX11" s="211"/>
      <c r="QMY11" s="211"/>
      <c r="QMZ11" s="211"/>
      <c r="QNA11" s="211"/>
      <c r="QNB11" s="211"/>
      <c r="QNC11" s="211"/>
      <c r="QND11" s="211"/>
      <c r="QNE11" s="211"/>
      <c r="QNF11" s="211"/>
      <c r="QNG11" s="211"/>
      <c r="QNH11" s="211"/>
      <c r="QNI11" s="211"/>
      <c r="QNJ11" s="211"/>
      <c r="QNK11" s="211"/>
      <c r="QNL11" s="211"/>
      <c r="QNM11" s="211"/>
      <c r="QNN11" s="211"/>
      <c r="QNO11" s="211"/>
      <c r="QNP11" s="211"/>
      <c r="QNQ11" s="211"/>
      <c r="QNR11" s="211"/>
      <c r="QNS11" s="211"/>
      <c r="QNT11" s="211"/>
      <c r="QNU11" s="211"/>
      <c r="QNV11" s="211"/>
      <c r="QNW11" s="211"/>
      <c r="QNX11" s="211"/>
      <c r="QNY11" s="211"/>
      <c r="QNZ11" s="211"/>
      <c r="QOA11" s="211"/>
      <c r="QOB11" s="211"/>
      <c r="QOC11" s="211"/>
      <c r="QOD11" s="211"/>
      <c r="QOE11" s="211"/>
      <c r="QOF11" s="211"/>
      <c r="QOG11" s="211"/>
      <c r="QOH11" s="211"/>
      <c r="QOI11" s="211"/>
      <c r="QOJ11" s="211"/>
      <c r="QOK11" s="211"/>
      <c r="QOL11" s="211"/>
      <c r="QOM11" s="211"/>
      <c r="QON11" s="211"/>
      <c r="QOO11" s="211"/>
      <c r="QOP11" s="211"/>
      <c r="QOQ11" s="211"/>
      <c r="QOR11" s="211"/>
      <c r="QOS11" s="211"/>
      <c r="QOT11" s="211"/>
      <c r="QOU11" s="211"/>
      <c r="QOV11" s="211"/>
      <c r="QOW11" s="211"/>
      <c r="QOX11" s="211"/>
      <c r="QOY11" s="211"/>
      <c r="QOZ11" s="211"/>
      <c r="QPA11" s="211"/>
      <c r="QPB11" s="211"/>
      <c r="QPC11" s="211"/>
      <c r="QPD11" s="211"/>
      <c r="QPE11" s="211"/>
      <c r="QPF11" s="211"/>
      <c r="QPG11" s="211"/>
      <c r="QPH11" s="211"/>
      <c r="QPI11" s="211"/>
      <c r="QPJ11" s="211"/>
      <c r="QPK11" s="211"/>
      <c r="QPL11" s="211"/>
      <c r="QPM11" s="211"/>
      <c r="QPN11" s="211"/>
      <c r="QPO11" s="211"/>
      <c r="QPP11" s="211"/>
      <c r="QPQ11" s="211"/>
      <c r="QPR11" s="211"/>
      <c r="QPS11" s="211"/>
      <c r="QPT11" s="211"/>
      <c r="QPU11" s="211"/>
      <c r="QPV11" s="211"/>
      <c r="QPW11" s="211"/>
      <c r="QPX11" s="211"/>
      <c r="QPY11" s="211"/>
      <c r="QPZ11" s="211"/>
      <c r="QQA11" s="211"/>
      <c r="QQB11" s="211"/>
      <c r="QQC11" s="211"/>
      <c r="QQD11" s="211"/>
      <c r="QQE11" s="211"/>
      <c r="QQF11" s="211"/>
      <c r="QQG11" s="211"/>
      <c r="QQH11" s="211"/>
      <c r="QQI11" s="211"/>
      <c r="QQJ11" s="211"/>
      <c r="QQK11" s="211"/>
      <c r="QQL11" s="211"/>
      <c r="QQM11" s="211"/>
      <c r="QQN11" s="211"/>
      <c r="QQO11" s="211"/>
      <c r="QQP11" s="211"/>
      <c r="QQQ11" s="211"/>
      <c r="QQR11" s="211"/>
      <c r="QQS11" s="211"/>
      <c r="QQT11" s="211"/>
      <c r="QQU11" s="211"/>
      <c r="QQV11" s="211"/>
      <c r="QQW11" s="211"/>
      <c r="QQX11" s="211"/>
      <c r="QQY11" s="211"/>
      <c r="QQZ11" s="211"/>
      <c r="QRA11" s="211"/>
      <c r="QRB11" s="211"/>
      <c r="QRC11" s="211"/>
      <c r="QRD11" s="211"/>
      <c r="QRE11" s="211"/>
      <c r="QRF11" s="211"/>
      <c r="QRG11" s="211"/>
      <c r="QRH11" s="211"/>
      <c r="QRI11" s="211"/>
      <c r="QRJ11" s="211"/>
      <c r="QRK11" s="211"/>
      <c r="QRL11" s="211"/>
      <c r="QRM11" s="211"/>
      <c r="QRN11" s="211"/>
      <c r="QRO11" s="211"/>
      <c r="QRP11" s="211"/>
      <c r="QRQ11" s="211"/>
      <c r="QRR11" s="211"/>
      <c r="QRS11" s="211"/>
      <c r="QRT11" s="211"/>
      <c r="QRU11" s="211"/>
      <c r="QRV11" s="211"/>
      <c r="QRW11" s="211"/>
      <c r="QRX11" s="211"/>
      <c r="QRY11" s="211"/>
      <c r="QRZ11" s="211"/>
      <c r="QSA11" s="211"/>
      <c r="QSB11" s="211"/>
      <c r="QSC11" s="211"/>
      <c r="QSD11" s="211"/>
      <c r="QSE11" s="211"/>
      <c r="QSF11" s="211"/>
      <c r="QSG11" s="211"/>
      <c r="QSH11" s="211"/>
      <c r="QSI11" s="211"/>
      <c r="QSJ11" s="211"/>
      <c r="QSK11" s="211"/>
      <c r="QSL11" s="211"/>
      <c r="QSM11" s="211"/>
      <c r="QSN11" s="211"/>
      <c r="QSO11" s="211"/>
      <c r="QSP11" s="211"/>
      <c r="QSQ11" s="211"/>
      <c r="QSR11" s="211"/>
      <c r="QSS11" s="211"/>
      <c r="QST11" s="211"/>
      <c r="QSU11" s="211"/>
      <c r="QSV11" s="211"/>
      <c r="QSW11" s="211"/>
      <c r="QSX11" s="211"/>
      <c r="QSY11" s="211"/>
      <c r="QSZ11" s="211"/>
      <c r="QTA11" s="211"/>
      <c r="QTB11" s="211"/>
      <c r="QTC11" s="211"/>
      <c r="QTD11" s="211"/>
      <c r="QTE11" s="211"/>
      <c r="QTF11" s="211"/>
      <c r="QTG11" s="211"/>
      <c r="QTH11" s="211"/>
      <c r="QTI11" s="211"/>
      <c r="QTJ11" s="211"/>
      <c r="QTK11" s="211"/>
      <c r="QTL11" s="211"/>
      <c r="QTM11" s="211"/>
      <c r="QTN11" s="211"/>
      <c r="QTO11" s="211"/>
      <c r="QTP11" s="211"/>
      <c r="QTQ11" s="211"/>
      <c r="QTR11" s="211"/>
      <c r="QTS11" s="211"/>
      <c r="QTT11" s="211"/>
      <c r="QTU11" s="211"/>
      <c r="QTV11" s="211"/>
      <c r="QTW11" s="211"/>
      <c r="QTX11" s="211"/>
      <c r="QTY11" s="211"/>
      <c r="QTZ11" s="211"/>
      <c r="QUA11" s="211"/>
      <c r="QUB11" s="211"/>
      <c r="QUC11" s="211"/>
      <c r="QUD11" s="211"/>
      <c r="QUE11" s="211"/>
      <c r="QUF11" s="211"/>
      <c r="QUG11" s="211"/>
      <c r="QUH11" s="211"/>
      <c r="QUI11" s="211"/>
      <c r="QUJ11" s="211"/>
      <c r="QUK11" s="211"/>
      <c r="QUL11" s="211"/>
      <c r="QUM11" s="211"/>
      <c r="QUN11" s="211"/>
      <c r="QUO11" s="211"/>
      <c r="QUP11" s="211"/>
      <c r="QUQ11" s="211"/>
      <c r="QUR11" s="211"/>
      <c r="QUS11" s="211"/>
      <c r="QUT11" s="211"/>
      <c r="QUU11" s="211"/>
      <c r="QUV11" s="211"/>
      <c r="QUW11" s="211"/>
      <c r="QUX11" s="211"/>
      <c r="QUY11" s="211"/>
      <c r="QUZ11" s="211"/>
      <c r="QVA11" s="211"/>
      <c r="QVB11" s="211"/>
      <c r="QVC11" s="211"/>
      <c r="QVD11" s="211"/>
      <c r="QVE11" s="211"/>
      <c r="QVF11" s="211"/>
      <c r="QVG11" s="211"/>
      <c r="QVH11" s="211"/>
      <c r="QVI11" s="211"/>
      <c r="QVJ11" s="211"/>
      <c r="QVK11" s="211"/>
      <c r="QVL11" s="211"/>
      <c r="QVM11" s="211"/>
      <c r="QVN11" s="211"/>
      <c r="QVO11" s="211"/>
      <c r="QVP11" s="211"/>
      <c r="QVQ11" s="211"/>
      <c r="QVR11" s="211"/>
      <c r="QVS11" s="211"/>
      <c r="QVT11" s="211"/>
      <c r="QVU11" s="211"/>
      <c r="QVV11" s="211"/>
      <c r="QVW11" s="211"/>
      <c r="QVX11" s="211"/>
      <c r="QVY11" s="211"/>
      <c r="QVZ11" s="211"/>
      <c r="QWA11" s="211"/>
      <c r="QWB11" s="211"/>
      <c r="QWC11" s="211"/>
      <c r="QWD11" s="211"/>
      <c r="QWE11" s="211"/>
      <c r="QWF11" s="211"/>
      <c r="QWG11" s="211"/>
      <c r="QWH11" s="211"/>
      <c r="QWI11" s="211"/>
      <c r="QWJ11" s="211"/>
      <c r="QWK11" s="211"/>
      <c r="QWL11" s="211"/>
      <c r="QWM11" s="211"/>
      <c r="QWN11" s="211"/>
      <c r="QWO11" s="211"/>
      <c r="QWP11" s="211"/>
      <c r="QWQ11" s="211"/>
      <c r="QWR11" s="211"/>
      <c r="QWS11" s="211"/>
      <c r="QWT11" s="211"/>
      <c r="QWU11" s="211"/>
      <c r="QWV11" s="211"/>
      <c r="QWW11" s="211"/>
      <c r="QWX11" s="211"/>
      <c r="QWY11" s="211"/>
      <c r="QWZ11" s="211"/>
      <c r="QXA11" s="211"/>
      <c r="QXB11" s="211"/>
      <c r="QXC11" s="211"/>
      <c r="QXD11" s="211"/>
      <c r="QXE11" s="211"/>
      <c r="QXF11" s="211"/>
      <c r="QXG11" s="211"/>
      <c r="QXH11" s="211"/>
      <c r="QXI11" s="211"/>
      <c r="QXJ11" s="211"/>
      <c r="QXK11" s="211"/>
      <c r="QXL11" s="211"/>
      <c r="QXM11" s="211"/>
      <c r="QXN11" s="211"/>
      <c r="QXO11" s="211"/>
      <c r="QXP11" s="211"/>
      <c r="QXQ11" s="211"/>
      <c r="QXR11" s="211"/>
      <c r="QXS11" s="211"/>
      <c r="QXT11" s="211"/>
      <c r="QXU11" s="211"/>
      <c r="QXV11" s="211"/>
      <c r="QXW11" s="211"/>
      <c r="QXX11" s="211"/>
      <c r="QXY11" s="211"/>
      <c r="QXZ11" s="211"/>
      <c r="QYA11" s="211"/>
      <c r="QYB11" s="211"/>
      <c r="QYC11" s="211"/>
      <c r="QYD11" s="211"/>
      <c r="QYE11" s="211"/>
      <c r="QYF11" s="211"/>
      <c r="QYG11" s="211"/>
      <c r="QYH11" s="211"/>
      <c r="QYI11" s="211"/>
      <c r="QYJ11" s="211"/>
      <c r="QYK11" s="211"/>
      <c r="QYL11" s="211"/>
      <c r="QYM11" s="211"/>
      <c r="QYN11" s="211"/>
      <c r="QYO11" s="211"/>
      <c r="QYP11" s="211"/>
      <c r="QYQ11" s="211"/>
      <c r="QYR11" s="211"/>
      <c r="QYS11" s="211"/>
      <c r="QYT11" s="211"/>
      <c r="QYU11" s="211"/>
      <c r="QYV11" s="211"/>
      <c r="QYW11" s="211"/>
      <c r="QYX11" s="211"/>
      <c r="QYY11" s="211"/>
      <c r="QYZ11" s="211"/>
      <c r="QZA11" s="211"/>
      <c r="QZB11" s="211"/>
      <c r="QZC11" s="211"/>
      <c r="QZD11" s="211"/>
      <c r="QZE11" s="211"/>
      <c r="QZF11" s="211"/>
      <c r="QZG11" s="211"/>
      <c r="QZH11" s="211"/>
      <c r="QZI11" s="211"/>
      <c r="QZJ11" s="211"/>
      <c r="QZK11" s="211"/>
      <c r="QZL11" s="211"/>
      <c r="QZM11" s="211"/>
      <c r="QZN11" s="211"/>
      <c r="QZO11" s="211"/>
      <c r="QZP11" s="211"/>
      <c r="QZQ11" s="211"/>
      <c r="QZR11" s="211"/>
      <c r="QZS11" s="211"/>
      <c r="QZT11" s="211"/>
      <c r="QZU11" s="211"/>
      <c r="QZV11" s="211"/>
      <c r="QZW11" s="211"/>
      <c r="QZX11" s="211"/>
      <c r="QZY11" s="211"/>
      <c r="QZZ11" s="211"/>
      <c r="RAA11" s="211"/>
      <c r="RAB11" s="211"/>
      <c r="RAC11" s="211"/>
      <c r="RAD11" s="211"/>
      <c r="RAE11" s="211"/>
      <c r="RAF11" s="211"/>
      <c r="RAG11" s="211"/>
      <c r="RAH11" s="211"/>
      <c r="RAI11" s="211"/>
      <c r="RAJ11" s="211"/>
      <c r="RAK11" s="211"/>
      <c r="RAL11" s="211"/>
      <c r="RAM11" s="211"/>
      <c r="RAN11" s="211"/>
      <c r="RAO11" s="211"/>
      <c r="RAP11" s="211"/>
      <c r="RAQ11" s="211"/>
      <c r="RAR11" s="211"/>
      <c r="RAS11" s="211"/>
      <c r="RAT11" s="211"/>
      <c r="RAU11" s="211"/>
      <c r="RAV11" s="211"/>
      <c r="RAW11" s="211"/>
      <c r="RAX11" s="211"/>
      <c r="RAY11" s="211"/>
      <c r="RAZ11" s="211"/>
      <c r="RBA11" s="211"/>
      <c r="RBB11" s="211"/>
      <c r="RBC11" s="211"/>
      <c r="RBD11" s="211"/>
      <c r="RBE11" s="211"/>
      <c r="RBF11" s="211"/>
      <c r="RBG11" s="211"/>
      <c r="RBH11" s="211"/>
      <c r="RBI11" s="211"/>
      <c r="RBJ11" s="211"/>
      <c r="RBK11" s="211"/>
      <c r="RBL11" s="211"/>
      <c r="RBM11" s="211"/>
      <c r="RBN11" s="211"/>
      <c r="RBO11" s="211"/>
      <c r="RBP11" s="211"/>
      <c r="RBQ11" s="211"/>
      <c r="RBR11" s="211"/>
      <c r="RBS11" s="211"/>
      <c r="RBT11" s="211"/>
      <c r="RBU11" s="211"/>
      <c r="RBV11" s="211"/>
      <c r="RBW11" s="211"/>
      <c r="RBX11" s="211"/>
      <c r="RBY11" s="211"/>
      <c r="RBZ11" s="211"/>
      <c r="RCA11" s="211"/>
      <c r="RCB11" s="211"/>
      <c r="RCC11" s="211"/>
      <c r="RCD11" s="211"/>
      <c r="RCE11" s="211"/>
      <c r="RCF11" s="211"/>
      <c r="RCG11" s="211"/>
      <c r="RCH11" s="211"/>
      <c r="RCI11" s="211"/>
      <c r="RCJ11" s="211"/>
      <c r="RCK11" s="211"/>
      <c r="RCL11" s="211"/>
      <c r="RCM11" s="211"/>
      <c r="RCN11" s="211"/>
      <c r="RCO11" s="211"/>
      <c r="RCP11" s="211"/>
      <c r="RCQ11" s="211"/>
      <c r="RCR11" s="211"/>
      <c r="RCS11" s="211"/>
      <c r="RCT11" s="211"/>
      <c r="RCU11" s="211"/>
      <c r="RCV11" s="211"/>
      <c r="RCW11" s="211"/>
      <c r="RCX11" s="211"/>
      <c r="RCY11" s="211"/>
      <c r="RCZ11" s="211"/>
      <c r="RDA11" s="211"/>
      <c r="RDB11" s="211"/>
      <c r="RDC11" s="211"/>
      <c r="RDD11" s="211"/>
      <c r="RDE11" s="211"/>
      <c r="RDF11" s="211"/>
      <c r="RDG11" s="211"/>
      <c r="RDH11" s="211"/>
      <c r="RDI11" s="211"/>
      <c r="RDJ11" s="211"/>
      <c r="RDK11" s="211"/>
      <c r="RDL11" s="211"/>
      <c r="RDM11" s="211"/>
      <c r="RDN11" s="211"/>
      <c r="RDO11" s="211"/>
      <c r="RDP11" s="211"/>
      <c r="RDQ11" s="211"/>
      <c r="RDR11" s="211"/>
      <c r="RDS11" s="211"/>
      <c r="RDT11" s="211"/>
      <c r="RDU11" s="211"/>
      <c r="RDV11" s="211"/>
      <c r="RDW11" s="211"/>
      <c r="RDX11" s="211"/>
      <c r="RDY11" s="211"/>
      <c r="RDZ11" s="211"/>
      <c r="REA11" s="211"/>
      <c r="REB11" s="211"/>
      <c r="REC11" s="211"/>
      <c r="RED11" s="211"/>
      <c r="REE11" s="211"/>
      <c r="REF11" s="211"/>
      <c r="REG11" s="211"/>
      <c r="REH11" s="211"/>
      <c r="REI11" s="211"/>
      <c r="REJ11" s="211"/>
      <c r="REK11" s="211"/>
      <c r="REL11" s="211"/>
      <c r="REM11" s="211"/>
      <c r="REN11" s="211"/>
      <c r="REO11" s="211"/>
      <c r="REP11" s="211"/>
      <c r="REQ11" s="211"/>
      <c r="RER11" s="211"/>
      <c r="RES11" s="211"/>
      <c r="RET11" s="211"/>
      <c r="REU11" s="211"/>
      <c r="REV11" s="211"/>
      <c r="REW11" s="211"/>
      <c r="REX11" s="211"/>
      <c r="REY11" s="211"/>
      <c r="REZ11" s="211"/>
      <c r="RFA11" s="211"/>
      <c r="RFB11" s="211"/>
      <c r="RFC11" s="211"/>
      <c r="RFD11" s="211"/>
      <c r="RFE11" s="211"/>
      <c r="RFF11" s="211"/>
      <c r="RFG11" s="211"/>
      <c r="RFH11" s="211"/>
      <c r="RFI11" s="211"/>
      <c r="RFJ11" s="211"/>
      <c r="RFK11" s="211"/>
      <c r="RFL11" s="211"/>
      <c r="RFM11" s="211"/>
      <c r="RFN11" s="211"/>
      <c r="RFO11" s="211"/>
      <c r="RFP11" s="211"/>
      <c r="RFQ11" s="211"/>
      <c r="RFR11" s="211"/>
      <c r="RFS11" s="211"/>
      <c r="RFT11" s="211"/>
      <c r="RFU11" s="211"/>
      <c r="RFV11" s="211"/>
      <c r="RFW11" s="211"/>
      <c r="RFX11" s="211"/>
      <c r="RFY11" s="211"/>
      <c r="RFZ11" s="211"/>
      <c r="RGA11" s="211"/>
      <c r="RGB11" s="211"/>
      <c r="RGC11" s="211"/>
      <c r="RGD11" s="211"/>
      <c r="RGE11" s="211"/>
      <c r="RGF11" s="211"/>
      <c r="RGG11" s="211"/>
      <c r="RGH11" s="211"/>
      <c r="RGI11" s="211"/>
      <c r="RGJ11" s="211"/>
      <c r="RGK11" s="211"/>
      <c r="RGL11" s="211"/>
      <c r="RGM11" s="211"/>
      <c r="RGN11" s="211"/>
      <c r="RGO11" s="211"/>
      <c r="RGP11" s="211"/>
      <c r="RGQ11" s="211"/>
      <c r="RGR11" s="211"/>
      <c r="RGS11" s="211"/>
      <c r="RGT11" s="211"/>
      <c r="RGU11" s="211"/>
      <c r="RGV11" s="211"/>
      <c r="RGW11" s="211"/>
      <c r="RGX11" s="211"/>
      <c r="RGY11" s="211"/>
      <c r="RGZ11" s="211"/>
      <c r="RHA11" s="211"/>
      <c r="RHB11" s="211"/>
      <c r="RHC11" s="211"/>
      <c r="RHD11" s="211"/>
      <c r="RHE11" s="211"/>
      <c r="RHF11" s="211"/>
      <c r="RHG11" s="211"/>
      <c r="RHH11" s="211"/>
      <c r="RHI11" s="211"/>
      <c r="RHJ11" s="211"/>
      <c r="RHK11" s="211"/>
      <c r="RHL11" s="211"/>
      <c r="RHM11" s="211"/>
      <c r="RHN11" s="211"/>
      <c r="RHO11" s="211"/>
      <c r="RHP11" s="211"/>
      <c r="RHQ11" s="211"/>
      <c r="RHR11" s="211"/>
      <c r="RHS11" s="211"/>
      <c r="RHT11" s="211"/>
      <c r="RHU11" s="211"/>
      <c r="RHV11" s="211"/>
      <c r="RHW11" s="211"/>
      <c r="RHX11" s="211"/>
      <c r="RHY11" s="211"/>
      <c r="RHZ11" s="211"/>
      <c r="RIA11" s="211"/>
      <c r="RIB11" s="211"/>
      <c r="RIC11" s="211"/>
      <c r="RID11" s="211"/>
      <c r="RIE11" s="211"/>
      <c r="RIF11" s="211"/>
      <c r="RIG11" s="211"/>
      <c r="RIH11" s="211"/>
      <c r="RII11" s="211"/>
      <c r="RIJ11" s="211"/>
      <c r="RIK11" s="211"/>
      <c r="RIL11" s="211"/>
      <c r="RIM11" s="211"/>
      <c r="RIN11" s="211"/>
      <c r="RIO11" s="211"/>
      <c r="RIP11" s="211"/>
      <c r="RIQ11" s="211"/>
      <c r="RIR11" s="211"/>
      <c r="RIS11" s="211"/>
      <c r="RIT11" s="211"/>
      <c r="RIU11" s="211"/>
      <c r="RIV11" s="211"/>
      <c r="RIW11" s="211"/>
      <c r="RIX11" s="211"/>
      <c r="RIY11" s="211"/>
      <c r="RIZ11" s="211"/>
      <c r="RJA11" s="211"/>
      <c r="RJB11" s="211"/>
      <c r="RJC11" s="211"/>
      <c r="RJD11" s="211"/>
      <c r="RJE11" s="211"/>
      <c r="RJF11" s="211"/>
      <c r="RJG11" s="211"/>
      <c r="RJH11" s="211"/>
      <c r="RJI11" s="211"/>
      <c r="RJJ11" s="211"/>
      <c r="RJK11" s="211"/>
      <c r="RJL11" s="211"/>
      <c r="RJM11" s="211"/>
      <c r="RJN11" s="211"/>
      <c r="RJO11" s="211"/>
      <c r="RJP11" s="211"/>
      <c r="RJQ11" s="211"/>
      <c r="RJR11" s="211"/>
      <c r="RJS11" s="211"/>
      <c r="RJT11" s="211"/>
      <c r="RJU11" s="211"/>
      <c r="RJV11" s="211"/>
      <c r="RJW11" s="211"/>
      <c r="RJX11" s="211"/>
      <c r="RJY11" s="211"/>
      <c r="RJZ11" s="211"/>
      <c r="RKA11" s="211"/>
      <c r="RKB11" s="211"/>
      <c r="RKC11" s="211"/>
      <c r="RKD11" s="211"/>
      <c r="RKE11" s="211"/>
      <c r="RKF11" s="211"/>
      <c r="RKG11" s="211"/>
      <c r="RKH11" s="211"/>
      <c r="RKI11" s="211"/>
      <c r="RKJ11" s="211"/>
      <c r="RKK11" s="211"/>
      <c r="RKL11" s="211"/>
      <c r="RKM11" s="211"/>
      <c r="RKN11" s="211"/>
      <c r="RKO11" s="211"/>
      <c r="RKP11" s="211"/>
      <c r="RKQ11" s="211"/>
      <c r="RKR11" s="211"/>
      <c r="RKS11" s="211"/>
      <c r="RKT11" s="211"/>
      <c r="RKU11" s="211"/>
      <c r="RKV11" s="211"/>
      <c r="RKW11" s="211"/>
      <c r="RKX11" s="211"/>
      <c r="RKY11" s="211"/>
      <c r="RKZ11" s="211"/>
      <c r="RLA11" s="211"/>
      <c r="RLB11" s="211"/>
      <c r="RLC11" s="211"/>
      <c r="RLD11" s="211"/>
      <c r="RLE11" s="211"/>
      <c r="RLF11" s="211"/>
      <c r="RLG11" s="211"/>
      <c r="RLH11" s="211"/>
      <c r="RLI11" s="211"/>
      <c r="RLJ11" s="211"/>
      <c r="RLK11" s="211"/>
      <c r="RLL11" s="211"/>
      <c r="RLM11" s="211"/>
      <c r="RLN11" s="211"/>
      <c r="RLO11" s="211"/>
      <c r="RLP11" s="211"/>
      <c r="RLQ11" s="211"/>
      <c r="RLR11" s="211"/>
      <c r="RLS11" s="211"/>
      <c r="RLT11" s="211"/>
      <c r="RLU11" s="211"/>
      <c r="RLV11" s="211"/>
      <c r="RLW11" s="211"/>
      <c r="RLX11" s="211"/>
      <c r="RLY11" s="211"/>
      <c r="RLZ11" s="211"/>
      <c r="RMA11" s="211"/>
      <c r="RMB11" s="211"/>
      <c r="RMC11" s="211"/>
      <c r="RMD11" s="211"/>
      <c r="RME11" s="211"/>
      <c r="RMF11" s="211"/>
      <c r="RMG11" s="211"/>
      <c r="RMH11" s="211"/>
      <c r="RMI11" s="211"/>
      <c r="RMJ11" s="211"/>
      <c r="RMK11" s="211"/>
      <c r="RML11" s="211"/>
      <c r="RMM11" s="211"/>
      <c r="RMN11" s="211"/>
      <c r="RMO11" s="211"/>
      <c r="RMP11" s="211"/>
      <c r="RMQ11" s="211"/>
      <c r="RMR11" s="211"/>
      <c r="RMS11" s="211"/>
      <c r="RMT11" s="211"/>
      <c r="RMU11" s="211"/>
      <c r="RMV11" s="211"/>
      <c r="RMW11" s="211"/>
      <c r="RMX11" s="211"/>
      <c r="RMY11" s="211"/>
      <c r="RMZ11" s="211"/>
      <c r="RNA11" s="211"/>
      <c r="RNB11" s="211"/>
      <c r="RNC11" s="211"/>
      <c r="RND11" s="211"/>
      <c r="RNE11" s="211"/>
      <c r="RNF11" s="211"/>
      <c r="RNG11" s="211"/>
      <c r="RNH11" s="211"/>
      <c r="RNI11" s="211"/>
      <c r="RNJ11" s="211"/>
      <c r="RNK11" s="211"/>
      <c r="RNL11" s="211"/>
      <c r="RNM11" s="211"/>
      <c r="RNN11" s="211"/>
      <c r="RNO11" s="211"/>
      <c r="RNP11" s="211"/>
      <c r="RNQ11" s="211"/>
      <c r="RNR11" s="211"/>
      <c r="RNS11" s="211"/>
      <c r="RNT11" s="211"/>
      <c r="RNU11" s="211"/>
      <c r="RNV11" s="211"/>
      <c r="RNW11" s="211"/>
      <c r="RNX11" s="211"/>
      <c r="RNY11" s="211"/>
      <c r="RNZ11" s="211"/>
      <c r="ROA11" s="211"/>
      <c r="ROB11" s="211"/>
      <c r="ROC11" s="211"/>
      <c r="ROD11" s="211"/>
      <c r="ROE11" s="211"/>
      <c r="ROF11" s="211"/>
      <c r="ROG11" s="211"/>
      <c r="ROH11" s="211"/>
      <c r="ROI11" s="211"/>
      <c r="ROJ11" s="211"/>
      <c r="ROK11" s="211"/>
      <c r="ROL11" s="211"/>
      <c r="ROM11" s="211"/>
      <c r="RON11" s="211"/>
      <c r="ROO11" s="211"/>
      <c r="ROP11" s="211"/>
      <c r="ROQ11" s="211"/>
      <c r="ROR11" s="211"/>
      <c r="ROS11" s="211"/>
      <c r="ROT11" s="211"/>
      <c r="ROU11" s="211"/>
      <c r="ROV11" s="211"/>
      <c r="ROW11" s="211"/>
      <c r="ROX11" s="211"/>
      <c r="ROY11" s="211"/>
      <c r="ROZ11" s="211"/>
      <c r="RPA11" s="211"/>
      <c r="RPB11" s="211"/>
      <c r="RPC11" s="211"/>
      <c r="RPD11" s="211"/>
      <c r="RPE11" s="211"/>
      <c r="RPF11" s="211"/>
      <c r="RPG11" s="211"/>
      <c r="RPH11" s="211"/>
      <c r="RPI11" s="211"/>
      <c r="RPJ11" s="211"/>
      <c r="RPK11" s="211"/>
      <c r="RPL11" s="211"/>
      <c r="RPM11" s="211"/>
      <c r="RPN11" s="211"/>
      <c r="RPO11" s="211"/>
      <c r="RPP11" s="211"/>
      <c r="RPQ11" s="211"/>
      <c r="RPR11" s="211"/>
      <c r="RPS11" s="211"/>
      <c r="RPT11" s="211"/>
      <c r="RPU11" s="211"/>
      <c r="RPV11" s="211"/>
      <c r="RPW11" s="211"/>
      <c r="RPX11" s="211"/>
      <c r="RPY11" s="211"/>
      <c r="RPZ11" s="211"/>
      <c r="RQA11" s="211"/>
      <c r="RQB11" s="211"/>
      <c r="RQC11" s="211"/>
      <c r="RQD11" s="211"/>
      <c r="RQE11" s="211"/>
      <c r="RQF11" s="211"/>
      <c r="RQG11" s="211"/>
      <c r="RQH11" s="211"/>
      <c r="RQI11" s="211"/>
      <c r="RQJ11" s="211"/>
      <c r="RQK11" s="211"/>
      <c r="RQL11" s="211"/>
      <c r="RQM11" s="211"/>
      <c r="RQN11" s="211"/>
      <c r="RQO11" s="211"/>
      <c r="RQP11" s="211"/>
      <c r="RQQ11" s="211"/>
      <c r="RQR11" s="211"/>
      <c r="RQS11" s="211"/>
      <c r="RQT11" s="211"/>
      <c r="RQU11" s="211"/>
      <c r="RQV11" s="211"/>
      <c r="RQW11" s="211"/>
      <c r="RQX11" s="211"/>
      <c r="RQY11" s="211"/>
      <c r="RQZ11" s="211"/>
      <c r="RRA11" s="211"/>
      <c r="RRB11" s="211"/>
      <c r="RRC11" s="211"/>
      <c r="RRD11" s="211"/>
      <c r="RRE11" s="211"/>
      <c r="RRF11" s="211"/>
      <c r="RRG11" s="211"/>
      <c r="RRH11" s="211"/>
      <c r="RRI11" s="211"/>
      <c r="RRJ11" s="211"/>
      <c r="RRK11" s="211"/>
      <c r="RRL11" s="211"/>
      <c r="RRM11" s="211"/>
      <c r="RRN11" s="211"/>
      <c r="RRO11" s="211"/>
      <c r="RRP11" s="211"/>
      <c r="RRQ11" s="211"/>
      <c r="RRR11" s="211"/>
      <c r="RRS11" s="211"/>
      <c r="RRT11" s="211"/>
      <c r="RRU11" s="211"/>
      <c r="RRV11" s="211"/>
      <c r="RRW11" s="211"/>
      <c r="RRX11" s="211"/>
      <c r="RRY11" s="211"/>
      <c r="RRZ11" s="211"/>
      <c r="RSA11" s="211"/>
      <c r="RSB11" s="211"/>
      <c r="RSC11" s="211"/>
      <c r="RSD11" s="211"/>
      <c r="RSE11" s="211"/>
      <c r="RSF11" s="211"/>
      <c r="RSG11" s="211"/>
      <c r="RSH11" s="211"/>
      <c r="RSI11" s="211"/>
      <c r="RSJ11" s="211"/>
      <c r="RSK11" s="211"/>
      <c r="RSL11" s="211"/>
      <c r="RSM11" s="211"/>
      <c r="RSN11" s="211"/>
      <c r="RSO11" s="211"/>
      <c r="RSP11" s="211"/>
      <c r="RSQ11" s="211"/>
      <c r="RSR11" s="211"/>
      <c r="RSS11" s="211"/>
      <c r="RST11" s="211"/>
      <c r="RSU11" s="211"/>
      <c r="RSV11" s="211"/>
      <c r="RSW11" s="211"/>
      <c r="RSX11" s="211"/>
      <c r="RSY11" s="211"/>
      <c r="RSZ11" s="211"/>
      <c r="RTA11" s="211"/>
      <c r="RTB11" s="211"/>
      <c r="RTC11" s="211"/>
      <c r="RTD11" s="211"/>
      <c r="RTE11" s="211"/>
      <c r="RTF11" s="211"/>
      <c r="RTG11" s="211"/>
      <c r="RTH11" s="211"/>
      <c r="RTI11" s="211"/>
      <c r="RTJ11" s="211"/>
      <c r="RTK11" s="211"/>
      <c r="RTL11" s="211"/>
      <c r="RTM11" s="211"/>
      <c r="RTN11" s="211"/>
      <c r="RTO11" s="211"/>
      <c r="RTP11" s="211"/>
      <c r="RTQ11" s="211"/>
      <c r="RTR11" s="211"/>
      <c r="RTS11" s="211"/>
      <c r="RTT11" s="211"/>
      <c r="RTU11" s="211"/>
      <c r="RTV11" s="211"/>
      <c r="RTW11" s="211"/>
      <c r="RTX11" s="211"/>
      <c r="RTY11" s="211"/>
      <c r="RTZ11" s="211"/>
      <c r="RUA11" s="211"/>
      <c r="RUB11" s="211"/>
      <c r="RUC11" s="211"/>
      <c r="RUD11" s="211"/>
      <c r="RUE11" s="211"/>
      <c r="RUF11" s="211"/>
      <c r="RUG11" s="211"/>
      <c r="RUH11" s="211"/>
      <c r="RUI11" s="211"/>
      <c r="RUJ11" s="211"/>
      <c r="RUK11" s="211"/>
      <c r="RUL11" s="211"/>
      <c r="RUM11" s="211"/>
      <c r="RUN11" s="211"/>
      <c r="RUO11" s="211"/>
      <c r="RUP11" s="211"/>
      <c r="RUQ11" s="211"/>
      <c r="RUR11" s="211"/>
      <c r="RUS11" s="211"/>
      <c r="RUT11" s="211"/>
      <c r="RUU11" s="211"/>
      <c r="RUV11" s="211"/>
      <c r="RUW11" s="211"/>
      <c r="RUX11" s="211"/>
      <c r="RUY11" s="211"/>
      <c r="RUZ11" s="211"/>
      <c r="RVA11" s="211"/>
      <c r="RVB11" s="211"/>
      <c r="RVC11" s="211"/>
      <c r="RVD11" s="211"/>
      <c r="RVE11" s="211"/>
      <c r="RVF11" s="211"/>
      <c r="RVG11" s="211"/>
      <c r="RVH11" s="211"/>
      <c r="RVI11" s="211"/>
      <c r="RVJ11" s="211"/>
      <c r="RVK11" s="211"/>
      <c r="RVL11" s="211"/>
      <c r="RVM11" s="211"/>
      <c r="RVN11" s="211"/>
      <c r="RVO11" s="211"/>
      <c r="RVP11" s="211"/>
      <c r="RVQ11" s="211"/>
      <c r="RVR11" s="211"/>
      <c r="RVS11" s="211"/>
      <c r="RVT11" s="211"/>
      <c r="RVU11" s="211"/>
      <c r="RVV11" s="211"/>
      <c r="RVW11" s="211"/>
      <c r="RVX11" s="211"/>
      <c r="RVY11" s="211"/>
      <c r="RVZ11" s="211"/>
      <c r="RWA11" s="211"/>
      <c r="RWB11" s="211"/>
      <c r="RWC11" s="211"/>
      <c r="RWD11" s="211"/>
      <c r="RWE11" s="211"/>
      <c r="RWF11" s="211"/>
      <c r="RWG11" s="211"/>
      <c r="RWH11" s="211"/>
      <c r="RWI11" s="211"/>
      <c r="RWJ11" s="211"/>
      <c r="RWK11" s="211"/>
      <c r="RWL11" s="211"/>
      <c r="RWM11" s="211"/>
      <c r="RWN11" s="211"/>
      <c r="RWO11" s="211"/>
      <c r="RWP11" s="211"/>
      <c r="RWQ11" s="211"/>
      <c r="RWR11" s="211"/>
      <c r="RWS11" s="211"/>
      <c r="RWT11" s="211"/>
      <c r="RWU11" s="211"/>
      <c r="RWV11" s="211"/>
      <c r="RWW11" s="211"/>
      <c r="RWX11" s="211"/>
      <c r="RWY11" s="211"/>
      <c r="RWZ11" s="211"/>
      <c r="RXA11" s="211"/>
      <c r="RXB11" s="211"/>
      <c r="RXC11" s="211"/>
      <c r="RXD11" s="211"/>
      <c r="RXE11" s="211"/>
      <c r="RXF11" s="211"/>
      <c r="RXG11" s="211"/>
      <c r="RXH11" s="211"/>
      <c r="RXI11" s="211"/>
      <c r="RXJ11" s="211"/>
      <c r="RXK11" s="211"/>
      <c r="RXL11" s="211"/>
      <c r="RXM11" s="211"/>
      <c r="RXN11" s="211"/>
      <c r="RXO11" s="211"/>
      <c r="RXP11" s="211"/>
      <c r="RXQ11" s="211"/>
      <c r="RXR11" s="211"/>
      <c r="RXS11" s="211"/>
      <c r="RXT11" s="211"/>
      <c r="RXU11" s="211"/>
      <c r="RXV11" s="211"/>
      <c r="RXW11" s="211"/>
      <c r="RXX11" s="211"/>
      <c r="RXY11" s="211"/>
      <c r="RXZ11" s="211"/>
      <c r="RYA11" s="211"/>
      <c r="RYB11" s="211"/>
      <c r="RYC11" s="211"/>
      <c r="RYD11" s="211"/>
      <c r="RYE11" s="211"/>
      <c r="RYF11" s="211"/>
      <c r="RYG11" s="211"/>
      <c r="RYH11" s="211"/>
      <c r="RYI11" s="211"/>
      <c r="RYJ11" s="211"/>
      <c r="RYK11" s="211"/>
      <c r="RYL11" s="211"/>
      <c r="RYM11" s="211"/>
      <c r="RYN11" s="211"/>
      <c r="RYO11" s="211"/>
      <c r="RYP11" s="211"/>
      <c r="RYQ11" s="211"/>
      <c r="RYR11" s="211"/>
      <c r="RYS11" s="211"/>
      <c r="RYT11" s="211"/>
      <c r="RYU11" s="211"/>
      <c r="RYV11" s="211"/>
      <c r="RYW11" s="211"/>
      <c r="RYX11" s="211"/>
      <c r="RYY11" s="211"/>
      <c r="RYZ11" s="211"/>
      <c r="RZA11" s="211"/>
      <c r="RZB11" s="211"/>
      <c r="RZC11" s="211"/>
      <c r="RZD11" s="211"/>
      <c r="RZE11" s="211"/>
      <c r="RZF11" s="211"/>
      <c r="RZG11" s="211"/>
      <c r="RZH11" s="211"/>
      <c r="RZI11" s="211"/>
      <c r="RZJ11" s="211"/>
      <c r="RZK11" s="211"/>
      <c r="RZL11" s="211"/>
      <c r="RZM11" s="211"/>
      <c r="RZN11" s="211"/>
      <c r="RZO11" s="211"/>
      <c r="RZP11" s="211"/>
      <c r="RZQ11" s="211"/>
      <c r="RZR11" s="211"/>
      <c r="RZS11" s="211"/>
      <c r="RZT11" s="211"/>
      <c r="RZU11" s="211"/>
      <c r="RZV11" s="211"/>
      <c r="RZW11" s="211"/>
      <c r="RZX11" s="211"/>
      <c r="RZY11" s="211"/>
      <c r="RZZ11" s="211"/>
      <c r="SAA11" s="211"/>
      <c r="SAB11" s="211"/>
      <c r="SAC11" s="211"/>
      <c r="SAD11" s="211"/>
      <c r="SAE11" s="211"/>
      <c r="SAF11" s="211"/>
      <c r="SAG11" s="211"/>
      <c r="SAH11" s="211"/>
      <c r="SAI11" s="211"/>
      <c r="SAJ11" s="211"/>
      <c r="SAK11" s="211"/>
      <c r="SAL11" s="211"/>
      <c r="SAM11" s="211"/>
      <c r="SAN11" s="211"/>
      <c r="SAO11" s="211"/>
      <c r="SAP11" s="211"/>
      <c r="SAQ11" s="211"/>
      <c r="SAR11" s="211"/>
      <c r="SAS11" s="211"/>
      <c r="SAT11" s="211"/>
      <c r="SAU11" s="211"/>
      <c r="SAV11" s="211"/>
      <c r="SAW11" s="211"/>
      <c r="SAX11" s="211"/>
      <c r="SAY11" s="211"/>
      <c r="SAZ11" s="211"/>
      <c r="SBA11" s="211"/>
      <c r="SBB11" s="211"/>
      <c r="SBC11" s="211"/>
      <c r="SBD11" s="211"/>
      <c r="SBE11" s="211"/>
      <c r="SBF11" s="211"/>
      <c r="SBG11" s="211"/>
      <c r="SBH11" s="211"/>
      <c r="SBI11" s="211"/>
      <c r="SBJ11" s="211"/>
      <c r="SBK11" s="211"/>
      <c r="SBL11" s="211"/>
      <c r="SBM11" s="211"/>
      <c r="SBN11" s="211"/>
      <c r="SBO11" s="211"/>
      <c r="SBP11" s="211"/>
      <c r="SBQ11" s="211"/>
      <c r="SBR11" s="211"/>
      <c r="SBS11" s="211"/>
      <c r="SBT11" s="211"/>
      <c r="SBU11" s="211"/>
      <c r="SBV11" s="211"/>
      <c r="SBW11" s="211"/>
      <c r="SBX11" s="211"/>
      <c r="SBY11" s="211"/>
      <c r="SBZ11" s="211"/>
      <c r="SCA11" s="211"/>
      <c r="SCB11" s="211"/>
      <c r="SCC11" s="211"/>
      <c r="SCD11" s="211"/>
      <c r="SCE11" s="211"/>
      <c r="SCF11" s="211"/>
      <c r="SCG11" s="211"/>
      <c r="SCH11" s="211"/>
      <c r="SCI11" s="211"/>
      <c r="SCJ11" s="211"/>
      <c r="SCK11" s="211"/>
      <c r="SCL11" s="211"/>
      <c r="SCM11" s="211"/>
      <c r="SCN11" s="211"/>
      <c r="SCO11" s="211"/>
      <c r="SCP11" s="211"/>
      <c r="SCQ11" s="211"/>
      <c r="SCR11" s="211"/>
      <c r="SCS11" s="211"/>
      <c r="SCT11" s="211"/>
      <c r="SCU11" s="211"/>
      <c r="SCV11" s="211"/>
      <c r="SCW11" s="211"/>
      <c r="SCX11" s="211"/>
      <c r="SCY11" s="211"/>
      <c r="SCZ11" s="211"/>
      <c r="SDA11" s="211"/>
      <c r="SDB11" s="211"/>
      <c r="SDC11" s="211"/>
      <c r="SDD11" s="211"/>
      <c r="SDE11" s="211"/>
      <c r="SDF11" s="211"/>
      <c r="SDG11" s="211"/>
      <c r="SDH11" s="211"/>
      <c r="SDI11" s="211"/>
      <c r="SDJ11" s="211"/>
      <c r="SDK11" s="211"/>
      <c r="SDL11" s="211"/>
      <c r="SDM11" s="211"/>
      <c r="SDN11" s="211"/>
      <c r="SDO11" s="211"/>
      <c r="SDP11" s="211"/>
      <c r="SDQ11" s="211"/>
      <c r="SDR11" s="211"/>
      <c r="SDS11" s="211"/>
      <c r="SDT11" s="211"/>
      <c r="SDU11" s="211"/>
      <c r="SDV11" s="211"/>
      <c r="SDW11" s="211"/>
      <c r="SDX11" s="211"/>
      <c r="SDY11" s="211"/>
      <c r="SDZ11" s="211"/>
      <c r="SEA11" s="211"/>
      <c r="SEB11" s="211"/>
      <c r="SEC11" s="211"/>
      <c r="SED11" s="211"/>
      <c r="SEE11" s="211"/>
      <c r="SEF11" s="211"/>
      <c r="SEG11" s="211"/>
      <c r="SEH11" s="211"/>
      <c r="SEI11" s="211"/>
      <c r="SEJ11" s="211"/>
      <c r="SEK11" s="211"/>
      <c r="SEL11" s="211"/>
      <c r="SEM11" s="211"/>
      <c r="SEN11" s="211"/>
      <c r="SEO11" s="211"/>
      <c r="SEP11" s="211"/>
      <c r="SEQ11" s="211"/>
      <c r="SER11" s="211"/>
      <c r="SES11" s="211"/>
      <c r="SET11" s="211"/>
      <c r="SEU11" s="211"/>
      <c r="SEV11" s="211"/>
      <c r="SEW11" s="211"/>
      <c r="SEX11" s="211"/>
      <c r="SEY11" s="211"/>
      <c r="SEZ11" s="211"/>
      <c r="SFA11" s="211"/>
      <c r="SFB11" s="211"/>
      <c r="SFC11" s="211"/>
      <c r="SFD11" s="211"/>
      <c r="SFE11" s="211"/>
      <c r="SFF11" s="211"/>
      <c r="SFG11" s="211"/>
      <c r="SFH11" s="211"/>
      <c r="SFI11" s="211"/>
      <c r="SFJ11" s="211"/>
      <c r="SFK11" s="211"/>
      <c r="SFL11" s="211"/>
      <c r="SFM11" s="211"/>
      <c r="SFN11" s="211"/>
      <c r="SFO11" s="211"/>
      <c r="SFP11" s="211"/>
      <c r="SFQ11" s="211"/>
      <c r="SFR11" s="211"/>
      <c r="SFS11" s="211"/>
      <c r="SFT11" s="211"/>
      <c r="SFU11" s="211"/>
      <c r="SFV11" s="211"/>
      <c r="SFW11" s="211"/>
      <c r="SFX11" s="211"/>
      <c r="SFY11" s="211"/>
      <c r="SFZ11" s="211"/>
      <c r="SGA11" s="211"/>
      <c r="SGB11" s="211"/>
      <c r="SGC11" s="211"/>
      <c r="SGD11" s="211"/>
      <c r="SGE11" s="211"/>
      <c r="SGF11" s="211"/>
      <c r="SGG11" s="211"/>
      <c r="SGH11" s="211"/>
      <c r="SGI11" s="211"/>
      <c r="SGJ11" s="211"/>
      <c r="SGK11" s="211"/>
      <c r="SGL11" s="211"/>
      <c r="SGM11" s="211"/>
      <c r="SGN11" s="211"/>
      <c r="SGO11" s="211"/>
      <c r="SGP11" s="211"/>
      <c r="SGQ11" s="211"/>
      <c r="SGR11" s="211"/>
      <c r="SGS11" s="211"/>
      <c r="SGT11" s="211"/>
      <c r="SGU11" s="211"/>
      <c r="SGV11" s="211"/>
      <c r="SGW11" s="211"/>
      <c r="SGX11" s="211"/>
      <c r="SGY11" s="211"/>
      <c r="SGZ11" s="211"/>
      <c r="SHA11" s="211"/>
      <c r="SHB11" s="211"/>
      <c r="SHC11" s="211"/>
      <c r="SHD11" s="211"/>
      <c r="SHE11" s="211"/>
      <c r="SHF11" s="211"/>
      <c r="SHG11" s="211"/>
      <c r="SHH11" s="211"/>
      <c r="SHI11" s="211"/>
      <c r="SHJ11" s="211"/>
      <c r="SHK11" s="211"/>
      <c r="SHL11" s="211"/>
      <c r="SHM11" s="211"/>
      <c r="SHN11" s="211"/>
      <c r="SHO11" s="211"/>
      <c r="SHP11" s="211"/>
      <c r="SHQ11" s="211"/>
      <c r="SHR11" s="211"/>
      <c r="SHS11" s="211"/>
      <c r="SHT11" s="211"/>
      <c r="SHU11" s="211"/>
      <c r="SHV11" s="211"/>
      <c r="SHW11" s="211"/>
      <c r="SHX11" s="211"/>
      <c r="SHY11" s="211"/>
      <c r="SHZ11" s="211"/>
      <c r="SIA11" s="211"/>
      <c r="SIB11" s="211"/>
      <c r="SIC11" s="211"/>
      <c r="SID11" s="211"/>
      <c r="SIE11" s="211"/>
      <c r="SIF11" s="211"/>
      <c r="SIG11" s="211"/>
      <c r="SIH11" s="211"/>
      <c r="SII11" s="211"/>
      <c r="SIJ11" s="211"/>
      <c r="SIK11" s="211"/>
      <c r="SIL11" s="211"/>
      <c r="SIM11" s="211"/>
      <c r="SIN11" s="211"/>
      <c r="SIO11" s="211"/>
      <c r="SIP11" s="211"/>
      <c r="SIQ11" s="211"/>
      <c r="SIR11" s="211"/>
      <c r="SIS11" s="211"/>
      <c r="SIT11" s="211"/>
      <c r="SIU11" s="211"/>
      <c r="SIV11" s="211"/>
      <c r="SIW11" s="211"/>
      <c r="SIX11" s="211"/>
      <c r="SIY11" s="211"/>
      <c r="SIZ11" s="211"/>
      <c r="SJA11" s="211"/>
      <c r="SJB11" s="211"/>
      <c r="SJC11" s="211"/>
      <c r="SJD11" s="211"/>
      <c r="SJE11" s="211"/>
      <c r="SJF11" s="211"/>
      <c r="SJG11" s="211"/>
      <c r="SJH11" s="211"/>
      <c r="SJI11" s="211"/>
      <c r="SJJ11" s="211"/>
      <c r="SJK11" s="211"/>
      <c r="SJL11" s="211"/>
      <c r="SJM11" s="211"/>
      <c r="SJN11" s="211"/>
      <c r="SJO11" s="211"/>
      <c r="SJP11" s="211"/>
      <c r="SJQ11" s="211"/>
      <c r="SJR11" s="211"/>
      <c r="SJS11" s="211"/>
      <c r="SJT11" s="211"/>
      <c r="SJU11" s="211"/>
      <c r="SJV11" s="211"/>
      <c r="SJW11" s="211"/>
      <c r="SJX11" s="211"/>
      <c r="SJY11" s="211"/>
      <c r="SJZ11" s="211"/>
      <c r="SKA11" s="211"/>
      <c r="SKB11" s="211"/>
      <c r="SKC11" s="211"/>
      <c r="SKD11" s="211"/>
      <c r="SKE11" s="211"/>
      <c r="SKF11" s="211"/>
      <c r="SKG11" s="211"/>
      <c r="SKH11" s="211"/>
      <c r="SKI11" s="211"/>
      <c r="SKJ11" s="211"/>
      <c r="SKK11" s="211"/>
      <c r="SKL11" s="211"/>
      <c r="SKM11" s="211"/>
      <c r="SKN11" s="211"/>
      <c r="SKO11" s="211"/>
      <c r="SKP11" s="211"/>
      <c r="SKQ11" s="211"/>
      <c r="SKR11" s="211"/>
      <c r="SKS11" s="211"/>
      <c r="SKT11" s="211"/>
      <c r="SKU11" s="211"/>
      <c r="SKV11" s="211"/>
      <c r="SKW11" s="211"/>
      <c r="SKX11" s="211"/>
      <c r="SKY11" s="211"/>
      <c r="SKZ11" s="211"/>
      <c r="SLA11" s="211"/>
      <c r="SLB11" s="211"/>
      <c r="SLC11" s="211"/>
      <c r="SLD11" s="211"/>
      <c r="SLE11" s="211"/>
      <c r="SLF11" s="211"/>
      <c r="SLG11" s="211"/>
      <c r="SLH11" s="211"/>
      <c r="SLI11" s="211"/>
      <c r="SLJ11" s="211"/>
      <c r="SLK11" s="211"/>
      <c r="SLL11" s="211"/>
      <c r="SLM11" s="211"/>
      <c r="SLN11" s="211"/>
      <c r="SLO11" s="211"/>
      <c r="SLP11" s="211"/>
      <c r="SLQ11" s="211"/>
      <c r="SLR11" s="211"/>
      <c r="SLS11" s="211"/>
      <c r="SLT11" s="211"/>
      <c r="SLU11" s="211"/>
      <c r="SLV11" s="211"/>
      <c r="SLW11" s="211"/>
      <c r="SLX11" s="211"/>
      <c r="SLY11" s="211"/>
      <c r="SLZ11" s="211"/>
      <c r="SMA11" s="211"/>
      <c r="SMB11" s="211"/>
      <c r="SMC11" s="211"/>
      <c r="SMD11" s="211"/>
      <c r="SME11" s="211"/>
      <c r="SMF11" s="211"/>
      <c r="SMG11" s="211"/>
      <c r="SMH11" s="211"/>
      <c r="SMI11" s="211"/>
      <c r="SMJ11" s="211"/>
      <c r="SMK11" s="211"/>
      <c r="SML11" s="211"/>
      <c r="SMM11" s="211"/>
      <c r="SMN11" s="211"/>
      <c r="SMO11" s="211"/>
      <c r="SMP11" s="211"/>
      <c r="SMQ11" s="211"/>
      <c r="SMR11" s="211"/>
      <c r="SMS11" s="211"/>
      <c r="SMT11" s="211"/>
      <c r="SMU11" s="211"/>
      <c r="SMV11" s="211"/>
      <c r="SMW11" s="211"/>
      <c r="SMX11" s="211"/>
      <c r="SMY11" s="211"/>
      <c r="SMZ11" s="211"/>
      <c r="SNA11" s="211"/>
      <c r="SNB11" s="211"/>
      <c r="SNC11" s="211"/>
      <c r="SND11" s="211"/>
      <c r="SNE11" s="211"/>
      <c r="SNF11" s="211"/>
      <c r="SNG11" s="211"/>
      <c r="SNH11" s="211"/>
      <c r="SNI11" s="211"/>
      <c r="SNJ11" s="211"/>
      <c r="SNK11" s="211"/>
      <c r="SNL11" s="211"/>
      <c r="SNM11" s="211"/>
      <c r="SNN11" s="211"/>
      <c r="SNO11" s="211"/>
      <c r="SNP11" s="211"/>
      <c r="SNQ11" s="211"/>
      <c r="SNR11" s="211"/>
      <c r="SNS11" s="211"/>
      <c r="SNT11" s="211"/>
      <c r="SNU11" s="211"/>
      <c r="SNV11" s="211"/>
      <c r="SNW11" s="211"/>
      <c r="SNX11" s="211"/>
      <c r="SNY11" s="211"/>
      <c r="SNZ11" s="211"/>
      <c r="SOA11" s="211"/>
      <c r="SOB11" s="211"/>
      <c r="SOC11" s="211"/>
      <c r="SOD11" s="211"/>
      <c r="SOE11" s="211"/>
      <c r="SOF11" s="211"/>
      <c r="SOG11" s="211"/>
      <c r="SOH11" s="211"/>
      <c r="SOI11" s="211"/>
      <c r="SOJ11" s="211"/>
      <c r="SOK11" s="211"/>
      <c r="SOL11" s="211"/>
      <c r="SOM11" s="211"/>
      <c r="SON11" s="211"/>
      <c r="SOO11" s="211"/>
      <c r="SOP11" s="211"/>
      <c r="SOQ11" s="211"/>
      <c r="SOR11" s="211"/>
      <c r="SOS11" s="211"/>
      <c r="SOT11" s="211"/>
      <c r="SOU11" s="211"/>
      <c r="SOV11" s="211"/>
      <c r="SOW11" s="211"/>
      <c r="SOX11" s="211"/>
      <c r="SOY11" s="211"/>
      <c r="SOZ11" s="211"/>
      <c r="SPA11" s="211"/>
      <c r="SPB11" s="211"/>
      <c r="SPC11" s="211"/>
      <c r="SPD11" s="211"/>
      <c r="SPE11" s="211"/>
      <c r="SPF11" s="211"/>
      <c r="SPG11" s="211"/>
      <c r="SPH11" s="211"/>
      <c r="SPI11" s="211"/>
      <c r="SPJ11" s="211"/>
      <c r="SPK11" s="211"/>
      <c r="SPL11" s="211"/>
      <c r="SPM11" s="211"/>
      <c r="SPN11" s="211"/>
      <c r="SPO11" s="211"/>
      <c r="SPP11" s="211"/>
      <c r="SPQ11" s="211"/>
      <c r="SPR11" s="211"/>
      <c r="SPS11" s="211"/>
      <c r="SPT11" s="211"/>
      <c r="SPU11" s="211"/>
      <c r="SPV11" s="211"/>
      <c r="SPW11" s="211"/>
      <c r="SPX11" s="211"/>
      <c r="SPY11" s="211"/>
      <c r="SPZ11" s="211"/>
      <c r="SQA11" s="211"/>
      <c r="SQB11" s="211"/>
      <c r="SQC11" s="211"/>
      <c r="SQD11" s="211"/>
      <c r="SQE11" s="211"/>
      <c r="SQF11" s="211"/>
      <c r="SQG11" s="211"/>
      <c r="SQH11" s="211"/>
      <c r="SQI11" s="211"/>
      <c r="SQJ11" s="211"/>
      <c r="SQK11" s="211"/>
      <c r="SQL11" s="211"/>
      <c r="SQM11" s="211"/>
      <c r="SQN11" s="211"/>
      <c r="SQO11" s="211"/>
      <c r="SQP11" s="211"/>
      <c r="SQQ11" s="211"/>
      <c r="SQR11" s="211"/>
      <c r="SQS11" s="211"/>
      <c r="SQT11" s="211"/>
      <c r="SQU11" s="211"/>
      <c r="SQV11" s="211"/>
      <c r="SQW11" s="211"/>
      <c r="SQX11" s="211"/>
      <c r="SQY11" s="211"/>
      <c r="SQZ11" s="211"/>
      <c r="SRA11" s="211"/>
      <c r="SRB11" s="211"/>
      <c r="SRC11" s="211"/>
      <c r="SRD11" s="211"/>
      <c r="SRE11" s="211"/>
      <c r="SRF11" s="211"/>
      <c r="SRG11" s="211"/>
      <c r="SRH11" s="211"/>
      <c r="SRI11" s="211"/>
      <c r="SRJ11" s="211"/>
      <c r="SRK11" s="211"/>
      <c r="SRL11" s="211"/>
      <c r="SRM11" s="211"/>
      <c r="SRN11" s="211"/>
      <c r="SRO11" s="211"/>
      <c r="SRP11" s="211"/>
      <c r="SRQ11" s="211"/>
      <c r="SRR11" s="211"/>
      <c r="SRS11" s="211"/>
      <c r="SRT11" s="211"/>
      <c r="SRU11" s="211"/>
      <c r="SRV11" s="211"/>
      <c r="SRW11" s="211"/>
      <c r="SRX11" s="211"/>
      <c r="SRY11" s="211"/>
      <c r="SRZ11" s="211"/>
      <c r="SSA11" s="211"/>
      <c r="SSB11" s="211"/>
      <c r="SSC11" s="211"/>
      <c r="SSD11" s="211"/>
      <c r="SSE11" s="211"/>
      <c r="SSF11" s="211"/>
      <c r="SSG11" s="211"/>
      <c r="SSH11" s="211"/>
      <c r="SSI11" s="211"/>
      <c r="SSJ11" s="211"/>
      <c r="SSK11" s="211"/>
      <c r="SSL11" s="211"/>
      <c r="SSM11" s="211"/>
      <c r="SSN11" s="211"/>
      <c r="SSO11" s="211"/>
      <c r="SSP11" s="211"/>
      <c r="SSQ11" s="211"/>
      <c r="SSR11" s="211"/>
      <c r="SSS11" s="211"/>
      <c r="SST11" s="211"/>
      <c r="SSU11" s="211"/>
      <c r="SSV11" s="211"/>
      <c r="SSW11" s="211"/>
      <c r="SSX11" s="211"/>
      <c r="SSY11" s="211"/>
      <c r="SSZ11" s="211"/>
      <c r="STA11" s="211"/>
      <c r="STB11" s="211"/>
      <c r="STC11" s="211"/>
      <c r="STD11" s="211"/>
      <c r="STE11" s="211"/>
      <c r="STF11" s="211"/>
      <c r="STG11" s="211"/>
      <c r="STH11" s="211"/>
      <c r="STI11" s="211"/>
      <c r="STJ11" s="211"/>
      <c r="STK11" s="211"/>
      <c r="STL11" s="211"/>
      <c r="STM11" s="211"/>
      <c r="STN11" s="211"/>
      <c r="STO11" s="211"/>
      <c r="STP11" s="211"/>
      <c r="STQ11" s="211"/>
      <c r="STR11" s="211"/>
      <c r="STS11" s="211"/>
      <c r="STT11" s="211"/>
      <c r="STU11" s="211"/>
      <c r="STV11" s="211"/>
      <c r="STW11" s="211"/>
      <c r="STX11" s="211"/>
      <c r="STY11" s="211"/>
      <c r="STZ11" s="211"/>
      <c r="SUA11" s="211"/>
      <c r="SUB11" s="211"/>
      <c r="SUC11" s="211"/>
      <c r="SUD11" s="211"/>
      <c r="SUE11" s="211"/>
      <c r="SUF11" s="211"/>
      <c r="SUG11" s="211"/>
      <c r="SUH11" s="211"/>
      <c r="SUI11" s="211"/>
      <c r="SUJ11" s="211"/>
      <c r="SUK11" s="211"/>
      <c r="SUL11" s="211"/>
      <c r="SUM11" s="211"/>
      <c r="SUN11" s="211"/>
      <c r="SUO11" s="211"/>
      <c r="SUP11" s="211"/>
      <c r="SUQ11" s="211"/>
      <c r="SUR11" s="211"/>
      <c r="SUS11" s="211"/>
      <c r="SUT11" s="211"/>
      <c r="SUU11" s="211"/>
      <c r="SUV11" s="211"/>
      <c r="SUW11" s="211"/>
      <c r="SUX11" s="211"/>
      <c r="SUY11" s="211"/>
      <c r="SUZ11" s="211"/>
      <c r="SVA11" s="211"/>
      <c r="SVB11" s="211"/>
      <c r="SVC11" s="211"/>
      <c r="SVD11" s="211"/>
      <c r="SVE11" s="211"/>
      <c r="SVF11" s="211"/>
      <c r="SVG11" s="211"/>
      <c r="SVH11" s="211"/>
      <c r="SVI11" s="211"/>
      <c r="SVJ11" s="211"/>
      <c r="SVK11" s="211"/>
      <c r="SVL11" s="211"/>
      <c r="SVM11" s="211"/>
      <c r="SVN11" s="211"/>
      <c r="SVO11" s="211"/>
      <c r="SVP11" s="211"/>
      <c r="SVQ11" s="211"/>
      <c r="SVR11" s="211"/>
      <c r="SVS11" s="211"/>
      <c r="SVT11" s="211"/>
      <c r="SVU11" s="211"/>
      <c r="SVV11" s="211"/>
      <c r="SVW11" s="211"/>
      <c r="SVX11" s="211"/>
      <c r="SVY11" s="211"/>
      <c r="SVZ11" s="211"/>
      <c r="SWA11" s="211"/>
      <c r="SWB11" s="211"/>
      <c r="SWC11" s="211"/>
      <c r="SWD11" s="211"/>
      <c r="SWE11" s="211"/>
      <c r="SWF11" s="211"/>
      <c r="SWG11" s="211"/>
      <c r="SWH11" s="211"/>
      <c r="SWI11" s="211"/>
      <c r="SWJ11" s="211"/>
      <c r="SWK11" s="211"/>
      <c r="SWL11" s="211"/>
      <c r="SWM11" s="211"/>
      <c r="SWN11" s="211"/>
      <c r="SWO11" s="211"/>
      <c r="SWP11" s="211"/>
      <c r="SWQ11" s="211"/>
      <c r="SWR11" s="211"/>
      <c r="SWS11" s="211"/>
      <c r="SWT11" s="211"/>
      <c r="SWU11" s="211"/>
      <c r="SWV11" s="211"/>
      <c r="SWW11" s="211"/>
      <c r="SWX11" s="211"/>
      <c r="SWY11" s="211"/>
      <c r="SWZ11" s="211"/>
      <c r="SXA11" s="211"/>
      <c r="SXB11" s="211"/>
      <c r="SXC11" s="211"/>
      <c r="SXD11" s="211"/>
      <c r="SXE11" s="211"/>
      <c r="SXF11" s="211"/>
      <c r="SXG11" s="211"/>
      <c r="SXH11" s="211"/>
      <c r="SXI11" s="211"/>
      <c r="SXJ11" s="211"/>
      <c r="SXK11" s="211"/>
      <c r="SXL11" s="211"/>
      <c r="SXM11" s="211"/>
      <c r="SXN11" s="211"/>
      <c r="SXO11" s="211"/>
      <c r="SXP11" s="211"/>
      <c r="SXQ11" s="211"/>
      <c r="SXR11" s="211"/>
      <c r="SXS11" s="211"/>
      <c r="SXT11" s="211"/>
      <c r="SXU11" s="211"/>
      <c r="SXV11" s="211"/>
      <c r="SXW11" s="211"/>
      <c r="SXX11" s="211"/>
      <c r="SXY11" s="211"/>
      <c r="SXZ11" s="211"/>
      <c r="SYA11" s="211"/>
      <c r="SYB11" s="211"/>
      <c r="SYC11" s="211"/>
      <c r="SYD11" s="211"/>
      <c r="SYE11" s="211"/>
      <c r="SYF11" s="211"/>
      <c r="SYG11" s="211"/>
      <c r="SYH11" s="211"/>
      <c r="SYI11" s="211"/>
      <c r="SYJ11" s="211"/>
      <c r="SYK11" s="211"/>
      <c r="SYL11" s="211"/>
      <c r="SYM11" s="211"/>
      <c r="SYN11" s="211"/>
      <c r="SYO11" s="211"/>
      <c r="SYP11" s="211"/>
      <c r="SYQ11" s="211"/>
      <c r="SYR11" s="211"/>
      <c r="SYS11" s="211"/>
      <c r="SYT11" s="211"/>
      <c r="SYU11" s="211"/>
      <c r="SYV11" s="211"/>
      <c r="SYW11" s="211"/>
      <c r="SYX11" s="211"/>
      <c r="SYY11" s="211"/>
      <c r="SYZ11" s="211"/>
      <c r="SZA11" s="211"/>
      <c r="SZB11" s="211"/>
      <c r="SZC11" s="211"/>
      <c r="SZD11" s="211"/>
      <c r="SZE11" s="211"/>
      <c r="SZF11" s="211"/>
      <c r="SZG11" s="211"/>
      <c r="SZH11" s="211"/>
      <c r="SZI11" s="211"/>
      <c r="SZJ11" s="211"/>
      <c r="SZK11" s="211"/>
      <c r="SZL11" s="211"/>
      <c r="SZM11" s="211"/>
      <c r="SZN11" s="211"/>
      <c r="SZO11" s="211"/>
      <c r="SZP11" s="211"/>
      <c r="SZQ11" s="211"/>
      <c r="SZR11" s="211"/>
      <c r="SZS11" s="211"/>
      <c r="SZT11" s="211"/>
      <c r="SZU11" s="211"/>
      <c r="SZV11" s="211"/>
      <c r="SZW11" s="211"/>
      <c r="SZX11" s="211"/>
      <c r="SZY11" s="211"/>
      <c r="SZZ11" s="211"/>
      <c r="TAA11" s="211"/>
      <c r="TAB11" s="211"/>
      <c r="TAC11" s="211"/>
      <c r="TAD11" s="211"/>
      <c r="TAE11" s="211"/>
      <c r="TAF11" s="211"/>
      <c r="TAG11" s="211"/>
      <c r="TAH11" s="211"/>
      <c r="TAI11" s="211"/>
      <c r="TAJ11" s="211"/>
      <c r="TAK11" s="211"/>
      <c r="TAL11" s="211"/>
      <c r="TAM11" s="211"/>
      <c r="TAN11" s="211"/>
      <c r="TAO11" s="211"/>
      <c r="TAP11" s="211"/>
      <c r="TAQ11" s="211"/>
      <c r="TAR11" s="211"/>
      <c r="TAS11" s="211"/>
      <c r="TAT11" s="211"/>
      <c r="TAU11" s="211"/>
      <c r="TAV11" s="211"/>
      <c r="TAW11" s="211"/>
      <c r="TAX11" s="211"/>
      <c r="TAY11" s="211"/>
      <c r="TAZ11" s="211"/>
      <c r="TBA11" s="211"/>
      <c r="TBB11" s="211"/>
      <c r="TBC11" s="211"/>
      <c r="TBD11" s="211"/>
      <c r="TBE11" s="211"/>
      <c r="TBF11" s="211"/>
      <c r="TBG11" s="211"/>
      <c r="TBH11" s="211"/>
      <c r="TBI11" s="211"/>
      <c r="TBJ11" s="211"/>
      <c r="TBK11" s="211"/>
      <c r="TBL11" s="211"/>
      <c r="TBM11" s="211"/>
      <c r="TBN11" s="211"/>
      <c r="TBO11" s="211"/>
      <c r="TBP11" s="211"/>
      <c r="TBQ11" s="211"/>
      <c r="TBR11" s="211"/>
      <c r="TBS11" s="211"/>
      <c r="TBT11" s="211"/>
      <c r="TBU11" s="211"/>
      <c r="TBV11" s="211"/>
      <c r="TBW11" s="211"/>
      <c r="TBX11" s="211"/>
      <c r="TBY11" s="211"/>
      <c r="TBZ11" s="211"/>
      <c r="TCA11" s="211"/>
      <c r="TCB11" s="211"/>
      <c r="TCC11" s="211"/>
      <c r="TCD11" s="211"/>
      <c r="TCE11" s="211"/>
      <c r="TCF11" s="211"/>
      <c r="TCG11" s="211"/>
      <c r="TCH11" s="211"/>
      <c r="TCI11" s="211"/>
      <c r="TCJ11" s="211"/>
      <c r="TCK11" s="211"/>
      <c r="TCL11" s="211"/>
      <c r="TCM11" s="211"/>
      <c r="TCN11" s="211"/>
    </row>
    <row r="12" spans="1:13612" ht="12.75" customHeight="1" thickBot="1">
      <c r="A12" s="54">
        <v>8</v>
      </c>
      <c r="B12" s="140" t="s">
        <v>37</v>
      </c>
      <c r="C12" s="66" t="s">
        <v>14</v>
      </c>
      <c r="D12" s="70"/>
      <c r="E12" s="236" t="s">
        <v>77</v>
      </c>
      <c r="F12" s="141">
        <v>1150</v>
      </c>
      <c r="G12" s="102">
        <v>1195.194</v>
      </c>
      <c r="H12" s="142">
        <v>1230.915</v>
      </c>
      <c r="I12" s="111">
        <v>1238.2</v>
      </c>
      <c r="J12" s="221">
        <v>1233</v>
      </c>
      <c r="K12" s="143">
        <v>1234</v>
      </c>
      <c r="L12" s="143">
        <v>1234</v>
      </c>
      <c r="M12" s="143">
        <v>1234</v>
      </c>
      <c r="N12" s="143">
        <v>1234</v>
      </c>
      <c r="O12" s="143">
        <v>1235</v>
      </c>
      <c r="P12" s="143">
        <v>1237</v>
      </c>
      <c r="Q12" s="143">
        <v>1239</v>
      </c>
      <c r="R12" s="143">
        <v>1240</v>
      </c>
      <c r="S12" s="143">
        <v>1242</v>
      </c>
      <c r="T12" s="143">
        <v>1243</v>
      </c>
      <c r="U12" s="144">
        <v>1244</v>
      </c>
      <c r="V12" s="144">
        <v>1243.31</v>
      </c>
    </row>
    <row r="13" spans="1:13612" ht="12" thickBot="1">
      <c r="B13" s="114" t="s">
        <v>9</v>
      </c>
      <c r="C13" s="65"/>
      <c r="D13" s="63"/>
      <c r="E13" s="214" t="s">
        <v>9</v>
      </c>
      <c r="F13" s="74"/>
      <c r="G13" s="75"/>
      <c r="H13" s="76"/>
      <c r="I13" s="92"/>
      <c r="J13" s="222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6"/>
      <c r="V13" s="96"/>
    </row>
    <row r="14" spans="1:13612" ht="15" customHeight="1">
      <c r="A14" s="54">
        <v>10</v>
      </c>
      <c r="B14" s="131" t="s">
        <v>62</v>
      </c>
      <c r="C14" s="116" t="s">
        <v>63</v>
      </c>
      <c r="D14" s="117"/>
      <c r="E14" s="235" t="s">
        <v>65</v>
      </c>
      <c r="F14" s="145">
        <v>97.905833333333305</v>
      </c>
      <c r="G14" s="103">
        <v>93.258333333333326</v>
      </c>
      <c r="H14" s="146">
        <v>48.688333333333333</v>
      </c>
      <c r="I14" s="147">
        <v>41.805999999999997</v>
      </c>
      <c r="J14" s="223">
        <v>42.44</v>
      </c>
      <c r="K14" s="148">
        <v>37.19</v>
      </c>
      <c r="L14" s="148">
        <v>31.68</v>
      </c>
      <c r="M14" s="148">
        <v>30.32</v>
      </c>
      <c r="N14" s="148">
        <v>37.549999999999997</v>
      </c>
      <c r="O14" s="148">
        <v>40.76</v>
      </c>
      <c r="P14" s="148">
        <v>46.71</v>
      </c>
      <c r="Q14" s="148">
        <v>48.76</v>
      </c>
      <c r="R14" s="148">
        <v>44.65</v>
      </c>
      <c r="S14" s="148">
        <v>44.72</v>
      </c>
      <c r="T14" s="148">
        <v>43.13</v>
      </c>
      <c r="U14" s="149">
        <v>49.78</v>
      </c>
      <c r="V14" s="149" t="e">
        <v>#N/A</v>
      </c>
    </row>
    <row r="15" spans="1:13612" ht="15" customHeight="1">
      <c r="A15" s="54">
        <v>11</v>
      </c>
      <c r="B15" s="131" t="s">
        <v>64</v>
      </c>
      <c r="C15" s="116" t="s">
        <v>63</v>
      </c>
      <c r="D15" s="117"/>
      <c r="E15" s="234" t="s">
        <v>73</v>
      </c>
      <c r="F15" s="150">
        <v>73.459999999999994</v>
      </c>
      <c r="G15" s="104">
        <v>74.459999999999994</v>
      </c>
      <c r="H15" s="151">
        <v>35.68</v>
      </c>
      <c r="I15" s="152">
        <v>28.890999999999998</v>
      </c>
      <c r="J15" s="224">
        <v>28.26</v>
      </c>
      <c r="K15" s="153">
        <v>23.84</v>
      </c>
      <c r="L15" s="153">
        <v>17.55</v>
      </c>
      <c r="M15" s="153">
        <v>17.690000000000001</v>
      </c>
      <c r="N15" s="153">
        <v>24.94</v>
      </c>
      <c r="O15" s="153">
        <v>27.28</v>
      </c>
      <c r="P15" s="153">
        <v>34.76</v>
      </c>
      <c r="Q15" s="153">
        <v>36.31</v>
      </c>
      <c r="R15" s="153">
        <v>30.62</v>
      </c>
      <c r="S15" s="153">
        <v>32.799999999999997</v>
      </c>
      <c r="T15" s="153">
        <v>31.13</v>
      </c>
      <c r="U15" s="154">
        <v>35.83</v>
      </c>
      <c r="V15" s="154" t="e">
        <v>#N/A</v>
      </c>
    </row>
    <row r="16" spans="1:13612" s="71" customFormat="1" ht="15.75" customHeight="1" thickBot="1">
      <c r="A16" s="54">
        <v>12</v>
      </c>
      <c r="B16" s="155" t="s">
        <v>38</v>
      </c>
      <c r="C16" s="66" t="s">
        <v>63</v>
      </c>
      <c r="D16" s="67"/>
      <c r="E16" s="236" t="s">
        <v>29</v>
      </c>
      <c r="F16" s="156">
        <v>3.0141666666666667</v>
      </c>
      <c r="G16" s="105">
        <v>4.269166666666667</v>
      </c>
      <c r="H16" s="157">
        <v>2.5616666666666665</v>
      </c>
      <c r="I16" s="158">
        <v>1.8050000000000002</v>
      </c>
      <c r="J16" s="225">
        <v>2.4</v>
      </c>
      <c r="K16" s="159">
        <v>2.19</v>
      </c>
      <c r="L16" s="159">
        <v>2.2599999999999998</v>
      </c>
      <c r="M16" s="159">
        <v>1.71</v>
      </c>
      <c r="N16" s="159">
        <v>1.69</v>
      </c>
      <c r="O16" s="159">
        <v>1.25</v>
      </c>
      <c r="P16" s="159">
        <v>1.06</v>
      </c>
      <c r="Q16" s="159">
        <v>1.28</v>
      </c>
      <c r="R16" s="159">
        <v>1.88</v>
      </c>
      <c r="S16" s="159">
        <v>2.23</v>
      </c>
      <c r="T16" s="159">
        <v>2.2400000000000002</v>
      </c>
      <c r="U16" s="160">
        <v>2.4500000000000002</v>
      </c>
      <c r="V16" s="160" t="e">
        <v>#N/A</v>
      </c>
      <c r="X16" s="212"/>
      <c r="Y16" s="212"/>
      <c r="Z16" s="212"/>
      <c r="AA16" s="212"/>
      <c r="AB16" s="212"/>
      <c r="AC16" s="212"/>
      <c r="AD16" s="212"/>
      <c r="AE16" s="212"/>
      <c r="AF16" s="212"/>
      <c r="AG16" s="212"/>
      <c r="AH16" s="212"/>
      <c r="AI16" s="212"/>
      <c r="AJ16" s="212"/>
      <c r="AK16" s="212"/>
      <c r="AL16" s="212"/>
      <c r="AM16" s="212"/>
      <c r="AN16" s="212"/>
      <c r="AO16" s="212"/>
      <c r="AP16" s="212"/>
      <c r="AQ16" s="212"/>
      <c r="AR16" s="212"/>
      <c r="AS16" s="212"/>
      <c r="AT16" s="212"/>
      <c r="AU16" s="212"/>
      <c r="AV16" s="212"/>
      <c r="AW16" s="212"/>
      <c r="AX16" s="212"/>
      <c r="AY16" s="212"/>
      <c r="AZ16" s="212"/>
      <c r="BA16" s="212"/>
      <c r="BB16" s="212"/>
      <c r="BC16" s="212"/>
      <c r="BD16" s="212"/>
      <c r="BE16" s="212"/>
      <c r="BF16" s="212"/>
      <c r="BG16" s="212"/>
      <c r="BH16" s="212"/>
      <c r="BI16" s="212"/>
      <c r="BJ16" s="212"/>
      <c r="BK16" s="212"/>
      <c r="BL16" s="212"/>
      <c r="BM16" s="212"/>
      <c r="BN16" s="212"/>
      <c r="BO16" s="212"/>
      <c r="BP16" s="212"/>
      <c r="BQ16" s="212"/>
      <c r="BR16" s="212"/>
      <c r="BS16" s="212"/>
      <c r="BT16" s="212"/>
      <c r="BU16" s="212"/>
      <c r="BV16" s="212"/>
      <c r="BW16" s="212"/>
      <c r="BX16" s="212"/>
      <c r="BY16" s="212"/>
      <c r="BZ16" s="212"/>
      <c r="CA16" s="212"/>
      <c r="CB16" s="212"/>
      <c r="CC16" s="212"/>
      <c r="CD16" s="212"/>
      <c r="CE16" s="212"/>
      <c r="CF16" s="212"/>
      <c r="CG16" s="212"/>
      <c r="CH16" s="212"/>
      <c r="CI16" s="212"/>
      <c r="CJ16" s="212"/>
      <c r="CK16" s="212"/>
      <c r="CL16" s="212"/>
      <c r="CM16" s="212"/>
      <c r="CN16" s="212"/>
      <c r="CO16" s="212"/>
      <c r="CP16" s="212"/>
      <c r="CQ16" s="212"/>
      <c r="CR16" s="212"/>
      <c r="CS16" s="212"/>
      <c r="CT16" s="212"/>
      <c r="CU16" s="212"/>
      <c r="CV16" s="212"/>
      <c r="CW16" s="212"/>
      <c r="CX16" s="212"/>
      <c r="CY16" s="212"/>
      <c r="CZ16" s="212"/>
      <c r="DA16" s="212"/>
      <c r="DB16" s="212"/>
      <c r="DC16" s="212"/>
      <c r="DD16" s="212"/>
      <c r="DE16" s="212"/>
      <c r="DF16" s="212"/>
      <c r="DG16" s="212"/>
      <c r="DH16" s="212"/>
      <c r="DI16" s="212"/>
      <c r="DJ16" s="212"/>
      <c r="DK16" s="212"/>
      <c r="DL16" s="212"/>
      <c r="DM16" s="212"/>
      <c r="DN16" s="212"/>
      <c r="DO16" s="212"/>
      <c r="DP16" s="212"/>
      <c r="DQ16" s="212"/>
      <c r="DR16" s="212"/>
      <c r="DS16" s="212"/>
      <c r="DT16" s="212"/>
      <c r="DU16" s="212"/>
      <c r="DV16" s="212"/>
      <c r="DW16" s="212"/>
      <c r="DX16" s="212"/>
      <c r="DY16" s="212"/>
      <c r="DZ16" s="212"/>
      <c r="EA16" s="212"/>
      <c r="EB16" s="212"/>
      <c r="EC16" s="212"/>
      <c r="ED16" s="212"/>
      <c r="EE16" s="212"/>
      <c r="EF16" s="212"/>
      <c r="EG16" s="212"/>
      <c r="EH16" s="212"/>
      <c r="EI16" s="212"/>
      <c r="EJ16" s="212"/>
      <c r="EK16" s="212"/>
      <c r="EL16" s="212"/>
      <c r="EM16" s="212"/>
      <c r="EN16" s="212"/>
      <c r="EO16" s="212"/>
      <c r="EP16" s="212"/>
      <c r="EQ16" s="212"/>
      <c r="ER16" s="212"/>
      <c r="ES16" s="212"/>
      <c r="ET16" s="212"/>
      <c r="EU16" s="212"/>
      <c r="EV16" s="212"/>
      <c r="EW16" s="212"/>
      <c r="EX16" s="212"/>
      <c r="EY16" s="212"/>
      <c r="EZ16" s="212"/>
      <c r="FA16" s="212"/>
      <c r="FB16" s="212"/>
      <c r="FC16" s="212"/>
      <c r="FD16" s="212"/>
      <c r="FE16" s="212"/>
      <c r="FF16" s="212"/>
      <c r="FG16" s="212"/>
      <c r="FH16" s="212"/>
      <c r="FI16" s="212"/>
      <c r="FJ16" s="212"/>
      <c r="FK16" s="212"/>
      <c r="FL16" s="212"/>
      <c r="FM16" s="212"/>
      <c r="FN16" s="212"/>
      <c r="FO16" s="212"/>
      <c r="FP16" s="212"/>
      <c r="FQ16" s="212"/>
      <c r="FR16" s="212"/>
      <c r="FS16" s="212"/>
      <c r="FT16" s="212"/>
      <c r="FU16" s="212"/>
      <c r="FV16" s="212"/>
      <c r="FW16" s="212"/>
      <c r="FX16" s="212"/>
      <c r="FY16" s="212"/>
      <c r="FZ16" s="212"/>
      <c r="GA16" s="212"/>
      <c r="GB16" s="212"/>
      <c r="GC16" s="212"/>
      <c r="GD16" s="212"/>
      <c r="GE16" s="212"/>
      <c r="GF16" s="212"/>
      <c r="GG16" s="212"/>
      <c r="GH16" s="212"/>
      <c r="GI16" s="212"/>
      <c r="GJ16" s="212"/>
      <c r="GK16" s="212"/>
      <c r="GL16" s="212"/>
      <c r="GM16" s="212"/>
      <c r="GN16" s="212"/>
      <c r="GO16" s="212"/>
      <c r="GP16" s="212"/>
      <c r="GQ16" s="212"/>
      <c r="GR16" s="212"/>
      <c r="GS16" s="212"/>
      <c r="GT16" s="212"/>
      <c r="GU16" s="212"/>
      <c r="GV16" s="212"/>
      <c r="GW16" s="212"/>
      <c r="GX16" s="212"/>
      <c r="GY16" s="212"/>
      <c r="GZ16" s="212"/>
      <c r="HA16" s="212"/>
      <c r="HB16" s="212"/>
      <c r="HC16" s="212"/>
      <c r="HD16" s="212"/>
      <c r="HE16" s="212"/>
      <c r="HF16" s="212"/>
      <c r="HG16" s="212"/>
      <c r="HH16" s="212"/>
      <c r="HI16" s="212"/>
      <c r="HJ16" s="212"/>
      <c r="HK16" s="212"/>
      <c r="HL16" s="212"/>
      <c r="HM16" s="212"/>
      <c r="HN16" s="212"/>
      <c r="HO16" s="212"/>
      <c r="HP16" s="212"/>
      <c r="HQ16" s="212"/>
      <c r="HR16" s="212"/>
      <c r="HS16" s="212"/>
      <c r="HT16" s="212"/>
      <c r="HU16" s="212"/>
      <c r="HV16" s="212"/>
      <c r="HW16" s="212"/>
      <c r="HX16" s="212"/>
      <c r="HY16" s="212"/>
      <c r="HZ16" s="212"/>
      <c r="IA16" s="212"/>
      <c r="IB16" s="212"/>
      <c r="IC16" s="212"/>
      <c r="ID16" s="212"/>
      <c r="IE16" s="212"/>
      <c r="IF16" s="212"/>
      <c r="IG16" s="212"/>
      <c r="IH16" s="212"/>
      <c r="II16" s="212"/>
      <c r="IJ16" s="212"/>
      <c r="IK16" s="212"/>
      <c r="IL16" s="212"/>
      <c r="IM16" s="212"/>
      <c r="IN16" s="212"/>
      <c r="IO16" s="212"/>
      <c r="IP16" s="212"/>
      <c r="IQ16" s="212"/>
      <c r="IR16" s="212"/>
      <c r="IS16" s="212"/>
      <c r="IT16" s="212"/>
      <c r="IU16" s="212"/>
      <c r="IV16" s="212"/>
      <c r="IW16" s="212"/>
      <c r="IX16" s="212"/>
      <c r="IY16" s="212"/>
      <c r="IZ16" s="212"/>
      <c r="JA16" s="212"/>
      <c r="JB16" s="212"/>
      <c r="JC16" s="212"/>
      <c r="JD16" s="212"/>
      <c r="JE16" s="212"/>
      <c r="JF16" s="212"/>
      <c r="JG16" s="212"/>
      <c r="JH16" s="212"/>
      <c r="JI16" s="212"/>
      <c r="JJ16" s="212"/>
      <c r="JK16" s="212"/>
      <c r="JL16" s="212"/>
      <c r="JM16" s="212"/>
      <c r="JN16" s="212"/>
      <c r="JO16" s="212"/>
      <c r="JP16" s="212"/>
      <c r="JQ16" s="212"/>
      <c r="JR16" s="212"/>
      <c r="JS16" s="212"/>
      <c r="JT16" s="212"/>
      <c r="JU16" s="212"/>
      <c r="JV16" s="212"/>
      <c r="JW16" s="212"/>
      <c r="JX16" s="212"/>
      <c r="JY16" s="212"/>
      <c r="JZ16" s="212"/>
      <c r="KA16" s="212"/>
      <c r="KB16" s="212"/>
      <c r="KC16" s="212"/>
      <c r="KD16" s="212"/>
      <c r="KE16" s="212"/>
      <c r="KF16" s="212"/>
      <c r="KG16" s="212"/>
      <c r="KH16" s="212"/>
      <c r="KI16" s="212"/>
      <c r="KJ16" s="212"/>
      <c r="KK16" s="212"/>
      <c r="KL16" s="212"/>
      <c r="KM16" s="212"/>
      <c r="KN16" s="212"/>
      <c r="KO16" s="212"/>
      <c r="KP16" s="212"/>
      <c r="KQ16" s="212"/>
      <c r="KR16" s="212"/>
      <c r="KS16" s="212"/>
      <c r="KT16" s="212"/>
      <c r="KU16" s="212"/>
      <c r="KV16" s="212"/>
      <c r="KW16" s="212"/>
      <c r="KX16" s="212"/>
      <c r="KY16" s="212"/>
      <c r="KZ16" s="212"/>
      <c r="LA16" s="212"/>
      <c r="LB16" s="212"/>
      <c r="LC16" s="212"/>
      <c r="LD16" s="212"/>
      <c r="LE16" s="212"/>
      <c r="LF16" s="212"/>
      <c r="LG16" s="212"/>
      <c r="LH16" s="212"/>
      <c r="LI16" s="212"/>
      <c r="LJ16" s="212"/>
      <c r="LK16" s="212"/>
      <c r="LL16" s="212"/>
      <c r="LM16" s="212"/>
      <c r="LN16" s="212"/>
      <c r="LO16" s="212"/>
      <c r="LP16" s="212"/>
      <c r="LQ16" s="212"/>
      <c r="LR16" s="212"/>
      <c r="LS16" s="212"/>
      <c r="LT16" s="212"/>
      <c r="LU16" s="212"/>
      <c r="LV16" s="212"/>
      <c r="LW16" s="212"/>
      <c r="LX16" s="212"/>
      <c r="LY16" s="212"/>
      <c r="LZ16" s="212"/>
      <c r="MA16" s="212"/>
      <c r="MB16" s="212"/>
      <c r="MC16" s="212"/>
      <c r="MD16" s="212"/>
      <c r="ME16" s="212"/>
      <c r="MF16" s="212"/>
      <c r="MG16" s="212"/>
      <c r="MH16" s="212"/>
      <c r="MI16" s="212"/>
      <c r="MJ16" s="212"/>
      <c r="MK16" s="212"/>
      <c r="ML16" s="212"/>
      <c r="MM16" s="212"/>
      <c r="MN16" s="212"/>
      <c r="MO16" s="212"/>
      <c r="MP16" s="212"/>
      <c r="MQ16" s="212"/>
      <c r="MR16" s="212"/>
      <c r="MS16" s="212"/>
      <c r="MT16" s="212"/>
      <c r="MU16" s="212"/>
      <c r="MV16" s="212"/>
      <c r="MW16" s="212"/>
      <c r="MX16" s="212"/>
      <c r="MY16" s="212"/>
      <c r="MZ16" s="212"/>
      <c r="NA16" s="212"/>
      <c r="NB16" s="212"/>
      <c r="NC16" s="212"/>
      <c r="ND16" s="212"/>
      <c r="NE16" s="212"/>
      <c r="NF16" s="212"/>
      <c r="NG16" s="212"/>
      <c r="NH16" s="212"/>
      <c r="NI16" s="212"/>
      <c r="NJ16" s="212"/>
      <c r="NK16" s="212"/>
      <c r="NL16" s="212"/>
      <c r="NM16" s="212"/>
      <c r="NN16" s="212"/>
      <c r="NO16" s="212"/>
      <c r="NP16" s="212"/>
      <c r="NQ16" s="212"/>
      <c r="NR16" s="212"/>
      <c r="NS16" s="212"/>
      <c r="NT16" s="212"/>
      <c r="NU16" s="212"/>
      <c r="NV16" s="212"/>
      <c r="NW16" s="212"/>
      <c r="NX16" s="212"/>
      <c r="NY16" s="212"/>
      <c r="NZ16" s="212"/>
      <c r="OA16" s="212"/>
      <c r="OB16" s="212"/>
      <c r="OC16" s="212"/>
      <c r="OD16" s="212"/>
      <c r="OE16" s="212"/>
      <c r="OF16" s="212"/>
      <c r="OG16" s="212"/>
      <c r="OH16" s="212"/>
      <c r="OI16" s="212"/>
      <c r="OJ16" s="212"/>
      <c r="OK16" s="212"/>
      <c r="OL16" s="212"/>
      <c r="OM16" s="212"/>
      <c r="ON16" s="212"/>
      <c r="OO16" s="212"/>
      <c r="OP16" s="212"/>
      <c r="OQ16" s="212"/>
      <c r="OR16" s="212"/>
      <c r="OS16" s="212"/>
      <c r="OT16" s="212"/>
      <c r="OU16" s="212"/>
      <c r="OV16" s="212"/>
      <c r="OW16" s="212"/>
      <c r="OX16" s="212"/>
      <c r="OY16" s="212"/>
      <c r="OZ16" s="212"/>
      <c r="PA16" s="212"/>
      <c r="PB16" s="212"/>
      <c r="PC16" s="212"/>
      <c r="PD16" s="212"/>
      <c r="PE16" s="212"/>
      <c r="PF16" s="212"/>
      <c r="PG16" s="212"/>
      <c r="PH16" s="212"/>
      <c r="PI16" s="212"/>
      <c r="PJ16" s="212"/>
      <c r="PK16" s="212"/>
      <c r="PL16" s="212"/>
      <c r="PM16" s="212"/>
      <c r="PN16" s="212"/>
      <c r="PO16" s="212"/>
      <c r="PP16" s="212"/>
      <c r="PQ16" s="212"/>
      <c r="PR16" s="212"/>
      <c r="PS16" s="212"/>
      <c r="PT16" s="212"/>
      <c r="PU16" s="212"/>
      <c r="PV16" s="212"/>
      <c r="PW16" s="212"/>
      <c r="PX16" s="212"/>
      <c r="PY16" s="212"/>
      <c r="PZ16" s="212"/>
      <c r="QA16" s="212"/>
      <c r="QB16" s="212"/>
      <c r="QC16" s="212"/>
      <c r="QD16" s="212"/>
      <c r="QE16" s="212"/>
      <c r="QF16" s="212"/>
      <c r="QG16" s="212"/>
      <c r="QH16" s="212"/>
      <c r="QI16" s="212"/>
      <c r="QJ16" s="212"/>
      <c r="QK16" s="212"/>
      <c r="QL16" s="212"/>
      <c r="QM16" s="212"/>
      <c r="QN16" s="212"/>
      <c r="QO16" s="212"/>
      <c r="QP16" s="212"/>
      <c r="QQ16" s="212"/>
      <c r="QR16" s="212"/>
      <c r="QS16" s="212"/>
      <c r="QT16" s="212"/>
      <c r="QU16" s="212"/>
      <c r="QV16" s="212"/>
      <c r="QW16" s="212"/>
      <c r="QX16" s="212"/>
      <c r="QY16" s="212"/>
      <c r="QZ16" s="212"/>
      <c r="RA16" s="212"/>
      <c r="RB16" s="212"/>
      <c r="RC16" s="212"/>
      <c r="RD16" s="212"/>
      <c r="RE16" s="212"/>
      <c r="RF16" s="212"/>
      <c r="RG16" s="212"/>
      <c r="RH16" s="212"/>
      <c r="RI16" s="212"/>
      <c r="RJ16" s="212"/>
      <c r="RK16" s="212"/>
      <c r="RL16" s="212"/>
      <c r="RM16" s="212"/>
      <c r="RN16" s="212"/>
      <c r="RO16" s="212"/>
      <c r="RP16" s="212"/>
      <c r="RQ16" s="212"/>
      <c r="RR16" s="212"/>
      <c r="RS16" s="212"/>
      <c r="RT16" s="212"/>
      <c r="RU16" s="212"/>
      <c r="RV16" s="212"/>
      <c r="RW16" s="212"/>
      <c r="RX16" s="212"/>
      <c r="RY16" s="212"/>
      <c r="RZ16" s="212"/>
      <c r="SA16" s="212"/>
      <c r="SB16" s="212"/>
      <c r="SC16" s="212"/>
      <c r="SD16" s="212"/>
      <c r="SE16" s="212"/>
      <c r="SF16" s="212"/>
      <c r="SG16" s="212"/>
      <c r="SH16" s="212"/>
      <c r="SI16" s="212"/>
      <c r="SJ16" s="212"/>
      <c r="SK16" s="212"/>
      <c r="SL16" s="212"/>
      <c r="SM16" s="212"/>
      <c r="SN16" s="212"/>
      <c r="SO16" s="212"/>
      <c r="SP16" s="212"/>
      <c r="SQ16" s="212"/>
      <c r="SR16" s="212"/>
      <c r="SS16" s="212"/>
      <c r="ST16" s="212"/>
      <c r="SU16" s="212"/>
      <c r="SV16" s="212"/>
      <c r="SW16" s="212"/>
      <c r="SX16" s="212"/>
      <c r="SY16" s="212"/>
      <c r="SZ16" s="212"/>
      <c r="TA16" s="212"/>
      <c r="TB16" s="212"/>
      <c r="TC16" s="212"/>
      <c r="TD16" s="212"/>
      <c r="TE16" s="212"/>
      <c r="TF16" s="212"/>
      <c r="TG16" s="212"/>
      <c r="TH16" s="212"/>
      <c r="TI16" s="212"/>
      <c r="TJ16" s="212"/>
      <c r="TK16" s="212"/>
      <c r="TL16" s="212"/>
      <c r="TM16" s="212"/>
      <c r="TN16" s="212"/>
      <c r="TO16" s="212"/>
      <c r="TP16" s="212"/>
      <c r="TQ16" s="212"/>
      <c r="TR16" s="212"/>
      <c r="TS16" s="212"/>
      <c r="TT16" s="212"/>
      <c r="TU16" s="212"/>
      <c r="TV16" s="212"/>
      <c r="TW16" s="212"/>
      <c r="TX16" s="212"/>
      <c r="TY16" s="212"/>
      <c r="TZ16" s="212"/>
      <c r="UA16" s="212"/>
      <c r="UB16" s="212"/>
      <c r="UC16" s="212"/>
      <c r="UD16" s="212"/>
      <c r="UE16" s="212"/>
      <c r="UF16" s="212"/>
      <c r="UG16" s="212"/>
      <c r="UH16" s="212"/>
      <c r="UI16" s="212"/>
      <c r="UJ16" s="212"/>
      <c r="UK16" s="212"/>
      <c r="UL16" s="212"/>
      <c r="UM16" s="212"/>
      <c r="UN16" s="212"/>
      <c r="UO16" s="212"/>
      <c r="UP16" s="212"/>
      <c r="UQ16" s="212"/>
      <c r="UR16" s="212"/>
      <c r="US16" s="212"/>
      <c r="UT16" s="212"/>
      <c r="UU16" s="212"/>
      <c r="UV16" s="212"/>
      <c r="UW16" s="212"/>
      <c r="UX16" s="212"/>
      <c r="UY16" s="212"/>
      <c r="UZ16" s="212"/>
      <c r="VA16" s="212"/>
      <c r="VB16" s="212"/>
      <c r="VC16" s="212"/>
      <c r="VD16" s="212"/>
      <c r="VE16" s="212"/>
      <c r="VF16" s="212"/>
      <c r="VG16" s="212"/>
      <c r="VH16" s="212"/>
      <c r="VI16" s="212"/>
      <c r="VJ16" s="212"/>
      <c r="VK16" s="212"/>
      <c r="VL16" s="212"/>
      <c r="VM16" s="212"/>
      <c r="VN16" s="212"/>
      <c r="VO16" s="212"/>
      <c r="VP16" s="212"/>
      <c r="VQ16" s="212"/>
      <c r="VR16" s="212"/>
      <c r="VS16" s="212"/>
      <c r="VT16" s="212"/>
      <c r="VU16" s="212"/>
      <c r="VV16" s="212"/>
      <c r="VW16" s="212"/>
      <c r="VX16" s="212"/>
      <c r="VY16" s="212"/>
      <c r="VZ16" s="212"/>
      <c r="WA16" s="212"/>
      <c r="WB16" s="212"/>
      <c r="WC16" s="212"/>
      <c r="WD16" s="212"/>
      <c r="WE16" s="212"/>
      <c r="WF16" s="212"/>
      <c r="WG16" s="212"/>
      <c r="WH16" s="212"/>
      <c r="WI16" s="212"/>
      <c r="WJ16" s="212"/>
      <c r="WK16" s="212"/>
      <c r="WL16" s="212"/>
      <c r="WM16" s="212"/>
      <c r="WN16" s="212"/>
      <c r="WO16" s="212"/>
      <c r="WP16" s="212"/>
      <c r="WQ16" s="212"/>
      <c r="WR16" s="212"/>
      <c r="WS16" s="212"/>
      <c r="WT16" s="212"/>
      <c r="WU16" s="212"/>
      <c r="WV16" s="212"/>
      <c r="WW16" s="212"/>
      <c r="WX16" s="212"/>
      <c r="WY16" s="212"/>
      <c r="WZ16" s="212"/>
      <c r="XA16" s="212"/>
      <c r="XB16" s="212"/>
      <c r="XC16" s="212"/>
      <c r="XD16" s="212"/>
      <c r="XE16" s="212"/>
      <c r="XF16" s="212"/>
      <c r="XG16" s="212"/>
      <c r="XH16" s="212"/>
      <c r="XI16" s="212"/>
      <c r="XJ16" s="212"/>
      <c r="XK16" s="212"/>
      <c r="XL16" s="212"/>
      <c r="XM16" s="212"/>
      <c r="XN16" s="212"/>
      <c r="XO16" s="212"/>
      <c r="XP16" s="212"/>
      <c r="XQ16" s="212"/>
      <c r="XR16" s="212"/>
      <c r="XS16" s="212"/>
      <c r="XT16" s="212"/>
      <c r="XU16" s="212"/>
      <c r="XV16" s="212"/>
      <c r="XW16" s="212"/>
      <c r="XX16" s="212"/>
      <c r="XY16" s="212"/>
      <c r="XZ16" s="212"/>
      <c r="YA16" s="212"/>
      <c r="YB16" s="212"/>
      <c r="YC16" s="212"/>
      <c r="YD16" s="212"/>
      <c r="YE16" s="212"/>
      <c r="YF16" s="212"/>
      <c r="YG16" s="212"/>
      <c r="YH16" s="212"/>
      <c r="YI16" s="212"/>
      <c r="YJ16" s="212"/>
      <c r="YK16" s="212"/>
      <c r="YL16" s="212"/>
      <c r="YM16" s="212"/>
      <c r="YN16" s="212"/>
      <c r="YO16" s="212"/>
      <c r="YP16" s="212"/>
      <c r="YQ16" s="212"/>
      <c r="YR16" s="212"/>
      <c r="YS16" s="212"/>
      <c r="YT16" s="212"/>
      <c r="YU16" s="212"/>
      <c r="YV16" s="212"/>
      <c r="YW16" s="212"/>
      <c r="YX16" s="212"/>
      <c r="YY16" s="212"/>
      <c r="YZ16" s="212"/>
      <c r="ZA16" s="212"/>
      <c r="ZB16" s="212"/>
      <c r="ZC16" s="212"/>
      <c r="ZD16" s="212"/>
      <c r="ZE16" s="212"/>
      <c r="ZF16" s="212"/>
      <c r="ZG16" s="212"/>
      <c r="ZH16" s="212"/>
      <c r="ZI16" s="212"/>
      <c r="ZJ16" s="212"/>
      <c r="ZK16" s="212"/>
      <c r="ZL16" s="212"/>
      <c r="ZM16" s="212"/>
      <c r="ZN16" s="212"/>
      <c r="ZO16" s="212"/>
      <c r="ZP16" s="212"/>
      <c r="ZQ16" s="212"/>
      <c r="ZR16" s="212"/>
      <c r="ZS16" s="212"/>
      <c r="ZT16" s="212"/>
      <c r="ZU16" s="212"/>
      <c r="ZV16" s="212"/>
      <c r="ZW16" s="212"/>
      <c r="ZX16" s="212"/>
      <c r="ZY16" s="212"/>
      <c r="ZZ16" s="212"/>
      <c r="AAA16" s="212"/>
      <c r="AAB16" s="212"/>
      <c r="AAC16" s="212"/>
      <c r="AAD16" s="212"/>
      <c r="AAE16" s="212"/>
      <c r="AAF16" s="212"/>
      <c r="AAG16" s="212"/>
      <c r="AAH16" s="212"/>
      <c r="AAI16" s="212"/>
      <c r="AAJ16" s="212"/>
      <c r="AAK16" s="212"/>
      <c r="AAL16" s="212"/>
      <c r="AAM16" s="212"/>
      <c r="AAN16" s="212"/>
      <c r="AAO16" s="212"/>
      <c r="AAP16" s="212"/>
      <c r="AAQ16" s="212"/>
      <c r="AAR16" s="212"/>
      <c r="AAS16" s="212"/>
      <c r="AAT16" s="212"/>
      <c r="AAU16" s="212"/>
      <c r="AAV16" s="212"/>
      <c r="AAW16" s="212"/>
      <c r="AAX16" s="212"/>
      <c r="AAY16" s="212"/>
      <c r="AAZ16" s="212"/>
      <c r="ABA16" s="212"/>
      <c r="ABB16" s="212"/>
      <c r="ABC16" s="212"/>
      <c r="ABD16" s="212"/>
      <c r="ABE16" s="212"/>
      <c r="ABF16" s="212"/>
      <c r="ABG16" s="212"/>
      <c r="ABH16" s="212"/>
      <c r="ABI16" s="212"/>
      <c r="ABJ16" s="212"/>
      <c r="ABK16" s="212"/>
      <c r="ABL16" s="212"/>
      <c r="ABM16" s="212"/>
      <c r="ABN16" s="212"/>
      <c r="ABO16" s="212"/>
      <c r="ABP16" s="212"/>
      <c r="ABQ16" s="212"/>
      <c r="ABR16" s="212"/>
      <c r="ABS16" s="212"/>
      <c r="ABT16" s="212"/>
      <c r="ABU16" s="212"/>
      <c r="ABV16" s="212"/>
      <c r="ABW16" s="212"/>
      <c r="ABX16" s="212"/>
      <c r="ABY16" s="212"/>
      <c r="ABZ16" s="212"/>
      <c r="ACA16" s="212"/>
      <c r="ACB16" s="212"/>
      <c r="ACC16" s="212"/>
      <c r="ACD16" s="212"/>
      <c r="ACE16" s="212"/>
      <c r="ACF16" s="212"/>
      <c r="ACG16" s="212"/>
      <c r="ACH16" s="212"/>
      <c r="ACI16" s="212"/>
      <c r="ACJ16" s="212"/>
      <c r="ACK16" s="212"/>
      <c r="ACL16" s="212"/>
      <c r="ACM16" s="212"/>
      <c r="ACN16" s="212"/>
      <c r="ACO16" s="212"/>
      <c r="ACP16" s="212"/>
      <c r="ACQ16" s="212"/>
      <c r="ACR16" s="212"/>
      <c r="ACS16" s="212"/>
      <c r="ACT16" s="212"/>
      <c r="ACU16" s="212"/>
      <c r="ACV16" s="212"/>
      <c r="ACW16" s="212"/>
      <c r="ACX16" s="212"/>
      <c r="ACY16" s="212"/>
      <c r="ACZ16" s="212"/>
      <c r="ADA16" s="212"/>
      <c r="ADB16" s="212"/>
      <c r="ADC16" s="212"/>
      <c r="ADD16" s="212"/>
      <c r="ADE16" s="212"/>
      <c r="ADF16" s="212"/>
      <c r="ADG16" s="212"/>
      <c r="ADH16" s="212"/>
      <c r="ADI16" s="212"/>
      <c r="ADJ16" s="212"/>
      <c r="ADK16" s="212"/>
      <c r="ADL16" s="212"/>
      <c r="ADM16" s="212"/>
      <c r="ADN16" s="212"/>
      <c r="ADO16" s="212"/>
      <c r="ADP16" s="212"/>
      <c r="ADQ16" s="212"/>
      <c r="ADR16" s="212"/>
      <c r="ADS16" s="212"/>
      <c r="ADT16" s="212"/>
      <c r="ADU16" s="212"/>
      <c r="ADV16" s="212"/>
      <c r="ADW16" s="212"/>
      <c r="ADX16" s="212"/>
      <c r="ADY16" s="212"/>
      <c r="ADZ16" s="212"/>
      <c r="AEA16" s="212"/>
      <c r="AEB16" s="212"/>
      <c r="AEC16" s="212"/>
      <c r="AED16" s="212"/>
      <c r="AEE16" s="212"/>
      <c r="AEF16" s="212"/>
      <c r="AEG16" s="212"/>
      <c r="AEH16" s="212"/>
      <c r="AEI16" s="212"/>
      <c r="AEJ16" s="212"/>
      <c r="AEK16" s="212"/>
      <c r="AEL16" s="212"/>
      <c r="AEM16" s="212"/>
      <c r="AEN16" s="212"/>
      <c r="AEO16" s="212"/>
      <c r="AEP16" s="212"/>
      <c r="AEQ16" s="212"/>
      <c r="AER16" s="212"/>
      <c r="AES16" s="212"/>
      <c r="AET16" s="212"/>
      <c r="AEU16" s="212"/>
      <c r="AEV16" s="212"/>
      <c r="AEW16" s="212"/>
      <c r="AEX16" s="212"/>
      <c r="AEY16" s="212"/>
      <c r="AEZ16" s="212"/>
      <c r="AFA16" s="212"/>
      <c r="AFB16" s="212"/>
      <c r="AFC16" s="212"/>
      <c r="AFD16" s="212"/>
      <c r="AFE16" s="212"/>
      <c r="AFF16" s="212"/>
      <c r="AFG16" s="212"/>
      <c r="AFH16" s="212"/>
      <c r="AFI16" s="212"/>
      <c r="AFJ16" s="212"/>
      <c r="AFK16" s="212"/>
      <c r="AFL16" s="212"/>
      <c r="AFM16" s="212"/>
      <c r="AFN16" s="212"/>
      <c r="AFO16" s="212"/>
      <c r="AFP16" s="212"/>
      <c r="AFQ16" s="212"/>
      <c r="AFR16" s="212"/>
      <c r="AFS16" s="212"/>
      <c r="AFT16" s="212"/>
      <c r="AFU16" s="212"/>
      <c r="AFV16" s="212"/>
      <c r="AFW16" s="212"/>
      <c r="AFX16" s="212"/>
      <c r="AFY16" s="212"/>
      <c r="AFZ16" s="212"/>
      <c r="AGA16" s="212"/>
      <c r="AGB16" s="212"/>
      <c r="AGC16" s="212"/>
      <c r="AGD16" s="212"/>
      <c r="AGE16" s="212"/>
      <c r="AGF16" s="212"/>
      <c r="AGG16" s="212"/>
      <c r="AGH16" s="212"/>
      <c r="AGI16" s="212"/>
      <c r="AGJ16" s="212"/>
      <c r="AGK16" s="212"/>
      <c r="AGL16" s="212"/>
      <c r="AGM16" s="212"/>
      <c r="AGN16" s="212"/>
      <c r="AGO16" s="212"/>
      <c r="AGP16" s="212"/>
      <c r="AGQ16" s="212"/>
      <c r="AGR16" s="212"/>
      <c r="AGS16" s="212"/>
      <c r="AGT16" s="212"/>
      <c r="AGU16" s="212"/>
      <c r="AGV16" s="212"/>
      <c r="AGW16" s="212"/>
      <c r="AGX16" s="212"/>
      <c r="AGY16" s="212"/>
      <c r="AGZ16" s="212"/>
      <c r="AHA16" s="212"/>
      <c r="AHB16" s="212"/>
      <c r="AHC16" s="212"/>
      <c r="AHD16" s="212"/>
      <c r="AHE16" s="212"/>
      <c r="AHF16" s="212"/>
      <c r="AHG16" s="212"/>
      <c r="AHH16" s="212"/>
      <c r="AHI16" s="212"/>
      <c r="AHJ16" s="212"/>
      <c r="AHK16" s="212"/>
      <c r="AHL16" s="212"/>
      <c r="AHM16" s="212"/>
      <c r="AHN16" s="212"/>
      <c r="AHO16" s="212"/>
      <c r="AHP16" s="212"/>
      <c r="AHQ16" s="212"/>
      <c r="AHR16" s="212"/>
      <c r="AHS16" s="212"/>
      <c r="AHT16" s="212"/>
      <c r="AHU16" s="212"/>
      <c r="AHV16" s="212"/>
      <c r="AHW16" s="212"/>
      <c r="AHX16" s="212"/>
      <c r="AHY16" s="212"/>
      <c r="AHZ16" s="212"/>
      <c r="AIA16" s="212"/>
      <c r="AIB16" s="212"/>
      <c r="AIC16" s="212"/>
      <c r="AID16" s="212"/>
      <c r="AIE16" s="212"/>
      <c r="AIF16" s="212"/>
      <c r="AIG16" s="212"/>
      <c r="AIH16" s="212"/>
      <c r="AII16" s="212"/>
      <c r="AIJ16" s="212"/>
      <c r="AIK16" s="212"/>
      <c r="AIL16" s="212"/>
      <c r="AIM16" s="212"/>
      <c r="AIN16" s="212"/>
      <c r="AIO16" s="212"/>
      <c r="AIP16" s="212"/>
      <c r="AIQ16" s="212"/>
      <c r="AIR16" s="212"/>
      <c r="AIS16" s="212"/>
      <c r="AIT16" s="212"/>
      <c r="AIU16" s="212"/>
      <c r="AIV16" s="212"/>
      <c r="AIW16" s="212"/>
      <c r="AIX16" s="212"/>
      <c r="AIY16" s="212"/>
      <c r="AIZ16" s="212"/>
      <c r="AJA16" s="212"/>
      <c r="AJB16" s="212"/>
      <c r="AJC16" s="212"/>
      <c r="AJD16" s="212"/>
      <c r="AJE16" s="212"/>
      <c r="AJF16" s="212"/>
      <c r="AJG16" s="212"/>
      <c r="AJH16" s="212"/>
      <c r="AJI16" s="212"/>
      <c r="AJJ16" s="212"/>
      <c r="AJK16" s="212"/>
      <c r="AJL16" s="212"/>
      <c r="AJM16" s="212"/>
      <c r="AJN16" s="212"/>
      <c r="AJO16" s="212"/>
      <c r="AJP16" s="212"/>
      <c r="AJQ16" s="212"/>
      <c r="AJR16" s="212"/>
      <c r="AJS16" s="212"/>
      <c r="AJT16" s="212"/>
      <c r="AJU16" s="212"/>
      <c r="AJV16" s="212"/>
      <c r="AJW16" s="212"/>
      <c r="AJX16" s="212"/>
      <c r="AJY16" s="212"/>
      <c r="AJZ16" s="212"/>
      <c r="AKA16" s="212"/>
      <c r="AKB16" s="212"/>
      <c r="AKC16" s="212"/>
      <c r="AKD16" s="212"/>
      <c r="AKE16" s="212"/>
      <c r="AKF16" s="212"/>
      <c r="AKG16" s="212"/>
      <c r="AKH16" s="212"/>
      <c r="AKI16" s="212"/>
      <c r="AKJ16" s="212"/>
      <c r="AKK16" s="212"/>
      <c r="AKL16" s="212"/>
      <c r="AKM16" s="212"/>
      <c r="AKN16" s="212"/>
      <c r="AKO16" s="212"/>
      <c r="AKP16" s="212"/>
      <c r="AKQ16" s="212"/>
      <c r="AKR16" s="212"/>
      <c r="AKS16" s="212"/>
      <c r="AKT16" s="212"/>
      <c r="AKU16" s="212"/>
      <c r="AKV16" s="212"/>
      <c r="AKW16" s="212"/>
      <c r="AKX16" s="212"/>
      <c r="AKY16" s="212"/>
      <c r="AKZ16" s="212"/>
      <c r="ALA16" s="212"/>
      <c r="ALB16" s="212"/>
      <c r="ALC16" s="212"/>
      <c r="ALD16" s="212"/>
      <c r="ALE16" s="212"/>
      <c r="ALF16" s="212"/>
      <c r="ALG16" s="212"/>
      <c r="ALH16" s="212"/>
      <c r="ALI16" s="212"/>
      <c r="ALJ16" s="212"/>
      <c r="ALK16" s="212"/>
      <c r="ALL16" s="212"/>
      <c r="ALM16" s="212"/>
      <c r="ALN16" s="212"/>
      <c r="ALO16" s="212"/>
      <c r="ALP16" s="212"/>
      <c r="ALQ16" s="212"/>
      <c r="ALR16" s="212"/>
      <c r="ALS16" s="212"/>
      <c r="ALT16" s="212"/>
      <c r="ALU16" s="212"/>
      <c r="ALV16" s="212"/>
      <c r="ALW16" s="212"/>
      <c r="ALX16" s="212"/>
      <c r="ALY16" s="212"/>
      <c r="ALZ16" s="212"/>
      <c r="AMA16" s="212"/>
      <c r="AMB16" s="212"/>
      <c r="AMC16" s="212"/>
      <c r="AMD16" s="212"/>
      <c r="AME16" s="212"/>
      <c r="AMF16" s="212"/>
      <c r="AMG16" s="212"/>
      <c r="AMH16" s="212"/>
      <c r="AMI16" s="212"/>
      <c r="AMJ16" s="212"/>
      <c r="AMK16" s="212"/>
      <c r="AML16" s="212"/>
      <c r="AMM16" s="212"/>
      <c r="AMN16" s="212"/>
      <c r="AMO16" s="212"/>
      <c r="AMP16" s="212"/>
      <c r="AMQ16" s="212"/>
      <c r="AMR16" s="212"/>
      <c r="AMS16" s="212"/>
      <c r="AMT16" s="212"/>
      <c r="AMU16" s="212"/>
      <c r="AMV16" s="212"/>
      <c r="AMW16" s="212"/>
      <c r="AMX16" s="212"/>
      <c r="AMY16" s="212"/>
      <c r="AMZ16" s="212"/>
      <c r="ANA16" s="212"/>
      <c r="ANB16" s="212"/>
      <c r="ANC16" s="212"/>
      <c r="AND16" s="212"/>
      <c r="ANE16" s="212"/>
      <c r="ANF16" s="212"/>
      <c r="ANG16" s="212"/>
      <c r="ANH16" s="212"/>
      <c r="ANI16" s="212"/>
      <c r="ANJ16" s="212"/>
      <c r="ANK16" s="212"/>
      <c r="ANL16" s="212"/>
      <c r="ANM16" s="212"/>
      <c r="ANN16" s="212"/>
      <c r="ANO16" s="212"/>
      <c r="ANP16" s="212"/>
      <c r="ANQ16" s="212"/>
      <c r="ANR16" s="212"/>
      <c r="ANS16" s="212"/>
      <c r="ANT16" s="212"/>
      <c r="ANU16" s="212"/>
      <c r="ANV16" s="212"/>
      <c r="ANW16" s="212"/>
      <c r="ANX16" s="212"/>
      <c r="ANY16" s="212"/>
      <c r="ANZ16" s="212"/>
      <c r="AOA16" s="212"/>
      <c r="AOB16" s="212"/>
      <c r="AOC16" s="212"/>
      <c r="AOD16" s="212"/>
      <c r="AOE16" s="212"/>
      <c r="AOF16" s="212"/>
      <c r="AOG16" s="212"/>
      <c r="AOH16" s="212"/>
      <c r="AOI16" s="212"/>
      <c r="AOJ16" s="212"/>
      <c r="AOK16" s="212"/>
      <c r="AOL16" s="212"/>
      <c r="AOM16" s="212"/>
      <c r="AON16" s="212"/>
      <c r="AOO16" s="212"/>
      <c r="AOP16" s="212"/>
      <c r="AOQ16" s="212"/>
      <c r="AOR16" s="212"/>
      <c r="AOS16" s="212"/>
      <c r="AOT16" s="212"/>
      <c r="AOU16" s="212"/>
      <c r="AOV16" s="212"/>
      <c r="AOW16" s="212"/>
      <c r="AOX16" s="212"/>
      <c r="AOY16" s="212"/>
      <c r="AOZ16" s="212"/>
      <c r="APA16" s="212"/>
      <c r="APB16" s="212"/>
      <c r="APC16" s="212"/>
      <c r="APD16" s="212"/>
      <c r="APE16" s="212"/>
      <c r="APF16" s="212"/>
      <c r="APG16" s="212"/>
      <c r="APH16" s="212"/>
      <c r="API16" s="212"/>
      <c r="APJ16" s="212"/>
      <c r="APK16" s="212"/>
      <c r="APL16" s="212"/>
      <c r="APM16" s="212"/>
      <c r="APN16" s="212"/>
      <c r="APO16" s="212"/>
      <c r="APP16" s="212"/>
      <c r="APQ16" s="212"/>
      <c r="APR16" s="212"/>
      <c r="APS16" s="212"/>
      <c r="APT16" s="212"/>
      <c r="APU16" s="212"/>
      <c r="APV16" s="212"/>
      <c r="APW16" s="212"/>
      <c r="APX16" s="212"/>
      <c r="APY16" s="212"/>
      <c r="APZ16" s="212"/>
      <c r="AQA16" s="212"/>
      <c r="AQB16" s="212"/>
      <c r="AQC16" s="212"/>
      <c r="AQD16" s="212"/>
      <c r="AQE16" s="212"/>
      <c r="AQF16" s="212"/>
      <c r="AQG16" s="212"/>
      <c r="AQH16" s="212"/>
      <c r="AQI16" s="212"/>
      <c r="AQJ16" s="212"/>
      <c r="AQK16" s="212"/>
      <c r="AQL16" s="212"/>
      <c r="AQM16" s="212"/>
      <c r="AQN16" s="212"/>
      <c r="AQO16" s="212"/>
      <c r="AQP16" s="212"/>
      <c r="AQQ16" s="212"/>
      <c r="AQR16" s="212"/>
      <c r="AQS16" s="212"/>
      <c r="AQT16" s="212"/>
      <c r="AQU16" s="212"/>
      <c r="AQV16" s="212"/>
      <c r="AQW16" s="212"/>
      <c r="AQX16" s="212"/>
      <c r="AQY16" s="212"/>
      <c r="AQZ16" s="212"/>
      <c r="ARA16" s="212"/>
      <c r="ARB16" s="212"/>
      <c r="ARC16" s="212"/>
      <c r="ARD16" s="212"/>
      <c r="ARE16" s="212"/>
      <c r="ARF16" s="212"/>
      <c r="ARG16" s="212"/>
      <c r="ARH16" s="212"/>
      <c r="ARI16" s="212"/>
      <c r="ARJ16" s="212"/>
      <c r="ARK16" s="212"/>
      <c r="ARL16" s="212"/>
      <c r="ARM16" s="212"/>
      <c r="ARN16" s="212"/>
      <c r="ARO16" s="212"/>
      <c r="ARP16" s="212"/>
      <c r="ARQ16" s="212"/>
      <c r="ARR16" s="212"/>
      <c r="ARS16" s="212"/>
      <c r="ART16" s="212"/>
      <c r="ARU16" s="212"/>
      <c r="ARV16" s="212"/>
      <c r="ARW16" s="212"/>
      <c r="ARX16" s="212"/>
      <c r="ARY16" s="212"/>
      <c r="ARZ16" s="212"/>
      <c r="ASA16" s="212"/>
      <c r="ASB16" s="212"/>
      <c r="ASC16" s="212"/>
      <c r="ASD16" s="212"/>
      <c r="ASE16" s="212"/>
      <c r="ASF16" s="212"/>
      <c r="ASG16" s="212"/>
      <c r="ASH16" s="212"/>
      <c r="ASI16" s="212"/>
      <c r="ASJ16" s="212"/>
      <c r="ASK16" s="212"/>
      <c r="ASL16" s="212"/>
      <c r="ASM16" s="212"/>
      <c r="ASN16" s="212"/>
      <c r="ASO16" s="212"/>
      <c r="ASP16" s="212"/>
      <c r="ASQ16" s="212"/>
      <c r="ASR16" s="212"/>
      <c r="ASS16" s="212"/>
      <c r="AST16" s="212"/>
      <c r="ASU16" s="212"/>
      <c r="ASV16" s="212"/>
      <c r="ASW16" s="212"/>
      <c r="ASX16" s="212"/>
      <c r="ASY16" s="212"/>
      <c r="ASZ16" s="212"/>
      <c r="ATA16" s="212"/>
      <c r="ATB16" s="212"/>
      <c r="ATC16" s="212"/>
      <c r="ATD16" s="212"/>
      <c r="ATE16" s="212"/>
      <c r="ATF16" s="212"/>
      <c r="ATG16" s="212"/>
      <c r="ATH16" s="212"/>
      <c r="ATI16" s="212"/>
      <c r="ATJ16" s="212"/>
      <c r="ATK16" s="212"/>
      <c r="ATL16" s="212"/>
      <c r="ATM16" s="212"/>
      <c r="ATN16" s="212"/>
      <c r="ATO16" s="212"/>
      <c r="ATP16" s="212"/>
      <c r="ATQ16" s="212"/>
      <c r="ATR16" s="212"/>
      <c r="ATS16" s="212"/>
      <c r="ATT16" s="212"/>
      <c r="ATU16" s="212"/>
      <c r="ATV16" s="212"/>
      <c r="ATW16" s="212"/>
      <c r="ATX16" s="212"/>
      <c r="ATY16" s="212"/>
      <c r="ATZ16" s="212"/>
      <c r="AUA16" s="212"/>
      <c r="AUB16" s="212"/>
      <c r="AUC16" s="212"/>
      <c r="AUD16" s="212"/>
      <c r="AUE16" s="212"/>
      <c r="AUF16" s="212"/>
      <c r="AUG16" s="212"/>
      <c r="AUH16" s="212"/>
      <c r="AUI16" s="212"/>
      <c r="AUJ16" s="212"/>
      <c r="AUK16" s="212"/>
      <c r="AUL16" s="212"/>
      <c r="AUM16" s="212"/>
      <c r="AUN16" s="212"/>
      <c r="AUO16" s="212"/>
      <c r="AUP16" s="212"/>
      <c r="AUQ16" s="212"/>
      <c r="AUR16" s="212"/>
      <c r="AUS16" s="212"/>
      <c r="AUT16" s="212"/>
      <c r="AUU16" s="212"/>
      <c r="AUV16" s="212"/>
      <c r="AUW16" s="212"/>
      <c r="AUX16" s="212"/>
      <c r="AUY16" s="212"/>
      <c r="AUZ16" s="212"/>
      <c r="AVA16" s="212"/>
      <c r="AVB16" s="212"/>
      <c r="AVC16" s="212"/>
      <c r="AVD16" s="212"/>
      <c r="AVE16" s="212"/>
      <c r="AVF16" s="212"/>
      <c r="AVG16" s="212"/>
      <c r="AVH16" s="212"/>
      <c r="AVI16" s="212"/>
      <c r="AVJ16" s="212"/>
      <c r="AVK16" s="212"/>
      <c r="AVL16" s="212"/>
      <c r="AVM16" s="212"/>
      <c r="AVN16" s="212"/>
      <c r="AVO16" s="212"/>
      <c r="AVP16" s="212"/>
      <c r="AVQ16" s="212"/>
      <c r="AVR16" s="212"/>
      <c r="AVS16" s="212"/>
      <c r="AVT16" s="212"/>
      <c r="AVU16" s="212"/>
      <c r="AVV16" s="212"/>
      <c r="AVW16" s="212"/>
      <c r="AVX16" s="212"/>
      <c r="AVY16" s="212"/>
      <c r="AVZ16" s="212"/>
      <c r="AWA16" s="212"/>
      <c r="AWB16" s="212"/>
      <c r="AWC16" s="212"/>
      <c r="AWD16" s="212"/>
      <c r="AWE16" s="212"/>
      <c r="AWF16" s="212"/>
      <c r="AWG16" s="212"/>
      <c r="AWH16" s="212"/>
      <c r="AWI16" s="212"/>
      <c r="AWJ16" s="212"/>
      <c r="AWK16" s="212"/>
      <c r="AWL16" s="212"/>
      <c r="AWM16" s="212"/>
      <c r="AWN16" s="212"/>
      <c r="AWO16" s="212"/>
      <c r="AWP16" s="212"/>
      <c r="AWQ16" s="212"/>
      <c r="AWR16" s="212"/>
      <c r="AWS16" s="212"/>
      <c r="AWT16" s="212"/>
      <c r="AWU16" s="212"/>
      <c r="AWV16" s="212"/>
      <c r="AWW16" s="212"/>
      <c r="AWX16" s="212"/>
      <c r="AWY16" s="212"/>
      <c r="AWZ16" s="212"/>
      <c r="AXA16" s="212"/>
      <c r="AXB16" s="212"/>
      <c r="AXC16" s="212"/>
      <c r="AXD16" s="212"/>
      <c r="AXE16" s="212"/>
      <c r="AXF16" s="212"/>
      <c r="AXG16" s="212"/>
      <c r="AXH16" s="212"/>
      <c r="AXI16" s="212"/>
      <c r="AXJ16" s="212"/>
      <c r="AXK16" s="212"/>
      <c r="AXL16" s="212"/>
      <c r="AXM16" s="212"/>
      <c r="AXN16" s="212"/>
      <c r="AXO16" s="212"/>
      <c r="AXP16" s="212"/>
      <c r="AXQ16" s="212"/>
      <c r="AXR16" s="212"/>
      <c r="AXS16" s="212"/>
      <c r="AXT16" s="212"/>
      <c r="AXU16" s="212"/>
      <c r="AXV16" s="212"/>
      <c r="AXW16" s="212"/>
      <c r="AXX16" s="212"/>
      <c r="AXY16" s="212"/>
      <c r="AXZ16" s="212"/>
      <c r="AYA16" s="212"/>
      <c r="AYB16" s="212"/>
      <c r="AYC16" s="212"/>
      <c r="AYD16" s="212"/>
      <c r="AYE16" s="212"/>
      <c r="AYF16" s="212"/>
      <c r="AYG16" s="212"/>
      <c r="AYH16" s="212"/>
      <c r="AYI16" s="212"/>
      <c r="AYJ16" s="212"/>
      <c r="AYK16" s="212"/>
      <c r="AYL16" s="212"/>
      <c r="AYM16" s="212"/>
      <c r="AYN16" s="212"/>
      <c r="AYO16" s="212"/>
      <c r="AYP16" s="212"/>
      <c r="AYQ16" s="212"/>
      <c r="AYR16" s="212"/>
      <c r="AYS16" s="212"/>
      <c r="AYT16" s="212"/>
      <c r="AYU16" s="212"/>
      <c r="AYV16" s="212"/>
      <c r="AYW16" s="212"/>
      <c r="AYX16" s="212"/>
      <c r="AYY16" s="212"/>
      <c r="AYZ16" s="212"/>
      <c r="AZA16" s="212"/>
      <c r="AZB16" s="212"/>
      <c r="AZC16" s="212"/>
      <c r="AZD16" s="212"/>
      <c r="AZE16" s="212"/>
      <c r="AZF16" s="212"/>
      <c r="AZG16" s="212"/>
      <c r="AZH16" s="212"/>
      <c r="AZI16" s="212"/>
      <c r="AZJ16" s="212"/>
      <c r="AZK16" s="212"/>
      <c r="AZL16" s="212"/>
      <c r="AZM16" s="212"/>
      <c r="AZN16" s="212"/>
      <c r="AZO16" s="212"/>
      <c r="AZP16" s="212"/>
      <c r="AZQ16" s="212"/>
      <c r="AZR16" s="212"/>
      <c r="AZS16" s="212"/>
      <c r="AZT16" s="212"/>
      <c r="AZU16" s="212"/>
      <c r="AZV16" s="212"/>
      <c r="AZW16" s="212"/>
      <c r="AZX16" s="212"/>
      <c r="AZY16" s="212"/>
      <c r="AZZ16" s="212"/>
      <c r="BAA16" s="212"/>
      <c r="BAB16" s="212"/>
      <c r="BAC16" s="212"/>
      <c r="BAD16" s="212"/>
      <c r="BAE16" s="212"/>
      <c r="BAF16" s="212"/>
      <c r="BAG16" s="212"/>
      <c r="BAH16" s="212"/>
      <c r="BAI16" s="212"/>
      <c r="BAJ16" s="212"/>
      <c r="BAK16" s="212"/>
      <c r="BAL16" s="212"/>
      <c r="BAM16" s="212"/>
      <c r="BAN16" s="212"/>
      <c r="BAO16" s="212"/>
      <c r="BAP16" s="212"/>
      <c r="BAQ16" s="212"/>
      <c r="BAR16" s="212"/>
      <c r="BAS16" s="212"/>
      <c r="BAT16" s="212"/>
      <c r="BAU16" s="212"/>
      <c r="BAV16" s="212"/>
      <c r="BAW16" s="212"/>
      <c r="BAX16" s="212"/>
      <c r="BAY16" s="212"/>
      <c r="BAZ16" s="212"/>
      <c r="BBA16" s="212"/>
      <c r="BBB16" s="212"/>
      <c r="BBC16" s="212"/>
      <c r="BBD16" s="212"/>
      <c r="BBE16" s="212"/>
      <c r="BBF16" s="212"/>
      <c r="BBG16" s="212"/>
      <c r="BBH16" s="212"/>
      <c r="BBI16" s="212"/>
      <c r="BBJ16" s="212"/>
      <c r="BBK16" s="212"/>
      <c r="BBL16" s="212"/>
      <c r="BBM16" s="212"/>
      <c r="BBN16" s="212"/>
      <c r="BBO16" s="212"/>
      <c r="BBP16" s="212"/>
      <c r="BBQ16" s="212"/>
      <c r="BBR16" s="212"/>
      <c r="BBS16" s="212"/>
      <c r="BBT16" s="212"/>
      <c r="BBU16" s="212"/>
      <c r="BBV16" s="212"/>
      <c r="BBW16" s="212"/>
      <c r="BBX16" s="212"/>
      <c r="BBY16" s="212"/>
      <c r="BBZ16" s="212"/>
      <c r="BCA16" s="212"/>
      <c r="BCB16" s="212"/>
      <c r="BCC16" s="212"/>
      <c r="BCD16" s="212"/>
      <c r="BCE16" s="212"/>
      <c r="BCF16" s="212"/>
      <c r="BCG16" s="212"/>
      <c r="BCH16" s="212"/>
      <c r="BCI16" s="212"/>
      <c r="BCJ16" s="212"/>
      <c r="BCK16" s="212"/>
      <c r="BCL16" s="212"/>
      <c r="BCM16" s="212"/>
      <c r="BCN16" s="212"/>
      <c r="BCO16" s="212"/>
      <c r="BCP16" s="212"/>
      <c r="BCQ16" s="212"/>
      <c r="BCR16" s="212"/>
      <c r="BCS16" s="212"/>
      <c r="BCT16" s="212"/>
      <c r="BCU16" s="212"/>
      <c r="BCV16" s="212"/>
      <c r="BCW16" s="212"/>
      <c r="BCX16" s="212"/>
      <c r="BCY16" s="212"/>
      <c r="BCZ16" s="212"/>
      <c r="BDA16" s="212"/>
      <c r="BDB16" s="212"/>
      <c r="BDC16" s="212"/>
      <c r="BDD16" s="212"/>
      <c r="BDE16" s="212"/>
      <c r="BDF16" s="212"/>
      <c r="BDG16" s="212"/>
      <c r="BDH16" s="212"/>
      <c r="BDI16" s="212"/>
      <c r="BDJ16" s="212"/>
      <c r="BDK16" s="212"/>
      <c r="BDL16" s="212"/>
      <c r="BDM16" s="212"/>
      <c r="BDN16" s="212"/>
      <c r="BDO16" s="212"/>
      <c r="BDP16" s="212"/>
      <c r="BDQ16" s="212"/>
      <c r="BDR16" s="212"/>
      <c r="BDS16" s="212"/>
      <c r="BDT16" s="212"/>
      <c r="BDU16" s="212"/>
      <c r="BDV16" s="212"/>
      <c r="BDW16" s="212"/>
      <c r="BDX16" s="212"/>
      <c r="BDY16" s="212"/>
      <c r="BDZ16" s="212"/>
      <c r="BEA16" s="212"/>
      <c r="BEB16" s="212"/>
      <c r="BEC16" s="212"/>
      <c r="BED16" s="212"/>
      <c r="BEE16" s="212"/>
      <c r="BEF16" s="212"/>
      <c r="BEG16" s="212"/>
      <c r="BEH16" s="212"/>
      <c r="BEI16" s="212"/>
      <c r="BEJ16" s="212"/>
      <c r="BEK16" s="212"/>
      <c r="BEL16" s="212"/>
      <c r="BEM16" s="212"/>
      <c r="BEN16" s="212"/>
      <c r="BEO16" s="212"/>
      <c r="BEP16" s="212"/>
      <c r="BEQ16" s="212"/>
      <c r="BER16" s="212"/>
      <c r="BES16" s="212"/>
      <c r="BET16" s="212"/>
      <c r="BEU16" s="212"/>
      <c r="BEV16" s="212"/>
      <c r="BEW16" s="212"/>
      <c r="BEX16" s="212"/>
      <c r="BEY16" s="212"/>
      <c r="BEZ16" s="212"/>
      <c r="BFA16" s="212"/>
      <c r="BFB16" s="212"/>
      <c r="BFC16" s="212"/>
      <c r="BFD16" s="212"/>
      <c r="BFE16" s="212"/>
      <c r="BFF16" s="212"/>
      <c r="BFG16" s="212"/>
      <c r="BFH16" s="212"/>
      <c r="BFI16" s="212"/>
      <c r="BFJ16" s="212"/>
      <c r="BFK16" s="212"/>
      <c r="BFL16" s="212"/>
      <c r="BFM16" s="212"/>
      <c r="BFN16" s="212"/>
      <c r="BFO16" s="212"/>
      <c r="BFP16" s="212"/>
      <c r="BFQ16" s="212"/>
      <c r="BFR16" s="212"/>
      <c r="BFS16" s="212"/>
      <c r="BFT16" s="212"/>
      <c r="BFU16" s="212"/>
      <c r="BFV16" s="212"/>
      <c r="BFW16" s="212"/>
      <c r="BFX16" s="212"/>
      <c r="BFY16" s="212"/>
      <c r="BFZ16" s="212"/>
      <c r="BGA16" s="212"/>
      <c r="BGB16" s="212"/>
      <c r="BGC16" s="212"/>
      <c r="BGD16" s="212"/>
      <c r="BGE16" s="212"/>
      <c r="BGF16" s="212"/>
      <c r="BGG16" s="212"/>
      <c r="BGH16" s="212"/>
      <c r="BGI16" s="212"/>
      <c r="BGJ16" s="212"/>
      <c r="BGK16" s="212"/>
      <c r="BGL16" s="212"/>
      <c r="BGM16" s="212"/>
      <c r="BGN16" s="212"/>
      <c r="BGO16" s="212"/>
      <c r="BGP16" s="212"/>
      <c r="BGQ16" s="212"/>
      <c r="BGR16" s="212"/>
      <c r="BGS16" s="212"/>
      <c r="BGT16" s="212"/>
      <c r="BGU16" s="212"/>
      <c r="BGV16" s="212"/>
      <c r="BGW16" s="212"/>
      <c r="BGX16" s="212"/>
      <c r="BGY16" s="212"/>
      <c r="BGZ16" s="212"/>
      <c r="BHA16" s="212"/>
      <c r="BHB16" s="212"/>
      <c r="BHC16" s="212"/>
      <c r="BHD16" s="212"/>
      <c r="BHE16" s="212"/>
      <c r="BHF16" s="212"/>
      <c r="BHG16" s="212"/>
      <c r="BHH16" s="212"/>
      <c r="BHI16" s="212"/>
      <c r="BHJ16" s="212"/>
      <c r="BHK16" s="212"/>
      <c r="BHL16" s="212"/>
      <c r="BHM16" s="212"/>
      <c r="BHN16" s="212"/>
      <c r="BHO16" s="212"/>
      <c r="BHP16" s="212"/>
      <c r="BHQ16" s="212"/>
      <c r="BHR16" s="212"/>
      <c r="BHS16" s="212"/>
      <c r="BHT16" s="212"/>
      <c r="BHU16" s="212"/>
      <c r="BHV16" s="212"/>
      <c r="BHW16" s="212"/>
      <c r="BHX16" s="212"/>
      <c r="BHY16" s="212"/>
      <c r="BHZ16" s="212"/>
      <c r="BIA16" s="212"/>
      <c r="BIB16" s="212"/>
      <c r="BIC16" s="212"/>
      <c r="BID16" s="212"/>
      <c r="BIE16" s="212"/>
      <c r="BIF16" s="212"/>
      <c r="BIG16" s="212"/>
      <c r="BIH16" s="212"/>
      <c r="BII16" s="212"/>
      <c r="BIJ16" s="212"/>
      <c r="BIK16" s="212"/>
      <c r="BIL16" s="212"/>
      <c r="BIM16" s="212"/>
      <c r="BIN16" s="212"/>
      <c r="BIO16" s="212"/>
      <c r="BIP16" s="212"/>
      <c r="BIQ16" s="212"/>
      <c r="BIR16" s="212"/>
      <c r="BIS16" s="212"/>
      <c r="BIT16" s="212"/>
      <c r="BIU16" s="212"/>
      <c r="BIV16" s="212"/>
      <c r="BIW16" s="212"/>
      <c r="BIX16" s="212"/>
      <c r="BIY16" s="212"/>
      <c r="BIZ16" s="212"/>
      <c r="BJA16" s="212"/>
      <c r="BJB16" s="212"/>
      <c r="BJC16" s="212"/>
      <c r="BJD16" s="212"/>
      <c r="BJE16" s="212"/>
      <c r="BJF16" s="212"/>
      <c r="BJG16" s="212"/>
      <c r="BJH16" s="212"/>
      <c r="BJI16" s="212"/>
      <c r="BJJ16" s="212"/>
      <c r="BJK16" s="212"/>
      <c r="BJL16" s="212"/>
      <c r="BJM16" s="212"/>
      <c r="BJN16" s="212"/>
      <c r="BJO16" s="212"/>
      <c r="BJP16" s="212"/>
      <c r="BJQ16" s="212"/>
      <c r="BJR16" s="212"/>
      <c r="BJS16" s="212"/>
      <c r="BJT16" s="212"/>
      <c r="BJU16" s="212"/>
      <c r="BJV16" s="212"/>
      <c r="BJW16" s="212"/>
      <c r="BJX16" s="212"/>
      <c r="BJY16" s="212"/>
      <c r="BJZ16" s="212"/>
      <c r="BKA16" s="212"/>
      <c r="BKB16" s="212"/>
      <c r="BKC16" s="212"/>
      <c r="BKD16" s="212"/>
      <c r="BKE16" s="212"/>
      <c r="BKF16" s="212"/>
      <c r="BKG16" s="212"/>
      <c r="BKH16" s="212"/>
      <c r="BKI16" s="212"/>
      <c r="BKJ16" s="212"/>
      <c r="BKK16" s="212"/>
      <c r="BKL16" s="212"/>
      <c r="BKM16" s="212"/>
      <c r="BKN16" s="212"/>
      <c r="BKO16" s="212"/>
      <c r="BKP16" s="212"/>
      <c r="BKQ16" s="212"/>
      <c r="BKR16" s="212"/>
      <c r="BKS16" s="212"/>
      <c r="BKT16" s="212"/>
      <c r="BKU16" s="212"/>
      <c r="BKV16" s="212"/>
      <c r="BKW16" s="212"/>
      <c r="BKX16" s="212"/>
      <c r="BKY16" s="212"/>
      <c r="BKZ16" s="212"/>
      <c r="BLA16" s="212"/>
      <c r="BLB16" s="212"/>
      <c r="BLC16" s="212"/>
      <c r="BLD16" s="212"/>
      <c r="BLE16" s="212"/>
      <c r="BLF16" s="212"/>
      <c r="BLG16" s="212"/>
      <c r="BLH16" s="212"/>
      <c r="BLI16" s="212"/>
      <c r="BLJ16" s="212"/>
      <c r="BLK16" s="212"/>
      <c r="BLL16" s="212"/>
      <c r="BLM16" s="212"/>
      <c r="BLN16" s="212"/>
      <c r="BLO16" s="212"/>
      <c r="BLP16" s="212"/>
      <c r="BLQ16" s="212"/>
      <c r="BLR16" s="212"/>
      <c r="BLS16" s="212"/>
      <c r="BLT16" s="212"/>
      <c r="BLU16" s="212"/>
      <c r="BLV16" s="212"/>
      <c r="BLW16" s="212"/>
      <c r="BLX16" s="212"/>
      <c r="BLY16" s="212"/>
      <c r="BLZ16" s="212"/>
      <c r="BMA16" s="212"/>
      <c r="BMB16" s="212"/>
      <c r="BMC16" s="212"/>
      <c r="BMD16" s="212"/>
      <c r="BME16" s="212"/>
      <c r="BMF16" s="212"/>
      <c r="BMG16" s="212"/>
      <c r="BMH16" s="212"/>
      <c r="BMI16" s="212"/>
      <c r="BMJ16" s="212"/>
      <c r="BMK16" s="212"/>
      <c r="BML16" s="212"/>
      <c r="BMM16" s="212"/>
      <c r="BMN16" s="212"/>
      <c r="BMO16" s="212"/>
      <c r="BMP16" s="212"/>
      <c r="BMQ16" s="212"/>
      <c r="BMR16" s="212"/>
      <c r="BMS16" s="212"/>
      <c r="BMT16" s="212"/>
      <c r="BMU16" s="212"/>
      <c r="BMV16" s="212"/>
      <c r="BMW16" s="212"/>
      <c r="BMX16" s="212"/>
      <c r="BMY16" s="212"/>
      <c r="BMZ16" s="212"/>
      <c r="BNA16" s="212"/>
      <c r="BNB16" s="212"/>
      <c r="BNC16" s="212"/>
      <c r="BND16" s="212"/>
      <c r="BNE16" s="212"/>
      <c r="BNF16" s="212"/>
      <c r="BNG16" s="212"/>
      <c r="BNH16" s="212"/>
      <c r="BNI16" s="212"/>
      <c r="BNJ16" s="212"/>
      <c r="BNK16" s="212"/>
      <c r="BNL16" s="212"/>
      <c r="BNM16" s="212"/>
      <c r="BNN16" s="212"/>
      <c r="BNO16" s="212"/>
      <c r="BNP16" s="212"/>
      <c r="BNQ16" s="212"/>
      <c r="BNR16" s="212"/>
      <c r="BNS16" s="212"/>
      <c r="BNT16" s="212"/>
      <c r="BNU16" s="212"/>
      <c r="BNV16" s="212"/>
      <c r="BNW16" s="212"/>
      <c r="BNX16" s="212"/>
      <c r="BNY16" s="212"/>
      <c r="BNZ16" s="212"/>
      <c r="BOA16" s="212"/>
      <c r="BOB16" s="212"/>
      <c r="BOC16" s="212"/>
      <c r="BOD16" s="212"/>
      <c r="BOE16" s="212"/>
      <c r="BOF16" s="212"/>
      <c r="BOG16" s="212"/>
      <c r="BOH16" s="212"/>
      <c r="BOI16" s="212"/>
      <c r="BOJ16" s="212"/>
      <c r="BOK16" s="212"/>
      <c r="BOL16" s="212"/>
      <c r="BOM16" s="212"/>
      <c r="BON16" s="212"/>
      <c r="BOO16" s="212"/>
      <c r="BOP16" s="212"/>
      <c r="BOQ16" s="212"/>
      <c r="BOR16" s="212"/>
      <c r="BOS16" s="212"/>
      <c r="BOT16" s="212"/>
      <c r="BOU16" s="212"/>
      <c r="BOV16" s="212"/>
      <c r="BOW16" s="212"/>
      <c r="BOX16" s="212"/>
      <c r="BOY16" s="212"/>
      <c r="BOZ16" s="212"/>
      <c r="BPA16" s="212"/>
      <c r="BPB16" s="212"/>
      <c r="BPC16" s="212"/>
      <c r="BPD16" s="212"/>
      <c r="BPE16" s="212"/>
      <c r="BPF16" s="212"/>
      <c r="BPG16" s="212"/>
      <c r="BPH16" s="212"/>
      <c r="BPI16" s="212"/>
      <c r="BPJ16" s="212"/>
      <c r="BPK16" s="212"/>
      <c r="BPL16" s="212"/>
      <c r="BPM16" s="212"/>
      <c r="BPN16" s="212"/>
      <c r="BPO16" s="212"/>
      <c r="BPP16" s="212"/>
      <c r="BPQ16" s="212"/>
      <c r="BPR16" s="212"/>
      <c r="BPS16" s="212"/>
      <c r="BPT16" s="212"/>
      <c r="BPU16" s="212"/>
      <c r="BPV16" s="212"/>
      <c r="BPW16" s="212"/>
      <c r="BPX16" s="212"/>
      <c r="BPY16" s="212"/>
      <c r="BPZ16" s="212"/>
      <c r="BQA16" s="212"/>
      <c r="BQB16" s="212"/>
      <c r="BQC16" s="212"/>
      <c r="BQD16" s="212"/>
      <c r="BQE16" s="212"/>
      <c r="BQF16" s="212"/>
      <c r="BQG16" s="212"/>
      <c r="BQH16" s="212"/>
      <c r="BQI16" s="212"/>
      <c r="BQJ16" s="212"/>
      <c r="BQK16" s="212"/>
      <c r="BQL16" s="212"/>
      <c r="BQM16" s="212"/>
      <c r="BQN16" s="212"/>
      <c r="BQO16" s="212"/>
      <c r="BQP16" s="212"/>
      <c r="BQQ16" s="212"/>
      <c r="BQR16" s="212"/>
      <c r="BQS16" s="212"/>
      <c r="BQT16" s="212"/>
      <c r="BQU16" s="212"/>
      <c r="BQV16" s="212"/>
      <c r="BQW16" s="212"/>
      <c r="BQX16" s="212"/>
      <c r="BQY16" s="212"/>
      <c r="BQZ16" s="212"/>
      <c r="BRA16" s="212"/>
      <c r="BRB16" s="212"/>
      <c r="BRC16" s="212"/>
      <c r="BRD16" s="212"/>
      <c r="BRE16" s="212"/>
      <c r="BRF16" s="212"/>
      <c r="BRG16" s="212"/>
      <c r="BRH16" s="212"/>
      <c r="BRI16" s="212"/>
      <c r="BRJ16" s="212"/>
      <c r="BRK16" s="212"/>
      <c r="BRL16" s="212"/>
      <c r="BRM16" s="212"/>
      <c r="BRN16" s="212"/>
      <c r="BRO16" s="212"/>
      <c r="BRP16" s="212"/>
      <c r="BRQ16" s="212"/>
      <c r="BRR16" s="212"/>
      <c r="BRS16" s="212"/>
      <c r="BRT16" s="212"/>
      <c r="BRU16" s="212"/>
      <c r="BRV16" s="212"/>
      <c r="BRW16" s="212"/>
      <c r="BRX16" s="212"/>
      <c r="BRY16" s="212"/>
      <c r="BRZ16" s="212"/>
      <c r="BSA16" s="212"/>
      <c r="BSB16" s="212"/>
      <c r="BSC16" s="212"/>
      <c r="BSD16" s="212"/>
      <c r="BSE16" s="212"/>
      <c r="BSF16" s="212"/>
      <c r="BSG16" s="212"/>
      <c r="BSH16" s="212"/>
      <c r="BSI16" s="212"/>
      <c r="BSJ16" s="212"/>
      <c r="BSK16" s="212"/>
      <c r="BSL16" s="212"/>
      <c r="BSM16" s="212"/>
      <c r="BSN16" s="212"/>
      <c r="BSO16" s="212"/>
      <c r="BSP16" s="212"/>
      <c r="BSQ16" s="212"/>
      <c r="BSR16" s="212"/>
      <c r="BSS16" s="212"/>
      <c r="BST16" s="212"/>
      <c r="BSU16" s="212"/>
      <c r="BSV16" s="212"/>
      <c r="BSW16" s="212"/>
      <c r="BSX16" s="212"/>
      <c r="BSY16" s="212"/>
      <c r="BSZ16" s="212"/>
      <c r="BTA16" s="212"/>
      <c r="BTB16" s="212"/>
      <c r="BTC16" s="212"/>
      <c r="BTD16" s="212"/>
      <c r="BTE16" s="212"/>
      <c r="BTF16" s="212"/>
      <c r="BTG16" s="212"/>
      <c r="BTH16" s="212"/>
      <c r="BTI16" s="212"/>
      <c r="BTJ16" s="212"/>
      <c r="BTK16" s="212"/>
      <c r="BTL16" s="212"/>
      <c r="BTM16" s="212"/>
      <c r="BTN16" s="212"/>
      <c r="BTO16" s="212"/>
      <c r="BTP16" s="212"/>
      <c r="BTQ16" s="212"/>
      <c r="BTR16" s="212"/>
      <c r="BTS16" s="212"/>
      <c r="BTT16" s="212"/>
      <c r="BTU16" s="212"/>
      <c r="BTV16" s="212"/>
      <c r="BTW16" s="212"/>
      <c r="BTX16" s="212"/>
      <c r="BTY16" s="212"/>
      <c r="BTZ16" s="212"/>
      <c r="BUA16" s="212"/>
      <c r="BUB16" s="212"/>
      <c r="BUC16" s="212"/>
      <c r="BUD16" s="212"/>
      <c r="BUE16" s="212"/>
      <c r="BUF16" s="212"/>
      <c r="BUG16" s="212"/>
      <c r="BUH16" s="212"/>
      <c r="BUI16" s="212"/>
      <c r="BUJ16" s="212"/>
      <c r="BUK16" s="212"/>
      <c r="BUL16" s="212"/>
      <c r="BUM16" s="212"/>
      <c r="BUN16" s="212"/>
      <c r="BUO16" s="212"/>
      <c r="BUP16" s="212"/>
      <c r="BUQ16" s="212"/>
      <c r="BUR16" s="212"/>
      <c r="BUS16" s="212"/>
      <c r="BUT16" s="212"/>
      <c r="BUU16" s="212"/>
      <c r="BUV16" s="212"/>
      <c r="BUW16" s="212"/>
      <c r="BUX16" s="212"/>
      <c r="BUY16" s="212"/>
      <c r="BUZ16" s="212"/>
      <c r="BVA16" s="212"/>
      <c r="BVB16" s="212"/>
      <c r="BVC16" s="212"/>
      <c r="BVD16" s="212"/>
      <c r="BVE16" s="212"/>
      <c r="BVF16" s="212"/>
      <c r="BVG16" s="212"/>
      <c r="BVH16" s="212"/>
      <c r="BVI16" s="212"/>
      <c r="BVJ16" s="212"/>
      <c r="BVK16" s="212"/>
      <c r="BVL16" s="212"/>
      <c r="BVM16" s="212"/>
      <c r="BVN16" s="212"/>
      <c r="BVO16" s="212"/>
      <c r="BVP16" s="212"/>
      <c r="BVQ16" s="212"/>
      <c r="BVR16" s="212"/>
      <c r="BVS16" s="212"/>
      <c r="BVT16" s="212"/>
      <c r="BVU16" s="212"/>
      <c r="BVV16" s="212"/>
      <c r="BVW16" s="212"/>
      <c r="BVX16" s="212"/>
      <c r="BVY16" s="212"/>
      <c r="BVZ16" s="212"/>
      <c r="BWA16" s="212"/>
      <c r="BWB16" s="212"/>
      <c r="BWC16" s="212"/>
      <c r="BWD16" s="212"/>
      <c r="BWE16" s="212"/>
      <c r="BWF16" s="212"/>
      <c r="BWG16" s="212"/>
      <c r="BWH16" s="212"/>
      <c r="BWI16" s="212"/>
      <c r="BWJ16" s="212"/>
      <c r="BWK16" s="212"/>
      <c r="BWL16" s="212"/>
      <c r="BWM16" s="212"/>
      <c r="BWN16" s="212"/>
      <c r="BWO16" s="212"/>
      <c r="BWP16" s="212"/>
      <c r="BWQ16" s="212"/>
      <c r="BWR16" s="212"/>
      <c r="BWS16" s="212"/>
      <c r="BWT16" s="212"/>
      <c r="BWU16" s="212"/>
      <c r="BWV16" s="212"/>
      <c r="BWW16" s="212"/>
      <c r="BWX16" s="212"/>
      <c r="BWY16" s="212"/>
      <c r="BWZ16" s="212"/>
      <c r="BXA16" s="212"/>
      <c r="BXB16" s="212"/>
      <c r="BXC16" s="212"/>
      <c r="BXD16" s="212"/>
      <c r="BXE16" s="212"/>
      <c r="BXF16" s="212"/>
      <c r="BXG16" s="212"/>
      <c r="BXH16" s="212"/>
      <c r="BXI16" s="212"/>
      <c r="BXJ16" s="212"/>
      <c r="BXK16" s="212"/>
      <c r="BXL16" s="212"/>
      <c r="BXM16" s="212"/>
      <c r="BXN16" s="212"/>
      <c r="BXO16" s="212"/>
      <c r="BXP16" s="212"/>
      <c r="BXQ16" s="212"/>
      <c r="BXR16" s="212"/>
      <c r="BXS16" s="212"/>
      <c r="BXT16" s="212"/>
      <c r="BXU16" s="212"/>
      <c r="BXV16" s="212"/>
      <c r="BXW16" s="212"/>
      <c r="BXX16" s="212"/>
      <c r="BXY16" s="212"/>
      <c r="BXZ16" s="212"/>
      <c r="BYA16" s="212"/>
      <c r="BYB16" s="212"/>
      <c r="BYC16" s="212"/>
      <c r="BYD16" s="212"/>
      <c r="BYE16" s="212"/>
      <c r="BYF16" s="212"/>
      <c r="BYG16" s="212"/>
      <c r="BYH16" s="212"/>
      <c r="BYI16" s="212"/>
      <c r="BYJ16" s="212"/>
      <c r="BYK16" s="212"/>
      <c r="BYL16" s="212"/>
      <c r="BYM16" s="212"/>
      <c r="BYN16" s="212"/>
      <c r="BYO16" s="212"/>
      <c r="BYP16" s="212"/>
      <c r="BYQ16" s="212"/>
      <c r="BYR16" s="212"/>
      <c r="BYS16" s="212"/>
      <c r="BYT16" s="212"/>
      <c r="BYU16" s="212"/>
      <c r="BYV16" s="212"/>
      <c r="BYW16" s="212"/>
      <c r="BYX16" s="212"/>
      <c r="BYY16" s="212"/>
      <c r="BYZ16" s="212"/>
      <c r="BZA16" s="212"/>
      <c r="BZB16" s="212"/>
      <c r="BZC16" s="212"/>
      <c r="BZD16" s="212"/>
      <c r="BZE16" s="212"/>
      <c r="BZF16" s="212"/>
      <c r="BZG16" s="212"/>
      <c r="BZH16" s="212"/>
      <c r="BZI16" s="212"/>
      <c r="BZJ16" s="212"/>
      <c r="BZK16" s="212"/>
      <c r="BZL16" s="212"/>
      <c r="BZM16" s="212"/>
      <c r="BZN16" s="212"/>
      <c r="BZO16" s="212"/>
      <c r="BZP16" s="212"/>
      <c r="BZQ16" s="212"/>
      <c r="BZR16" s="212"/>
      <c r="BZS16" s="212"/>
      <c r="BZT16" s="212"/>
      <c r="BZU16" s="212"/>
      <c r="BZV16" s="212"/>
      <c r="BZW16" s="212"/>
      <c r="BZX16" s="212"/>
      <c r="BZY16" s="212"/>
      <c r="BZZ16" s="212"/>
      <c r="CAA16" s="212"/>
      <c r="CAB16" s="212"/>
      <c r="CAC16" s="212"/>
      <c r="CAD16" s="212"/>
      <c r="CAE16" s="212"/>
      <c r="CAF16" s="212"/>
      <c r="CAG16" s="212"/>
      <c r="CAH16" s="212"/>
      <c r="CAI16" s="212"/>
      <c r="CAJ16" s="212"/>
      <c r="CAK16" s="212"/>
      <c r="CAL16" s="212"/>
      <c r="CAM16" s="212"/>
      <c r="CAN16" s="212"/>
      <c r="CAO16" s="212"/>
      <c r="CAP16" s="212"/>
      <c r="CAQ16" s="212"/>
      <c r="CAR16" s="212"/>
      <c r="CAS16" s="212"/>
      <c r="CAT16" s="212"/>
      <c r="CAU16" s="212"/>
      <c r="CAV16" s="212"/>
      <c r="CAW16" s="212"/>
      <c r="CAX16" s="212"/>
      <c r="CAY16" s="212"/>
      <c r="CAZ16" s="212"/>
      <c r="CBA16" s="212"/>
      <c r="CBB16" s="212"/>
      <c r="CBC16" s="212"/>
      <c r="CBD16" s="212"/>
      <c r="CBE16" s="212"/>
      <c r="CBF16" s="212"/>
      <c r="CBG16" s="212"/>
      <c r="CBH16" s="212"/>
      <c r="CBI16" s="212"/>
      <c r="CBJ16" s="212"/>
      <c r="CBK16" s="212"/>
      <c r="CBL16" s="212"/>
      <c r="CBM16" s="212"/>
      <c r="CBN16" s="212"/>
      <c r="CBO16" s="212"/>
      <c r="CBP16" s="212"/>
      <c r="CBQ16" s="212"/>
      <c r="CBR16" s="212"/>
      <c r="CBS16" s="212"/>
      <c r="CBT16" s="212"/>
      <c r="CBU16" s="212"/>
      <c r="CBV16" s="212"/>
      <c r="CBW16" s="212"/>
      <c r="CBX16" s="212"/>
      <c r="CBY16" s="212"/>
      <c r="CBZ16" s="212"/>
      <c r="CCA16" s="212"/>
      <c r="CCB16" s="212"/>
      <c r="CCC16" s="212"/>
      <c r="CCD16" s="212"/>
      <c r="CCE16" s="212"/>
      <c r="CCF16" s="212"/>
      <c r="CCG16" s="212"/>
      <c r="CCH16" s="212"/>
      <c r="CCI16" s="212"/>
      <c r="CCJ16" s="212"/>
      <c r="CCK16" s="212"/>
      <c r="CCL16" s="212"/>
      <c r="CCM16" s="212"/>
      <c r="CCN16" s="212"/>
      <c r="CCO16" s="212"/>
      <c r="CCP16" s="212"/>
      <c r="CCQ16" s="212"/>
      <c r="CCR16" s="212"/>
      <c r="CCS16" s="212"/>
      <c r="CCT16" s="212"/>
      <c r="CCU16" s="212"/>
      <c r="CCV16" s="212"/>
      <c r="CCW16" s="212"/>
      <c r="CCX16" s="212"/>
      <c r="CCY16" s="212"/>
      <c r="CCZ16" s="212"/>
      <c r="CDA16" s="212"/>
      <c r="CDB16" s="212"/>
      <c r="CDC16" s="212"/>
      <c r="CDD16" s="212"/>
      <c r="CDE16" s="212"/>
      <c r="CDF16" s="212"/>
      <c r="CDG16" s="212"/>
      <c r="CDH16" s="212"/>
      <c r="CDI16" s="212"/>
      <c r="CDJ16" s="212"/>
      <c r="CDK16" s="212"/>
      <c r="CDL16" s="212"/>
      <c r="CDM16" s="212"/>
      <c r="CDN16" s="212"/>
      <c r="CDO16" s="212"/>
      <c r="CDP16" s="212"/>
      <c r="CDQ16" s="212"/>
      <c r="CDR16" s="212"/>
      <c r="CDS16" s="212"/>
      <c r="CDT16" s="212"/>
      <c r="CDU16" s="212"/>
      <c r="CDV16" s="212"/>
      <c r="CDW16" s="212"/>
      <c r="CDX16" s="212"/>
      <c r="CDY16" s="212"/>
      <c r="CDZ16" s="212"/>
      <c r="CEA16" s="212"/>
      <c r="CEB16" s="212"/>
      <c r="CEC16" s="212"/>
      <c r="CED16" s="212"/>
      <c r="CEE16" s="212"/>
      <c r="CEF16" s="212"/>
      <c r="CEG16" s="212"/>
      <c r="CEH16" s="212"/>
      <c r="CEI16" s="212"/>
      <c r="CEJ16" s="212"/>
      <c r="CEK16" s="212"/>
      <c r="CEL16" s="212"/>
      <c r="CEM16" s="212"/>
      <c r="CEN16" s="212"/>
      <c r="CEO16" s="212"/>
      <c r="CEP16" s="212"/>
      <c r="CEQ16" s="212"/>
      <c r="CER16" s="212"/>
      <c r="CES16" s="212"/>
      <c r="CET16" s="212"/>
      <c r="CEU16" s="212"/>
      <c r="CEV16" s="212"/>
      <c r="CEW16" s="212"/>
      <c r="CEX16" s="212"/>
      <c r="CEY16" s="212"/>
      <c r="CEZ16" s="212"/>
      <c r="CFA16" s="212"/>
      <c r="CFB16" s="212"/>
      <c r="CFC16" s="212"/>
      <c r="CFD16" s="212"/>
      <c r="CFE16" s="212"/>
      <c r="CFF16" s="212"/>
      <c r="CFG16" s="212"/>
      <c r="CFH16" s="212"/>
      <c r="CFI16" s="212"/>
      <c r="CFJ16" s="212"/>
      <c r="CFK16" s="212"/>
      <c r="CFL16" s="212"/>
      <c r="CFM16" s="212"/>
      <c r="CFN16" s="212"/>
      <c r="CFO16" s="212"/>
      <c r="CFP16" s="212"/>
      <c r="CFQ16" s="212"/>
      <c r="CFR16" s="212"/>
      <c r="CFS16" s="212"/>
      <c r="CFT16" s="212"/>
      <c r="CFU16" s="212"/>
      <c r="CFV16" s="212"/>
      <c r="CFW16" s="212"/>
      <c r="CFX16" s="212"/>
      <c r="CFY16" s="212"/>
      <c r="CFZ16" s="212"/>
      <c r="CGA16" s="212"/>
      <c r="CGB16" s="212"/>
      <c r="CGC16" s="212"/>
      <c r="CGD16" s="212"/>
      <c r="CGE16" s="212"/>
      <c r="CGF16" s="212"/>
      <c r="CGG16" s="212"/>
      <c r="CGH16" s="212"/>
      <c r="CGI16" s="212"/>
      <c r="CGJ16" s="212"/>
      <c r="CGK16" s="212"/>
      <c r="CGL16" s="212"/>
      <c r="CGM16" s="212"/>
      <c r="CGN16" s="212"/>
      <c r="CGO16" s="212"/>
      <c r="CGP16" s="212"/>
      <c r="CGQ16" s="212"/>
      <c r="CGR16" s="212"/>
      <c r="CGS16" s="212"/>
      <c r="CGT16" s="212"/>
      <c r="CGU16" s="212"/>
      <c r="CGV16" s="212"/>
      <c r="CGW16" s="212"/>
      <c r="CGX16" s="212"/>
      <c r="CGY16" s="212"/>
      <c r="CGZ16" s="212"/>
      <c r="CHA16" s="212"/>
      <c r="CHB16" s="212"/>
      <c r="CHC16" s="212"/>
      <c r="CHD16" s="212"/>
      <c r="CHE16" s="212"/>
      <c r="CHF16" s="212"/>
      <c r="CHG16" s="212"/>
      <c r="CHH16" s="212"/>
      <c r="CHI16" s="212"/>
      <c r="CHJ16" s="212"/>
      <c r="CHK16" s="212"/>
      <c r="CHL16" s="212"/>
      <c r="CHM16" s="212"/>
      <c r="CHN16" s="212"/>
      <c r="CHO16" s="212"/>
      <c r="CHP16" s="212"/>
      <c r="CHQ16" s="212"/>
      <c r="CHR16" s="212"/>
      <c r="CHS16" s="212"/>
      <c r="CHT16" s="212"/>
      <c r="CHU16" s="212"/>
      <c r="CHV16" s="212"/>
      <c r="CHW16" s="212"/>
      <c r="CHX16" s="212"/>
      <c r="CHY16" s="212"/>
      <c r="CHZ16" s="212"/>
      <c r="CIA16" s="212"/>
      <c r="CIB16" s="212"/>
      <c r="CIC16" s="212"/>
      <c r="CID16" s="212"/>
      <c r="CIE16" s="212"/>
      <c r="CIF16" s="212"/>
      <c r="CIG16" s="212"/>
      <c r="CIH16" s="212"/>
      <c r="CII16" s="212"/>
      <c r="CIJ16" s="212"/>
      <c r="CIK16" s="212"/>
      <c r="CIL16" s="212"/>
      <c r="CIM16" s="212"/>
      <c r="CIN16" s="212"/>
      <c r="CIO16" s="212"/>
      <c r="CIP16" s="212"/>
      <c r="CIQ16" s="212"/>
      <c r="CIR16" s="212"/>
      <c r="CIS16" s="212"/>
      <c r="CIT16" s="212"/>
      <c r="CIU16" s="212"/>
      <c r="CIV16" s="212"/>
      <c r="CIW16" s="212"/>
      <c r="CIX16" s="212"/>
      <c r="CIY16" s="212"/>
      <c r="CIZ16" s="212"/>
      <c r="CJA16" s="212"/>
      <c r="CJB16" s="212"/>
      <c r="CJC16" s="212"/>
      <c r="CJD16" s="212"/>
      <c r="CJE16" s="212"/>
      <c r="CJF16" s="212"/>
      <c r="CJG16" s="212"/>
      <c r="CJH16" s="212"/>
      <c r="CJI16" s="212"/>
      <c r="CJJ16" s="212"/>
      <c r="CJK16" s="212"/>
      <c r="CJL16" s="212"/>
      <c r="CJM16" s="212"/>
      <c r="CJN16" s="212"/>
      <c r="CJO16" s="212"/>
      <c r="CJP16" s="212"/>
      <c r="CJQ16" s="212"/>
      <c r="CJR16" s="212"/>
      <c r="CJS16" s="212"/>
      <c r="CJT16" s="212"/>
      <c r="CJU16" s="212"/>
      <c r="CJV16" s="212"/>
      <c r="CJW16" s="212"/>
      <c r="CJX16" s="212"/>
      <c r="CJY16" s="212"/>
      <c r="CJZ16" s="212"/>
      <c r="CKA16" s="212"/>
      <c r="CKB16" s="212"/>
      <c r="CKC16" s="212"/>
      <c r="CKD16" s="212"/>
      <c r="CKE16" s="212"/>
      <c r="CKF16" s="212"/>
      <c r="CKG16" s="212"/>
      <c r="CKH16" s="212"/>
      <c r="CKI16" s="212"/>
      <c r="CKJ16" s="212"/>
      <c r="CKK16" s="212"/>
      <c r="CKL16" s="212"/>
      <c r="CKM16" s="212"/>
      <c r="CKN16" s="212"/>
      <c r="CKO16" s="212"/>
      <c r="CKP16" s="212"/>
      <c r="CKQ16" s="212"/>
      <c r="CKR16" s="212"/>
      <c r="CKS16" s="212"/>
      <c r="CKT16" s="212"/>
      <c r="CKU16" s="212"/>
      <c r="CKV16" s="212"/>
      <c r="CKW16" s="212"/>
      <c r="CKX16" s="212"/>
      <c r="CKY16" s="212"/>
      <c r="CKZ16" s="212"/>
      <c r="CLA16" s="212"/>
      <c r="CLB16" s="212"/>
      <c r="CLC16" s="212"/>
      <c r="CLD16" s="212"/>
      <c r="CLE16" s="212"/>
      <c r="CLF16" s="212"/>
      <c r="CLG16" s="212"/>
      <c r="CLH16" s="212"/>
      <c r="CLI16" s="212"/>
      <c r="CLJ16" s="212"/>
      <c r="CLK16" s="212"/>
      <c r="CLL16" s="212"/>
      <c r="CLM16" s="212"/>
      <c r="CLN16" s="212"/>
      <c r="CLO16" s="212"/>
      <c r="CLP16" s="212"/>
      <c r="CLQ16" s="212"/>
      <c r="CLR16" s="212"/>
      <c r="CLS16" s="212"/>
      <c r="CLT16" s="212"/>
      <c r="CLU16" s="212"/>
      <c r="CLV16" s="212"/>
      <c r="CLW16" s="212"/>
      <c r="CLX16" s="212"/>
      <c r="CLY16" s="212"/>
      <c r="CLZ16" s="212"/>
      <c r="CMA16" s="212"/>
      <c r="CMB16" s="212"/>
      <c r="CMC16" s="212"/>
      <c r="CMD16" s="212"/>
      <c r="CME16" s="212"/>
      <c r="CMF16" s="212"/>
      <c r="CMG16" s="212"/>
      <c r="CMH16" s="212"/>
      <c r="CMI16" s="212"/>
      <c r="CMJ16" s="212"/>
      <c r="CMK16" s="212"/>
      <c r="CML16" s="212"/>
      <c r="CMM16" s="212"/>
      <c r="CMN16" s="212"/>
      <c r="CMO16" s="212"/>
      <c r="CMP16" s="212"/>
      <c r="CMQ16" s="212"/>
      <c r="CMR16" s="212"/>
      <c r="CMS16" s="212"/>
      <c r="CMT16" s="212"/>
      <c r="CMU16" s="212"/>
      <c r="CMV16" s="212"/>
      <c r="CMW16" s="212"/>
      <c r="CMX16" s="212"/>
      <c r="CMY16" s="212"/>
      <c r="CMZ16" s="212"/>
      <c r="CNA16" s="212"/>
      <c r="CNB16" s="212"/>
      <c r="CNC16" s="212"/>
      <c r="CND16" s="212"/>
      <c r="CNE16" s="212"/>
      <c r="CNF16" s="212"/>
      <c r="CNG16" s="212"/>
      <c r="CNH16" s="212"/>
      <c r="CNI16" s="212"/>
      <c r="CNJ16" s="212"/>
      <c r="CNK16" s="212"/>
      <c r="CNL16" s="212"/>
      <c r="CNM16" s="212"/>
      <c r="CNN16" s="212"/>
      <c r="CNO16" s="212"/>
      <c r="CNP16" s="212"/>
      <c r="CNQ16" s="212"/>
      <c r="CNR16" s="212"/>
      <c r="CNS16" s="212"/>
      <c r="CNT16" s="212"/>
      <c r="CNU16" s="212"/>
      <c r="CNV16" s="212"/>
      <c r="CNW16" s="212"/>
      <c r="CNX16" s="212"/>
      <c r="CNY16" s="212"/>
      <c r="CNZ16" s="212"/>
      <c r="COA16" s="212"/>
      <c r="COB16" s="212"/>
      <c r="COC16" s="212"/>
      <c r="COD16" s="212"/>
      <c r="COE16" s="212"/>
      <c r="COF16" s="212"/>
      <c r="COG16" s="212"/>
      <c r="COH16" s="212"/>
      <c r="COI16" s="212"/>
      <c r="COJ16" s="212"/>
      <c r="COK16" s="212"/>
      <c r="COL16" s="212"/>
      <c r="COM16" s="212"/>
      <c r="CON16" s="212"/>
      <c r="COO16" s="212"/>
      <c r="COP16" s="212"/>
      <c r="COQ16" s="212"/>
      <c r="COR16" s="212"/>
      <c r="COS16" s="212"/>
      <c r="COT16" s="212"/>
      <c r="COU16" s="212"/>
      <c r="COV16" s="212"/>
      <c r="COW16" s="212"/>
      <c r="COX16" s="212"/>
      <c r="COY16" s="212"/>
      <c r="COZ16" s="212"/>
      <c r="CPA16" s="212"/>
      <c r="CPB16" s="212"/>
      <c r="CPC16" s="212"/>
      <c r="CPD16" s="212"/>
      <c r="CPE16" s="212"/>
      <c r="CPF16" s="212"/>
      <c r="CPG16" s="212"/>
      <c r="CPH16" s="212"/>
      <c r="CPI16" s="212"/>
      <c r="CPJ16" s="212"/>
      <c r="CPK16" s="212"/>
      <c r="CPL16" s="212"/>
      <c r="CPM16" s="212"/>
      <c r="CPN16" s="212"/>
      <c r="CPO16" s="212"/>
      <c r="CPP16" s="212"/>
      <c r="CPQ16" s="212"/>
      <c r="CPR16" s="212"/>
      <c r="CPS16" s="212"/>
      <c r="CPT16" s="212"/>
      <c r="CPU16" s="212"/>
      <c r="CPV16" s="212"/>
      <c r="CPW16" s="212"/>
      <c r="CPX16" s="212"/>
      <c r="CPY16" s="212"/>
      <c r="CPZ16" s="212"/>
      <c r="CQA16" s="212"/>
      <c r="CQB16" s="212"/>
      <c r="CQC16" s="212"/>
      <c r="CQD16" s="212"/>
      <c r="CQE16" s="212"/>
      <c r="CQF16" s="212"/>
      <c r="CQG16" s="212"/>
      <c r="CQH16" s="212"/>
      <c r="CQI16" s="212"/>
      <c r="CQJ16" s="212"/>
      <c r="CQK16" s="212"/>
      <c r="CQL16" s="212"/>
      <c r="CQM16" s="212"/>
      <c r="CQN16" s="212"/>
      <c r="CQO16" s="212"/>
      <c r="CQP16" s="212"/>
      <c r="CQQ16" s="212"/>
      <c r="CQR16" s="212"/>
      <c r="CQS16" s="212"/>
      <c r="CQT16" s="212"/>
      <c r="CQU16" s="212"/>
      <c r="CQV16" s="212"/>
      <c r="CQW16" s="212"/>
      <c r="CQX16" s="212"/>
      <c r="CQY16" s="212"/>
      <c r="CQZ16" s="212"/>
      <c r="CRA16" s="212"/>
      <c r="CRB16" s="212"/>
      <c r="CRC16" s="212"/>
      <c r="CRD16" s="212"/>
      <c r="CRE16" s="212"/>
      <c r="CRF16" s="212"/>
      <c r="CRG16" s="212"/>
      <c r="CRH16" s="212"/>
      <c r="CRI16" s="212"/>
      <c r="CRJ16" s="212"/>
      <c r="CRK16" s="212"/>
      <c r="CRL16" s="212"/>
      <c r="CRM16" s="212"/>
      <c r="CRN16" s="212"/>
      <c r="CRO16" s="212"/>
      <c r="CRP16" s="212"/>
      <c r="CRQ16" s="212"/>
      <c r="CRR16" s="212"/>
      <c r="CRS16" s="212"/>
      <c r="CRT16" s="212"/>
      <c r="CRU16" s="212"/>
      <c r="CRV16" s="212"/>
      <c r="CRW16" s="212"/>
      <c r="CRX16" s="212"/>
      <c r="CRY16" s="212"/>
      <c r="CRZ16" s="212"/>
      <c r="CSA16" s="212"/>
      <c r="CSB16" s="212"/>
      <c r="CSC16" s="212"/>
      <c r="CSD16" s="212"/>
      <c r="CSE16" s="212"/>
      <c r="CSF16" s="212"/>
      <c r="CSG16" s="212"/>
      <c r="CSH16" s="212"/>
      <c r="CSI16" s="212"/>
      <c r="CSJ16" s="212"/>
      <c r="CSK16" s="212"/>
      <c r="CSL16" s="212"/>
      <c r="CSM16" s="212"/>
      <c r="CSN16" s="212"/>
      <c r="CSO16" s="212"/>
      <c r="CSP16" s="212"/>
      <c r="CSQ16" s="212"/>
      <c r="CSR16" s="212"/>
      <c r="CSS16" s="212"/>
      <c r="CST16" s="212"/>
      <c r="CSU16" s="212"/>
      <c r="CSV16" s="212"/>
      <c r="CSW16" s="212"/>
      <c r="CSX16" s="212"/>
      <c r="CSY16" s="212"/>
      <c r="CSZ16" s="212"/>
      <c r="CTA16" s="212"/>
      <c r="CTB16" s="212"/>
      <c r="CTC16" s="212"/>
      <c r="CTD16" s="212"/>
      <c r="CTE16" s="212"/>
      <c r="CTF16" s="212"/>
      <c r="CTG16" s="212"/>
      <c r="CTH16" s="212"/>
      <c r="CTI16" s="212"/>
      <c r="CTJ16" s="212"/>
      <c r="CTK16" s="212"/>
      <c r="CTL16" s="212"/>
      <c r="CTM16" s="212"/>
      <c r="CTN16" s="212"/>
      <c r="CTO16" s="212"/>
      <c r="CTP16" s="212"/>
      <c r="CTQ16" s="212"/>
      <c r="CTR16" s="212"/>
      <c r="CTS16" s="212"/>
      <c r="CTT16" s="212"/>
      <c r="CTU16" s="212"/>
      <c r="CTV16" s="212"/>
      <c r="CTW16" s="212"/>
      <c r="CTX16" s="212"/>
      <c r="CTY16" s="212"/>
      <c r="CTZ16" s="212"/>
      <c r="CUA16" s="212"/>
      <c r="CUB16" s="212"/>
      <c r="CUC16" s="212"/>
      <c r="CUD16" s="212"/>
      <c r="CUE16" s="212"/>
      <c r="CUF16" s="212"/>
      <c r="CUG16" s="212"/>
      <c r="CUH16" s="212"/>
      <c r="CUI16" s="212"/>
      <c r="CUJ16" s="212"/>
      <c r="CUK16" s="212"/>
      <c r="CUL16" s="212"/>
      <c r="CUM16" s="212"/>
      <c r="CUN16" s="212"/>
      <c r="CUO16" s="212"/>
      <c r="CUP16" s="212"/>
      <c r="CUQ16" s="212"/>
      <c r="CUR16" s="212"/>
      <c r="CUS16" s="212"/>
      <c r="CUT16" s="212"/>
      <c r="CUU16" s="212"/>
      <c r="CUV16" s="212"/>
      <c r="CUW16" s="212"/>
      <c r="CUX16" s="212"/>
      <c r="CUY16" s="212"/>
      <c r="CUZ16" s="212"/>
      <c r="CVA16" s="212"/>
      <c r="CVB16" s="212"/>
      <c r="CVC16" s="212"/>
      <c r="CVD16" s="212"/>
      <c r="CVE16" s="212"/>
      <c r="CVF16" s="212"/>
      <c r="CVG16" s="212"/>
      <c r="CVH16" s="212"/>
      <c r="CVI16" s="212"/>
      <c r="CVJ16" s="212"/>
      <c r="CVK16" s="212"/>
      <c r="CVL16" s="212"/>
      <c r="CVM16" s="212"/>
      <c r="CVN16" s="212"/>
      <c r="CVO16" s="212"/>
      <c r="CVP16" s="212"/>
      <c r="CVQ16" s="212"/>
      <c r="CVR16" s="212"/>
      <c r="CVS16" s="212"/>
      <c r="CVT16" s="212"/>
      <c r="CVU16" s="212"/>
      <c r="CVV16" s="212"/>
      <c r="CVW16" s="212"/>
      <c r="CVX16" s="212"/>
      <c r="CVY16" s="212"/>
      <c r="CVZ16" s="212"/>
      <c r="CWA16" s="212"/>
      <c r="CWB16" s="212"/>
      <c r="CWC16" s="212"/>
      <c r="CWD16" s="212"/>
      <c r="CWE16" s="212"/>
      <c r="CWF16" s="212"/>
      <c r="CWG16" s="212"/>
      <c r="CWH16" s="212"/>
      <c r="CWI16" s="212"/>
      <c r="CWJ16" s="212"/>
      <c r="CWK16" s="212"/>
      <c r="CWL16" s="212"/>
      <c r="CWM16" s="212"/>
      <c r="CWN16" s="212"/>
      <c r="CWO16" s="212"/>
      <c r="CWP16" s="212"/>
      <c r="CWQ16" s="212"/>
      <c r="CWR16" s="212"/>
      <c r="CWS16" s="212"/>
      <c r="CWT16" s="212"/>
      <c r="CWU16" s="212"/>
      <c r="CWV16" s="212"/>
      <c r="CWW16" s="212"/>
      <c r="CWX16" s="212"/>
      <c r="CWY16" s="212"/>
      <c r="CWZ16" s="212"/>
      <c r="CXA16" s="212"/>
      <c r="CXB16" s="212"/>
      <c r="CXC16" s="212"/>
      <c r="CXD16" s="212"/>
      <c r="CXE16" s="212"/>
      <c r="CXF16" s="212"/>
      <c r="CXG16" s="212"/>
      <c r="CXH16" s="212"/>
      <c r="CXI16" s="212"/>
      <c r="CXJ16" s="212"/>
      <c r="CXK16" s="212"/>
      <c r="CXL16" s="212"/>
      <c r="CXM16" s="212"/>
      <c r="CXN16" s="212"/>
      <c r="CXO16" s="212"/>
      <c r="CXP16" s="212"/>
      <c r="CXQ16" s="212"/>
      <c r="CXR16" s="212"/>
      <c r="CXS16" s="212"/>
      <c r="CXT16" s="212"/>
      <c r="CXU16" s="212"/>
      <c r="CXV16" s="212"/>
      <c r="CXW16" s="212"/>
      <c r="CXX16" s="212"/>
      <c r="CXY16" s="212"/>
      <c r="CXZ16" s="212"/>
      <c r="CYA16" s="212"/>
      <c r="CYB16" s="212"/>
      <c r="CYC16" s="212"/>
      <c r="CYD16" s="212"/>
      <c r="CYE16" s="212"/>
      <c r="CYF16" s="212"/>
      <c r="CYG16" s="212"/>
      <c r="CYH16" s="212"/>
      <c r="CYI16" s="212"/>
      <c r="CYJ16" s="212"/>
      <c r="CYK16" s="212"/>
      <c r="CYL16" s="212"/>
      <c r="CYM16" s="212"/>
      <c r="CYN16" s="212"/>
      <c r="CYO16" s="212"/>
      <c r="CYP16" s="212"/>
      <c r="CYQ16" s="212"/>
      <c r="CYR16" s="212"/>
      <c r="CYS16" s="212"/>
      <c r="CYT16" s="212"/>
      <c r="CYU16" s="212"/>
      <c r="CYV16" s="212"/>
      <c r="CYW16" s="212"/>
      <c r="CYX16" s="212"/>
      <c r="CYY16" s="212"/>
      <c r="CYZ16" s="212"/>
      <c r="CZA16" s="212"/>
      <c r="CZB16" s="212"/>
      <c r="CZC16" s="212"/>
      <c r="CZD16" s="212"/>
      <c r="CZE16" s="212"/>
      <c r="CZF16" s="212"/>
      <c r="CZG16" s="212"/>
      <c r="CZH16" s="212"/>
      <c r="CZI16" s="212"/>
      <c r="CZJ16" s="212"/>
      <c r="CZK16" s="212"/>
      <c r="CZL16" s="212"/>
      <c r="CZM16" s="212"/>
      <c r="CZN16" s="212"/>
      <c r="CZO16" s="212"/>
      <c r="CZP16" s="212"/>
      <c r="CZQ16" s="212"/>
      <c r="CZR16" s="212"/>
      <c r="CZS16" s="212"/>
      <c r="CZT16" s="212"/>
      <c r="CZU16" s="212"/>
      <c r="CZV16" s="212"/>
      <c r="CZW16" s="212"/>
      <c r="CZX16" s="212"/>
      <c r="CZY16" s="212"/>
      <c r="CZZ16" s="212"/>
      <c r="DAA16" s="212"/>
      <c r="DAB16" s="212"/>
      <c r="DAC16" s="212"/>
      <c r="DAD16" s="212"/>
      <c r="DAE16" s="212"/>
      <c r="DAF16" s="212"/>
      <c r="DAG16" s="212"/>
      <c r="DAH16" s="212"/>
      <c r="DAI16" s="212"/>
      <c r="DAJ16" s="212"/>
      <c r="DAK16" s="212"/>
      <c r="DAL16" s="212"/>
      <c r="DAM16" s="212"/>
      <c r="DAN16" s="212"/>
      <c r="DAO16" s="212"/>
      <c r="DAP16" s="212"/>
      <c r="DAQ16" s="212"/>
      <c r="DAR16" s="212"/>
      <c r="DAS16" s="212"/>
      <c r="DAT16" s="212"/>
      <c r="DAU16" s="212"/>
      <c r="DAV16" s="212"/>
      <c r="DAW16" s="212"/>
      <c r="DAX16" s="212"/>
      <c r="DAY16" s="212"/>
      <c r="DAZ16" s="212"/>
      <c r="DBA16" s="212"/>
      <c r="DBB16" s="212"/>
      <c r="DBC16" s="212"/>
      <c r="DBD16" s="212"/>
      <c r="DBE16" s="212"/>
      <c r="DBF16" s="212"/>
      <c r="DBG16" s="212"/>
      <c r="DBH16" s="212"/>
      <c r="DBI16" s="212"/>
      <c r="DBJ16" s="212"/>
      <c r="DBK16" s="212"/>
      <c r="DBL16" s="212"/>
      <c r="DBM16" s="212"/>
      <c r="DBN16" s="212"/>
      <c r="DBO16" s="212"/>
      <c r="DBP16" s="212"/>
      <c r="DBQ16" s="212"/>
      <c r="DBR16" s="212"/>
      <c r="DBS16" s="212"/>
      <c r="DBT16" s="212"/>
      <c r="DBU16" s="212"/>
      <c r="DBV16" s="212"/>
      <c r="DBW16" s="212"/>
      <c r="DBX16" s="212"/>
      <c r="DBY16" s="212"/>
      <c r="DBZ16" s="212"/>
      <c r="DCA16" s="212"/>
      <c r="DCB16" s="212"/>
      <c r="DCC16" s="212"/>
      <c r="DCD16" s="212"/>
      <c r="DCE16" s="212"/>
      <c r="DCF16" s="212"/>
      <c r="DCG16" s="212"/>
      <c r="DCH16" s="212"/>
      <c r="DCI16" s="212"/>
      <c r="DCJ16" s="212"/>
      <c r="DCK16" s="212"/>
      <c r="DCL16" s="212"/>
      <c r="DCM16" s="212"/>
      <c r="DCN16" s="212"/>
      <c r="DCO16" s="212"/>
      <c r="DCP16" s="212"/>
      <c r="DCQ16" s="212"/>
      <c r="DCR16" s="212"/>
      <c r="DCS16" s="212"/>
      <c r="DCT16" s="212"/>
      <c r="DCU16" s="212"/>
      <c r="DCV16" s="212"/>
      <c r="DCW16" s="212"/>
      <c r="DCX16" s="212"/>
      <c r="DCY16" s="212"/>
      <c r="DCZ16" s="212"/>
      <c r="DDA16" s="212"/>
      <c r="DDB16" s="212"/>
      <c r="DDC16" s="212"/>
      <c r="DDD16" s="212"/>
      <c r="DDE16" s="212"/>
      <c r="DDF16" s="212"/>
      <c r="DDG16" s="212"/>
      <c r="DDH16" s="212"/>
      <c r="DDI16" s="212"/>
      <c r="DDJ16" s="212"/>
      <c r="DDK16" s="212"/>
      <c r="DDL16" s="212"/>
      <c r="DDM16" s="212"/>
      <c r="DDN16" s="212"/>
      <c r="DDO16" s="212"/>
      <c r="DDP16" s="212"/>
      <c r="DDQ16" s="212"/>
      <c r="DDR16" s="212"/>
      <c r="DDS16" s="212"/>
      <c r="DDT16" s="212"/>
      <c r="DDU16" s="212"/>
      <c r="DDV16" s="212"/>
      <c r="DDW16" s="212"/>
      <c r="DDX16" s="212"/>
      <c r="DDY16" s="212"/>
      <c r="DDZ16" s="212"/>
      <c r="DEA16" s="212"/>
      <c r="DEB16" s="212"/>
      <c r="DEC16" s="212"/>
      <c r="DED16" s="212"/>
      <c r="DEE16" s="212"/>
      <c r="DEF16" s="212"/>
      <c r="DEG16" s="212"/>
      <c r="DEH16" s="212"/>
      <c r="DEI16" s="212"/>
      <c r="DEJ16" s="212"/>
      <c r="DEK16" s="212"/>
      <c r="DEL16" s="212"/>
      <c r="DEM16" s="212"/>
      <c r="DEN16" s="212"/>
      <c r="DEO16" s="212"/>
      <c r="DEP16" s="212"/>
      <c r="DEQ16" s="212"/>
      <c r="DER16" s="212"/>
      <c r="DES16" s="212"/>
      <c r="DET16" s="212"/>
      <c r="DEU16" s="212"/>
      <c r="DEV16" s="212"/>
      <c r="DEW16" s="212"/>
      <c r="DEX16" s="212"/>
      <c r="DEY16" s="212"/>
      <c r="DEZ16" s="212"/>
      <c r="DFA16" s="212"/>
      <c r="DFB16" s="212"/>
      <c r="DFC16" s="212"/>
      <c r="DFD16" s="212"/>
      <c r="DFE16" s="212"/>
      <c r="DFF16" s="212"/>
      <c r="DFG16" s="212"/>
      <c r="DFH16" s="212"/>
      <c r="DFI16" s="212"/>
      <c r="DFJ16" s="212"/>
      <c r="DFK16" s="212"/>
      <c r="DFL16" s="212"/>
      <c r="DFM16" s="212"/>
      <c r="DFN16" s="212"/>
      <c r="DFO16" s="212"/>
      <c r="DFP16" s="212"/>
      <c r="DFQ16" s="212"/>
      <c r="DFR16" s="212"/>
      <c r="DFS16" s="212"/>
      <c r="DFT16" s="212"/>
      <c r="DFU16" s="212"/>
      <c r="DFV16" s="212"/>
      <c r="DFW16" s="212"/>
      <c r="DFX16" s="212"/>
      <c r="DFY16" s="212"/>
      <c r="DFZ16" s="212"/>
      <c r="DGA16" s="212"/>
      <c r="DGB16" s="212"/>
      <c r="DGC16" s="212"/>
      <c r="DGD16" s="212"/>
      <c r="DGE16" s="212"/>
      <c r="DGF16" s="212"/>
      <c r="DGG16" s="212"/>
      <c r="DGH16" s="212"/>
      <c r="DGI16" s="212"/>
      <c r="DGJ16" s="212"/>
      <c r="DGK16" s="212"/>
      <c r="DGL16" s="212"/>
      <c r="DGM16" s="212"/>
      <c r="DGN16" s="212"/>
      <c r="DGO16" s="212"/>
      <c r="DGP16" s="212"/>
      <c r="DGQ16" s="212"/>
      <c r="DGR16" s="212"/>
      <c r="DGS16" s="212"/>
      <c r="DGT16" s="212"/>
      <c r="DGU16" s="212"/>
      <c r="DGV16" s="212"/>
      <c r="DGW16" s="212"/>
      <c r="DGX16" s="212"/>
      <c r="DGY16" s="212"/>
      <c r="DGZ16" s="212"/>
      <c r="DHA16" s="212"/>
      <c r="DHB16" s="212"/>
      <c r="DHC16" s="212"/>
      <c r="DHD16" s="212"/>
      <c r="DHE16" s="212"/>
      <c r="DHF16" s="212"/>
      <c r="DHG16" s="212"/>
      <c r="DHH16" s="212"/>
      <c r="DHI16" s="212"/>
      <c r="DHJ16" s="212"/>
      <c r="DHK16" s="212"/>
      <c r="DHL16" s="212"/>
      <c r="DHM16" s="212"/>
      <c r="DHN16" s="212"/>
      <c r="DHO16" s="212"/>
      <c r="DHP16" s="212"/>
      <c r="DHQ16" s="212"/>
      <c r="DHR16" s="212"/>
      <c r="DHS16" s="212"/>
      <c r="DHT16" s="212"/>
      <c r="DHU16" s="212"/>
      <c r="DHV16" s="212"/>
      <c r="DHW16" s="212"/>
      <c r="DHX16" s="212"/>
      <c r="DHY16" s="212"/>
      <c r="DHZ16" s="212"/>
      <c r="DIA16" s="212"/>
      <c r="DIB16" s="212"/>
      <c r="DIC16" s="212"/>
      <c r="DID16" s="212"/>
      <c r="DIE16" s="212"/>
      <c r="DIF16" s="212"/>
      <c r="DIG16" s="212"/>
      <c r="DIH16" s="212"/>
      <c r="DII16" s="212"/>
      <c r="DIJ16" s="212"/>
      <c r="DIK16" s="212"/>
      <c r="DIL16" s="212"/>
      <c r="DIM16" s="212"/>
      <c r="DIN16" s="212"/>
      <c r="DIO16" s="212"/>
      <c r="DIP16" s="212"/>
      <c r="DIQ16" s="212"/>
      <c r="DIR16" s="212"/>
      <c r="DIS16" s="212"/>
      <c r="DIT16" s="212"/>
      <c r="DIU16" s="212"/>
      <c r="DIV16" s="212"/>
      <c r="DIW16" s="212"/>
      <c r="DIX16" s="212"/>
      <c r="DIY16" s="212"/>
      <c r="DIZ16" s="212"/>
      <c r="DJA16" s="212"/>
      <c r="DJB16" s="212"/>
      <c r="DJC16" s="212"/>
      <c r="DJD16" s="212"/>
      <c r="DJE16" s="212"/>
      <c r="DJF16" s="212"/>
      <c r="DJG16" s="212"/>
      <c r="DJH16" s="212"/>
      <c r="DJI16" s="212"/>
      <c r="DJJ16" s="212"/>
      <c r="DJK16" s="212"/>
      <c r="DJL16" s="212"/>
      <c r="DJM16" s="212"/>
      <c r="DJN16" s="212"/>
      <c r="DJO16" s="212"/>
      <c r="DJP16" s="212"/>
      <c r="DJQ16" s="212"/>
      <c r="DJR16" s="212"/>
      <c r="DJS16" s="212"/>
      <c r="DJT16" s="212"/>
      <c r="DJU16" s="212"/>
      <c r="DJV16" s="212"/>
      <c r="DJW16" s="212"/>
      <c r="DJX16" s="212"/>
      <c r="DJY16" s="212"/>
      <c r="DJZ16" s="212"/>
      <c r="DKA16" s="212"/>
      <c r="DKB16" s="212"/>
      <c r="DKC16" s="212"/>
      <c r="DKD16" s="212"/>
      <c r="DKE16" s="212"/>
      <c r="DKF16" s="212"/>
      <c r="DKG16" s="212"/>
      <c r="DKH16" s="212"/>
      <c r="DKI16" s="212"/>
      <c r="DKJ16" s="212"/>
      <c r="DKK16" s="212"/>
      <c r="DKL16" s="212"/>
      <c r="DKM16" s="212"/>
      <c r="DKN16" s="212"/>
      <c r="DKO16" s="212"/>
      <c r="DKP16" s="212"/>
      <c r="DKQ16" s="212"/>
      <c r="DKR16" s="212"/>
      <c r="DKS16" s="212"/>
      <c r="DKT16" s="212"/>
      <c r="DKU16" s="212"/>
      <c r="DKV16" s="212"/>
      <c r="DKW16" s="212"/>
      <c r="DKX16" s="212"/>
      <c r="DKY16" s="212"/>
      <c r="DKZ16" s="212"/>
      <c r="DLA16" s="212"/>
      <c r="DLB16" s="212"/>
      <c r="DLC16" s="212"/>
      <c r="DLD16" s="212"/>
      <c r="DLE16" s="212"/>
      <c r="DLF16" s="212"/>
      <c r="DLG16" s="212"/>
      <c r="DLH16" s="212"/>
      <c r="DLI16" s="212"/>
      <c r="DLJ16" s="212"/>
      <c r="DLK16" s="212"/>
      <c r="DLL16" s="212"/>
      <c r="DLM16" s="212"/>
      <c r="DLN16" s="212"/>
      <c r="DLO16" s="212"/>
      <c r="DLP16" s="212"/>
      <c r="DLQ16" s="212"/>
      <c r="DLR16" s="212"/>
      <c r="DLS16" s="212"/>
      <c r="DLT16" s="212"/>
      <c r="DLU16" s="212"/>
      <c r="DLV16" s="212"/>
      <c r="DLW16" s="212"/>
      <c r="DLX16" s="212"/>
      <c r="DLY16" s="212"/>
      <c r="DLZ16" s="212"/>
      <c r="DMA16" s="212"/>
      <c r="DMB16" s="212"/>
      <c r="DMC16" s="212"/>
      <c r="DMD16" s="212"/>
      <c r="DME16" s="212"/>
      <c r="DMF16" s="212"/>
      <c r="DMG16" s="212"/>
      <c r="DMH16" s="212"/>
      <c r="DMI16" s="212"/>
      <c r="DMJ16" s="212"/>
      <c r="DMK16" s="212"/>
      <c r="DML16" s="212"/>
      <c r="DMM16" s="212"/>
      <c r="DMN16" s="212"/>
      <c r="DMO16" s="212"/>
      <c r="DMP16" s="212"/>
      <c r="DMQ16" s="212"/>
      <c r="DMR16" s="212"/>
      <c r="DMS16" s="212"/>
      <c r="DMT16" s="212"/>
      <c r="DMU16" s="212"/>
      <c r="DMV16" s="212"/>
      <c r="DMW16" s="212"/>
      <c r="DMX16" s="212"/>
      <c r="DMY16" s="212"/>
      <c r="DMZ16" s="212"/>
      <c r="DNA16" s="212"/>
      <c r="DNB16" s="212"/>
      <c r="DNC16" s="212"/>
      <c r="DND16" s="212"/>
      <c r="DNE16" s="212"/>
      <c r="DNF16" s="212"/>
      <c r="DNG16" s="212"/>
      <c r="DNH16" s="212"/>
      <c r="DNI16" s="212"/>
      <c r="DNJ16" s="212"/>
      <c r="DNK16" s="212"/>
      <c r="DNL16" s="212"/>
      <c r="DNM16" s="212"/>
      <c r="DNN16" s="212"/>
      <c r="DNO16" s="212"/>
      <c r="DNP16" s="212"/>
      <c r="DNQ16" s="212"/>
      <c r="DNR16" s="212"/>
      <c r="DNS16" s="212"/>
      <c r="DNT16" s="212"/>
      <c r="DNU16" s="212"/>
      <c r="DNV16" s="212"/>
      <c r="DNW16" s="212"/>
      <c r="DNX16" s="212"/>
      <c r="DNY16" s="212"/>
      <c r="DNZ16" s="212"/>
      <c r="DOA16" s="212"/>
      <c r="DOB16" s="212"/>
      <c r="DOC16" s="212"/>
      <c r="DOD16" s="212"/>
      <c r="DOE16" s="212"/>
      <c r="DOF16" s="212"/>
      <c r="DOG16" s="212"/>
      <c r="DOH16" s="212"/>
      <c r="DOI16" s="212"/>
      <c r="DOJ16" s="212"/>
      <c r="DOK16" s="212"/>
      <c r="DOL16" s="212"/>
      <c r="DOM16" s="212"/>
      <c r="DON16" s="212"/>
      <c r="DOO16" s="212"/>
      <c r="DOP16" s="212"/>
      <c r="DOQ16" s="212"/>
      <c r="DOR16" s="212"/>
      <c r="DOS16" s="212"/>
      <c r="DOT16" s="212"/>
      <c r="DOU16" s="212"/>
      <c r="DOV16" s="212"/>
      <c r="DOW16" s="212"/>
      <c r="DOX16" s="212"/>
      <c r="DOY16" s="212"/>
      <c r="DOZ16" s="212"/>
      <c r="DPA16" s="212"/>
      <c r="DPB16" s="212"/>
      <c r="DPC16" s="212"/>
      <c r="DPD16" s="212"/>
      <c r="DPE16" s="212"/>
      <c r="DPF16" s="212"/>
      <c r="DPG16" s="212"/>
      <c r="DPH16" s="212"/>
      <c r="DPI16" s="212"/>
      <c r="DPJ16" s="212"/>
      <c r="DPK16" s="212"/>
      <c r="DPL16" s="212"/>
      <c r="DPM16" s="212"/>
      <c r="DPN16" s="212"/>
      <c r="DPO16" s="212"/>
      <c r="DPP16" s="212"/>
      <c r="DPQ16" s="212"/>
      <c r="DPR16" s="212"/>
      <c r="DPS16" s="212"/>
      <c r="DPT16" s="212"/>
      <c r="DPU16" s="212"/>
      <c r="DPV16" s="212"/>
      <c r="DPW16" s="212"/>
      <c r="DPX16" s="212"/>
      <c r="DPY16" s="212"/>
      <c r="DPZ16" s="212"/>
      <c r="DQA16" s="212"/>
      <c r="DQB16" s="212"/>
      <c r="DQC16" s="212"/>
      <c r="DQD16" s="212"/>
      <c r="DQE16" s="212"/>
      <c r="DQF16" s="212"/>
      <c r="DQG16" s="212"/>
      <c r="DQH16" s="212"/>
      <c r="DQI16" s="212"/>
      <c r="DQJ16" s="212"/>
      <c r="DQK16" s="212"/>
      <c r="DQL16" s="212"/>
      <c r="DQM16" s="212"/>
      <c r="DQN16" s="212"/>
      <c r="DQO16" s="212"/>
      <c r="DQP16" s="212"/>
      <c r="DQQ16" s="212"/>
      <c r="DQR16" s="212"/>
      <c r="DQS16" s="212"/>
      <c r="DQT16" s="212"/>
      <c r="DQU16" s="212"/>
      <c r="DQV16" s="212"/>
      <c r="DQW16" s="212"/>
      <c r="DQX16" s="212"/>
      <c r="DQY16" s="212"/>
      <c r="DQZ16" s="212"/>
      <c r="DRA16" s="212"/>
      <c r="DRB16" s="212"/>
      <c r="DRC16" s="212"/>
      <c r="DRD16" s="212"/>
      <c r="DRE16" s="212"/>
      <c r="DRF16" s="212"/>
      <c r="DRG16" s="212"/>
      <c r="DRH16" s="212"/>
      <c r="DRI16" s="212"/>
      <c r="DRJ16" s="212"/>
      <c r="DRK16" s="212"/>
      <c r="DRL16" s="212"/>
      <c r="DRM16" s="212"/>
      <c r="DRN16" s="212"/>
      <c r="DRO16" s="212"/>
      <c r="DRP16" s="212"/>
      <c r="DRQ16" s="212"/>
      <c r="DRR16" s="212"/>
      <c r="DRS16" s="212"/>
      <c r="DRT16" s="212"/>
      <c r="DRU16" s="212"/>
      <c r="DRV16" s="212"/>
      <c r="DRW16" s="212"/>
      <c r="DRX16" s="212"/>
      <c r="DRY16" s="212"/>
      <c r="DRZ16" s="212"/>
      <c r="DSA16" s="212"/>
      <c r="DSB16" s="212"/>
      <c r="DSC16" s="212"/>
      <c r="DSD16" s="212"/>
      <c r="DSE16" s="212"/>
      <c r="DSF16" s="212"/>
      <c r="DSG16" s="212"/>
      <c r="DSH16" s="212"/>
      <c r="DSI16" s="212"/>
      <c r="DSJ16" s="212"/>
      <c r="DSK16" s="212"/>
      <c r="DSL16" s="212"/>
      <c r="DSM16" s="212"/>
      <c r="DSN16" s="212"/>
      <c r="DSO16" s="212"/>
      <c r="DSP16" s="212"/>
      <c r="DSQ16" s="212"/>
      <c r="DSR16" s="212"/>
      <c r="DSS16" s="212"/>
      <c r="DST16" s="212"/>
      <c r="DSU16" s="212"/>
      <c r="DSV16" s="212"/>
      <c r="DSW16" s="212"/>
      <c r="DSX16" s="212"/>
      <c r="DSY16" s="212"/>
      <c r="DSZ16" s="212"/>
      <c r="DTA16" s="212"/>
      <c r="DTB16" s="212"/>
      <c r="DTC16" s="212"/>
      <c r="DTD16" s="212"/>
      <c r="DTE16" s="212"/>
      <c r="DTF16" s="212"/>
      <c r="DTG16" s="212"/>
      <c r="DTH16" s="212"/>
      <c r="DTI16" s="212"/>
      <c r="DTJ16" s="212"/>
      <c r="DTK16" s="212"/>
      <c r="DTL16" s="212"/>
      <c r="DTM16" s="212"/>
      <c r="DTN16" s="212"/>
      <c r="DTO16" s="212"/>
      <c r="DTP16" s="212"/>
      <c r="DTQ16" s="212"/>
      <c r="DTR16" s="212"/>
      <c r="DTS16" s="212"/>
      <c r="DTT16" s="212"/>
      <c r="DTU16" s="212"/>
      <c r="DTV16" s="212"/>
      <c r="DTW16" s="212"/>
      <c r="DTX16" s="212"/>
      <c r="DTY16" s="212"/>
      <c r="DTZ16" s="212"/>
      <c r="DUA16" s="212"/>
      <c r="DUB16" s="212"/>
      <c r="DUC16" s="212"/>
      <c r="DUD16" s="212"/>
      <c r="DUE16" s="212"/>
      <c r="DUF16" s="212"/>
      <c r="DUG16" s="212"/>
      <c r="DUH16" s="212"/>
      <c r="DUI16" s="212"/>
      <c r="DUJ16" s="212"/>
      <c r="DUK16" s="212"/>
      <c r="DUL16" s="212"/>
      <c r="DUM16" s="212"/>
      <c r="DUN16" s="212"/>
      <c r="DUO16" s="212"/>
      <c r="DUP16" s="212"/>
      <c r="DUQ16" s="212"/>
      <c r="DUR16" s="212"/>
      <c r="DUS16" s="212"/>
      <c r="DUT16" s="212"/>
      <c r="DUU16" s="212"/>
      <c r="DUV16" s="212"/>
      <c r="DUW16" s="212"/>
      <c r="DUX16" s="212"/>
      <c r="DUY16" s="212"/>
      <c r="DUZ16" s="212"/>
      <c r="DVA16" s="212"/>
      <c r="DVB16" s="212"/>
      <c r="DVC16" s="212"/>
      <c r="DVD16" s="212"/>
      <c r="DVE16" s="212"/>
      <c r="DVF16" s="212"/>
      <c r="DVG16" s="212"/>
      <c r="DVH16" s="212"/>
      <c r="DVI16" s="212"/>
      <c r="DVJ16" s="212"/>
      <c r="DVK16" s="212"/>
      <c r="DVL16" s="212"/>
      <c r="DVM16" s="212"/>
      <c r="DVN16" s="212"/>
      <c r="DVO16" s="212"/>
      <c r="DVP16" s="212"/>
      <c r="DVQ16" s="212"/>
      <c r="DVR16" s="212"/>
      <c r="DVS16" s="212"/>
      <c r="DVT16" s="212"/>
      <c r="DVU16" s="212"/>
      <c r="DVV16" s="212"/>
      <c r="DVW16" s="212"/>
      <c r="DVX16" s="212"/>
      <c r="DVY16" s="212"/>
      <c r="DVZ16" s="212"/>
      <c r="DWA16" s="212"/>
      <c r="DWB16" s="212"/>
      <c r="DWC16" s="212"/>
      <c r="DWD16" s="212"/>
      <c r="DWE16" s="212"/>
      <c r="DWF16" s="212"/>
      <c r="DWG16" s="212"/>
      <c r="DWH16" s="212"/>
      <c r="DWI16" s="212"/>
      <c r="DWJ16" s="212"/>
      <c r="DWK16" s="212"/>
      <c r="DWL16" s="212"/>
      <c r="DWM16" s="212"/>
      <c r="DWN16" s="212"/>
      <c r="DWO16" s="212"/>
      <c r="DWP16" s="212"/>
      <c r="DWQ16" s="212"/>
      <c r="DWR16" s="212"/>
      <c r="DWS16" s="212"/>
      <c r="DWT16" s="212"/>
      <c r="DWU16" s="212"/>
      <c r="DWV16" s="212"/>
      <c r="DWW16" s="212"/>
      <c r="DWX16" s="212"/>
      <c r="DWY16" s="212"/>
      <c r="DWZ16" s="212"/>
      <c r="DXA16" s="212"/>
      <c r="DXB16" s="212"/>
      <c r="DXC16" s="212"/>
      <c r="DXD16" s="212"/>
      <c r="DXE16" s="212"/>
      <c r="DXF16" s="212"/>
      <c r="DXG16" s="212"/>
      <c r="DXH16" s="212"/>
      <c r="DXI16" s="212"/>
      <c r="DXJ16" s="212"/>
      <c r="DXK16" s="212"/>
      <c r="DXL16" s="212"/>
      <c r="DXM16" s="212"/>
      <c r="DXN16" s="212"/>
      <c r="DXO16" s="212"/>
      <c r="DXP16" s="212"/>
      <c r="DXQ16" s="212"/>
      <c r="DXR16" s="212"/>
      <c r="DXS16" s="212"/>
      <c r="DXT16" s="212"/>
      <c r="DXU16" s="212"/>
      <c r="DXV16" s="212"/>
      <c r="DXW16" s="212"/>
      <c r="DXX16" s="212"/>
      <c r="DXY16" s="212"/>
      <c r="DXZ16" s="212"/>
      <c r="DYA16" s="212"/>
      <c r="DYB16" s="212"/>
      <c r="DYC16" s="212"/>
      <c r="DYD16" s="212"/>
      <c r="DYE16" s="212"/>
      <c r="DYF16" s="212"/>
      <c r="DYG16" s="212"/>
      <c r="DYH16" s="212"/>
      <c r="DYI16" s="212"/>
      <c r="DYJ16" s="212"/>
      <c r="DYK16" s="212"/>
      <c r="DYL16" s="212"/>
      <c r="DYM16" s="212"/>
      <c r="DYN16" s="212"/>
      <c r="DYO16" s="212"/>
      <c r="DYP16" s="212"/>
      <c r="DYQ16" s="212"/>
      <c r="DYR16" s="212"/>
      <c r="DYS16" s="212"/>
      <c r="DYT16" s="212"/>
      <c r="DYU16" s="212"/>
      <c r="DYV16" s="212"/>
      <c r="DYW16" s="212"/>
      <c r="DYX16" s="212"/>
      <c r="DYY16" s="212"/>
      <c r="DYZ16" s="212"/>
      <c r="DZA16" s="212"/>
      <c r="DZB16" s="212"/>
      <c r="DZC16" s="212"/>
      <c r="DZD16" s="212"/>
      <c r="DZE16" s="212"/>
      <c r="DZF16" s="212"/>
      <c r="DZG16" s="212"/>
      <c r="DZH16" s="212"/>
      <c r="DZI16" s="212"/>
      <c r="DZJ16" s="212"/>
      <c r="DZK16" s="212"/>
      <c r="DZL16" s="212"/>
      <c r="DZM16" s="212"/>
      <c r="DZN16" s="212"/>
      <c r="DZO16" s="212"/>
      <c r="DZP16" s="212"/>
      <c r="DZQ16" s="212"/>
      <c r="DZR16" s="212"/>
      <c r="DZS16" s="212"/>
      <c r="DZT16" s="212"/>
      <c r="DZU16" s="212"/>
      <c r="DZV16" s="212"/>
      <c r="DZW16" s="212"/>
      <c r="DZX16" s="212"/>
      <c r="DZY16" s="212"/>
      <c r="DZZ16" s="212"/>
      <c r="EAA16" s="212"/>
      <c r="EAB16" s="212"/>
      <c r="EAC16" s="212"/>
      <c r="EAD16" s="212"/>
      <c r="EAE16" s="212"/>
      <c r="EAF16" s="212"/>
      <c r="EAG16" s="212"/>
      <c r="EAH16" s="212"/>
      <c r="EAI16" s="212"/>
      <c r="EAJ16" s="212"/>
      <c r="EAK16" s="212"/>
      <c r="EAL16" s="212"/>
      <c r="EAM16" s="212"/>
      <c r="EAN16" s="212"/>
      <c r="EAO16" s="212"/>
      <c r="EAP16" s="212"/>
      <c r="EAQ16" s="212"/>
      <c r="EAR16" s="212"/>
      <c r="EAS16" s="212"/>
      <c r="EAT16" s="212"/>
      <c r="EAU16" s="212"/>
      <c r="EAV16" s="212"/>
      <c r="EAW16" s="212"/>
      <c r="EAX16" s="212"/>
      <c r="EAY16" s="212"/>
      <c r="EAZ16" s="212"/>
      <c r="EBA16" s="212"/>
      <c r="EBB16" s="212"/>
      <c r="EBC16" s="212"/>
      <c r="EBD16" s="212"/>
      <c r="EBE16" s="212"/>
      <c r="EBF16" s="212"/>
      <c r="EBG16" s="212"/>
      <c r="EBH16" s="212"/>
      <c r="EBI16" s="212"/>
      <c r="EBJ16" s="212"/>
      <c r="EBK16" s="212"/>
      <c r="EBL16" s="212"/>
      <c r="EBM16" s="212"/>
      <c r="EBN16" s="212"/>
      <c r="EBO16" s="212"/>
      <c r="EBP16" s="212"/>
      <c r="EBQ16" s="212"/>
      <c r="EBR16" s="212"/>
      <c r="EBS16" s="212"/>
      <c r="EBT16" s="212"/>
      <c r="EBU16" s="212"/>
      <c r="EBV16" s="212"/>
      <c r="EBW16" s="212"/>
      <c r="EBX16" s="212"/>
      <c r="EBY16" s="212"/>
      <c r="EBZ16" s="212"/>
      <c r="ECA16" s="212"/>
      <c r="ECB16" s="212"/>
      <c r="ECC16" s="212"/>
      <c r="ECD16" s="212"/>
      <c r="ECE16" s="212"/>
      <c r="ECF16" s="212"/>
      <c r="ECG16" s="212"/>
      <c r="ECH16" s="212"/>
      <c r="ECI16" s="212"/>
      <c r="ECJ16" s="212"/>
      <c r="ECK16" s="212"/>
      <c r="ECL16" s="212"/>
      <c r="ECM16" s="212"/>
      <c r="ECN16" s="212"/>
      <c r="ECO16" s="212"/>
      <c r="ECP16" s="212"/>
      <c r="ECQ16" s="212"/>
      <c r="ECR16" s="212"/>
      <c r="ECS16" s="212"/>
      <c r="ECT16" s="212"/>
      <c r="ECU16" s="212"/>
      <c r="ECV16" s="212"/>
      <c r="ECW16" s="212"/>
      <c r="ECX16" s="212"/>
      <c r="ECY16" s="212"/>
      <c r="ECZ16" s="212"/>
      <c r="EDA16" s="212"/>
      <c r="EDB16" s="212"/>
      <c r="EDC16" s="212"/>
      <c r="EDD16" s="212"/>
      <c r="EDE16" s="212"/>
      <c r="EDF16" s="212"/>
      <c r="EDG16" s="212"/>
      <c r="EDH16" s="212"/>
      <c r="EDI16" s="212"/>
      <c r="EDJ16" s="212"/>
      <c r="EDK16" s="212"/>
      <c r="EDL16" s="212"/>
      <c r="EDM16" s="212"/>
      <c r="EDN16" s="212"/>
      <c r="EDO16" s="212"/>
      <c r="EDP16" s="212"/>
      <c r="EDQ16" s="212"/>
      <c r="EDR16" s="212"/>
      <c r="EDS16" s="212"/>
      <c r="EDT16" s="212"/>
      <c r="EDU16" s="212"/>
      <c r="EDV16" s="212"/>
      <c r="EDW16" s="212"/>
      <c r="EDX16" s="212"/>
      <c r="EDY16" s="212"/>
      <c r="EDZ16" s="212"/>
      <c r="EEA16" s="212"/>
      <c r="EEB16" s="212"/>
      <c r="EEC16" s="212"/>
      <c r="EED16" s="212"/>
      <c r="EEE16" s="212"/>
      <c r="EEF16" s="212"/>
      <c r="EEG16" s="212"/>
      <c r="EEH16" s="212"/>
      <c r="EEI16" s="212"/>
      <c r="EEJ16" s="212"/>
      <c r="EEK16" s="212"/>
      <c r="EEL16" s="212"/>
      <c r="EEM16" s="212"/>
      <c r="EEN16" s="212"/>
      <c r="EEO16" s="212"/>
      <c r="EEP16" s="212"/>
      <c r="EEQ16" s="212"/>
      <c r="EER16" s="212"/>
      <c r="EES16" s="212"/>
      <c r="EET16" s="212"/>
      <c r="EEU16" s="212"/>
      <c r="EEV16" s="212"/>
      <c r="EEW16" s="212"/>
      <c r="EEX16" s="212"/>
      <c r="EEY16" s="212"/>
      <c r="EEZ16" s="212"/>
      <c r="EFA16" s="212"/>
      <c r="EFB16" s="212"/>
      <c r="EFC16" s="212"/>
      <c r="EFD16" s="212"/>
      <c r="EFE16" s="212"/>
      <c r="EFF16" s="212"/>
      <c r="EFG16" s="212"/>
      <c r="EFH16" s="212"/>
      <c r="EFI16" s="212"/>
      <c r="EFJ16" s="212"/>
      <c r="EFK16" s="212"/>
      <c r="EFL16" s="212"/>
      <c r="EFM16" s="212"/>
      <c r="EFN16" s="212"/>
      <c r="EFO16" s="212"/>
      <c r="EFP16" s="212"/>
      <c r="EFQ16" s="212"/>
      <c r="EFR16" s="212"/>
      <c r="EFS16" s="212"/>
      <c r="EFT16" s="212"/>
      <c r="EFU16" s="212"/>
      <c r="EFV16" s="212"/>
      <c r="EFW16" s="212"/>
      <c r="EFX16" s="212"/>
      <c r="EFY16" s="212"/>
      <c r="EFZ16" s="212"/>
      <c r="EGA16" s="212"/>
      <c r="EGB16" s="212"/>
      <c r="EGC16" s="212"/>
      <c r="EGD16" s="212"/>
      <c r="EGE16" s="212"/>
      <c r="EGF16" s="212"/>
      <c r="EGG16" s="212"/>
      <c r="EGH16" s="212"/>
      <c r="EGI16" s="212"/>
      <c r="EGJ16" s="212"/>
      <c r="EGK16" s="212"/>
      <c r="EGL16" s="212"/>
      <c r="EGM16" s="212"/>
      <c r="EGN16" s="212"/>
      <c r="EGO16" s="212"/>
      <c r="EGP16" s="212"/>
      <c r="EGQ16" s="212"/>
      <c r="EGR16" s="212"/>
      <c r="EGS16" s="212"/>
      <c r="EGT16" s="212"/>
      <c r="EGU16" s="212"/>
      <c r="EGV16" s="212"/>
      <c r="EGW16" s="212"/>
      <c r="EGX16" s="212"/>
      <c r="EGY16" s="212"/>
      <c r="EGZ16" s="212"/>
      <c r="EHA16" s="212"/>
      <c r="EHB16" s="212"/>
      <c r="EHC16" s="212"/>
      <c r="EHD16" s="212"/>
      <c r="EHE16" s="212"/>
      <c r="EHF16" s="212"/>
      <c r="EHG16" s="212"/>
      <c r="EHH16" s="212"/>
      <c r="EHI16" s="212"/>
      <c r="EHJ16" s="212"/>
      <c r="EHK16" s="212"/>
      <c r="EHL16" s="212"/>
      <c r="EHM16" s="212"/>
      <c r="EHN16" s="212"/>
      <c r="EHO16" s="212"/>
      <c r="EHP16" s="212"/>
      <c r="EHQ16" s="212"/>
      <c r="EHR16" s="212"/>
      <c r="EHS16" s="212"/>
      <c r="EHT16" s="212"/>
      <c r="EHU16" s="212"/>
      <c r="EHV16" s="212"/>
      <c r="EHW16" s="212"/>
      <c r="EHX16" s="212"/>
      <c r="EHY16" s="212"/>
      <c r="EHZ16" s="212"/>
      <c r="EIA16" s="212"/>
      <c r="EIB16" s="212"/>
      <c r="EIC16" s="212"/>
      <c r="EID16" s="212"/>
      <c r="EIE16" s="212"/>
      <c r="EIF16" s="212"/>
      <c r="EIG16" s="212"/>
      <c r="EIH16" s="212"/>
      <c r="EII16" s="212"/>
      <c r="EIJ16" s="212"/>
      <c r="EIK16" s="212"/>
      <c r="EIL16" s="212"/>
      <c r="EIM16" s="212"/>
      <c r="EIN16" s="212"/>
      <c r="EIO16" s="212"/>
      <c r="EIP16" s="212"/>
      <c r="EIQ16" s="212"/>
      <c r="EIR16" s="212"/>
      <c r="EIS16" s="212"/>
      <c r="EIT16" s="212"/>
      <c r="EIU16" s="212"/>
      <c r="EIV16" s="212"/>
      <c r="EIW16" s="212"/>
      <c r="EIX16" s="212"/>
      <c r="EIY16" s="212"/>
      <c r="EIZ16" s="212"/>
      <c r="EJA16" s="212"/>
      <c r="EJB16" s="212"/>
      <c r="EJC16" s="212"/>
      <c r="EJD16" s="212"/>
      <c r="EJE16" s="212"/>
      <c r="EJF16" s="212"/>
      <c r="EJG16" s="212"/>
      <c r="EJH16" s="212"/>
      <c r="EJI16" s="212"/>
      <c r="EJJ16" s="212"/>
      <c r="EJK16" s="212"/>
      <c r="EJL16" s="212"/>
      <c r="EJM16" s="212"/>
      <c r="EJN16" s="212"/>
      <c r="EJO16" s="212"/>
      <c r="EJP16" s="212"/>
      <c r="EJQ16" s="212"/>
      <c r="EJR16" s="212"/>
      <c r="EJS16" s="212"/>
      <c r="EJT16" s="212"/>
      <c r="EJU16" s="212"/>
      <c r="EJV16" s="212"/>
      <c r="EJW16" s="212"/>
      <c r="EJX16" s="212"/>
      <c r="EJY16" s="212"/>
      <c r="EJZ16" s="212"/>
      <c r="EKA16" s="212"/>
      <c r="EKB16" s="212"/>
      <c r="EKC16" s="212"/>
      <c r="EKD16" s="212"/>
      <c r="EKE16" s="212"/>
      <c r="EKF16" s="212"/>
      <c r="EKG16" s="212"/>
      <c r="EKH16" s="212"/>
      <c r="EKI16" s="212"/>
      <c r="EKJ16" s="212"/>
      <c r="EKK16" s="212"/>
      <c r="EKL16" s="212"/>
      <c r="EKM16" s="212"/>
      <c r="EKN16" s="212"/>
      <c r="EKO16" s="212"/>
      <c r="EKP16" s="212"/>
      <c r="EKQ16" s="212"/>
      <c r="EKR16" s="212"/>
      <c r="EKS16" s="212"/>
      <c r="EKT16" s="212"/>
      <c r="EKU16" s="212"/>
      <c r="EKV16" s="212"/>
      <c r="EKW16" s="212"/>
      <c r="EKX16" s="212"/>
      <c r="EKY16" s="212"/>
      <c r="EKZ16" s="212"/>
      <c r="ELA16" s="212"/>
      <c r="ELB16" s="212"/>
      <c r="ELC16" s="212"/>
      <c r="ELD16" s="212"/>
      <c r="ELE16" s="212"/>
      <c r="ELF16" s="212"/>
      <c r="ELG16" s="212"/>
      <c r="ELH16" s="212"/>
      <c r="ELI16" s="212"/>
      <c r="ELJ16" s="212"/>
      <c r="ELK16" s="212"/>
      <c r="ELL16" s="212"/>
      <c r="ELM16" s="212"/>
      <c r="ELN16" s="212"/>
      <c r="ELO16" s="212"/>
      <c r="ELP16" s="212"/>
      <c r="ELQ16" s="212"/>
      <c r="ELR16" s="212"/>
      <c r="ELS16" s="212"/>
      <c r="ELT16" s="212"/>
      <c r="ELU16" s="212"/>
      <c r="ELV16" s="212"/>
      <c r="ELW16" s="212"/>
      <c r="ELX16" s="212"/>
      <c r="ELY16" s="212"/>
      <c r="ELZ16" s="212"/>
      <c r="EMA16" s="212"/>
      <c r="EMB16" s="212"/>
      <c r="EMC16" s="212"/>
      <c r="EMD16" s="212"/>
      <c r="EME16" s="212"/>
      <c r="EMF16" s="212"/>
      <c r="EMG16" s="212"/>
      <c r="EMH16" s="212"/>
      <c r="EMI16" s="212"/>
      <c r="EMJ16" s="212"/>
      <c r="EMK16" s="212"/>
      <c r="EML16" s="212"/>
      <c r="EMM16" s="212"/>
      <c r="EMN16" s="212"/>
      <c r="EMO16" s="212"/>
      <c r="EMP16" s="212"/>
      <c r="EMQ16" s="212"/>
      <c r="EMR16" s="212"/>
      <c r="EMS16" s="212"/>
      <c r="EMT16" s="212"/>
      <c r="EMU16" s="212"/>
      <c r="EMV16" s="212"/>
      <c r="EMW16" s="212"/>
      <c r="EMX16" s="212"/>
      <c r="EMY16" s="212"/>
      <c r="EMZ16" s="212"/>
      <c r="ENA16" s="212"/>
      <c r="ENB16" s="212"/>
      <c r="ENC16" s="212"/>
      <c r="END16" s="212"/>
      <c r="ENE16" s="212"/>
      <c r="ENF16" s="212"/>
      <c r="ENG16" s="212"/>
      <c r="ENH16" s="212"/>
      <c r="ENI16" s="212"/>
      <c r="ENJ16" s="212"/>
      <c r="ENK16" s="212"/>
      <c r="ENL16" s="212"/>
      <c r="ENM16" s="212"/>
      <c r="ENN16" s="212"/>
      <c r="ENO16" s="212"/>
      <c r="ENP16" s="212"/>
      <c r="ENQ16" s="212"/>
      <c r="ENR16" s="212"/>
      <c r="ENS16" s="212"/>
      <c r="ENT16" s="212"/>
      <c r="ENU16" s="212"/>
      <c r="ENV16" s="212"/>
      <c r="ENW16" s="212"/>
      <c r="ENX16" s="212"/>
      <c r="ENY16" s="212"/>
      <c r="ENZ16" s="212"/>
      <c r="EOA16" s="212"/>
      <c r="EOB16" s="212"/>
      <c r="EOC16" s="212"/>
      <c r="EOD16" s="212"/>
      <c r="EOE16" s="212"/>
      <c r="EOF16" s="212"/>
      <c r="EOG16" s="212"/>
      <c r="EOH16" s="212"/>
      <c r="EOI16" s="212"/>
      <c r="EOJ16" s="212"/>
      <c r="EOK16" s="212"/>
      <c r="EOL16" s="212"/>
      <c r="EOM16" s="212"/>
      <c r="EON16" s="212"/>
      <c r="EOO16" s="212"/>
      <c r="EOP16" s="212"/>
      <c r="EOQ16" s="212"/>
      <c r="EOR16" s="212"/>
      <c r="EOS16" s="212"/>
      <c r="EOT16" s="212"/>
      <c r="EOU16" s="212"/>
      <c r="EOV16" s="212"/>
      <c r="EOW16" s="212"/>
      <c r="EOX16" s="212"/>
      <c r="EOY16" s="212"/>
      <c r="EOZ16" s="212"/>
      <c r="EPA16" s="212"/>
      <c r="EPB16" s="212"/>
      <c r="EPC16" s="212"/>
      <c r="EPD16" s="212"/>
      <c r="EPE16" s="212"/>
      <c r="EPF16" s="212"/>
      <c r="EPG16" s="212"/>
      <c r="EPH16" s="212"/>
      <c r="EPI16" s="212"/>
      <c r="EPJ16" s="212"/>
      <c r="EPK16" s="212"/>
      <c r="EPL16" s="212"/>
      <c r="EPM16" s="212"/>
      <c r="EPN16" s="212"/>
      <c r="EPO16" s="212"/>
      <c r="EPP16" s="212"/>
      <c r="EPQ16" s="212"/>
      <c r="EPR16" s="212"/>
      <c r="EPS16" s="212"/>
      <c r="EPT16" s="212"/>
      <c r="EPU16" s="212"/>
      <c r="EPV16" s="212"/>
      <c r="EPW16" s="212"/>
      <c r="EPX16" s="212"/>
      <c r="EPY16" s="212"/>
      <c r="EPZ16" s="212"/>
      <c r="EQA16" s="212"/>
      <c r="EQB16" s="212"/>
      <c r="EQC16" s="212"/>
      <c r="EQD16" s="212"/>
      <c r="EQE16" s="212"/>
      <c r="EQF16" s="212"/>
      <c r="EQG16" s="212"/>
      <c r="EQH16" s="212"/>
      <c r="EQI16" s="212"/>
      <c r="EQJ16" s="212"/>
      <c r="EQK16" s="212"/>
      <c r="EQL16" s="212"/>
      <c r="EQM16" s="212"/>
      <c r="EQN16" s="212"/>
      <c r="EQO16" s="212"/>
      <c r="EQP16" s="212"/>
      <c r="EQQ16" s="212"/>
      <c r="EQR16" s="212"/>
      <c r="EQS16" s="212"/>
      <c r="EQT16" s="212"/>
      <c r="EQU16" s="212"/>
      <c r="EQV16" s="212"/>
      <c r="EQW16" s="212"/>
      <c r="EQX16" s="212"/>
      <c r="EQY16" s="212"/>
      <c r="EQZ16" s="212"/>
      <c r="ERA16" s="212"/>
      <c r="ERB16" s="212"/>
      <c r="ERC16" s="212"/>
      <c r="ERD16" s="212"/>
      <c r="ERE16" s="212"/>
      <c r="ERF16" s="212"/>
      <c r="ERG16" s="212"/>
      <c r="ERH16" s="212"/>
      <c r="ERI16" s="212"/>
      <c r="ERJ16" s="212"/>
      <c r="ERK16" s="212"/>
      <c r="ERL16" s="212"/>
      <c r="ERM16" s="212"/>
      <c r="ERN16" s="212"/>
      <c r="ERO16" s="212"/>
      <c r="ERP16" s="212"/>
      <c r="ERQ16" s="212"/>
      <c r="ERR16" s="212"/>
      <c r="ERS16" s="212"/>
      <c r="ERT16" s="212"/>
      <c r="ERU16" s="212"/>
      <c r="ERV16" s="212"/>
      <c r="ERW16" s="212"/>
      <c r="ERX16" s="212"/>
      <c r="ERY16" s="212"/>
      <c r="ERZ16" s="212"/>
      <c r="ESA16" s="212"/>
      <c r="ESB16" s="212"/>
      <c r="ESC16" s="212"/>
      <c r="ESD16" s="212"/>
      <c r="ESE16" s="212"/>
      <c r="ESF16" s="212"/>
      <c r="ESG16" s="212"/>
      <c r="ESH16" s="212"/>
      <c r="ESI16" s="212"/>
      <c r="ESJ16" s="212"/>
      <c r="ESK16" s="212"/>
      <c r="ESL16" s="212"/>
      <c r="ESM16" s="212"/>
      <c r="ESN16" s="212"/>
      <c r="ESO16" s="212"/>
      <c r="ESP16" s="212"/>
      <c r="ESQ16" s="212"/>
      <c r="ESR16" s="212"/>
      <c r="ESS16" s="212"/>
      <c r="EST16" s="212"/>
      <c r="ESU16" s="212"/>
      <c r="ESV16" s="212"/>
      <c r="ESW16" s="212"/>
      <c r="ESX16" s="212"/>
      <c r="ESY16" s="212"/>
      <c r="ESZ16" s="212"/>
      <c r="ETA16" s="212"/>
      <c r="ETB16" s="212"/>
      <c r="ETC16" s="212"/>
      <c r="ETD16" s="212"/>
      <c r="ETE16" s="212"/>
      <c r="ETF16" s="212"/>
      <c r="ETG16" s="212"/>
      <c r="ETH16" s="212"/>
      <c r="ETI16" s="212"/>
      <c r="ETJ16" s="212"/>
      <c r="ETK16" s="212"/>
      <c r="ETL16" s="212"/>
      <c r="ETM16" s="212"/>
      <c r="ETN16" s="212"/>
      <c r="ETO16" s="212"/>
      <c r="ETP16" s="212"/>
      <c r="ETQ16" s="212"/>
      <c r="ETR16" s="212"/>
      <c r="ETS16" s="212"/>
      <c r="ETT16" s="212"/>
      <c r="ETU16" s="212"/>
      <c r="ETV16" s="212"/>
      <c r="ETW16" s="212"/>
      <c r="ETX16" s="212"/>
      <c r="ETY16" s="212"/>
      <c r="ETZ16" s="212"/>
      <c r="EUA16" s="212"/>
      <c r="EUB16" s="212"/>
      <c r="EUC16" s="212"/>
      <c r="EUD16" s="212"/>
      <c r="EUE16" s="212"/>
      <c r="EUF16" s="212"/>
      <c r="EUG16" s="212"/>
      <c r="EUH16" s="212"/>
      <c r="EUI16" s="212"/>
      <c r="EUJ16" s="212"/>
      <c r="EUK16" s="212"/>
      <c r="EUL16" s="212"/>
      <c r="EUM16" s="212"/>
      <c r="EUN16" s="212"/>
      <c r="EUO16" s="212"/>
      <c r="EUP16" s="212"/>
      <c r="EUQ16" s="212"/>
      <c r="EUR16" s="212"/>
      <c r="EUS16" s="212"/>
      <c r="EUT16" s="212"/>
      <c r="EUU16" s="212"/>
      <c r="EUV16" s="212"/>
      <c r="EUW16" s="212"/>
      <c r="EUX16" s="212"/>
      <c r="EUY16" s="212"/>
      <c r="EUZ16" s="212"/>
      <c r="EVA16" s="212"/>
      <c r="EVB16" s="212"/>
      <c r="EVC16" s="212"/>
      <c r="EVD16" s="212"/>
      <c r="EVE16" s="212"/>
      <c r="EVF16" s="212"/>
      <c r="EVG16" s="212"/>
      <c r="EVH16" s="212"/>
      <c r="EVI16" s="212"/>
      <c r="EVJ16" s="212"/>
      <c r="EVK16" s="212"/>
      <c r="EVL16" s="212"/>
      <c r="EVM16" s="212"/>
      <c r="EVN16" s="212"/>
      <c r="EVO16" s="212"/>
      <c r="EVP16" s="212"/>
      <c r="EVQ16" s="212"/>
      <c r="EVR16" s="212"/>
      <c r="EVS16" s="212"/>
      <c r="EVT16" s="212"/>
      <c r="EVU16" s="212"/>
      <c r="EVV16" s="212"/>
      <c r="EVW16" s="212"/>
      <c r="EVX16" s="212"/>
      <c r="EVY16" s="212"/>
      <c r="EVZ16" s="212"/>
      <c r="EWA16" s="212"/>
      <c r="EWB16" s="212"/>
      <c r="EWC16" s="212"/>
      <c r="EWD16" s="212"/>
      <c r="EWE16" s="212"/>
      <c r="EWF16" s="212"/>
      <c r="EWG16" s="212"/>
      <c r="EWH16" s="212"/>
      <c r="EWI16" s="212"/>
      <c r="EWJ16" s="212"/>
      <c r="EWK16" s="212"/>
      <c r="EWL16" s="212"/>
      <c r="EWM16" s="212"/>
      <c r="EWN16" s="212"/>
      <c r="EWO16" s="212"/>
      <c r="EWP16" s="212"/>
      <c r="EWQ16" s="212"/>
      <c r="EWR16" s="212"/>
      <c r="EWS16" s="212"/>
      <c r="EWT16" s="212"/>
      <c r="EWU16" s="212"/>
      <c r="EWV16" s="212"/>
      <c r="EWW16" s="212"/>
      <c r="EWX16" s="212"/>
      <c r="EWY16" s="212"/>
      <c r="EWZ16" s="212"/>
      <c r="EXA16" s="212"/>
      <c r="EXB16" s="212"/>
      <c r="EXC16" s="212"/>
      <c r="EXD16" s="212"/>
      <c r="EXE16" s="212"/>
      <c r="EXF16" s="212"/>
      <c r="EXG16" s="212"/>
      <c r="EXH16" s="212"/>
      <c r="EXI16" s="212"/>
      <c r="EXJ16" s="212"/>
      <c r="EXK16" s="212"/>
      <c r="EXL16" s="212"/>
      <c r="EXM16" s="212"/>
      <c r="EXN16" s="212"/>
      <c r="EXO16" s="212"/>
      <c r="EXP16" s="212"/>
      <c r="EXQ16" s="212"/>
      <c r="EXR16" s="212"/>
      <c r="EXS16" s="212"/>
      <c r="EXT16" s="212"/>
      <c r="EXU16" s="212"/>
      <c r="EXV16" s="212"/>
      <c r="EXW16" s="212"/>
      <c r="EXX16" s="212"/>
      <c r="EXY16" s="212"/>
      <c r="EXZ16" s="212"/>
      <c r="EYA16" s="212"/>
      <c r="EYB16" s="212"/>
      <c r="EYC16" s="212"/>
      <c r="EYD16" s="212"/>
      <c r="EYE16" s="212"/>
      <c r="EYF16" s="212"/>
      <c r="EYG16" s="212"/>
      <c r="EYH16" s="212"/>
      <c r="EYI16" s="212"/>
      <c r="EYJ16" s="212"/>
      <c r="EYK16" s="212"/>
      <c r="EYL16" s="212"/>
      <c r="EYM16" s="212"/>
      <c r="EYN16" s="212"/>
      <c r="EYO16" s="212"/>
      <c r="EYP16" s="212"/>
      <c r="EYQ16" s="212"/>
      <c r="EYR16" s="212"/>
      <c r="EYS16" s="212"/>
      <c r="EYT16" s="212"/>
      <c r="EYU16" s="212"/>
      <c r="EYV16" s="212"/>
      <c r="EYW16" s="212"/>
      <c r="EYX16" s="212"/>
      <c r="EYY16" s="212"/>
      <c r="EYZ16" s="212"/>
      <c r="EZA16" s="212"/>
      <c r="EZB16" s="212"/>
      <c r="EZC16" s="212"/>
      <c r="EZD16" s="212"/>
      <c r="EZE16" s="212"/>
      <c r="EZF16" s="212"/>
      <c r="EZG16" s="212"/>
      <c r="EZH16" s="212"/>
      <c r="EZI16" s="212"/>
      <c r="EZJ16" s="212"/>
      <c r="EZK16" s="212"/>
      <c r="EZL16" s="212"/>
      <c r="EZM16" s="212"/>
      <c r="EZN16" s="212"/>
      <c r="EZO16" s="212"/>
      <c r="EZP16" s="212"/>
      <c r="EZQ16" s="212"/>
      <c r="EZR16" s="212"/>
      <c r="EZS16" s="212"/>
      <c r="EZT16" s="212"/>
      <c r="EZU16" s="212"/>
      <c r="EZV16" s="212"/>
      <c r="EZW16" s="212"/>
      <c r="EZX16" s="212"/>
      <c r="EZY16" s="212"/>
      <c r="EZZ16" s="212"/>
      <c r="FAA16" s="212"/>
      <c r="FAB16" s="212"/>
      <c r="FAC16" s="212"/>
      <c r="FAD16" s="212"/>
      <c r="FAE16" s="212"/>
      <c r="FAF16" s="212"/>
      <c r="FAG16" s="212"/>
      <c r="FAH16" s="212"/>
      <c r="FAI16" s="212"/>
      <c r="FAJ16" s="212"/>
      <c r="FAK16" s="212"/>
      <c r="FAL16" s="212"/>
      <c r="FAM16" s="212"/>
      <c r="FAN16" s="212"/>
      <c r="FAO16" s="212"/>
      <c r="FAP16" s="212"/>
      <c r="FAQ16" s="212"/>
      <c r="FAR16" s="212"/>
      <c r="FAS16" s="212"/>
      <c r="FAT16" s="212"/>
      <c r="FAU16" s="212"/>
      <c r="FAV16" s="212"/>
      <c r="FAW16" s="212"/>
      <c r="FAX16" s="212"/>
      <c r="FAY16" s="212"/>
      <c r="FAZ16" s="212"/>
      <c r="FBA16" s="212"/>
      <c r="FBB16" s="212"/>
      <c r="FBC16" s="212"/>
      <c r="FBD16" s="212"/>
      <c r="FBE16" s="212"/>
      <c r="FBF16" s="212"/>
      <c r="FBG16" s="212"/>
      <c r="FBH16" s="212"/>
      <c r="FBI16" s="212"/>
      <c r="FBJ16" s="212"/>
      <c r="FBK16" s="212"/>
      <c r="FBL16" s="212"/>
      <c r="FBM16" s="212"/>
      <c r="FBN16" s="212"/>
      <c r="FBO16" s="212"/>
      <c r="FBP16" s="212"/>
      <c r="FBQ16" s="212"/>
      <c r="FBR16" s="212"/>
      <c r="FBS16" s="212"/>
      <c r="FBT16" s="212"/>
      <c r="FBU16" s="212"/>
      <c r="FBV16" s="212"/>
      <c r="FBW16" s="212"/>
      <c r="FBX16" s="212"/>
      <c r="FBY16" s="212"/>
      <c r="FBZ16" s="212"/>
      <c r="FCA16" s="212"/>
      <c r="FCB16" s="212"/>
      <c r="FCC16" s="212"/>
      <c r="FCD16" s="212"/>
      <c r="FCE16" s="212"/>
      <c r="FCF16" s="212"/>
      <c r="FCG16" s="212"/>
      <c r="FCH16" s="212"/>
      <c r="FCI16" s="212"/>
      <c r="FCJ16" s="212"/>
      <c r="FCK16" s="212"/>
      <c r="FCL16" s="212"/>
      <c r="FCM16" s="212"/>
      <c r="FCN16" s="212"/>
      <c r="FCO16" s="212"/>
      <c r="FCP16" s="212"/>
      <c r="FCQ16" s="212"/>
      <c r="FCR16" s="212"/>
      <c r="FCS16" s="212"/>
      <c r="FCT16" s="212"/>
      <c r="FCU16" s="212"/>
      <c r="FCV16" s="212"/>
      <c r="FCW16" s="212"/>
      <c r="FCX16" s="212"/>
      <c r="FCY16" s="212"/>
      <c r="FCZ16" s="212"/>
      <c r="FDA16" s="212"/>
      <c r="FDB16" s="212"/>
      <c r="FDC16" s="212"/>
      <c r="FDD16" s="212"/>
      <c r="FDE16" s="212"/>
      <c r="FDF16" s="212"/>
      <c r="FDG16" s="212"/>
      <c r="FDH16" s="212"/>
      <c r="FDI16" s="212"/>
      <c r="FDJ16" s="212"/>
      <c r="FDK16" s="212"/>
      <c r="FDL16" s="212"/>
      <c r="FDM16" s="212"/>
      <c r="FDN16" s="212"/>
      <c r="FDO16" s="212"/>
      <c r="FDP16" s="212"/>
      <c r="FDQ16" s="212"/>
      <c r="FDR16" s="212"/>
      <c r="FDS16" s="212"/>
      <c r="FDT16" s="212"/>
      <c r="FDU16" s="212"/>
      <c r="FDV16" s="212"/>
      <c r="FDW16" s="212"/>
      <c r="FDX16" s="212"/>
      <c r="FDY16" s="212"/>
      <c r="FDZ16" s="212"/>
      <c r="FEA16" s="212"/>
      <c r="FEB16" s="212"/>
      <c r="FEC16" s="212"/>
      <c r="FED16" s="212"/>
      <c r="FEE16" s="212"/>
      <c r="FEF16" s="212"/>
      <c r="FEG16" s="212"/>
      <c r="FEH16" s="212"/>
      <c r="FEI16" s="212"/>
      <c r="FEJ16" s="212"/>
      <c r="FEK16" s="212"/>
      <c r="FEL16" s="212"/>
      <c r="FEM16" s="212"/>
      <c r="FEN16" s="212"/>
      <c r="FEO16" s="212"/>
      <c r="FEP16" s="212"/>
      <c r="FEQ16" s="212"/>
      <c r="FER16" s="212"/>
      <c r="FES16" s="212"/>
      <c r="FET16" s="212"/>
      <c r="FEU16" s="212"/>
      <c r="FEV16" s="212"/>
      <c r="FEW16" s="212"/>
      <c r="FEX16" s="212"/>
      <c r="FEY16" s="212"/>
      <c r="FEZ16" s="212"/>
      <c r="FFA16" s="212"/>
      <c r="FFB16" s="212"/>
      <c r="FFC16" s="212"/>
      <c r="FFD16" s="212"/>
      <c r="FFE16" s="212"/>
      <c r="FFF16" s="212"/>
      <c r="FFG16" s="212"/>
      <c r="FFH16" s="212"/>
      <c r="FFI16" s="212"/>
      <c r="FFJ16" s="212"/>
      <c r="FFK16" s="212"/>
      <c r="FFL16" s="212"/>
      <c r="FFM16" s="212"/>
      <c r="FFN16" s="212"/>
      <c r="FFO16" s="212"/>
      <c r="FFP16" s="212"/>
      <c r="FFQ16" s="212"/>
      <c r="FFR16" s="212"/>
      <c r="FFS16" s="212"/>
      <c r="FFT16" s="212"/>
      <c r="FFU16" s="212"/>
      <c r="FFV16" s="212"/>
      <c r="FFW16" s="212"/>
      <c r="FFX16" s="212"/>
      <c r="FFY16" s="212"/>
      <c r="FFZ16" s="212"/>
      <c r="FGA16" s="212"/>
      <c r="FGB16" s="212"/>
      <c r="FGC16" s="212"/>
      <c r="FGD16" s="212"/>
      <c r="FGE16" s="212"/>
      <c r="FGF16" s="212"/>
      <c r="FGG16" s="212"/>
      <c r="FGH16" s="212"/>
      <c r="FGI16" s="212"/>
      <c r="FGJ16" s="212"/>
      <c r="FGK16" s="212"/>
      <c r="FGL16" s="212"/>
      <c r="FGM16" s="212"/>
      <c r="FGN16" s="212"/>
      <c r="FGO16" s="212"/>
      <c r="FGP16" s="212"/>
      <c r="FGQ16" s="212"/>
      <c r="FGR16" s="212"/>
      <c r="FGS16" s="212"/>
      <c r="FGT16" s="212"/>
      <c r="FGU16" s="212"/>
      <c r="FGV16" s="212"/>
      <c r="FGW16" s="212"/>
      <c r="FGX16" s="212"/>
      <c r="FGY16" s="212"/>
      <c r="FGZ16" s="212"/>
      <c r="FHA16" s="212"/>
      <c r="FHB16" s="212"/>
      <c r="FHC16" s="212"/>
      <c r="FHD16" s="212"/>
      <c r="FHE16" s="212"/>
      <c r="FHF16" s="212"/>
      <c r="FHG16" s="212"/>
      <c r="FHH16" s="212"/>
      <c r="FHI16" s="212"/>
      <c r="FHJ16" s="212"/>
      <c r="FHK16" s="212"/>
      <c r="FHL16" s="212"/>
      <c r="FHM16" s="212"/>
      <c r="FHN16" s="212"/>
      <c r="FHO16" s="212"/>
      <c r="FHP16" s="212"/>
      <c r="FHQ16" s="212"/>
      <c r="FHR16" s="212"/>
      <c r="FHS16" s="212"/>
      <c r="FHT16" s="212"/>
      <c r="FHU16" s="212"/>
      <c r="FHV16" s="212"/>
      <c r="FHW16" s="212"/>
      <c r="FHX16" s="212"/>
      <c r="FHY16" s="212"/>
      <c r="FHZ16" s="212"/>
      <c r="FIA16" s="212"/>
      <c r="FIB16" s="212"/>
      <c r="FIC16" s="212"/>
      <c r="FID16" s="212"/>
      <c r="FIE16" s="212"/>
      <c r="FIF16" s="212"/>
      <c r="FIG16" s="212"/>
      <c r="FIH16" s="212"/>
      <c r="FII16" s="212"/>
      <c r="FIJ16" s="212"/>
      <c r="FIK16" s="212"/>
      <c r="FIL16" s="212"/>
      <c r="FIM16" s="212"/>
      <c r="FIN16" s="212"/>
      <c r="FIO16" s="212"/>
      <c r="FIP16" s="212"/>
      <c r="FIQ16" s="212"/>
      <c r="FIR16" s="212"/>
      <c r="FIS16" s="212"/>
      <c r="FIT16" s="212"/>
      <c r="FIU16" s="212"/>
      <c r="FIV16" s="212"/>
      <c r="FIW16" s="212"/>
      <c r="FIX16" s="212"/>
      <c r="FIY16" s="212"/>
      <c r="FIZ16" s="212"/>
      <c r="FJA16" s="212"/>
      <c r="FJB16" s="212"/>
      <c r="FJC16" s="212"/>
      <c r="FJD16" s="212"/>
      <c r="FJE16" s="212"/>
      <c r="FJF16" s="212"/>
      <c r="FJG16" s="212"/>
      <c r="FJH16" s="212"/>
      <c r="FJI16" s="212"/>
      <c r="FJJ16" s="212"/>
      <c r="FJK16" s="212"/>
      <c r="FJL16" s="212"/>
      <c r="FJM16" s="212"/>
      <c r="FJN16" s="212"/>
      <c r="FJO16" s="212"/>
      <c r="FJP16" s="212"/>
      <c r="FJQ16" s="212"/>
      <c r="FJR16" s="212"/>
      <c r="FJS16" s="212"/>
      <c r="FJT16" s="212"/>
      <c r="FJU16" s="212"/>
      <c r="FJV16" s="212"/>
      <c r="FJW16" s="212"/>
      <c r="FJX16" s="212"/>
      <c r="FJY16" s="212"/>
      <c r="FJZ16" s="212"/>
      <c r="FKA16" s="212"/>
      <c r="FKB16" s="212"/>
      <c r="FKC16" s="212"/>
      <c r="FKD16" s="212"/>
      <c r="FKE16" s="212"/>
      <c r="FKF16" s="212"/>
      <c r="FKG16" s="212"/>
      <c r="FKH16" s="212"/>
      <c r="FKI16" s="212"/>
      <c r="FKJ16" s="212"/>
      <c r="FKK16" s="212"/>
      <c r="FKL16" s="212"/>
      <c r="FKM16" s="212"/>
      <c r="FKN16" s="212"/>
      <c r="FKO16" s="212"/>
      <c r="FKP16" s="212"/>
      <c r="FKQ16" s="212"/>
      <c r="FKR16" s="212"/>
      <c r="FKS16" s="212"/>
      <c r="FKT16" s="212"/>
      <c r="FKU16" s="212"/>
      <c r="FKV16" s="212"/>
      <c r="FKW16" s="212"/>
      <c r="FKX16" s="212"/>
      <c r="FKY16" s="212"/>
      <c r="FKZ16" s="212"/>
      <c r="FLA16" s="212"/>
      <c r="FLB16" s="212"/>
      <c r="FLC16" s="212"/>
      <c r="FLD16" s="212"/>
      <c r="FLE16" s="212"/>
      <c r="FLF16" s="212"/>
      <c r="FLG16" s="212"/>
      <c r="FLH16" s="212"/>
      <c r="FLI16" s="212"/>
      <c r="FLJ16" s="212"/>
      <c r="FLK16" s="212"/>
      <c r="FLL16" s="212"/>
      <c r="FLM16" s="212"/>
      <c r="FLN16" s="212"/>
      <c r="FLO16" s="212"/>
      <c r="FLP16" s="212"/>
      <c r="FLQ16" s="212"/>
      <c r="FLR16" s="212"/>
      <c r="FLS16" s="212"/>
      <c r="FLT16" s="212"/>
      <c r="FLU16" s="212"/>
      <c r="FLV16" s="212"/>
      <c r="FLW16" s="212"/>
      <c r="FLX16" s="212"/>
      <c r="FLY16" s="212"/>
      <c r="FLZ16" s="212"/>
      <c r="FMA16" s="212"/>
      <c r="FMB16" s="212"/>
      <c r="FMC16" s="212"/>
      <c r="FMD16" s="212"/>
      <c r="FME16" s="212"/>
      <c r="FMF16" s="212"/>
      <c r="FMG16" s="212"/>
      <c r="FMH16" s="212"/>
      <c r="FMI16" s="212"/>
      <c r="FMJ16" s="212"/>
      <c r="FMK16" s="212"/>
      <c r="FML16" s="212"/>
      <c r="FMM16" s="212"/>
      <c r="FMN16" s="212"/>
      <c r="FMO16" s="212"/>
      <c r="FMP16" s="212"/>
      <c r="FMQ16" s="212"/>
      <c r="FMR16" s="212"/>
      <c r="FMS16" s="212"/>
      <c r="FMT16" s="212"/>
      <c r="FMU16" s="212"/>
      <c r="FMV16" s="212"/>
      <c r="FMW16" s="212"/>
      <c r="FMX16" s="212"/>
      <c r="FMY16" s="212"/>
      <c r="FMZ16" s="212"/>
      <c r="FNA16" s="212"/>
      <c r="FNB16" s="212"/>
      <c r="FNC16" s="212"/>
      <c r="FND16" s="212"/>
      <c r="FNE16" s="212"/>
      <c r="FNF16" s="212"/>
      <c r="FNG16" s="212"/>
      <c r="FNH16" s="212"/>
      <c r="FNI16" s="212"/>
      <c r="FNJ16" s="212"/>
      <c r="FNK16" s="212"/>
      <c r="FNL16" s="212"/>
      <c r="FNM16" s="212"/>
      <c r="FNN16" s="212"/>
      <c r="FNO16" s="212"/>
      <c r="FNP16" s="212"/>
      <c r="FNQ16" s="212"/>
      <c r="FNR16" s="212"/>
      <c r="FNS16" s="212"/>
      <c r="FNT16" s="212"/>
      <c r="FNU16" s="212"/>
      <c r="FNV16" s="212"/>
      <c r="FNW16" s="212"/>
      <c r="FNX16" s="212"/>
      <c r="FNY16" s="212"/>
      <c r="FNZ16" s="212"/>
      <c r="FOA16" s="212"/>
      <c r="FOB16" s="212"/>
      <c r="FOC16" s="212"/>
      <c r="FOD16" s="212"/>
      <c r="FOE16" s="212"/>
      <c r="FOF16" s="212"/>
      <c r="FOG16" s="212"/>
      <c r="FOH16" s="212"/>
      <c r="FOI16" s="212"/>
      <c r="FOJ16" s="212"/>
      <c r="FOK16" s="212"/>
      <c r="FOL16" s="212"/>
      <c r="FOM16" s="212"/>
      <c r="FON16" s="212"/>
      <c r="FOO16" s="212"/>
      <c r="FOP16" s="212"/>
      <c r="FOQ16" s="212"/>
      <c r="FOR16" s="212"/>
      <c r="FOS16" s="212"/>
      <c r="FOT16" s="212"/>
      <c r="FOU16" s="212"/>
      <c r="FOV16" s="212"/>
      <c r="FOW16" s="212"/>
      <c r="FOX16" s="212"/>
      <c r="FOY16" s="212"/>
      <c r="FOZ16" s="212"/>
      <c r="FPA16" s="212"/>
      <c r="FPB16" s="212"/>
      <c r="FPC16" s="212"/>
      <c r="FPD16" s="212"/>
      <c r="FPE16" s="212"/>
      <c r="FPF16" s="212"/>
      <c r="FPG16" s="212"/>
      <c r="FPH16" s="212"/>
      <c r="FPI16" s="212"/>
      <c r="FPJ16" s="212"/>
      <c r="FPK16" s="212"/>
      <c r="FPL16" s="212"/>
      <c r="FPM16" s="212"/>
      <c r="FPN16" s="212"/>
      <c r="FPO16" s="212"/>
      <c r="FPP16" s="212"/>
      <c r="FPQ16" s="212"/>
      <c r="FPR16" s="212"/>
      <c r="FPS16" s="212"/>
      <c r="FPT16" s="212"/>
      <c r="FPU16" s="212"/>
      <c r="FPV16" s="212"/>
      <c r="FPW16" s="212"/>
      <c r="FPX16" s="212"/>
      <c r="FPY16" s="212"/>
      <c r="FPZ16" s="212"/>
      <c r="FQA16" s="212"/>
      <c r="FQB16" s="212"/>
      <c r="FQC16" s="212"/>
      <c r="FQD16" s="212"/>
      <c r="FQE16" s="212"/>
      <c r="FQF16" s="212"/>
      <c r="FQG16" s="212"/>
      <c r="FQH16" s="212"/>
      <c r="FQI16" s="212"/>
      <c r="FQJ16" s="212"/>
      <c r="FQK16" s="212"/>
      <c r="FQL16" s="212"/>
      <c r="FQM16" s="212"/>
      <c r="FQN16" s="212"/>
      <c r="FQO16" s="212"/>
      <c r="FQP16" s="212"/>
      <c r="FQQ16" s="212"/>
      <c r="FQR16" s="212"/>
      <c r="FQS16" s="212"/>
      <c r="FQT16" s="212"/>
      <c r="FQU16" s="212"/>
      <c r="FQV16" s="212"/>
      <c r="FQW16" s="212"/>
      <c r="FQX16" s="212"/>
      <c r="FQY16" s="212"/>
      <c r="FQZ16" s="212"/>
      <c r="FRA16" s="212"/>
      <c r="FRB16" s="212"/>
      <c r="FRC16" s="212"/>
      <c r="FRD16" s="212"/>
      <c r="FRE16" s="212"/>
      <c r="FRF16" s="212"/>
      <c r="FRG16" s="212"/>
      <c r="FRH16" s="212"/>
      <c r="FRI16" s="212"/>
      <c r="FRJ16" s="212"/>
      <c r="FRK16" s="212"/>
      <c r="FRL16" s="212"/>
      <c r="FRM16" s="212"/>
      <c r="FRN16" s="212"/>
      <c r="FRO16" s="212"/>
      <c r="FRP16" s="212"/>
      <c r="FRQ16" s="212"/>
      <c r="FRR16" s="212"/>
      <c r="FRS16" s="212"/>
      <c r="FRT16" s="212"/>
      <c r="FRU16" s="212"/>
      <c r="FRV16" s="212"/>
      <c r="FRW16" s="212"/>
      <c r="FRX16" s="212"/>
      <c r="FRY16" s="212"/>
      <c r="FRZ16" s="212"/>
      <c r="FSA16" s="212"/>
      <c r="FSB16" s="212"/>
      <c r="FSC16" s="212"/>
      <c r="FSD16" s="212"/>
      <c r="FSE16" s="212"/>
      <c r="FSF16" s="212"/>
      <c r="FSG16" s="212"/>
      <c r="FSH16" s="212"/>
      <c r="FSI16" s="212"/>
      <c r="FSJ16" s="212"/>
      <c r="FSK16" s="212"/>
      <c r="FSL16" s="212"/>
      <c r="FSM16" s="212"/>
      <c r="FSN16" s="212"/>
      <c r="FSO16" s="212"/>
      <c r="FSP16" s="212"/>
      <c r="FSQ16" s="212"/>
      <c r="FSR16" s="212"/>
      <c r="FSS16" s="212"/>
      <c r="FST16" s="212"/>
      <c r="FSU16" s="212"/>
      <c r="FSV16" s="212"/>
      <c r="FSW16" s="212"/>
      <c r="FSX16" s="212"/>
      <c r="FSY16" s="212"/>
      <c r="FSZ16" s="212"/>
      <c r="FTA16" s="212"/>
      <c r="FTB16" s="212"/>
      <c r="FTC16" s="212"/>
      <c r="FTD16" s="212"/>
      <c r="FTE16" s="212"/>
      <c r="FTF16" s="212"/>
      <c r="FTG16" s="212"/>
      <c r="FTH16" s="212"/>
      <c r="FTI16" s="212"/>
      <c r="FTJ16" s="212"/>
      <c r="FTK16" s="212"/>
      <c r="FTL16" s="212"/>
      <c r="FTM16" s="212"/>
      <c r="FTN16" s="212"/>
      <c r="FTO16" s="212"/>
      <c r="FTP16" s="212"/>
      <c r="FTQ16" s="212"/>
      <c r="FTR16" s="212"/>
      <c r="FTS16" s="212"/>
      <c r="FTT16" s="212"/>
      <c r="FTU16" s="212"/>
      <c r="FTV16" s="212"/>
      <c r="FTW16" s="212"/>
      <c r="FTX16" s="212"/>
      <c r="FTY16" s="212"/>
      <c r="FTZ16" s="212"/>
      <c r="FUA16" s="212"/>
      <c r="FUB16" s="212"/>
      <c r="FUC16" s="212"/>
      <c r="FUD16" s="212"/>
      <c r="FUE16" s="212"/>
      <c r="FUF16" s="212"/>
      <c r="FUG16" s="212"/>
      <c r="FUH16" s="212"/>
      <c r="FUI16" s="212"/>
      <c r="FUJ16" s="212"/>
      <c r="FUK16" s="212"/>
      <c r="FUL16" s="212"/>
      <c r="FUM16" s="212"/>
      <c r="FUN16" s="212"/>
      <c r="FUO16" s="212"/>
      <c r="FUP16" s="212"/>
      <c r="FUQ16" s="212"/>
      <c r="FUR16" s="212"/>
      <c r="FUS16" s="212"/>
      <c r="FUT16" s="212"/>
      <c r="FUU16" s="212"/>
      <c r="FUV16" s="212"/>
      <c r="FUW16" s="212"/>
      <c r="FUX16" s="212"/>
      <c r="FUY16" s="212"/>
      <c r="FUZ16" s="212"/>
      <c r="FVA16" s="212"/>
      <c r="FVB16" s="212"/>
      <c r="FVC16" s="212"/>
      <c r="FVD16" s="212"/>
      <c r="FVE16" s="212"/>
      <c r="FVF16" s="212"/>
      <c r="FVG16" s="212"/>
      <c r="FVH16" s="212"/>
      <c r="FVI16" s="212"/>
      <c r="FVJ16" s="212"/>
      <c r="FVK16" s="212"/>
      <c r="FVL16" s="212"/>
      <c r="FVM16" s="212"/>
      <c r="FVN16" s="212"/>
      <c r="FVO16" s="212"/>
      <c r="FVP16" s="212"/>
      <c r="FVQ16" s="212"/>
      <c r="FVR16" s="212"/>
      <c r="FVS16" s="212"/>
      <c r="FVT16" s="212"/>
      <c r="FVU16" s="212"/>
      <c r="FVV16" s="212"/>
      <c r="FVW16" s="212"/>
      <c r="FVX16" s="212"/>
      <c r="FVY16" s="212"/>
      <c r="FVZ16" s="212"/>
      <c r="FWA16" s="212"/>
      <c r="FWB16" s="212"/>
      <c r="FWC16" s="212"/>
      <c r="FWD16" s="212"/>
      <c r="FWE16" s="212"/>
      <c r="FWF16" s="212"/>
      <c r="FWG16" s="212"/>
      <c r="FWH16" s="212"/>
      <c r="FWI16" s="212"/>
      <c r="FWJ16" s="212"/>
      <c r="FWK16" s="212"/>
      <c r="FWL16" s="212"/>
      <c r="FWM16" s="212"/>
      <c r="FWN16" s="212"/>
      <c r="FWO16" s="212"/>
      <c r="FWP16" s="212"/>
      <c r="FWQ16" s="212"/>
      <c r="FWR16" s="212"/>
      <c r="FWS16" s="212"/>
      <c r="FWT16" s="212"/>
      <c r="FWU16" s="212"/>
      <c r="FWV16" s="212"/>
      <c r="FWW16" s="212"/>
      <c r="FWX16" s="212"/>
      <c r="FWY16" s="212"/>
      <c r="FWZ16" s="212"/>
      <c r="FXA16" s="212"/>
      <c r="FXB16" s="212"/>
      <c r="FXC16" s="212"/>
      <c r="FXD16" s="212"/>
      <c r="FXE16" s="212"/>
      <c r="FXF16" s="212"/>
      <c r="FXG16" s="212"/>
      <c r="FXH16" s="212"/>
      <c r="FXI16" s="212"/>
      <c r="FXJ16" s="212"/>
      <c r="FXK16" s="212"/>
      <c r="FXL16" s="212"/>
      <c r="FXM16" s="212"/>
      <c r="FXN16" s="212"/>
      <c r="FXO16" s="212"/>
      <c r="FXP16" s="212"/>
      <c r="FXQ16" s="212"/>
      <c r="FXR16" s="212"/>
      <c r="FXS16" s="212"/>
      <c r="FXT16" s="212"/>
      <c r="FXU16" s="212"/>
      <c r="FXV16" s="212"/>
      <c r="FXW16" s="212"/>
      <c r="FXX16" s="212"/>
      <c r="FXY16" s="212"/>
      <c r="FXZ16" s="212"/>
      <c r="FYA16" s="212"/>
      <c r="FYB16" s="212"/>
      <c r="FYC16" s="212"/>
      <c r="FYD16" s="212"/>
      <c r="FYE16" s="212"/>
      <c r="FYF16" s="212"/>
      <c r="FYG16" s="212"/>
      <c r="FYH16" s="212"/>
      <c r="FYI16" s="212"/>
      <c r="FYJ16" s="212"/>
      <c r="FYK16" s="212"/>
      <c r="FYL16" s="212"/>
      <c r="FYM16" s="212"/>
      <c r="FYN16" s="212"/>
      <c r="FYO16" s="212"/>
      <c r="FYP16" s="212"/>
      <c r="FYQ16" s="212"/>
      <c r="FYR16" s="212"/>
      <c r="FYS16" s="212"/>
      <c r="FYT16" s="212"/>
      <c r="FYU16" s="212"/>
      <c r="FYV16" s="212"/>
      <c r="FYW16" s="212"/>
      <c r="FYX16" s="212"/>
      <c r="FYY16" s="212"/>
      <c r="FYZ16" s="212"/>
      <c r="FZA16" s="212"/>
      <c r="FZB16" s="212"/>
      <c r="FZC16" s="212"/>
      <c r="FZD16" s="212"/>
      <c r="FZE16" s="212"/>
      <c r="FZF16" s="212"/>
      <c r="FZG16" s="212"/>
      <c r="FZH16" s="212"/>
      <c r="FZI16" s="212"/>
      <c r="FZJ16" s="212"/>
      <c r="FZK16" s="212"/>
      <c r="FZL16" s="212"/>
      <c r="FZM16" s="212"/>
      <c r="FZN16" s="212"/>
      <c r="FZO16" s="212"/>
      <c r="FZP16" s="212"/>
      <c r="FZQ16" s="212"/>
      <c r="FZR16" s="212"/>
      <c r="FZS16" s="212"/>
      <c r="FZT16" s="212"/>
      <c r="FZU16" s="212"/>
      <c r="FZV16" s="212"/>
      <c r="FZW16" s="212"/>
      <c r="FZX16" s="212"/>
      <c r="FZY16" s="212"/>
      <c r="FZZ16" s="212"/>
      <c r="GAA16" s="212"/>
      <c r="GAB16" s="212"/>
      <c r="GAC16" s="212"/>
      <c r="GAD16" s="212"/>
      <c r="GAE16" s="212"/>
      <c r="GAF16" s="212"/>
      <c r="GAG16" s="212"/>
      <c r="GAH16" s="212"/>
      <c r="GAI16" s="212"/>
      <c r="GAJ16" s="212"/>
      <c r="GAK16" s="212"/>
      <c r="GAL16" s="212"/>
      <c r="GAM16" s="212"/>
      <c r="GAN16" s="212"/>
      <c r="GAO16" s="212"/>
      <c r="GAP16" s="212"/>
      <c r="GAQ16" s="212"/>
      <c r="GAR16" s="212"/>
      <c r="GAS16" s="212"/>
      <c r="GAT16" s="212"/>
      <c r="GAU16" s="212"/>
      <c r="GAV16" s="212"/>
      <c r="GAW16" s="212"/>
      <c r="GAX16" s="212"/>
      <c r="GAY16" s="212"/>
      <c r="GAZ16" s="212"/>
      <c r="GBA16" s="212"/>
      <c r="GBB16" s="212"/>
      <c r="GBC16" s="212"/>
      <c r="GBD16" s="212"/>
      <c r="GBE16" s="212"/>
      <c r="GBF16" s="212"/>
      <c r="GBG16" s="212"/>
      <c r="GBH16" s="212"/>
      <c r="GBI16" s="212"/>
      <c r="GBJ16" s="212"/>
      <c r="GBK16" s="212"/>
      <c r="GBL16" s="212"/>
      <c r="GBM16" s="212"/>
      <c r="GBN16" s="212"/>
      <c r="GBO16" s="212"/>
      <c r="GBP16" s="212"/>
      <c r="GBQ16" s="212"/>
      <c r="GBR16" s="212"/>
      <c r="GBS16" s="212"/>
      <c r="GBT16" s="212"/>
      <c r="GBU16" s="212"/>
      <c r="GBV16" s="212"/>
      <c r="GBW16" s="212"/>
      <c r="GBX16" s="212"/>
      <c r="GBY16" s="212"/>
      <c r="GBZ16" s="212"/>
      <c r="GCA16" s="212"/>
      <c r="GCB16" s="212"/>
      <c r="GCC16" s="212"/>
      <c r="GCD16" s="212"/>
      <c r="GCE16" s="212"/>
      <c r="GCF16" s="212"/>
      <c r="GCG16" s="212"/>
      <c r="GCH16" s="212"/>
      <c r="GCI16" s="212"/>
      <c r="GCJ16" s="212"/>
      <c r="GCK16" s="212"/>
      <c r="GCL16" s="212"/>
      <c r="GCM16" s="212"/>
      <c r="GCN16" s="212"/>
      <c r="GCO16" s="212"/>
      <c r="GCP16" s="212"/>
      <c r="GCQ16" s="212"/>
      <c r="GCR16" s="212"/>
      <c r="GCS16" s="212"/>
      <c r="GCT16" s="212"/>
      <c r="GCU16" s="212"/>
      <c r="GCV16" s="212"/>
      <c r="GCW16" s="212"/>
      <c r="GCX16" s="212"/>
      <c r="GCY16" s="212"/>
      <c r="GCZ16" s="212"/>
      <c r="GDA16" s="212"/>
      <c r="GDB16" s="212"/>
      <c r="GDC16" s="212"/>
      <c r="GDD16" s="212"/>
      <c r="GDE16" s="212"/>
      <c r="GDF16" s="212"/>
      <c r="GDG16" s="212"/>
      <c r="GDH16" s="212"/>
      <c r="GDI16" s="212"/>
      <c r="GDJ16" s="212"/>
      <c r="GDK16" s="212"/>
      <c r="GDL16" s="212"/>
      <c r="GDM16" s="212"/>
      <c r="GDN16" s="212"/>
      <c r="GDO16" s="212"/>
      <c r="GDP16" s="212"/>
      <c r="GDQ16" s="212"/>
      <c r="GDR16" s="212"/>
      <c r="GDS16" s="212"/>
      <c r="GDT16" s="212"/>
      <c r="GDU16" s="212"/>
      <c r="GDV16" s="212"/>
      <c r="GDW16" s="212"/>
      <c r="GDX16" s="212"/>
      <c r="GDY16" s="212"/>
      <c r="GDZ16" s="212"/>
      <c r="GEA16" s="212"/>
      <c r="GEB16" s="212"/>
      <c r="GEC16" s="212"/>
      <c r="GED16" s="212"/>
      <c r="GEE16" s="212"/>
      <c r="GEF16" s="212"/>
      <c r="GEG16" s="212"/>
      <c r="GEH16" s="212"/>
      <c r="GEI16" s="212"/>
      <c r="GEJ16" s="212"/>
      <c r="GEK16" s="212"/>
      <c r="GEL16" s="212"/>
      <c r="GEM16" s="212"/>
      <c r="GEN16" s="212"/>
      <c r="GEO16" s="212"/>
      <c r="GEP16" s="212"/>
      <c r="GEQ16" s="212"/>
      <c r="GER16" s="212"/>
      <c r="GES16" s="212"/>
      <c r="GET16" s="212"/>
      <c r="GEU16" s="212"/>
      <c r="GEV16" s="212"/>
      <c r="GEW16" s="212"/>
      <c r="GEX16" s="212"/>
      <c r="GEY16" s="212"/>
      <c r="GEZ16" s="212"/>
      <c r="GFA16" s="212"/>
      <c r="GFB16" s="212"/>
      <c r="GFC16" s="212"/>
      <c r="GFD16" s="212"/>
      <c r="GFE16" s="212"/>
      <c r="GFF16" s="212"/>
      <c r="GFG16" s="212"/>
      <c r="GFH16" s="212"/>
      <c r="GFI16" s="212"/>
      <c r="GFJ16" s="212"/>
      <c r="GFK16" s="212"/>
      <c r="GFL16" s="212"/>
      <c r="GFM16" s="212"/>
      <c r="GFN16" s="212"/>
      <c r="GFO16" s="212"/>
      <c r="GFP16" s="212"/>
      <c r="GFQ16" s="212"/>
      <c r="GFR16" s="212"/>
      <c r="GFS16" s="212"/>
      <c r="GFT16" s="212"/>
      <c r="GFU16" s="212"/>
      <c r="GFV16" s="212"/>
      <c r="GFW16" s="212"/>
      <c r="GFX16" s="212"/>
      <c r="GFY16" s="212"/>
      <c r="GFZ16" s="212"/>
      <c r="GGA16" s="212"/>
      <c r="GGB16" s="212"/>
      <c r="GGC16" s="212"/>
      <c r="GGD16" s="212"/>
      <c r="GGE16" s="212"/>
      <c r="GGF16" s="212"/>
      <c r="GGG16" s="212"/>
      <c r="GGH16" s="212"/>
      <c r="GGI16" s="212"/>
      <c r="GGJ16" s="212"/>
      <c r="GGK16" s="212"/>
      <c r="GGL16" s="212"/>
      <c r="GGM16" s="212"/>
      <c r="GGN16" s="212"/>
      <c r="GGO16" s="212"/>
      <c r="GGP16" s="212"/>
      <c r="GGQ16" s="212"/>
      <c r="GGR16" s="212"/>
      <c r="GGS16" s="212"/>
      <c r="GGT16" s="212"/>
      <c r="GGU16" s="212"/>
      <c r="GGV16" s="212"/>
      <c r="GGW16" s="212"/>
      <c r="GGX16" s="212"/>
      <c r="GGY16" s="212"/>
      <c r="GGZ16" s="212"/>
      <c r="GHA16" s="212"/>
      <c r="GHB16" s="212"/>
      <c r="GHC16" s="212"/>
      <c r="GHD16" s="212"/>
      <c r="GHE16" s="212"/>
      <c r="GHF16" s="212"/>
      <c r="GHG16" s="212"/>
      <c r="GHH16" s="212"/>
      <c r="GHI16" s="212"/>
      <c r="GHJ16" s="212"/>
      <c r="GHK16" s="212"/>
      <c r="GHL16" s="212"/>
      <c r="GHM16" s="212"/>
      <c r="GHN16" s="212"/>
      <c r="GHO16" s="212"/>
      <c r="GHP16" s="212"/>
      <c r="GHQ16" s="212"/>
      <c r="GHR16" s="212"/>
      <c r="GHS16" s="212"/>
      <c r="GHT16" s="212"/>
      <c r="GHU16" s="212"/>
      <c r="GHV16" s="212"/>
      <c r="GHW16" s="212"/>
      <c r="GHX16" s="212"/>
      <c r="GHY16" s="212"/>
      <c r="GHZ16" s="212"/>
      <c r="GIA16" s="212"/>
      <c r="GIB16" s="212"/>
      <c r="GIC16" s="212"/>
      <c r="GID16" s="212"/>
      <c r="GIE16" s="212"/>
      <c r="GIF16" s="212"/>
      <c r="GIG16" s="212"/>
      <c r="GIH16" s="212"/>
      <c r="GII16" s="212"/>
      <c r="GIJ16" s="212"/>
      <c r="GIK16" s="212"/>
      <c r="GIL16" s="212"/>
      <c r="GIM16" s="212"/>
      <c r="GIN16" s="212"/>
      <c r="GIO16" s="212"/>
      <c r="GIP16" s="212"/>
      <c r="GIQ16" s="212"/>
      <c r="GIR16" s="212"/>
      <c r="GIS16" s="212"/>
      <c r="GIT16" s="212"/>
      <c r="GIU16" s="212"/>
      <c r="GIV16" s="212"/>
      <c r="GIW16" s="212"/>
      <c r="GIX16" s="212"/>
      <c r="GIY16" s="212"/>
      <c r="GIZ16" s="212"/>
      <c r="GJA16" s="212"/>
      <c r="GJB16" s="212"/>
      <c r="GJC16" s="212"/>
      <c r="GJD16" s="212"/>
      <c r="GJE16" s="212"/>
      <c r="GJF16" s="212"/>
      <c r="GJG16" s="212"/>
      <c r="GJH16" s="212"/>
      <c r="GJI16" s="212"/>
      <c r="GJJ16" s="212"/>
      <c r="GJK16" s="212"/>
      <c r="GJL16" s="212"/>
      <c r="GJM16" s="212"/>
      <c r="GJN16" s="212"/>
      <c r="GJO16" s="212"/>
      <c r="GJP16" s="212"/>
      <c r="GJQ16" s="212"/>
      <c r="GJR16" s="212"/>
      <c r="GJS16" s="212"/>
      <c r="GJT16" s="212"/>
      <c r="GJU16" s="212"/>
      <c r="GJV16" s="212"/>
      <c r="GJW16" s="212"/>
      <c r="GJX16" s="212"/>
      <c r="GJY16" s="212"/>
      <c r="GJZ16" s="212"/>
      <c r="GKA16" s="212"/>
      <c r="GKB16" s="212"/>
      <c r="GKC16" s="212"/>
      <c r="GKD16" s="212"/>
      <c r="GKE16" s="212"/>
      <c r="GKF16" s="212"/>
      <c r="GKG16" s="212"/>
      <c r="GKH16" s="212"/>
      <c r="GKI16" s="212"/>
      <c r="GKJ16" s="212"/>
      <c r="GKK16" s="212"/>
      <c r="GKL16" s="212"/>
      <c r="GKM16" s="212"/>
      <c r="GKN16" s="212"/>
      <c r="GKO16" s="212"/>
      <c r="GKP16" s="212"/>
      <c r="GKQ16" s="212"/>
      <c r="GKR16" s="212"/>
      <c r="GKS16" s="212"/>
      <c r="GKT16" s="212"/>
      <c r="GKU16" s="212"/>
      <c r="GKV16" s="212"/>
      <c r="GKW16" s="212"/>
      <c r="GKX16" s="212"/>
      <c r="GKY16" s="212"/>
      <c r="GKZ16" s="212"/>
      <c r="GLA16" s="212"/>
      <c r="GLB16" s="212"/>
      <c r="GLC16" s="212"/>
      <c r="GLD16" s="212"/>
      <c r="GLE16" s="212"/>
      <c r="GLF16" s="212"/>
      <c r="GLG16" s="212"/>
      <c r="GLH16" s="212"/>
      <c r="GLI16" s="212"/>
      <c r="GLJ16" s="212"/>
      <c r="GLK16" s="212"/>
      <c r="GLL16" s="212"/>
      <c r="GLM16" s="212"/>
      <c r="GLN16" s="212"/>
      <c r="GLO16" s="212"/>
      <c r="GLP16" s="212"/>
      <c r="GLQ16" s="212"/>
      <c r="GLR16" s="212"/>
      <c r="GLS16" s="212"/>
      <c r="GLT16" s="212"/>
      <c r="GLU16" s="212"/>
      <c r="GLV16" s="212"/>
      <c r="GLW16" s="212"/>
      <c r="GLX16" s="212"/>
      <c r="GLY16" s="212"/>
      <c r="GLZ16" s="212"/>
      <c r="GMA16" s="212"/>
      <c r="GMB16" s="212"/>
      <c r="GMC16" s="212"/>
      <c r="GMD16" s="212"/>
      <c r="GME16" s="212"/>
      <c r="GMF16" s="212"/>
      <c r="GMG16" s="212"/>
      <c r="GMH16" s="212"/>
      <c r="GMI16" s="212"/>
      <c r="GMJ16" s="212"/>
      <c r="GMK16" s="212"/>
      <c r="GML16" s="212"/>
      <c r="GMM16" s="212"/>
      <c r="GMN16" s="212"/>
      <c r="GMO16" s="212"/>
      <c r="GMP16" s="212"/>
      <c r="GMQ16" s="212"/>
      <c r="GMR16" s="212"/>
      <c r="GMS16" s="212"/>
      <c r="GMT16" s="212"/>
      <c r="GMU16" s="212"/>
      <c r="GMV16" s="212"/>
      <c r="GMW16" s="212"/>
      <c r="GMX16" s="212"/>
      <c r="GMY16" s="212"/>
      <c r="GMZ16" s="212"/>
      <c r="GNA16" s="212"/>
      <c r="GNB16" s="212"/>
      <c r="GNC16" s="212"/>
      <c r="GND16" s="212"/>
      <c r="GNE16" s="212"/>
      <c r="GNF16" s="212"/>
      <c r="GNG16" s="212"/>
      <c r="GNH16" s="212"/>
      <c r="GNI16" s="212"/>
      <c r="GNJ16" s="212"/>
      <c r="GNK16" s="212"/>
      <c r="GNL16" s="212"/>
      <c r="GNM16" s="212"/>
      <c r="GNN16" s="212"/>
      <c r="GNO16" s="212"/>
      <c r="GNP16" s="212"/>
      <c r="GNQ16" s="212"/>
      <c r="GNR16" s="212"/>
      <c r="GNS16" s="212"/>
      <c r="GNT16" s="212"/>
      <c r="GNU16" s="212"/>
      <c r="GNV16" s="212"/>
      <c r="GNW16" s="212"/>
      <c r="GNX16" s="212"/>
      <c r="GNY16" s="212"/>
      <c r="GNZ16" s="212"/>
      <c r="GOA16" s="212"/>
      <c r="GOB16" s="212"/>
      <c r="GOC16" s="212"/>
      <c r="GOD16" s="212"/>
      <c r="GOE16" s="212"/>
      <c r="GOF16" s="212"/>
      <c r="GOG16" s="212"/>
      <c r="GOH16" s="212"/>
      <c r="GOI16" s="212"/>
      <c r="GOJ16" s="212"/>
      <c r="GOK16" s="212"/>
      <c r="GOL16" s="212"/>
      <c r="GOM16" s="212"/>
      <c r="GON16" s="212"/>
      <c r="GOO16" s="212"/>
      <c r="GOP16" s="212"/>
      <c r="GOQ16" s="212"/>
      <c r="GOR16" s="212"/>
      <c r="GOS16" s="212"/>
      <c r="GOT16" s="212"/>
      <c r="GOU16" s="212"/>
      <c r="GOV16" s="212"/>
      <c r="GOW16" s="212"/>
      <c r="GOX16" s="212"/>
      <c r="GOY16" s="212"/>
      <c r="GOZ16" s="212"/>
      <c r="GPA16" s="212"/>
      <c r="GPB16" s="212"/>
      <c r="GPC16" s="212"/>
      <c r="GPD16" s="212"/>
      <c r="GPE16" s="212"/>
      <c r="GPF16" s="212"/>
      <c r="GPG16" s="212"/>
      <c r="GPH16" s="212"/>
      <c r="GPI16" s="212"/>
      <c r="GPJ16" s="212"/>
      <c r="GPK16" s="212"/>
      <c r="GPL16" s="212"/>
      <c r="GPM16" s="212"/>
      <c r="GPN16" s="212"/>
      <c r="GPO16" s="212"/>
      <c r="GPP16" s="212"/>
      <c r="GPQ16" s="212"/>
      <c r="GPR16" s="212"/>
      <c r="GPS16" s="212"/>
      <c r="GPT16" s="212"/>
      <c r="GPU16" s="212"/>
      <c r="GPV16" s="212"/>
      <c r="GPW16" s="212"/>
      <c r="GPX16" s="212"/>
      <c r="GPY16" s="212"/>
      <c r="GPZ16" s="212"/>
      <c r="GQA16" s="212"/>
      <c r="GQB16" s="212"/>
      <c r="GQC16" s="212"/>
      <c r="GQD16" s="212"/>
      <c r="GQE16" s="212"/>
      <c r="GQF16" s="212"/>
      <c r="GQG16" s="212"/>
      <c r="GQH16" s="212"/>
      <c r="GQI16" s="212"/>
      <c r="GQJ16" s="212"/>
      <c r="GQK16" s="212"/>
      <c r="GQL16" s="212"/>
      <c r="GQM16" s="212"/>
      <c r="GQN16" s="212"/>
      <c r="GQO16" s="212"/>
      <c r="GQP16" s="212"/>
      <c r="GQQ16" s="212"/>
      <c r="GQR16" s="212"/>
      <c r="GQS16" s="212"/>
      <c r="GQT16" s="212"/>
      <c r="GQU16" s="212"/>
      <c r="GQV16" s="212"/>
      <c r="GQW16" s="212"/>
      <c r="GQX16" s="212"/>
      <c r="GQY16" s="212"/>
      <c r="GQZ16" s="212"/>
      <c r="GRA16" s="212"/>
      <c r="GRB16" s="212"/>
      <c r="GRC16" s="212"/>
      <c r="GRD16" s="212"/>
      <c r="GRE16" s="212"/>
      <c r="GRF16" s="212"/>
      <c r="GRG16" s="212"/>
      <c r="GRH16" s="212"/>
      <c r="GRI16" s="212"/>
      <c r="GRJ16" s="212"/>
      <c r="GRK16" s="212"/>
      <c r="GRL16" s="212"/>
      <c r="GRM16" s="212"/>
      <c r="GRN16" s="212"/>
      <c r="GRO16" s="212"/>
      <c r="GRP16" s="212"/>
      <c r="GRQ16" s="212"/>
      <c r="GRR16" s="212"/>
      <c r="GRS16" s="212"/>
      <c r="GRT16" s="212"/>
      <c r="GRU16" s="212"/>
      <c r="GRV16" s="212"/>
      <c r="GRW16" s="212"/>
      <c r="GRX16" s="212"/>
      <c r="GRY16" s="212"/>
      <c r="GRZ16" s="212"/>
      <c r="GSA16" s="212"/>
      <c r="GSB16" s="212"/>
      <c r="GSC16" s="212"/>
      <c r="GSD16" s="212"/>
      <c r="GSE16" s="212"/>
      <c r="GSF16" s="212"/>
      <c r="GSG16" s="212"/>
      <c r="GSH16" s="212"/>
      <c r="GSI16" s="212"/>
      <c r="GSJ16" s="212"/>
      <c r="GSK16" s="212"/>
      <c r="GSL16" s="212"/>
      <c r="GSM16" s="212"/>
      <c r="GSN16" s="212"/>
      <c r="GSO16" s="212"/>
      <c r="GSP16" s="212"/>
      <c r="GSQ16" s="212"/>
      <c r="GSR16" s="212"/>
      <c r="GSS16" s="212"/>
      <c r="GST16" s="212"/>
      <c r="GSU16" s="212"/>
      <c r="GSV16" s="212"/>
      <c r="GSW16" s="212"/>
      <c r="GSX16" s="212"/>
      <c r="GSY16" s="212"/>
      <c r="GSZ16" s="212"/>
      <c r="GTA16" s="212"/>
      <c r="GTB16" s="212"/>
      <c r="GTC16" s="212"/>
      <c r="GTD16" s="212"/>
      <c r="GTE16" s="212"/>
      <c r="GTF16" s="212"/>
      <c r="GTG16" s="212"/>
      <c r="GTH16" s="212"/>
      <c r="GTI16" s="212"/>
      <c r="GTJ16" s="212"/>
      <c r="GTK16" s="212"/>
      <c r="GTL16" s="212"/>
      <c r="GTM16" s="212"/>
      <c r="GTN16" s="212"/>
      <c r="GTO16" s="212"/>
      <c r="GTP16" s="212"/>
      <c r="GTQ16" s="212"/>
      <c r="GTR16" s="212"/>
      <c r="GTS16" s="212"/>
      <c r="GTT16" s="212"/>
      <c r="GTU16" s="212"/>
      <c r="GTV16" s="212"/>
      <c r="GTW16" s="212"/>
      <c r="GTX16" s="212"/>
      <c r="GTY16" s="212"/>
      <c r="GTZ16" s="212"/>
      <c r="GUA16" s="212"/>
      <c r="GUB16" s="212"/>
      <c r="GUC16" s="212"/>
      <c r="GUD16" s="212"/>
      <c r="GUE16" s="212"/>
      <c r="GUF16" s="212"/>
      <c r="GUG16" s="212"/>
      <c r="GUH16" s="212"/>
      <c r="GUI16" s="212"/>
      <c r="GUJ16" s="212"/>
      <c r="GUK16" s="212"/>
      <c r="GUL16" s="212"/>
      <c r="GUM16" s="212"/>
      <c r="GUN16" s="212"/>
      <c r="GUO16" s="212"/>
      <c r="GUP16" s="212"/>
      <c r="GUQ16" s="212"/>
      <c r="GUR16" s="212"/>
      <c r="GUS16" s="212"/>
      <c r="GUT16" s="212"/>
      <c r="GUU16" s="212"/>
      <c r="GUV16" s="212"/>
      <c r="GUW16" s="212"/>
      <c r="GUX16" s="212"/>
      <c r="GUY16" s="212"/>
      <c r="GUZ16" s="212"/>
      <c r="GVA16" s="212"/>
      <c r="GVB16" s="212"/>
      <c r="GVC16" s="212"/>
      <c r="GVD16" s="212"/>
      <c r="GVE16" s="212"/>
      <c r="GVF16" s="212"/>
      <c r="GVG16" s="212"/>
      <c r="GVH16" s="212"/>
      <c r="GVI16" s="212"/>
      <c r="GVJ16" s="212"/>
      <c r="GVK16" s="212"/>
      <c r="GVL16" s="212"/>
      <c r="GVM16" s="212"/>
      <c r="GVN16" s="212"/>
      <c r="GVO16" s="212"/>
      <c r="GVP16" s="212"/>
      <c r="GVQ16" s="212"/>
      <c r="GVR16" s="212"/>
      <c r="GVS16" s="212"/>
      <c r="GVT16" s="212"/>
      <c r="GVU16" s="212"/>
      <c r="GVV16" s="212"/>
      <c r="GVW16" s="212"/>
      <c r="GVX16" s="212"/>
      <c r="GVY16" s="212"/>
      <c r="GVZ16" s="212"/>
      <c r="GWA16" s="212"/>
      <c r="GWB16" s="212"/>
      <c r="GWC16" s="212"/>
      <c r="GWD16" s="212"/>
      <c r="GWE16" s="212"/>
      <c r="GWF16" s="212"/>
      <c r="GWG16" s="212"/>
      <c r="GWH16" s="212"/>
      <c r="GWI16" s="212"/>
      <c r="GWJ16" s="212"/>
      <c r="GWK16" s="212"/>
      <c r="GWL16" s="212"/>
      <c r="GWM16" s="212"/>
      <c r="GWN16" s="212"/>
      <c r="GWO16" s="212"/>
      <c r="GWP16" s="212"/>
      <c r="GWQ16" s="212"/>
      <c r="GWR16" s="212"/>
      <c r="GWS16" s="212"/>
      <c r="GWT16" s="212"/>
      <c r="GWU16" s="212"/>
      <c r="GWV16" s="212"/>
      <c r="GWW16" s="212"/>
      <c r="GWX16" s="212"/>
      <c r="GWY16" s="212"/>
      <c r="GWZ16" s="212"/>
      <c r="GXA16" s="212"/>
      <c r="GXB16" s="212"/>
      <c r="GXC16" s="212"/>
      <c r="GXD16" s="212"/>
      <c r="GXE16" s="212"/>
      <c r="GXF16" s="212"/>
      <c r="GXG16" s="212"/>
      <c r="GXH16" s="212"/>
      <c r="GXI16" s="212"/>
      <c r="GXJ16" s="212"/>
      <c r="GXK16" s="212"/>
      <c r="GXL16" s="212"/>
      <c r="GXM16" s="212"/>
      <c r="GXN16" s="212"/>
      <c r="GXO16" s="212"/>
      <c r="GXP16" s="212"/>
      <c r="GXQ16" s="212"/>
      <c r="GXR16" s="212"/>
      <c r="GXS16" s="212"/>
      <c r="GXT16" s="212"/>
      <c r="GXU16" s="212"/>
      <c r="GXV16" s="212"/>
      <c r="GXW16" s="212"/>
      <c r="GXX16" s="212"/>
      <c r="GXY16" s="212"/>
      <c r="GXZ16" s="212"/>
      <c r="GYA16" s="212"/>
      <c r="GYB16" s="212"/>
      <c r="GYC16" s="212"/>
      <c r="GYD16" s="212"/>
      <c r="GYE16" s="212"/>
      <c r="GYF16" s="212"/>
      <c r="GYG16" s="212"/>
      <c r="GYH16" s="212"/>
      <c r="GYI16" s="212"/>
      <c r="GYJ16" s="212"/>
      <c r="GYK16" s="212"/>
      <c r="GYL16" s="212"/>
      <c r="GYM16" s="212"/>
      <c r="GYN16" s="212"/>
      <c r="GYO16" s="212"/>
      <c r="GYP16" s="212"/>
      <c r="GYQ16" s="212"/>
      <c r="GYR16" s="212"/>
      <c r="GYS16" s="212"/>
      <c r="GYT16" s="212"/>
      <c r="GYU16" s="212"/>
      <c r="GYV16" s="212"/>
      <c r="GYW16" s="212"/>
      <c r="GYX16" s="212"/>
      <c r="GYY16" s="212"/>
      <c r="GYZ16" s="212"/>
      <c r="GZA16" s="212"/>
      <c r="GZB16" s="212"/>
      <c r="GZC16" s="212"/>
      <c r="GZD16" s="212"/>
      <c r="GZE16" s="212"/>
      <c r="GZF16" s="212"/>
      <c r="GZG16" s="212"/>
      <c r="GZH16" s="212"/>
      <c r="GZI16" s="212"/>
      <c r="GZJ16" s="212"/>
      <c r="GZK16" s="212"/>
      <c r="GZL16" s="212"/>
      <c r="GZM16" s="212"/>
      <c r="GZN16" s="212"/>
      <c r="GZO16" s="212"/>
      <c r="GZP16" s="212"/>
      <c r="GZQ16" s="212"/>
      <c r="GZR16" s="212"/>
      <c r="GZS16" s="212"/>
      <c r="GZT16" s="212"/>
      <c r="GZU16" s="212"/>
      <c r="GZV16" s="212"/>
      <c r="GZW16" s="212"/>
      <c r="GZX16" s="212"/>
      <c r="GZY16" s="212"/>
      <c r="GZZ16" s="212"/>
      <c r="HAA16" s="212"/>
      <c r="HAB16" s="212"/>
      <c r="HAC16" s="212"/>
      <c r="HAD16" s="212"/>
      <c r="HAE16" s="212"/>
      <c r="HAF16" s="212"/>
      <c r="HAG16" s="212"/>
      <c r="HAH16" s="212"/>
      <c r="HAI16" s="212"/>
      <c r="HAJ16" s="212"/>
      <c r="HAK16" s="212"/>
      <c r="HAL16" s="212"/>
      <c r="HAM16" s="212"/>
      <c r="HAN16" s="212"/>
      <c r="HAO16" s="212"/>
      <c r="HAP16" s="212"/>
      <c r="HAQ16" s="212"/>
      <c r="HAR16" s="212"/>
      <c r="HAS16" s="212"/>
      <c r="HAT16" s="212"/>
      <c r="HAU16" s="212"/>
      <c r="HAV16" s="212"/>
      <c r="HAW16" s="212"/>
      <c r="HAX16" s="212"/>
      <c r="HAY16" s="212"/>
      <c r="HAZ16" s="212"/>
      <c r="HBA16" s="212"/>
      <c r="HBB16" s="212"/>
      <c r="HBC16" s="212"/>
      <c r="HBD16" s="212"/>
      <c r="HBE16" s="212"/>
      <c r="HBF16" s="212"/>
      <c r="HBG16" s="212"/>
      <c r="HBH16" s="212"/>
      <c r="HBI16" s="212"/>
      <c r="HBJ16" s="212"/>
      <c r="HBK16" s="212"/>
      <c r="HBL16" s="212"/>
      <c r="HBM16" s="212"/>
      <c r="HBN16" s="212"/>
      <c r="HBO16" s="212"/>
      <c r="HBP16" s="212"/>
      <c r="HBQ16" s="212"/>
      <c r="HBR16" s="212"/>
      <c r="HBS16" s="212"/>
      <c r="HBT16" s="212"/>
      <c r="HBU16" s="212"/>
      <c r="HBV16" s="212"/>
      <c r="HBW16" s="212"/>
      <c r="HBX16" s="212"/>
      <c r="HBY16" s="212"/>
      <c r="HBZ16" s="212"/>
      <c r="HCA16" s="212"/>
      <c r="HCB16" s="212"/>
      <c r="HCC16" s="212"/>
      <c r="HCD16" s="212"/>
      <c r="HCE16" s="212"/>
      <c r="HCF16" s="212"/>
      <c r="HCG16" s="212"/>
      <c r="HCH16" s="212"/>
      <c r="HCI16" s="212"/>
      <c r="HCJ16" s="212"/>
      <c r="HCK16" s="212"/>
      <c r="HCL16" s="212"/>
      <c r="HCM16" s="212"/>
      <c r="HCN16" s="212"/>
      <c r="HCO16" s="212"/>
      <c r="HCP16" s="212"/>
      <c r="HCQ16" s="212"/>
      <c r="HCR16" s="212"/>
      <c r="HCS16" s="212"/>
      <c r="HCT16" s="212"/>
      <c r="HCU16" s="212"/>
      <c r="HCV16" s="212"/>
      <c r="HCW16" s="212"/>
      <c r="HCX16" s="212"/>
      <c r="HCY16" s="212"/>
      <c r="HCZ16" s="212"/>
      <c r="HDA16" s="212"/>
      <c r="HDB16" s="212"/>
      <c r="HDC16" s="212"/>
      <c r="HDD16" s="212"/>
      <c r="HDE16" s="212"/>
      <c r="HDF16" s="212"/>
      <c r="HDG16" s="212"/>
      <c r="HDH16" s="212"/>
      <c r="HDI16" s="212"/>
      <c r="HDJ16" s="212"/>
      <c r="HDK16" s="212"/>
      <c r="HDL16" s="212"/>
      <c r="HDM16" s="212"/>
      <c r="HDN16" s="212"/>
      <c r="HDO16" s="212"/>
      <c r="HDP16" s="212"/>
      <c r="HDQ16" s="212"/>
      <c r="HDR16" s="212"/>
      <c r="HDS16" s="212"/>
      <c r="HDT16" s="212"/>
      <c r="HDU16" s="212"/>
      <c r="HDV16" s="212"/>
      <c r="HDW16" s="212"/>
      <c r="HDX16" s="212"/>
      <c r="HDY16" s="212"/>
      <c r="HDZ16" s="212"/>
      <c r="HEA16" s="212"/>
      <c r="HEB16" s="212"/>
      <c r="HEC16" s="212"/>
      <c r="HED16" s="212"/>
      <c r="HEE16" s="212"/>
      <c r="HEF16" s="212"/>
      <c r="HEG16" s="212"/>
      <c r="HEH16" s="212"/>
      <c r="HEI16" s="212"/>
      <c r="HEJ16" s="212"/>
      <c r="HEK16" s="212"/>
      <c r="HEL16" s="212"/>
      <c r="HEM16" s="212"/>
      <c r="HEN16" s="212"/>
      <c r="HEO16" s="212"/>
      <c r="HEP16" s="212"/>
      <c r="HEQ16" s="212"/>
      <c r="HER16" s="212"/>
      <c r="HES16" s="212"/>
      <c r="HET16" s="212"/>
      <c r="HEU16" s="212"/>
      <c r="HEV16" s="212"/>
      <c r="HEW16" s="212"/>
      <c r="HEX16" s="212"/>
      <c r="HEY16" s="212"/>
      <c r="HEZ16" s="212"/>
      <c r="HFA16" s="212"/>
      <c r="HFB16" s="212"/>
      <c r="HFC16" s="212"/>
      <c r="HFD16" s="212"/>
      <c r="HFE16" s="212"/>
      <c r="HFF16" s="212"/>
      <c r="HFG16" s="212"/>
      <c r="HFH16" s="212"/>
      <c r="HFI16" s="212"/>
      <c r="HFJ16" s="212"/>
      <c r="HFK16" s="212"/>
      <c r="HFL16" s="212"/>
      <c r="HFM16" s="212"/>
      <c r="HFN16" s="212"/>
      <c r="HFO16" s="212"/>
      <c r="HFP16" s="212"/>
      <c r="HFQ16" s="212"/>
      <c r="HFR16" s="212"/>
      <c r="HFS16" s="212"/>
      <c r="HFT16" s="212"/>
      <c r="HFU16" s="212"/>
      <c r="HFV16" s="212"/>
      <c r="HFW16" s="212"/>
      <c r="HFX16" s="212"/>
      <c r="HFY16" s="212"/>
      <c r="HFZ16" s="212"/>
      <c r="HGA16" s="212"/>
      <c r="HGB16" s="212"/>
      <c r="HGC16" s="212"/>
      <c r="HGD16" s="212"/>
      <c r="HGE16" s="212"/>
      <c r="HGF16" s="212"/>
      <c r="HGG16" s="212"/>
      <c r="HGH16" s="212"/>
      <c r="HGI16" s="212"/>
      <c r="HGJ16" s="212"/>
      <c r="HGK16" s="212"/>
      <c r="HGL16" s="212"/>
      <c r="HGM16" s="212"/>
      <c r="HGN16" s="212"/>
      <c r="HGO16" s="212"/>
      <c r="HGP16" s="212"/>
      <c r="HGQ16" s="212"/>
      <c r="HGR16" s="212"/>
      <c r="HGS16" s="212"/>
      <c r="HGT16" s="212"/>
      <c r="HGU16" s="212"/>
      <c r="HGV16" s="212"/>
      <c r="HGW16" s="212"/>
      <c r="HGX16" s="212"/>
      <c r="HGY16" s="212"/>
      <c r="HGZ16" s="212"/>
      <c r="HHA16" s="212"/>
      <c r="HHB16" s="212"/>
      <c r="HHC16" s="212"/>
      <c r="HHD16" s="212"/>
      <c r="HHE16" s="212"/>
      <c r="HHF16" s="212"/>
      <c r="HHG16" s="212"/>
      <c r="HHH16" s="212"/>
      <c r="HHI16" s="212"/>
      <c r="HHJ16" s="212"/>
      <c r="HHK16" s="212"/>
      <c r="HHL16" s="212"/>
      <c r="HHM16" s="212"/>
      <c r="HHN16" s="212"/>
      <c r="HHO16" s="212"/>
      <c r="HHP16" s="212"/>
      <c r="HHQ16" s="212"/>
      <c r="HHR16" s="212"/>
      <c r="HHS16" s="212"/>
      <c r="HHT16" s="212"/>
      <c r="HHU16" s="212"/>
      <c r="HHV16" s="212"/>
      <c r="HHW16" s="212"/>
      <c r="HHX16" s="212"/>
      <c r="HHY16" s="212"/>
      <c r="HHZ16" s="212"/>
      <c r="HIA16" s="212"/>
      <c r="HIB16" s="212"/>
      <c r="HIC16" s="212"/>
      <c r="HID16" s="212"/>
      <c r="HIE16" s="212"/>
      <c r="HIF16" s="212"/>
      <c r="HIG16" s="212"/>
      <c r="HIH16" s="212"/>
      <c r="HII16" s="212"/>
      <c r="HIJ16" s="212"/>
      <c r="HIK16" s="212"/>
      <c r="HIL16" s="212"/>
      <c r="HIM16" s="212"/>
      <c r="HIN16" s="212"/>
      <c r="HIO16" s="212"/>
      <c r="HIP16" s="212"/>
      <c r="HIQ16" s="212"/>
      <c r="HIR16" s="212"/>
      <c r="HIS16" s="212"/>
      <c r="HIT16" s="212"/>
      <c r="HIU16" s="212"/>
      <c r="HIV16" s="212"/>
      <c r="HIW16" s="212"/>
      <c r="HIX16" s="212"/>
      <c r="HIY16" s="212"/>
      <c r="HIZ16" s="212"/>
      <c r="HJA16" s="212"/>
      <c r="HJB16" s="212"/>
      <c r="HJC16" s="212"/>
      <c r="HJD16" s="212"/>
      <c r="HJE16" s="212"/>
      <c r="HJF16" s="212"/>
      <c r="HJG16" s="212"/>
      <c r="HJH16" s="212"/>
      <c r="HJI16" s="212"/>
      <c r="HJJ16" s="212"/>
      <c r="HJK16" s="212"/>
      <c r="HJL16" s="212"/>
      <c r="HJM16" s="212"/>
      <c r="HJN16" s="212"/>
      <c r="HJO16" s="212"/>
      <c r="HJP16" s="212"/>
      <c r="HJQ16" s="212"/>
      <c r="HJR16" s="212"/>
      <c r="HJS16" s="212"/>
      <c r="HJT16" s="212"/>
      <c r="HJU16" s="212"/>
      <c r="HJV16" s="212"/>
      <c r="HJW16" s="212"/>
      <c r="HJX16" s="212"/>
      <c r="HJY16" s="212"/>
      <c r="HJZ16" s="212"/>
      <c r="HKA16" s="212"/>
      <c r="HKB16" s="212"/>
      <c r="HKC16" s="212"/>
      <c r="HKD16" s="212"/>
      <c r="HKE16" s="212"/>
      <c r="HKF16" s="212"/>
      <c r="HKG16" s="212"/>
      <c r="HKH16" s="212"/>
      <c r="HKI16" s="212"/>
      <c r="HKJ16" s="212"/>
      <c r="HKK16" s="212"/>
      <c r="HKL16" s="212"/>
      <c r="HKM16" s="212"/>
      <c r="HKN16" s="212"/>
      <c r="HKO16" s="212"/>
      <c r="HKP16" s="212"/>
      <c r="HKQ16" s="212"/>
      <c r="HKR16" s="212"/>
      <c r="HKS16" s="212"/>
      <c r="HKT16" s="212"/>
      <c r="HKU16" s="212"/>
      <c r="HKV16" s="212"/>
      <c r="HKW16" s="212"/>
      <c r="HKX16" s="212"/>
      <c r="HKY16" s="212"/>
      <c r="HKZ16" s="212"/>
      <c r="HLA16" s="212"/>
      <c r="HLB16" s="212"/>
      <c r="HLC16" s="212"/>
      <c r="HLD16" s="212"/>
      <c r="HLE16" s="212"/>
      <c r="HLF16" s="212"/>
      <c r="HLG16" s="212"/>
      <c r="HLH16" s="212"/>
      <c r="HLI16" s="212"/>
      <c r="HLJ16" s="212"/>
      <c r="HLK16" s="212"/>
      <c r="HLL16" s="212"/>
      <c r="HLM16" s="212"/>
      <c r="HLN16" s="212"/>
      <c r="HLO16" s="212"/>
      <c r="HLP16" s="212"/>
      <c r="HLQ16" s="212"/>
      <c r="HLR16" s="212"/>
      <c r="HLS16" s="212"/>
      <c r="HLT16" s="212"/>
      <c r="HLU16" s="212"/>
      <c r="HLV16" s="212"/>
      <c r="HLW16" s="212"/>
      <c r="HLX16" s="212"/>
      <c r="HLY16" s="212"/>
      <c r="HLZ16" s="212"/>
      <c r="HMA16" s="212"/>
      <c r="HMB16" s="212"/>
      <c r="HMC16" s="212"/>
      <c r="HMD16" s="212"/>
      <c r="HME16" s="212"/>
      <c r="HMF16" s="212"/>
      <c r="HMG16" s="212"/>
      <c r="HMH16" s="212"/>
      <c r="HMI16" s="212"/>
      <c r="HMJ16" s="212"/>
      <c r="HMK16" s="212"/>
      <c r="HML16" s="212"/>
      <c r="HMM16" s="212"/>
      <c r="HMN16" s="212"/>
      <c r="HMO16" s="212"/>
      <c r="HMP16" s="212"/>
      <c r="HMQ16" s="212"/>
      <c r="HMR16" s="212"/>
      <c r="HMS16" s="212"/>
      <c r="HMT16" s="212"/>
      <c r="HMU16" s="212"/>
      <c r="HMV16" s="212"/>
      <c r="HMW16" s="212"/>
      <c r="HMX16" s="212"/>
      <c r="HMY16" s="212"/>
      <c r="HMZ16" s="212"/>
      <c r="HNA16" s="212"/>
      <c r="HNB16" s="212"/>
      <c r="HNC16" s="212"/>
      <c r="HND16" s="212"/>
      <c r="HNE16" s="212"/>
      <c r="HNF16" s="212"/>
      <c r="HNG16" s="212"/>
      <c r="HNH16" s="212"/>
      <c r="HNI16" s="212"/>
      <c r="HNJ16" s="212"/>
      <c r="HNK16" s="212"/>
      <c r="HNL16" s="212"/>
      <c r="HNM16" s="212"/>
      <c r="HNN16" s="212"/>
      <c r="HNO16" s="212"/>
      <c r="HNP16" s="212"/>
      <c r="HNQ16" s="212"/>
      <c r="HNR16" s="212"/>
      <c r="HNS16" s="212"/>
      <c r="HNT16" s="212"/>
      <c r="HNU16" s="212"/>
      <c r="HNV16" s="212"/>
      <c r="HNW16" s="212"/>
      <c r="HNX16" s="212"/>
      <c r="HNY16" s="212"/>
      <c r="HNZ16" s="212"/>
      <c r="HOA16" s="212"/>
      <c r="HOB16" s="212"/>
      <c r="HOC16" s="212"/>
      <c r="HOD16" s="212"/>
      <c r="HOE16" s="212"/>
      <c r="HOF16" s="212"/>
      <c r="HOG16" s="212"/>
      <c r="HOH16" s="212"/>
      <c r="HOI16" s="212"/>
      <c r="HOJ16" s="212"/>
      <c r="HOK16" s="212"/>
      <c r="HOL16" s="212"/>
      <c r="HOM16" s="212"/>
      <c r="HON16" s="212"/>
      <c r="HOO16" s="212"/>
      <c r="HOP16" s="212"/>
      <c r="HOQ16" s="212"/>
      <c r="HOR16" s="212"/>
      <c r="HOS16" s="212"/>
      <c r="HOT16" s="212"/>
      <c r="HOU16" s="212"/>
      <c r="HOV16" s="212"/>
      <c r="HOW16" s="212"/>
      <c r="HOX16" s="212"/>
      <c r="HOY16" s="212"/>
      <c r="HOZ16" s="212"/>
      <c r="HPA16" s="212"/>
      <c r="HPB16" s="212"/>
      <c r="HPC16" s="212"/>
      <c r="HPD16" s="212"/>
      <c r="HPE16" s="212"/>
      <c r="HPF16" s="212"/>
      <c r="HPG16" s="212"/>
      <c r="HPH16" s="212"/>
      <c r="HPI16" s="212"/>
      <c r="HPJ16" s="212"/>
      <c r="HPK16" s="212"/>
      <c r="HPL16" s="212"/>
      <c r="HPM16" s="212"/>
      <c r="HPN16" s="212"/>
      <c r="HPO16" s="212"/>
      <c r="HPP16" s="212"/>
      <c r="HPQ16" s="212"/>
      <c r="HPR16" s="212"/>
      <c r="HPS16" s="212"/>
      <c r="HPT16" s="212"/>
      <c r="HPU16" s="212"/>
      <c r="HPV16" s="212"/>
      <c r="HPW16" s="212"/>
      <c r="HPX16" s="212"/>
      <c r="HPY16" s="212"/>
      <c r="HPZ16" s="212"/>
      <c r="HQA16" s="212"/>
      <c r="HQB16" s="212"/>
      <c r="HQC16" s="212"/>
      <c r="HQD16" s="212"/>
      <c r="HQE16" s="212"/>
      <c r="HQF16" s="212"/>
      <c r="HQG16" s="212"/>
      <c r="HQH16" s="212"/>
      <c r="HQI16" s="212"/>
      <c r="HQJ16" s="212"/>
      <c r="HQK16" s="212"/>
      <c r="HQL16" s="212"/>
      <c r="HQM16" s="212"/>
      <c r="HQN16" s="212"/>
      <c r="HQO16" s="212"/>
      <c r="HQP16" s="212"/>
      <c r="HQQ16" s="212"/>
      <c r="HQR16" s="212"/>
      <c r="HQS16" s="212"/>
      <c r="HQT16" s="212"/>
      <c r="HQU16" s="212"/>
      <c r="HQV16" s="212"/>
      <c r="HQW16" s="212"/>
      <c r="HQX16" s="212"/>
      <c r="HQY16" s="212"/>
      <c r="HQZ16" s="212"/>
      <c r="HRA16" s="212"/>
      <c r="HRB16" s="212"/>
      <c r="HRC16" s="212"/>
      <c r="HRD16" s="212"/>
      <c r="HRE16" s="212"/>
      <c r="HRF16" s="212"/>
      <c r="HRG16" s="212"/>
      <c r="HRH16" s="212"/>
      <c r="HRI16" s="212"/>
      <c r="HRJ16" s="212"/>
      <c r="HRK16" s="212"/>
      <c r="HRL16" s="212"/>
      <c r="HRM16" s="212"/>
      <c r="HRN16" s="212"/>
      <c r="HRO16" s="212"/>
      <c r="HRP16" s="212"/>
      <c r="HRQ16" s="212"/>
      <c r="HRR16" s="212"/>
      <c r="HRS16" s="212"/>
      <c r="HRT16" s="212"/>
      <c r="HRU16" s="212"/>
      <c r="HRV16" s="212"/>
      <c r="HRW16" s="212"/>
      <c r="HRX16" s="212"/>
      <c r="HRY16" s="212"/>
      <c r="HRZ16" s="212"/>
      <c r="HSA16" s="212"/>
      <c r="HSB16" s="212"/>
      <c r="HSC16" s="212"/>
      <c r="HSD16" s="212"/>
      <c r="HSE16" s="212"/>
      <c r="HSF16" s="212"/>
      <c r="HSG16" s="212"/>
      <c r="HSH16" s="212"/>
      <c r="HSI16" s="212"/>
      <c r="HSJ16" s="212"/>
      <c r="HSK16" s="212"/>
      <c r="HSL16" s="212"/>
      <c r="HSM16" s="212"/>
      <c r="HSN16" s="212"/>
      <c r="HSO16" s="212"/>
      <c r="HSP16" s="212"/>
      <c r="HSQ16" s="212"/>
      <c r="HSR16" s="212"/>
      <c r="HSS16" s="212"/>
      <c r="HST16" s="212"/>
      <c r="HSU16" s="212"/>
      <c r="HSV16" s="212"/>
      <c r="HSW16" s="212"/>
      <c r="HSX16" s="212"/>
      <c r="HSY16" s="212"/>
      <c r="HSZ16" s="212"/>
      <c r="HTA16" s="212"/>
      <c r="HTB16" s="212"/>
      <c r="HTC16" s="212"/>
      <c r="HTD16" s="212"/>
      <c r="HTE16" s="212"/>
      <c r="HTF16" s="212"/>
      <c r="HTG16" s="212"/>
      <c r="HTH16" s="212"/>
      <c r="HTI16" s="212"/>
      <c r="HTJ16" s="212"/>
      <c r="HTK16" s="212"/>
      <c r="HTL16" s="212"/>
      <c r="HTM16" s="212"/>
      <c r="HTN16" s="212"/>
      <c r="HTO16" s="212"/>
      <c r="HTP16" s="212"/>
      <c r="HTQ16" s="212"/>
      <c r="HTR16" s="212"/>
      <c r="HTS16" s="212"/>
      <c r="HTT16" s="212"/>
      <c r="HTU16" s="212"/>
      <c r="HTV16" s="212"/>
      <c r="HTW16" s="212"/>
      <c r="HTX16" s="212"/>
      <c r="HTY16" s="212"/>
      <c r="HTZ16" s="212"/>
      <c r="HUA16" s="212"/>
      <c r="HUB16" s="212"/>
      <c r="HUC16" s="212"/>
      <c r="HUD16" s="212"/>
      <c r="HUE16" s="212"/>
      <c r="HUF16" s="212"/>
      <c r="HUG16" s="212"/>
      <c r="HUH16" s="212"/>
      <c r="HUI16" s="212"/>
      <c r="HUJ16" s="212"/>
      <c r="HUK16" s="212"/>
      <c r="HUL16" s="212"/>
      <c r="HUM16" s="212"/>
      <c r="HUN16" s="212"/>
      <c r="HUO16" s="212"/>
      <c r="HUP16" s="212"/>
      <c r="HUQ16" s="212"/>
      <c r="HUR16" s="212"/>
      <c r="HUS16" s="212"/>
      <c r="HUT16" s="212"/>
      <c r="HUU16" s="212"/>
      <c r="HUV16" s="212"/>
      <c r="HUW16" s="212"/>
      <c r="HUX16" s="212"/>
      <c r="HUY16" s="212"/>
      <c r="HUZ16" s="212"/>
      <c r="HVA16" s="212"/>
      <c r="HVB16" s="212"/>
      <c r="HVC16" s="212"/>
      <c r="HVD16" s="212"/>
      <c r="HVE16" s="212"/>
      <c r="HVF16" s="212"/>
      <c r="HVG16" s="212"/>
      <c r="HVH16" s="212"/>
      <c r="HVI16" s="212"/>
      <c r="HVJ16" s="212"/>
      <c r="HVK16" s="212"/>
      <c r="HVL16" s="212"/>
      <c r="HVM16" s="212"/>
      <c r="HVN16" s="212"/>
      <c r="HVO16" s="212"/>
      <c r="HVP16" s="212"/>
      <c r="HVQ16" s="212"/>
      <c r="HVR16" s="212"/>
      <c r="HVS16" s="212"/>
      <c r="HVT16" s="212"/>
      <c r="HVU16" s="212"/>
      <c r="HVV16" s="212"/>
      <c r="HVW16" s="212"/>
      <c r="HVX16" s="212"/>
      <c r="HVY16" s="212"/>
      <c r="HVZ16" s="212"/>
      <c r="HWA16" s="212"/>
      <c r="HWB16" s="212"/>
      <c r="HWC16" s="212"/>
      <c r="HWD16" s="212"/>
      <c r="HWE16" s="212"/>
      <c r="HWF16" s="212"/>
      <c r="HWG16" s="212"/>
      <c r="HWH16" s="212"/>
      <c r="HWI16" s="212"/>
      <c r="HWJ16" s="212"/>
      <c r="HWK16" s="212"/>
      <c r="HWL16" s="212"/>
      <c r="HWM16" s="212"/>
      <c r="HWN16" s="212"/>
      <c r="HWO16" s="212"/>
      <c r="HWP16" s="212"/>
      <c r="HWQ16" s="212"/>
      <c r="HWR16" s="212"/>
      <c r="HWS16" s="212"/>
      <c r="HWT16" s="212"/>
      <c r="HWU16" s="212"/>
      <c r="HWV16" s="212"/>
      <c r="HWW16" s="212"/>
      <c r="HWX16" s="212"/>
      <c r="HWY16" s="212"/>
      <c r="HWZ16" s="212"/>
      <c r="HXA16" s="212"/>
      <c r="HXB16" s="212"/>
      <c r="HXC16" s="212"/>
      <c r="HXD16" s="212"/>
      <c r="HXE16" s="212"/>
      <c r="HXF16" s="212"/>
      <c r="HXG16" s="212"/>
      <c r="HXH16" s="212"/>
      <c r="HXI16" s="212"/>
      <c r="HXJ16" s="212"/>
      <c r="HXK16" s="212"/>
      <c r="HXL16" s="212"/>
      <c r="HXM16" s="212"/>
      <c r="HXN16" s="212"/>
      <c r="HXO16" s="212"/>
      <c r="HXP16" s="212"/>
      <c r="HXQ16" s="212"/>
      <c r="HXR16" s="212"/>
      <c r="HXS16" s="212"/>
      <c r="HXT16" s="212"/>
      <c r="HXU16" s="212"/>
      <c r="HXV16" s="212"/>
      <c r="HXW16" s="212"/>
      <c r="HXX16" s="212"/>
      <c r="HXY16" s="212"/>
      <c r="HXZ16" s="212"/>
      <c r="HYA16" s="212"/>
      <c r="HYB16" s="212"/>
      <c r="HYC16" s="212"/>
      <c r="HYD16" s="212"/>
      <c r="HYE16" s="212"/>
      <c r="HYF16" s="212"/>
      <c r="HYG16" s="212"/>
      <c r="HYH16" s="212"/>
      <c r="HYI16" s="212"/>
      <c r="HYJ16" s="212"/>
      <c r="HYK16" s="212"/>
      <c r="HYL16" s="212"/>
      <c r="HYM16" s="212"/>
      <c r="HYN16" s="212"/>
      <c r="HYO16" s="212"/>
      <c r="HYP16" s="212"/>
      <c r="HYQ16" s="212"/>
      <c r="HYR16" s="212"/>
      <c r="HYS16" s="212"/>
      <c r="HYT16" s="212"/>
      <c r="HYU16" s="212"/>
      <c r="HYV16" s="212"/>
      <c r="HYW16" s="212"/>
      <c r="HYX16" s="212"/>
      <c r="HYY16" s="212"/>
      <c r="HYZ16" s="212"/>
      <c r="HZA16" s="212"/>
      <c r="HZB16" s="212"/>
      <c r="HZC16" s="212"/>
      <c r="HZD16" s="212"/>
      <c r="HZE16" s="212"/>
      <c r="HZF16" s="212"/>
      <c r="HZG16" s="212"/>
      <c r="HZH16" s="212"/>
      <c r="HZI16" s="212"/>
      <c r="HZJ16" s="212"/>
      <c r="HZK16" s="212"/>
      <c r="HZL16" s="212"/>
      <c r="HZM16" s="212"/>
      <c r="HZN16" s="212"/>
      <c r="HZO16" s="212"/>
      <c r="HZP16" s="212"/>
      <c r="HZQ16" s="212"/>
      <c r="HZR16" s="212"/>
      <c r="HZS16" s="212"/>
      <c r="HZT16" s="212"/>
      <c r="HZU16" s="212"/>
      <c r="HZV16" s="212"/>
      <c r="HZW16" s="212"/>
      <c r="HZX16" s="212"/>
      <c r="HZY16" s="212"/>
      <c r="HZZ16" s="212"/>
      <c r="IAA16" s="212"/>
      <c r="IAB16" s="212"/>
      <c r="IAC16" s="212"/>
      <c r="IAD16" s="212"/>
      <c r="IAE16" s="212"/>
      <c r="IAF16" s="212"/>
      <c r="IAG16" s="212"/>
      <c r="IAH16" s="212"/>
      <c r="IAI16" s="212"/>
      <c r="IAJ16" s="212"/>
      <c r="IAK16" s="212"/>
      <c r="IAL16" s="212"/>
      <c r="IAM16" s="212"/>
      <c r="IAN16" s="212"/>
      <c r="IAO16" s="212"/>
      <c r="IAP16" s="212"/>
      <c r="IAQ16" s="212"/>
      <c r="IAR16" s="212"/>
      <c r="IAS16" s="212"/>
      <c r="IAT16" s="212"/>
      <c r="IAU16" s="212"/>
      <c r="IAV16" s="212"/>
      <c r="IAW16" s="212"/>
      <c r="IAX16" s="212"/>
      <c r="IAY16" s="212"/>
      <c r="IAZ16" s="212"/>
      <c r="IBA16" s="212"/>
      <c r="IBB16" s="212"/>
      <c r="IBC16" s="212"/>
      <c r="IBD16" s="212"/>
      <c r="IBE16" s="212"/>
      <c r="IBF16" s="212"/>
      <c r="IBG16" s="212"/>
      <c r="IBH16" s="212"/>
      <c r="IBI16" s="212"/>
      <c r="IBJ16" s="212"/>
      <c r="IBK16" s="212"/>
      <c r="IBL16" s="212"/>
      <c r="IBM16" s="212"/>
      <c r="IBN16" s="212"/>
      <c r="IBO16" s="212"/>
      <c r="IBP16" s="212"/>
      <c r="IBQ16" s="212"/>
      <c r="IBR16" s="212"/>
      <c r="IBS16" s="212"/>
      <c r="IBT16" s="212"/>
      <c r="IBU16" s="212"/>
      <c r="IBV16" s="212"/>
      <c r="IBW16" s="212"/>
      <c r="IBX16" s="212"/>
      <c r="IBY16" s="212"/>
      <c r="IBZ16" s="212"/>
      <c r="ICA16" s="212"/>
      <c r="ICB16" s="212"/>
      <c r="ICC16" s="212"/>
      <c r="ICD16" s="212"/>
      <c r="ICE16" s="212"/>
      <c r="ICF16" s="212"/>
      <c r="ICG16" s="212"/>
      <c r="ICH16" s="212"/>
      <c r="ICI16" s="212"/>
      <c r="ICJ16" s="212"/>
      <c r="ICK16" s="212"/>
      <c r="ICL16" s="212"/>
      <c r="ICM16" s="212"/>
      <c r="ICN16" s="212"/>
      <c r="ICO16" s="212"/>
      <c r="ICP16" s="212"/>
      <c r="ICQ16" s="212"/>
      <c r="ICR16" s="212"/>
      <c r="ICS16" s="212"/>
      <c r="ICT16" s="212"/>
      <c r="ICU16" s="212"/>
      <c r="ICV16" s="212"/>
      <c r="ICW16" s="212"/>
      <c r="ICX16" s="212"/>
      <c r="ICY16" s="212"/>
      <c r="ICZ16" s="212"/>
      <c r="IDA16" s="212"/>
      <c r="IDB16" s="212"/>
      <c r="IDC16" s="212"/>
      <c r="IDD16" s="212"/>
      <c r="IDE16" s="212"/>
      <c r="IDF16" s="212"/>
      <c r="IDG16" s="212"/>
      <c r="IDH16" s="212"/>
      <c r="IDI16" s="212"/>
      <c r="IDJ16" s="212"/>
      <c r="IDK16" s="212"/>
      <c r="IDL16" s="212"/>
      <c r="IDM16" s="212"/>
      <c r="IDN16" s="212"/>
      <c r="IDO16" s="212"/>
      <c r="IDP16" s="212"/>
      <c r="IDQ16" s="212"/>
      <c r="IDR16" s="212"/>
      <c r="IDS16" s="212"/>
      <c r="IDT16" s="212"/>
      <c r="IDU16" s="212"/>
      <c r="IDV16" s="212"/>
      <c r="IDW16" s="212"/>
      <c r="IDX16" s="212"/>
      <c r="IDY16" s="212"/>
      <c r="IDZ16" s="212"/>
      <c r="IEA16" s="212"/>
      <c r="IEB16" s="212"/>
      <c r="IEC16" s="212"/>
      <c r="IED16" s="212"/>
      <c r="IEE16" s="212"/>
      <c r="IEF16" s="212"/>
      <c r="IEG16" s="212"/>
      <c r="IEH16" s="212"/>
      <c r="IEI16" s="212"/>
      <c r="IEJ16" s="212"/>
      <c r="IEK16" s="212"/>
      <c r="IEL16" s="212"/>
      <c r="IEM16" s="212"/>
      <c r="IEN16" s="212"/>
      <c r="IEO16" s="212"/>
      <c r="IEP16" s="212"/>
      <c r="IEQ16" s="212"/>
      <c r="IER16" s="212"/>
      <c r="IES16" s="212"/>
      <c r="IET16" s="212"/>
      <c r="IEU16" s="212"/>
      <c r="IEV16" s="212"/>
      <c r="IEW16" s="212"/>
      <c r="IEX16" s="212"/>
      <c r="IEY16" s="212"/>
      <c r="IEZ16" s="212"/>
      <c r="IFA16" s="212"/>
      <c r="IFB16" s="212"/>
      <c r="IFC16" s="212"/>
      <c r="IFD16" s="212"/>
      <c r="IFE16" s="212"/>
      <c r="IFF16" s="212"/>
      <c r="IFG16" s="212"/>
      <c r="IFH16" s="212"/>
      <c r="IFI16" s="212"/>
      <c r="IFJ16" s="212"/>
      <c r="IFK16" s="212"/>
      <c r="IFL16" s="212"/>
      <c r="IFM16" s="212"/>
      <c r="IFN16" s="212"/>
      <c r="IFO16" s="212"/>
      <c r="IFP16" s="212"/>
      <c r="IFQ16" s="212"/>
      <c r="IFR16" s="212"/>
      <c r="IFS16" s="212"/>
      <c r="IFT16" s="212"/>
      <c r="IFU16" s="212"/>
      <c r="IFV16" s="212"/>
      <c r="IFW16" s="212"/>
      <c r="IFX16" s="212"/>
      <c r="IFY16" s="212"/>
      <c r="IFZ16" s="212"/>
      <c r="IGA16" s="212"/>
      <c r="IGB16" s="212"/>
      <c r="IGC16" s="212"/>
      <c r="IGD16" s="212"/>
      <c r="IGE16" s="212"/>
      <c r="IGF16" s="212"/>
      <c r="IGG16" s="212"/>
      <c r="IGH16" s="212"/>
      <c r="IGI16" s="212"/>
      <c r="IGJ16" s="212"/>
      <c r="IGK16" s="212"/>
      <c r="IGL16" s="212"/>
      <c r="IGM16" s="212"/>
      <c r="IGN16" s="212"/>
      <c r="IGO16" s="212"/>
      <c r="IGP16" s="212"/>
      <c r="IGQ16" s="212"/>
      <c r="IGR16" s="212"/>
      <c r="IGS16" s="212"/>
      <c r="IGT16" s="212"/>
      <c r="IGU16" s="212"/>
      <c r="IGV16" s="212"/>
      <c r="IGW16" s="212"/>
      <c r="IGX16" s="212"/>
      <c r="IGY16" s="212"/>
      <c r="IGZ16" s="212"/>
      <c r="IHA16" s="212"/>
      <c r="IHB16" s="212"/>
      <c r="IHC16" s="212"/>
      <c r="IHD16" s="212"/>
      <c r="IHE16" s="212"/>
      <c r="IHF16" s="212"/>
      <c r="IHG16" s="212"/>
      <c r="IHH16" s="212"/>
      <c r="IHI16" s="212"/>
      <c r="IHJ16" s="212"/>
      <c r="IHK16" s="212"/>
      <c r="IHL16" s="212"/>
      <c r="IHM16" s="212"/>
      <c r="IHN16" s="212"/>
      <c r="IHO16" s="212"/>
      <c r="IHP16" s="212"/>
      <c r="IHQ16" s="212"/>
      <c r="IHR16" s="212"/>
      <c r="IHS16" s="212"/>
      <c r="IHT16" s="212"/>
      <c r="IHU16" s="212"/>
      <c r="IHV16" s="212"/>
      <c r="IHW16" s="212"/>
      <c r="IHX16" s="212"/>
      <c r="IHY16" s="212"/>
      <c r="IHZ16" s="212"/>
      <c r="IIA16" s="212"/>
      <c r="IIB16" s="212"/>
      <c r="IIC16" s="212"/>
      <c r="IID16" s="212"/>
      <c r="IIE16" s="212"/>
      <c r="IIF16" s="212"/>
      <c r="IIG16" s="212"/>
      <c r="IIH16" s="212"/>
      <c r="III16" s="212"/>
      <c r="IIJ16" s="212"/>
      <c r="IIK16" s="212"/>
      <c r="IIL16" s="212"/>
      <c r="IIM16" s="212"/>
      <c r="IIN16" s="212"/>
      <c r="IIO16" s="212"/>
      <c r="IIP16" s="212"/>
      <c r="IIQ16" s="212"/>
      <c r="IIR16" s="212"/>
      <c r="IIS16" s="212"/>
      <c r="IIT16" s="212"/>
      <c r="IIU16" s="212"/>
      <c r="IIV16" s="212"/>
      <c r="IIW16" s="212"/>
      <c r="IIX16" s="212"/>
      <c r="IIY16" s="212"/>
      <c r="IIZ16" s="212"/>
      <c r="IJA16" s="212"/>
      <c r="IJB16" s="212"/>
      <c r="IJC16" s="212"/>
      <c r="IJD16" s="212"/>
      <c r="IJE16" s="212"/>
      <c r="IJF16" s="212"/>
      <c r="IJG16" s="212"/>
      <c r="IJH16" s="212"/>
      <c r="IJI16" s="212"/>
      <c r="IJJ16" s="212"/>
      <c r="IJK16" s="212"/>
      <c r="IJL16" s="212"/>
      <c r="IJM16" s="212"/>
      <c r="IJN16" s="212"/>
      <c r="IJO16" s="212"/>
      <c r="IJP16" s="212"/>
      <c r="IJQ16" s="212"/>
      <c r="IJR16" s="212"/>
      <c r="IJS16" s="212"/>
      <c r="IJT16" s="212"/>
      <c r="IJU16" s="212"/>
      <c r="IJV16" s="212"/>
      <c r="IJW16" s="212"/>
      <c r="IJX16" s="212"/>
      <c r="IJY16" s="212"/>
      <c r="IJZ16" s="212"/>
      <c r="IKA16" s="212"/>
      <c r="IKB16" s="212"/>
      <c r="IKC16" s="212"/>
      <c r="IKD16" s="212"/>
      <c r="IKE16" s="212"/>
      <c r="IKF16" s="212"/>
      <c r="IKG16" s="212"/>
      <c r="IKH16" s="212"/>
      <c r="IKI16" s="212"/>
      <c r="IKJ16" s="212"/>
      <c r="IKK16" s="212"/>
      <c r="IKL16" s="212"/>
      <c r="IKM16" s="212"/>
      <c r="IKN16" s="212"/>
      <c r="IKO16" s="212"/>
      <c r="IKP16" s="212"/>
      <c r="IKQ16" s="212"/>
      <c r="IKR16" s="212"/>
      <c r="IKS16" s="212"/>
      <c r="IKT16" s="212"/>
      <c r="IKU16" s="212"/>
      <c r="IKV16" s="212"/>
      <c r="IKW16" s="212"/>
      <c r="IKX16" s="212"/>
      <c r="IKY16" s="212"/>
      <c r="IKZ16" s="212"/>
      <c r="ILA16" s="212"/>
      <c r="ILB16" s="212"/>
      <c r="ILC16" s="212"/>
      <c r="ILD16" s="212"/>
      <c r="ILE16" s="212"/>
      <c r="ILF16" s="212"/>
      <c r="ILG16" s="212"/>
      <c r="ILH16" s="212"/>
      <c r="ILI16" s="212"/>
      <c r="ILJ16" s="212"/>
      <c r="ILK16" s="212"/>
      <c r="ILL16" s="212"/>
      <c r="ILM16" s="212"/>
      <c r="ILN16" s="212"/>
      <c r="ILO16" s="212"/>
      <c r="ILP16" s="212"/>
      <c r="ILQ16" s="212"/>
      <c r="ILR16" s="212"/>
      <c r="ILS16" s="212"/>
      <c r="ILT16" s="212"/>
      <c r="ILU16" s="212"/>
      <c r="ILV16" s="212"/>
      <c r="ILW16" s="212"/>
      <c r="ILX16" s="212"/>
      <c r="ILY16" s="212"/>
      <c r="ILZ16" s="212"/>
      <c r="IMA16" s="212"/>
      <c r="IMB16" s="212"/>
      <c r="IMC16" s="212"/>
      <c r="IMD16" s="212"/>
      <c r="IME16" s="212"/>
      <c r="IMF16" s="212"/>
      <c r="IMG16" s="212"/>
      <c r="IMH16" s="212"/>
      <c r="IMI16" s="212"/>
      <c r="IMJ16" s="212"/>
      <c r="IMK16" s="212"/>
      <c r="IML16" s="212"/>
      <c r="IMM16" s="212"/>
      <c r="IMN16" s="212"/>
      <c r="IMO16" s="212"/>
      <c r="IMP16" s="212"/>
      <c r="IMQ16" s="212"/>
      <c r="IMR16" s="212"/>
      <c r="IMS16" s="212"/>
      <c r="IMT16" s="212"/>
      <c r="IMU16" s="212"/>
      <c r="IMV16" s="212"/>
      <c r="IMW16" s="212"/>
      <c r="IMX16" s="212"/>
      <c r="IMY16" s="212"/>
      <c r="IMZ16" s="212"/>
      <c r="INA16" s="212"/>
      <c r="INB16" s="212"/>
      <c r="INC16" s="212"/>
      <c r="IND16" s="212"/>
      <c r="INE16" s="212"/>
      <c r="INF16" s="212"/>
      <c r="ING16" s="212"/>
      <c r="INH16" s="212"/>
      <c r="INI16" s="212"/>
      <c r="INJ16" s="212"/>
      <c r="INK16" s="212"/>
      <c r="INL16" s="212"/>
      <c r="INM16" s="212"/>
      <c r="INN16" s="212"/>
      <c r="INO16" s="212"/>
      <c r="INP16" s="212"/>
      <c r="INQ16" s="212"/>
      <c r="INR16" s="212"/>
      <c r="INS16" s="212"/>
      <c r="INT16" s="212"/>
      <c r="INU16" s="212"/>
      <c r="INV16" s="212"/>
      <c r="INW16" s="212"/>
      <c r="INX16" s="212"/>
      <c r="INY16" s="212"/>
      <c r="INZ16" s="212"/>
      <c r="IOA16" s="212"/>
      <c r="IOB16" s="212"/>
      <c r="IOC16" s="212"/>
      <c r="IOD16" s="212"/>
      <c r="IOE16" s="212"/>
      <c r="IOF16" s="212"/>
      <c r="IOG16" s="212"/>
      <c r="IOH16" s="212"/>
      <c r="IOI16" s="212"/>
      <c r="IOJ16" s="212"/>
      <c r="IOK16" s="212"/>
      <c r="IOL16" s="212"/>
      <c r="IOM16" s="212"/>
      <c r="ION16" s="212"/>
      <c r="IOO16" s="212"/>
      <c r="IOP16" s="212"/>
      <c r="IOQ16" s="212"/>
      <c r="IOR16" s="212"/>
      <c r="IOS16" s="212"/>
      <c r="IOT16" s="212"/>
      <c r="IOU16" s="212"/>
      <c r="IOV16" s="212"/>
      <c r="IOW16" s="212"/>
      <c r="IOX16" s="212"/>
      <c r="IOY16" s="212"/>
      <c r="IOZ16" s="212"/>
      <c r="IPA16" s="212"/>
      <c r="IPB16" s="212"/>
      <c r="IPC16" s="212"/>
      <c r="IPD16" s="212"/>
      <c r="IPE16" s="212"/>
      <c r="IPF16" s="212"/>
      <c r="IPG16" s="212"/>
      <c r="IPH16" s="212"/>
      <c r="IPI16" s="212"/>
      <c r="IPJ16" s="212"/>
      <c r="IPK16" s="212"/>
      <c r="IPL16" s="212"/>
      <c r="IPM16" s="212"/>
      <c r="IPN16" s="212"/>
      <c r="IPO16" s="212"/>
      <c r="IPP16" s="212"/>
      <c r="IPQ16" s="212"/>
      <c r="IPR16" s="212"/>
      <c r="IPS16" s="212"/>
      <c r="IPT16" s="212"/>
      <c r="IPU16" s="212"/>
      <c r="IPV16" s="212"/>
      <c r="IPW16" s="212"/>
      <c r="IPX16" s="212"/>
      <c r="IPY16" s="212"/>
      <c r="IPZ16" s="212"/>
      <c r="IQA16" s="212"/>
      <c r="IQB16" s="212"/>
      <c r="IQC16" s="212"/>
      <c r="IQD16" s="212"/>
      <c r="IQE16" s="212"/>
      <c r="IQF16" s="212"/>
      <c r="IQG16" s="212"/>
      <c r="IQH16" s="212"/>
      <c r="IQI16" s="212"/>
      <c r="IQJ16" s="212"/>
      <c r="IQK16" s="212"/>
      <c r="IQL16" s="212"/>
      <c r="IQM16" s="212"/>
      <c r="IQN16" s="212"/>
      <c r="IQO16" s="212"/>
      <c r="IQP16" s="212"/>
      <c r="IQQ16" s="212"/>
      <c r="IQR16" s="212"/>
      <c r="IQS16" s="212"/>
      <c r="IQT16" s="212"/>
      <c r="IQU16" s="212"/>
      <c r="IQV16" s="212"/>
      <c r="IQW16" s="212"/>
      <c r="IQX16" s="212"/>
      <c r="IQY16" s="212"/>
      <c r="IQZ16" s="212"/>
      <c r="IRA16" s="212"/>
      <c r="IRB16" s="212"/>
      <c r="IRC16" s="212"/>
      <c r="IRD16" s="212"/>
      <c r="IRE16" s="212"/>
      <c r="IRF16" s="212"/>
      <c r="IRG16" s="212"/>
      <c r="IRH16" s="212"/>
      <c r="IRI16" s="212"/>
      <c r="IRJ16" s="212"/>
      <c r="IRK16" s="212"/>
      <c r="IRL16" s="212"/>
      <c r="IRM16" s="212"/>
      <c r="IRN16" s="212"/>
      <c r="IRO16" s="212"/>
      <c r="IRP16" s="212"/>
      <c r="IRQ16" s="212"/>
      <c r="IRR16" s="212"/>
      <c r="IRS16" s="212"/>
      <c r="IRT16" s="212"/>
      <c r="IRU16" s="212"/>
      <c r="IRV16" s="212"/>
      <c r="IRW16" s="212"/>
      <c r="IRX16" s="212"/>
      <c r="IRY16" s="212"/>
      <c r="IRZ16" s="212"/>
      <c r="ISA16" s="212"/>
      <c r="ISB16" s="212"/>
      <c r="ISC16" s="212"/>
      <c r="ISD16" s="212"/>
      <c r="ISE16" s="212"/>
      <c r="ISF16" s="212"/>
      <c r="ISG16" s="212"/>
      <c r="ISH16" s="212"/>
      <c r="ISI16" s="212"/>
      <c r="ISJ16" s="212"/>
      <c r="ISK16" s="212"/>
      <c r="ISL16" s="212"/>
      <c r="ISM16" s="212"/>
      <c r="ISN16" s="212"/>
      <c r="ISO16" s="212"/>
      <c r="ISP16" s="212"/>
      <c r="ISQ16" s="212"/>
      <c r="ISR16" s="212"/>
      <c r="ISS16" s="212"/>
      <c r="IST16" s="212"/>
      <c r="ISU16" s="212"/>
      <c r="ISV16" s="212"/>
      <c r="ISW16" s="212"/>
      <c r="ISX16" s="212"/>
      <c r="ISY16" s="212"/>
      <c r="ISZ16" s="212"/>
      <c r="ITA16" s="212"/>
      <c r="ITB16" s="212"/>
      <c r="ITC16" s="212"/>
      <c r="ITD16" s="212"/>
      <c r="ITE16" s="212"/>
      <c r="ITF16" s="212"/>
      <c r="ITG16" s="212"/>
      <c r="ITH16" s="212"/>
      <c r="ITI16" s="212"/>
      <c r="ITJ16" s="212"/>
      <c r="ITK16" s="212"/>
      <c r="ITL16" s="212"/>
      <c r="ITM16" s="212"/>
      <c r="ITN16" s="212"/>
      <c r="ITO16" s="212"/>
      <c r="ITP16" s="212"/>
      <c r="ITQ16" s="212"/>
      <c r="ITR16" s="212"/>
      <c r="ITS16" s="212"/>
      <c r="ITT16" s="212"/>
      <c r="ITU16" s="212"/>
      <c r="ITV16" s="212"/>
      <c r="ITW16" s="212"/>
      <c r="ITX16" s="212"/>
      <c r="ITY16" s="212"/>
      <c r="ITZ16" s="212"/>
      <c r="IUA16" s="212"/>
      <c r="IUB16" s="212"/>
      <c r="IUC16" s="212"/>
      <c r="IUD16" s="212"/>
      <c r="IUE16" s="212"/>
      <c r="IUF16" s="212"/>
      <c r="IUG16" s="212"/>
      <c r="IUH16" s="212"/>
      <c r="IUI16" s="212"/>
      <c r="IUJ16" s="212"/>
      <c r="IUK16" s="212"/>
      <c r="IUL16" s="212"/>
      <c r="IUM16" s="212"/>
      <c r="IUN16" s="212"/>
      <c r="IUO16" s="212"/>
      <c r="IUP16" s="212"/>
      <c r="IUQ16" s="212"/>
      <c r="IUR16" s="212"/>
      <c r="IUS16" s="212"/>
      <c r="IUT16" s="212"/>
      <c r="IUU16" s="212"/>
      <c r="IUV16" s="212"/>
      <c r="IUW16" s="212"/>
      <c r="IUX16" s="212"/>
      <c r="IUY16" s="212"/>
      <c r="IUZ16" s="212"/>
      <c r="IVA16" s="212"/>
      <c r="IVB16" s="212"/>
      <c r="IVC16" s="212"/>
      <c r="IVD16" s="212"/>
      <c r="IVE16" s="212"/>
      <c r="IVF16" s="212"/>
      <c r="IVG16" s="212"/>
      <c r="IVH16" s="212"/>
      <c r="IVI16" s="212"/>
      <c r="IVJ16" s="212"/>
      <c r="IVK16" s="212"/>
      <c r="IVL16" s="212"/>
      <c r="IVM16" s="212"/>
      <c r="IVN16" s="212"/>
      <c r="IVO16" s="212"/>
      <c r="IVP16" s="212"/>
      <c r="IVQ16" s="212"/>
      <c r="IVR16" s="212"/>
      <c r="IVS16" s="212"/>
      <c r="IVT16" s="212"/>
      <c r="IVU16" s="212"/>
      <c r="IVV16" s="212"/>
      <c r="IVW16" s="212"/>
      <c r="IVX16" s="212"/>
      <c r="IVY16" s="212"/>
      <c r="IVZ16" s="212"/>
      <c r="IWA16" s="212"/>
      <c r="IWB16" s="212"/>
      <c r="IWC16" s="212"/>
      <c r="IWD16" s="212"/>
      <c r="IWE16" s="212"/>
      <c r="IWF16" s="212"/>
      <c r="IWG16" s="212"/>
      <c r="IWH16" s="212"/>
      <c r="IWI16" s="212"/>
      <c r="IWJ16" s="212"/>
      <c r="IWK16" s="212"/>
      <c r="IWL16" s="212"/>
      <c r="IWM16" s="212"/>
      <c r="IWN16" s="212"/>
      <c r="IWO16" s="212"/>
      <c r="IWP16" s="212"/>
      <c r="IWQ16" s="212"/>
      <c r="IWR16" s="212"/>
      <c r="IWS16" s="212"/>
      <c r="IWT16" s="212"/>
      <c r="IWU16" s="212"/>
      <c r="IWV16" s="212"/>
      <c r="IWW16" s="212"/>
      <c r="IWX16" s="212"/>
      <c r="IWY16" s="212"/>
      <c r="IWZ16" s="212"/>
      <c r="IXA16" s="212"/>
      <c r="IXB16" s="212"/>
      <c r="IXC16" s="212"/>
      <c r="IXD16" s="212"/>
      <c r="IXE16" s="212"/>
      <c r="IXF16" s="212"/>
      <c r="IXG16" s="212"/>
      <c r="IXH16" s="212"/>
      <c r="IXI16" s="212"/>
      <c r="IXJ16" s="212"/>
      <c r="IXK16" s="212"/>
      <c r="IXL16" s="212"/>
      <c r="IXM16" s="212"/>
      <c r="IXN16" s="212"/>
      <c r="IXO16" s="212"/>
      <c r="IXP16" s="212"/>
      <c r="IXQ16" s="212"/>
      <c r="IXR16" s="212"/>
      <c r="IXS16" s="212"/>
      <c r="IXT16" s="212"/>
      <c r="IXU16" s="212"/>
      <c r="IXV16" s="212"/>
      <c r="IXW16" s="212"/>
      <c r="IXX16" s="212"/>
      <c r="IXY16" s="212"/>
      <c r="IXZ16" s="212"/>
      <c r="IYA16" s="212"/>
      <c r="IYB16" s="212"/>
      <c r="IYC16" s="212"/>
      <c r="IYD16" s="212"/>
      <c r="IYE16" s="212"/>
      <c r="IYF16" s="212"/>
      <c r="IYG16" s="212"/>
      <c r="IYH16" s="212"/>
      <c r="IYI16" s="212"/>
      <c r="IYJ16" s="212"/>
      <c r="IYK16" s="212"/>
      <c r="IYL16" s="212"/>
      <c r="IYM16" s="212"/>
      <c r="IYN16" s="212"/>
      <c r="IYO16" s="212"/>
      <c r="IYP16" s="212"/>
      <c r="IYQ16" s="212"/>
      <c r="IYR16" s="212"/>
      <c r="IYS16" s="212"/>
      <c r="IYT16" s="212"/>
      <c r="IYU16" s="212"/>
      <c r="IYV16" s="212"/>
      <c r="IYW16" s="212"/>
      <c r="IYX16" s="212"/>
      <c r="IYY16" s="212"/>
      <c r="IYZ16" s="212"/>
      <c r="IZA16" s="212"/>
      <c r="IZB16" s="212"/>
      <c r="IZC16" s="212"/>
      <c r="IZD16" s="212"/>
      <c r="IZE16" s="212"/>
      <c r="IZF16" s="212"/>
      <c r="IZG16" s="212"/>
      <c r="IZH16" s="212"/>
      <c r="IZI16" s="212"/>
      <c r="IZJ16" s="212"/>
      <c r="IZK16" s="212"/>
      <c r="IZL16" s="212"/>
      <c r="IZM16" s="212"/>
      <c r="IZN16" s="212"/>
      <c r="IZO16" s="212"/>
      <c r="IZP16" s="212"/>
      <c r="IZQ16" s="212"/>
      <c r="IZR16" s="212"/>
      <c r="IZS16" s="212"/>
      <c r="IZT16" s="212"/>
      <c r="IZU16" s="212"/>
      <c r="IZV16" s="212"/>
      <c r="IZW16" s="212"/>
      <c r="IZX16" s="212"/>
      <c r="IZY16" s="212"/>
      <c r="IZZ16" s="212"/>
      <c r="JAA16" s="212"/>
      <c r="JAB16" s="212"/>
      <c r="JAC16" s="212"/>
      <c r="JAD16" s="212"/>
      <c r="JAE16" s="212"/>
      <c r="JAF16" s="212"/>
      <c r="JAG16" s="212"/>
      <c r="JAH16" s="212"/>
      <c r="JAI16" s="212"/>
      <c r="JAJ16" s="212"/>
      <c r="JAK16" s="212"/>
      <c r="JAL16" s="212"/>
      <c r="JAM16" s="212"/>
      <c r="JAN16" s="212"/>
      <c r="JAO16" s="212"/>
      <c r="JAP16" s="212"/>
      <c r="JAQ16" s="212"/>
      <c r="JAR16" s="212"/>
      <c r="JAS16" s="212"/>
      <c r="JAT16" s="212"/>
      <c r="JAU16" s="212"/>
      <c r="JAV16" s="212"/>
      <c r="JAW16" s="212"/>
      <c r="JAX16" s="212"/>
      <c r="JAY16" s="212"/>
      <c r="JAZ16" s="212"/>
      <c r="JBA16" s="212"/>
      <c r="JBB16" s="212"/>
      <c r="JBC16" s="212"/>
      <c r="JBD16" s="212"/>
      <c r="JBE16" s="212"/>
      <c r="JBF16" s="212"/>
      <c r="JBG16" s="212"/>
      <c r="JBH16" s="212"/>
      <c r="JBI16" s="212"/>
      <c r="JBJ16" s="212"/>
      <c r="JBK16" s="212"/>
      <c r="JBL16" s="212"/>
      <c r="JBM16" s="212"/>
      <c r="JBN16" s="212"/>
      <c r="JBO16" s="212"/>
      <c r="JBP16" s="212"/>
      <c r="JBQ16" s="212"/>
      <c r="JBR16" s="212"/>
      <c r="JBS16" s="212"/>
      <c r="JBT16" s="212"/>
      <c r="JBU16" s="212"/>
      <c r="JBV16" s="212"/>
      <c r="JBW16" s="212"/>
      <c r="JBX16" s="212"/>
      <c r="JBY16" s="212"/>
      <c r="JBZ16" s="212"/>
      <c r="JCA16" s="212"/>
      <c r="JCB16" s="212"/>
      <c r="JCC16" s="212"/>
      <c r="JCD16" s="212"/>
      <c r="JCE16" s="212"/>
      <c r="JCF16" s="212"/>
      <c r="JCG16" s="212"/>
      <c r="JCH16" s="212"/>
      <c r="JCI16" s="212"/>
      <c r="JCJ16" s="212"/>
      <c r="JCK16" s="212"/>
      <c r="JCL16" s="212"/>
      <c r="JCM16" s="212"/>
      <c r="JCN16" s="212"/>
      <c r="JCO16" s="212"/>
      <c r="JCP16" s="212"/>
      <c r="JCQ16" s="212"/>
      <c r="JCR16" s="212"/>
      <c r="JCS16" s="212"/>
      <c r="JCT16" s="212"/>
      <c r="JCU16" s="212"/>
      <c r="JCV16" s="212"/>
      <c r="JCW16" s="212"/>
      <c r="JCX16" s="212"/>
      <c r="JCY16" s="212"/>
      <c r="JCZ16" s="212"/>
      <c r="JDA16" s="212"/>
      <c r="JDB16" s="212"/>
      <c r="JDC16" s="212"/>
      <c r="JDD16" s="212"/>
      <c r="JDE16" s="212"/>
      <c r="JDF16" s="212"/>
      <c r="JDG16" s="212"/>
      <c r="JDH16" s="212"/>
      <c r="JDI16" s="212"/>
      <c r="JDJ16" s="212"/>
      <c r="JDK16" s="212"/>
      <c r="JDL16" s="212"/>
      <c r="JDM16" s="212"/>
      <c r="JDN16" s="212"/>
      <c r="JDO16" s="212"/>
      <c r="JDP16" s="212"/>
      <c r="JDQ16" s="212"/>
      <c r="JDR16" s="212"/>
      <c r="JDS16" s="212"/>
      <c r="JDT16" s="212"/>
      <c r="JDU16" s="212"/>
      <c r="JDV16" s="212"/>
      <c r="JDW16" s="212"/>
      <c r="JDX16" s="212"/>
      <c r="JDY16" s="212"/>
      <c r="JDZ16" s="212"/>
      <c r="JEA16" s="212"/>
      <c r="JEB16" s="212"/>
      <c r="JEC16" s="212"/>
      <c r="JED16" s="212"/>
      <c r="JEE16" s="212"/>
      <c r="JEF16" s="212"/>
      <c r="JEG16" s="212"/>
      <c r="JEH16" s="212"/>
      <c r="JEI16" s="212"/>
      <c r="JEJ16" s="212"/>
      <c r="JEK16" s="212"/>
      <c r="JEL16" s="212"/>
      <c r="JEM16" s="212"/>
      <c r="JEN16" s="212"/>
      <c r="JEO16" s="212"/>
      <c r="JEP16" s="212"/>
      <c r="JEQ16" s="212"/>
      <c r="JER16" s="212"/>
      <c r="JES16" s="212"/>
      <c r="JET16" s="212"/>
      <c r="JEU16" s="212"/>
      <c r="JEV16" s="212"/>
      <c r="JEW16" s="212"/>
      <c r="JEX16" s="212"/>
      <c r="JEY16" s="212"/>
      <c r="JEZ16" s="212"/>
      <c r="JFA16" s="212"/>
      <c r="JFB16" s="212"/>
      <c r="JFC16" s="212"/>
      <c r="JFD16" s="212"/>
      <c r="JFE16" s="212"/>
      <c r="JFF16" s="212"/>
      <c r="JFG16" s="212"/>
      <c r="JFH16" s="212"/>
      <c r="JFI16" s="212"/>
      <c r="JFJ16" s="212"/>
      <c r="JFK16" s="212"/>
      <c r="JFL16" s="212"/>
      <c r="JFM16" s="212"/>
      <c r="JFN16" s="212"/>
      <c r="JFO16" s="212"/>
      <c r="JFP16" s="212"/>
      <c r="JFQ16" s="212"/>
      <c r="JFR16" s="212"/>
      <c r="JFS16" s="212"/>
      <c r="JFT16" s="212"/>
      <c r="JFU16" s="212"/>
      <c r="JFV16" s="212"/>
      <c r="JFW16" s="212"/>
      <c r="JFX16" s="212"/>
      <c r="JFY16" s="212"/>
      <c r="JFZ16" s="212"/>
      <c r="JGA16" s="212"/>
      <c r="JGB16" s="212"/>
      <c r="JGC16" s="212"/>
      <c r="JGD16" s="212"/>
      <c r="JGE16" s="212"/>
      <c r="JGF16" s="212"/>
      <c r="JGG16" s="212"/>
      <c r="JGH16" s="212"/>
      <c r="JGI16" s="212"/>
      <c r="JGJ16" s="212"/>
      <c r="JGK16" s="212"/>
      <c r="JGL16" s="212"/>
      <c r="JGM16" s="212"/>
      <c r="JGN16" s="212"/>
      <c r="JGO16" s="212"/>
      <c r="JGP16" s="212"/>
      <c r="JGQ16" s="212"/>
      <c r="JGR16" s="212"/>
      <c r="JGS16" s="212"/>
      <c r="JGT16" s="212"/>
      <c r="JGU16" s="212"/>
      <c r="JGV16" s="212"/>
      <c r="JGW16" s="212"/>
      <c r="JGX16" s="212"/>
      <c r="JGY16" s="212"/>
      <c r="JGZ16" s="212"/>
      <c r="JHA16" s="212"/>
      <c r="JHB16" s="212"/>
      <c r="JHC16" s="212"/>
      <c r="JHD16" s="212"/>
      <c r="JHE16" s="212"/>
      <c r="JHF16" s="212"/>
      <c r="JHG16" s="212"/>
      <c r="JHH16" s="212"/>
      <c r="JHI16" s="212"/>
      <c r="JHJ16" s="212"/>
      <c r="JHK16" s="212"/>
      <c r="JHL16" s="212"/>
      <c r="JHM16" s="212"/>
      <c r="JHN16" s="212"/>
      <c r="JHO16" s="212"/>
      <c r="JHP16" s="212"/>
      <c r="JHQ16" s="212"/>
      <c r="JHR16" s="212"/>
      <c r="JHS16" s="212"/>
      <c r="JHT16" s="212"/>
      <c r="JHU16" s="212"/>
      <c r="JHV16" s="212"/>
      <c r="JHW16" s="212"/>
      <c r="JHX16" s="212"/>
      <c r="JHY16" s="212"/>
      <c r="JHZ16" s="212"/>
      <c r="JIA16" s="212"/>
      <c r="JIB16" s="212"/>
      <c r="JIC16" s="212"/>
      <c r="JID16" s="212"/>
      <c r="JIE16" s="212"/>
      <c r="JIF16" s="212"/>
      <c r="JIG16" s="212"/>
      <c r="JIH16" s="212"/>
      <c r="JII16" s="212"/>
      <c r="JIJ16" s="212"/>
      <c r="JIK16" s="212"/>
      <c r="JIL16" s="212"/>
      <c r="JIM16" s="212"/>
      <c r="JIN16" s="212"/>
      <c r="JIO16" s="212"/>
      <c r="JIP16" s="212"/>
      <c r="JIQ16" s="212"/>
      <c r="JIR16" s="212"/>
      <c r="JIS16" s="212"/>
      <c r="JIT16" s="212"/>
      <c r="JIU16" s="212"/>
      <c r="JIV16" s="212"/>
      <c r="JIW16" s="212"/>
      <c r="JIX16" s="212"/>
      <c r="JIY16" s="212"/>
      <c r="JIZ16" s="212"/>
      <c r="JJA16" s="212"/>
      <c r="JJB16" s="212"/>
      <c r="JJC16" s="212"/>
      <c r="JJD16" s="212"/>
      <c r="JJE16" s="212"/>
      <c r="JJF16" s="212"/>
      <c r="JJG16" s="212"/>
      <c r="JJH16" s="212"/>
      <c r="JJI16" s="212"/>
      <c r="JJJ16" s="212"/>
      <c r="JJK16" s="212"/>
      <c r="JJL16" s="212"/>
      <c r="JJM16" s="212"/>
      <c r="JJN16" s="212"/>
      <c r="JJO16" s="212"/>
      <c r="JJP16" s="212"/>
      <c r="JJQ16" s="212"/>
      <c r="JJR16" s="212"/>
      <c r="JJS16" s="212"/>
      <c r="JJT16" s="212"/>
      <c r="JJU16" s="212"/>
      <c r="JJV16" s="212"/>
      <c r="JJW16" s="212"/>
      <c r="JJX16" s="212"/>
      <c r="JJY16" s="212"/>
      <c r="JJZ16" s="212"/>
      <c r="JKA16" s="212"/>
      <c r="JKB16" s="212"/>
      <c r="JKC16" s="212"/>
      <c r="JKD16" s="212"/>
      <c r="JKE16" s="212"/>
      <c r="JKF16" s="212"/>
      <c r="JKG16" s="212"/>
      <c r="JKH16" s="212"/>
      <c r="JKI16" s="212"/>
      <c r="JKJ16" s="212"/>
      <c r="JKK16" s="212"/>
      <c r="JKL16" s="212"/>
      <c r="JKM16" s="212"/>
      <c r="JKN16" s="212"/>
      <c r="JKO16" s="212"/>
      <c r="JKP16" s="212"/>
      <c r="JKQ16" s="212"/>
      <c r="JKR16" s="212"/>
      <c r="JKS16" s="212"/>
      <c r="JKT16" s="212"/>
      <c r="JKU16" s="212"/>
      <c r="JKV16" s="212"/>
      <c r="JKW16" s="212"/>
      <c r="JKX16" s="212"/>
      <c r="JKY16" s="212"/>
      <c r="JKZ16" s="212"/>
      <c r="JLA16" s="212"/>
      <c r="JLB16" s="212"/>
      <c r="JLC16" s="212"/>
      <c r="JLD16" s="212"/>
      <c r="JLE16" s="212"/>
      <c r="JLF16" s="212"/>
      <c r="JLG16" s="212"/>
      <c r="JLH16" s="212"/>
      <c r="JLI16" s="212"/>
      <c r="JLJ16" s="212"/>
      <c r="JLK16" s="212"/>
      <c r="JLL16" s="212"/>
      <c r="JLM16" s="212"/>
      <c r="JLN16" s="212"/>
      <c r="JLO16" s="212"/>
      <c r="JLP16" s="212"/>
      <c r="JLQ16" s="212"/>
      <c r="JLR16" s="212"/>
      <c r="JLS16" s="212"/>
      <c r="JLT16" s="212"/>
      <c r="JLU16" s="212"/>
      <c r="JLV16" s="212"/>
      <c r="JLW16" s="212"/>
      <c r="JLX16" s="212"/>
      <c r="JLY16" s="212"/>
      <c r="JLZ16" s="212"/>
      <c r="JMA16" s="212"/>
      <c r="JMB16" s="212"/>
      <c r="JMC16" s="212"/>
      <c r="JMD16" s="212"/>
      <c r="JME16" s="212"/>
      <c r="JMF16" s="212"/>
      <c r="JMG16" s="212"/>
      <c r="JMH16" s="212"/>
      <c r="JMI16" s="212"/>
      <c r="JMJ16" s="212"/>
      <c r="JMK16" s="212"/>
      <c r="JML16" s="212"/>
      <c r="JMM16" s="212"/>
      <c r="JMN16" s="212"/>
      <c r="JMO16" s="212"/>
      <c r="JMP16" s="212"/>
      <c r="JMQ16" s="212"/>
      <c r="JMR16" s="212"/>
      <c r="JMS16" s="212"/>
      <c r="JMT16" s="212"/>
      <c r="JMU16" s="212"/>
      <c r="JMV16" s="212"/>
      <c r="JMW16" s="212"/>
      <c r="JMX16" s="212"/>
      <c r="JMY16" s="212"/>
      <c r="JMZ16" s="212"/>
      <c r="JNA16" s="212"/>
      <c r="JNB16" s="212"/>
      <c r="JNC16" s="212"/>
      <c r="JND16" s="212"/>
      <c r="JNE16" s="212"/>
      <c r="JNF16" s="212"/>
      <c r="JNG16" s="212"/>
      <c r="JNH16" s="212"/>
      <c r="JNI16" s="212"/>
      <c r="JNJ16" s="212"/>
      <c r="JNK16" s="212"/>
      <c r="JNL16" s="212"/>
      <c r="JNM16" s="212"/>
      <c r="JNN16" s="212"/>
      <c r="JNO16" s="212"/>
      <c r="JNP16" s="212"/>
      <c r="JNQ16" s="212"/>
      <c r="JNR16" s="212"/>
      <c r="JNS16" s="212"/>
      <c r="JNT16" s="212"/>
      <c r="JNU16" s="212"/>
      <c r="JNV16" s="212"/>
      <c r="JNW16" s="212"/>
      <c r="JNX16" s="212"/>
      <c r="JNY16" s="212"/>
      <c r="JNZ16" s="212"/>
      <c r="JOA16" s="212"/>
      <c r="JOB16" s="212"/>
      <c r="JOC16" s="212"/>
      <c r="JOD16" s="212"/>
      <c r="JOE16" s="212"/>
      <c r="JOF16" s="212"/>
      <c r="JOG16" s="212"/>
      <c r="JOH16" s="212"/>
      <c r="JOI16" s="212"/>
      <c r="JOJ16" s="212"/>
      <c r="JOK16" s="212"/>
      <c r="JOL16" s="212"/>
      <c r="JOM16" s="212"/>
      <c r="JON16" s="212"/>
      <c r="JOO16" s="212"/>
      <c r="JOP16" s="212"/>
      <c r="JOQ16" s="212"/>
      <c r="JOR16" s="212"/>
      <c r="JOS16" s="212"/>
      <c r="JOT16" s="212"/>
      <c r="JOU16" s="212"/>
      <c r="JOV16" s="212"/>
      <c r="JOW16" s="212"/>
      <c r="JOX16" s="212"/>
      <c r="JOY16" s="212"/>
      <c r="JOZ16" s="212"/>
      <c r="JPA16" s="212"/>
      <c r="JPB16" s="212"/>
      <c r="JPC16" s="212"/>
      <c r="JPD16" s="212"/>
      <c r="JPE16" s="212"/>
      <c r="JPF16" s="212"/>
      <c r="JPG16" s="212"/>
      <c r="JPH16" s="212"/>
      <c r="JPI16" s="212"/>
      <c r="JPJ16" s="212"/>
      <c r="JPK16" s="212"/>
      <c r="JPL16" s="212"/>
      <c r="JPM16" s="212"/>
      <c r="JPN16" s="212"/>
      <c r="JPO16" s="212"/>
      <c r="JPP16" s="212"/>
      <c r="JPQ16" s="212"/>
      <c r="JPR16" s="212"/>
      <c r="JPS16" s="212"/>
      <c r="JPT16" s="212"/>
      <c r="JPU16" s="212"/>
      <c r="JPV16" s="212"/>
      <c r="JPW16" s="212"/>
      <c r="JPX16" s="212"/>
      <c r="JPY16" s="212"/>
      <c r="JPZ16" s="212"/>
      <c r="JQA16" s="212"/>
      <c r="JQB16" s="212"/>
      <c r="JQC16" s="212"/>
      <c r="JQD16" s="212"/>
      <c r="JQE16" s="212"/>
      <c r="JQF16" s="212"/>
      <c r="JQG16" s="212"/>
      <c r="JQH16" s="212"/>
      <c r="JQI16" s="212"/>
      <c r="JQJ16" s="212"/>
      <c r="JQK16" s="212"/>
      <c r="JQL16" s="212"/>
      <c r="JQM16" s="212"/>
      <c r="JQN16" s="212"/>
      <c r="JQO16" s="212"/>
      <c r="JQP16" s="212"/>
      <c r="JQQ16" s="212"/>
      <c r="JQR16" s="212"/>
      <c r="JQS16" s="212"/>
      <c r="JQT16" s="212"/>
      <c r="JQU16" s="212"/>
      <c r="JQV16" s="212"/>
      <c r="JQW16" s="212"/>
      <c r="JQX16" s="212"/>
      <c r="JQY16" s="212"/>
      <c r="JQZ16" s="212"/>
      <c r="JRA16" s="212"/>
      <c r="JRB16" s="212"/>
      <c r="JRC16" s="212"/>
      <c r="JRD16" s="212"/>
      <c r="JRE16" s="212"/>
      <c r="JRF16" s="212"/>
      <c r="JRG16" s="212"/>
      <c r="JRH16" s="212"/>
      <c r="JRI16" s="212"/>
      <c r="JRJ16" s="212"/>
      <c r="JRK16" s="212"/>
      <c r="JRL16" s="212"/>
      <c r="JRM16" s="212"/>
      <c r="JRN16" s="212"/>
      <c r="JRO16" s="212"/>
      <c r="JRP16" s="212"/>
      <c r="JRQ16" s="212"/>
      <c r="JRR16" s="212"/>
      <c r="JRS16" s="212"/>
      <c r="JRT16" s="212"/>
      <c r="JRU16" s="212"/>
      <c r="JRV16" s="212"/>
      <c r="JRW16" s="212"/>
      <c r="JRX16" s="212"/>
      <c r="JRY16" s="212"/>
      <c r="JRZ16" s="212"/>
      <c r="JSA16" s="212"/>
      <c r="JSB16" s="212"/>
      <c r="JSC16" s="212"/>
      <c r="JSD16" s="212"/>
      <c r="JSE16" s="212"/>
      <c r="JSF16" s="212"/>
      <c r="JSG16" s="212"/>
      <c r="JSH16" s="212"/>
      <c r="JSI16" s="212"/>
      <c r="JSJ16" s="212"/>
      <c r="JSK16" s="212"/>
      <c r="JSL16" s="212"/>
      <c r="JSM16" s="212"/>
      <c r="JSN16" s="212"/>
      <c r="JSO16" s="212"/>
      <c r="JSP16" s="212"/>
      <c r="JSQ16" s="212"/>
      <c r="JSR16" s="212"/>
      <c r="JSS16" s="212"/>
      <c r="JST16" s="212"/>
      <c r="JSU16" s="212"/>
      <c r="JSV16" s="212"/>
      <c r="JSW16" s="212"/>
      <c r="JSX16" s="212"/>
      <c r="JSY16" s="212"/>
      <c r="JSZ16" s="212"/>
      <c r="JTA16" s="212"/>
      <c r="JTB16" s="212"/>
      <c r="JTC16" s="212"/>
      <c r="JTD16" s="212"/>
      <c r="JTE16" s="212"/>
      <c r="JTF16" s="212"/>
      <c r="JTG16" s="212"/>
      <c r="JTH16" s="212"/>
      <c r="JTI16" s="212"/>
      <c r="JTJ16" s="212"/>
      <c r="JTK16" s="212"/>
      <c r="JTL16" s="212"/>
      <c r="JTM16" s="212"/>
      <c r="JTN16" s="212"/>
      <c r="JTO16" s="212"/>
      <c r="JTP16" s="212"/>
      <c r="JTQ16" s="212"/>
      <c r="JTR16" s="212"/>
      <c r="JTS16" s="212"/>
      <c r="JTT16" s="212"/>
      <c r="JTU16" s="212"/>
      <c r="JTV16" s="212"/>
      <c r="JTW16" s="212"/>
      <c r="JTX16" s="212"/>
      <c r="JTY16" s="212"/>
      <c r="JTZ16" s="212"/>
      <c r="JUA16" s="212"/>
      <c r="JUB16" s="212"/>
      <c r="JUC16" s="212"/>
      <c r="JUD16" s="212"/>
      <c r="JUE16" s="212"/>
      <c r="JUF16" s="212"/>
      <c r="JUG16" s="212"/>
      <c r="JUH16" s="212"/>
      <c r="JUI16" s="212"/>
      <c r="JUJ16" s="212"/>
      <c r="JUK16" s="212"/>
      <c r="JUL16" s="212"/>
      <c r="JUM16" s="212"/>
      <c r="JUN16" s="212"/>
      <c r="JUO16" s="212"/>
      <c r="JUP16" s="212"/>
      <c r="JUQ16" s="212"/>
      <c r="JUR16" s="212"/>
      <c r="JUS16" s="212"/>
      <c r="JUT16" s="212"/>
      <c r="JUU16" s="212"/>
      <c r="JUV16" s="212"/>
      <c r="JUW16" s="212"/>
      <c r="JUX16" s="212"/>
      <c r="JUY16" s="212"/>
      <c r="JUZ16" s="212"/>
      <c r="JVA16" s="212"/>
      <c r="JVB16" s="212"/>
      <c r="JVC16" s="212"/>
      <c r="JVD16" s="212"/>
      <c r="JVE16" s="212"/>
      <c r="JVF16" s="212"/>
      <c r="JVG16" s="212"/>
      <c r="JVH16" s="212"/>
      <c r="JVI16" s="212"/>
      <c r="JVJ16" s="212"/>
      <c r="JVK16" s="212"/>
      <c r="JVL16" s="212"/>
      <c r="JVM16" s="212"/>
      <c r="JVN16" s="212"/>
      <c r="JVO16" s="212"/>
      <c r="JVP16" s="212"/>
      <c r="JVQ16" s="212"/>
      <c r="JVR16" s="212"/>
      <c r="JVS16" s="212"/>
      <c r="JVT16" s="212"/>
      <c r="JVU16" s="212"/>
      <c r="JVV16" s="212"/>
      <c r="JVW16" s="212"/>
      <c r="JVX16" s="212"/>
      <c r="JVY16" s="212"/>
      <c r="JVZ16" s="212"/>
      <c r="JWA16" s="212"/>
      <c r="JWB16" s="212"/>
      <c r="JWC16" s="212"/>
      <c r="JWD16" s="212"/>
      <c r="JWE16" s="212"/>
      <c r="JWF16" s="212"/>
      <c r="JWG16" s="212"/>
      <c r="JWH16" s="212"/>
      <c r="JWI16" s="212"/>
      <c r="JWJ16" s="212"/>
      <c r="JWK16" s="212"/>
      <c r="JWL16" s="212"/>
      <c r="JWM16" s="212"/>
      <c r="JWN16" s="212"/>
      <c r="JWO16" s="212"/>
      <c r="JWP16" s="212"/>
      <c r="JWQ16" s="212"/>
      <c r="JWR16" s="212"/>
      <c r="JWS16" s="212"/>
      <c r="JWT16" s="212"/>
      <c r="JWU16" s="212"/>
      <c r="JWV16" s="212"/>
      <c r="JWW16" s="212"/>
      <c r="JWX16" s="212"/>
      <c r="JWY16" s="212"/>
      <c r="JWZ16" s="212"/>
      <c r="JXA16" s="212"/>
      <c r="JXB16" s="212"/>
      <c r="JXC16" s="212"/>
      <c r="JXD16" s="212"/>
      <c r="JXE16" s="212"/>
      <c r="JXF16" s="212"/>
      <c r="JXG16" s="212"/>
      <c r="JXH16" s="212"/>
      <c r="JXI16" s="212"/>
      <c r="JXJ16" s="212"/>
      <c r="JXK16" s="212"/>
      <c r="JXL16" s="212"/>
      <c r="JXM16" s="212"/>
      <c r="JXN16" s="212"/>
      <c r="JXO16" s="212"/>
      <c r="JXP16" s="212"/>
      <c r="JXQ16" s="212"/>
      <c r="JXR16" s="212"/>
      <c r="JXS16" s="212"/>
      <c r="JXT16" s="212"/>
      <c r="JXU16" s="212"/>
      <c r="JXV16" s="212"/>
      <c r="JXW16" s="212"/>
      <c r="JXX16" s="212"/>
      <c r="JXY16" s="212"/>
      <c r="JXZ16" s="212"/>
      <c r="JYA16" s="212"/>
      <c r="JYB16" s="212"/>
      <c r="JYC16" s="212"/>
      <c r="JYD16" s="212"/>
      <c r="JYE16" s="212"/>
      <c r="JYF16" s="212"/>
      <c r="JYG16" s="212"/>
      <c r="JYH16" s="212"/>
      <c r="JYI16" s="212"/>
      <c r="JYJ16" s="212"/>
      <c r="JYK16" s="212"/>
      <c r="JYL16" s="212"/>
      <c r="JYM16" s="212"/>
      <c r="JYN16" s="212"/>
      <c r="JYO16" s="212"/>
      <c r="JYP16" s="212"/>
      <c r="JYQ16" s="212"/>
      <c r="JYR16" s="212"/>
      <c r="JYS16" s="212"/>
      <c r="JYT16" s="212"/>
      <c r="JYU16" s="212"/>
      <c r="JYV16" s="212"/>
      <c r="JYW16" s="212"/>
      <c r="JYX16" s="212"/>
      <c r="JYY16" s="212"/>
      <c r="JYZ16" s="212"/>
      <c r="JZA16" s="212"/>
      <c r="JZB16" s="212"/>
      <c r="JZC16" s="212"/>
      <c r="JZD16" s="212"/>
      <c r="JZE16" s="212"/>
      <c r="JZF16" s="212"/>
      <c r="JZG16" s="212"/>
      <c r="JZH16" s="212"/>
      <c r="JZI16" s="212"/>
      <c r="JZJ16" s="212"/>
      <c r="JZK16" s="212"/>
      <c r="JZL16" s="212"/>
      <c r="JZM16" s="212"/>
      <c r="JZN16" s="212"/>
      <c r="JZO16" s="212"/>
      <c r="JZP16" s="212"/>
      <c r="JZQ16" s="212"/>
      <c r="JZR16" s="212"/>
      <c r="JZS16" s="212"/>
      <c r="JZT16" s="212"/>
      <c r="JZU16" s="212"/>
      <c r="JZV16" s="212"/>
      <c r="JZW16" s="212"/>
      <c r="JZX16" s="212"/>
      <c r="JZY16" s="212"/>
      <c r="JZZ16" s="212"/>
      <c r="KAA16" s="212"/>
      <c r="KAB16" s="212"/>
      <c r="KAC16" s="212"/>
      <c r="KAD16" s="212"/>
      <c r="KAE16" s="212"/>
      <c r="KAF16" s="212"/>
      <c r="KAG16" s="212"/>
      <c r="KAH16" s="212"/>
      <c r="KAI16" s="212"/>
      <c r="KAJ16" s="212"/>
      <c r="KAK16" s="212"/>
      <c r="KAL16" s="212"/>
      <c r="KAM16" s="212"/>
      <c r="KAN16" s="212"/>
      <c r="KAO16" s="212"/>
      <c r="KAP16" s="212"/>
      <c r="KAQ16" s="212"/>
      <c r="KAR16" s="212"/>
      <c r="KAS16" s="212"/>
      <c r="KAT16" s="212"/>
      <c r="KAU16" s="212"/>
      <c r="KAV16" s="212"/>
      <c r="KAW16" s="212"/>
      <c r="KAX16" s="212"/>
      <c r="KAY16" s="212"/>
      <c r="KAZ16" s="212"/>
      <c r="KBA16" s="212"/>
      <c r="KBB16" s="212"/>
      <c r="KBC16" s="212"/>
      <c r="KBD16" s="212"/>
      <c r="KBE16" s="212"/>
      <c r="KBF16" s="212"/>
      <c r="KBG16" s="212"/>
      <c r="KBH16" s="212"/>
      <c r="KBI16" s="212"/>
      <c r="KBJ16" s="212"/>
      <c r="KBK16" s="212"/>
      <c r="KBL16" s="212"/>
      <c r="KBM16" s="212"/>
      <c r="KBN16" s="212"/>
      <c r="KBO16" s="212"/>
      <c r="KBP16" s="212"/>
      <c r="KBQ16" s="212"/>
      <c r="KBR16" s="212"/>
      <c r="KBS16" s="212"/>
      <c r="KBT16" s="212"/>
      <c r="KBU16" s="212"/>
      <c r="KBV16" s="212"/>
      <c r="KBW16" s="212"/>
      <c r="KBX16" s="212"/>
      <c r="KBY16" s="212"/>
      <c r="KBZ16" s="212"/>
      <c r="KCA16" s="212"/>
      <c r="KCB16" s="212"/>
      <c r="KCC16" s="212"/>
      <c r="KCD16" s="212"/>
      <c r="KCE16" s="212"/>
      <c r="KCF16" s="212"/>
      <c r="KCG16" s="212"/>
      <c r="KCH16" s="212"/>
      <c r="KCI16" s="212"/>
      <c r="KCJ16" s="212"/>
      <c r="KCK16" s="212"/>
      <c r="KCL16" s="212"/>
      <c r="KCM16" s="212"/>
      <c r="KCN16" s="212"/>
      <c r="KCO16" s="212"/>
      <c r="KCP16" s="212"/>
      <c r="KCQ16" s="212"/>
      <c r="KCR16" s="212"/>
      <c r="KCS16" s="212"/>
      <c r="KCT16" s="212"/>
      <c r="KCU16" s="212"/>
      <c r="KCV16" s="212"/>
      <c r="KCW16" s="212"/>
      <c r="KCX16" s="212"/>
      <c r="KCY16" s="212"/>
      <c r="KCZ16" s="212"/>
      <c r="KDA16" s="212"/>
      <c r="KDB16" s="212"/>
      <c r="KDC16" s="212"/>
      <c r="KDD16" s="212"/>
      <c r="KDE16" s="212"/>
      <c r="KDF16" s="212"/>
      <c r="KDG16" s="212"/>
      <c r="KDH16" s="212"/>
      <c r="KDI16" s="212"/>
      <c r="KDJ16" s="212"/>
      <c r="KDK16" s="212"/>
      <c r="KDL16" s="212"/>
      <c r="KDM16" s="212"/>
      <c r="KDN16" s="212"/>
      <c r="KDO16" s="212"/>
      <c r="KDP16" s="212"/>
      <c r="KDQ16" s="212"/>
      <c r="KDR16" s="212"/>
      <c r="KDS16" s="212"/>
      <c r="KDT16" s="212"/>
      <c r="KDU16" s="212"/>
      <c r="KDV16" s="212"/>
      <c r="KDW16" s="212"/>
      <c r="KDX16" s="212"/>
      <c r="KDY16" s="212"/>
      <c r="KDZ16" s="212"/>
      <c r="KEA16" s="212"/>
      <c r="KEB16" s="212"/>
      <c r="KEC16" s="212"/>
      <c r="KED16" s="212"/>
      <c r="KEE16" s="212"/>
      <c r="KEF16" s="212"/>
      <c r="KEG16" s="212"/>
      <c r="KEH16" s="212"/>
      <c r="KEI16" s="212"/>
      <c r="KEJ16" s="212"/>
      <c r="KEK16" s="212"/>
      <c r="KEL16" s="212"/>
      <c r="KEM16" s="212"/>
      <c r="KEN16" s="212"/>
      <c r="KEO16" s="212"/>
      <c r="KEP16" s="212"/>
      <c r="KEQ16" s="212"/>
      <c r="KER16" s="212"/>
      <c r="KES16" s="212"/>
      <c r="KET16" s="212"/>
      <c r="KEU16" s="212"/>
      <c r="KEV16" s="212"/>
      <c r="KEW16" s="212"/>
      <c r="KEX16" s="212"/>
      <c r="KEY16" s="212"/>
      <c r="KEZ16" s="212"/>
      <c r="KFA16" s="212"/>
      <c r="KFB16" s="212"/>
      <c r="KFC16" s="212"/>
      <c r="KFD16" s="212"/>
      <c r="KFE16" s="212"/>
      <c r="KFF16" s="212"/>
      <c r="KFG16" s="212"/>
      <c r="KFH16" s="212"/>
      <c r="KFI16" s="212"/>
      <c r="KFJ16" s="212"/>
      <c r="KFK16" s="212"/>
      <c r="KFL16" s="212"/>
      <c r="KFM16" s="212"/>
      <c r="KFN16" s="212"/>
      <c r="KFO16" s="212"/>
      <c r="KFP16" s="212"/>
      <c r="KFQ16" s="212"/>
      <c r="KFR16" s="212"/>
      <c r="KFS16" s="212"/>
      <c r="KFT16" s="212"/>
      <c r="KFU16" s="212"/>
      <c r="KFV16" s="212"/>
      <c r="KFW16" s="212"/>
      <c r="KFX16" s="212"/>
      <c r="KFY16" s="212"/>
      <c r="KFZ16" s="212"/>
      <c r="KGA16" s="212"/>
      <c r="KGB16" s="212"/>
      <c r="KGC16" s="212"/>
      <c r="KGD16" s="212"/>
      <c r="KGE16" s="212"/>
      <c r="KGF16" s="212"/>
      <c r="KGG16" s="212"/>
      <c r="KGH16" s="212"/>
      <c r="KGI16" s="212"/>
      <c r="KGJ16" s="212"/>
      <c r="KGK16" s="212"/>
      <c r="KGL16" s="212"/>
      <c r="KGM16" s="212"/>
      <c r="KGN16" s="212"/>
      <c r="KGO16" s="212"/>
      <c r="KGP16" s="212"/>
      <c r="KGQ16" s="212"/>
      <c r="KGR16" s="212"/>
      <c r="KGS16" s="212"/>
      <c r="KGT16" s="212"/>
      <c r="KGU16" s="212"/>
      <c r="KGV16" s="212"/>
      <c r="KGW16" s="212"/>
      <c r="KGX16" s="212"/>
      <c r="KGY16" s="212"/>
      <c r="KGZ16" s="212"/>
      <c r="KHA16" s="212"/>
      <c r="KHB16" s="212"/>
      <c r="KHC16" s="212"/>
      <c r="KHD16" s="212"/>
      <c r="KHE16" s="212"/>
      <c r="KHF16" s="212"/>
      <c r="KHG16" s="212"/>
      <c r="KHH16" s="212"/>
      <c r="KHI16" s="212"/>
      <c r="KHJ16" s="212"/>
      <c r="KHK16" s="212"/>
      <c r="KHL16" s="212"/>
      <c r="KHM16" s="212"/>
      <c r="KHN16" s="212"/>
      <c r="KHO16" s="212"/>
      <c r="KHP16" s="212"/>
      <c r="KHQ16" s="212"/>
      <c r="KHR16" s="212"/>
      <c r="KHS16" s="212"/>
      <c r="KHT16" s="212"/>
      <c r="KHU16" s="212"/>
      <c r="KHV16" s="212"/>
      <c r="KHW16" s="212"/>
      <c r="KHX16" s="212"/>
      <c r="KHY16" s="212"/>
      <c r="KHZ16" s="212"/>
      <c r="KIA16" s="212"/>
      <c r="KIB16" s="212"/>
      <c r="KIC16" s="212"/>
      <c r="KID16" s="212"/>
      <c r="KIE16" s="212"/>
      <c r="KIF16" s="212"/>
      <c r="KIG16" s="212"/>
      <c r="KIH16" s="212"/>
      <c r="KII16" s="212"/>
      <c r="KIJ16" s="212"/>
      <c r="KIK16" s="212"/>
      <c r="KIL16" s="212"/>
      <c r="KIM16" s="212"/>
      <c r="KIN16" s="212"/>
      <c r="KIO16" s="212"/>
      <c r="KIP16" s="212"/>
      <c r="KIQ16" s="212"/>
      <c r="KIR16" s="212"/>
      <c r="KIS16" s="212"/>
      <c r="KIT16" s="212"/>
      <c r="KIU16" s="212"/>
      <c r="KIV16" s="212"/>
      <c r="KIW16" s="212"/>
      <c r="KIX16" s="212"/>
      <c r="KIY16" s="212"/>
      <c r="KIZ16" s="212"/>
      <c r="KJA16" s="212"/>
      <c r="KJB16" s="212"/>
      <c r="KJC16" s="212"/>
      <c r="KJD16" s="212"/>
      <c r="KJE16" s="212"/>
      <c r="KJF16" s="212"/>
      <c r="KJG16" s="212"/>
      <c r="KJH16" s="212"/>
      <c r="KJI16" s="212"/>
      <c r="KJJ16" s="212"/>
      <c r="KJK16" s="212"/>
      <c r="KJL16" s="212"/>
      <c r="KJM16" s="212"/>
      <c r="KJN16" s="212"/>
      <c r="KJO16" s="212"/>
      <c r="KJP16" s="212"/>
      <c r="KJQ16" s="212"/>
      <c r="KJR16" s="212"/>
      <c r="KJS16" s="212"/>
      <c r="KJT16" s="212"/>
      <c r="KJU16" s="212"/>
      <c r="KJV16" s="212"/>
      <c r="KJW16" s="212"/>
      <c r="KJX16" s="212"/>
      <c r="KJY16" s="212"/>
      <c r="KJZ16" s="212"/>
      <c r="KKA16" s="212"/>
      <c r="KKB16" s="212"/>
      <c r="KKC16" s="212"/>
      <c r="KKD16" s="212"/>
      <c r="KKE16" s="212"/>
      <c r="KKF16" s="212"/>
      <c r="KKG16" s="212"/>
      <c r="KKH16" s="212"/>
      <c r="KKI16" s="212"/>
      <c r="KKJ16" s="212"/>
      <c r="KKK16" s="212"/>
      <c r="KKL16" s="212"/>
      <c r="KKM16" s="212"/>
      <c r="KKN16" s="212"/>
      <c r="KKO16" s="212"/>
      <c r="KKP16" s="212"/>
      <c r="KKQ16" s="212"/>
      <c r="KKR16" s="212"/>
      <c r="KKS16" s="212"/>
      <c r="KKT16" s="212"/>
      <c r="KKU16" s="212"/>
      <c r="KKV16" s="212"/>
      <c r="KKW16" s="212"/>
      <c r="KKX16" s="212"/>
      <c r="KKY16" s="212"/>
      <c r="KKZ16" s="212"/>
      <c r="KLA16" s="212"/>
      <c r="KLB16" s="212"/>
      <c r="KLC16" s="212"/>
      <c r="KLD16" s="212"/>
      <c r="KLE16" s="212"/>
      <c r="KLF16" s="212"/>
      <c r="KLG16" s="212"/>
      <c r="KLH16" s="212"/>
      <c r="KLI16" s="212"/>
      <c r="KLJ16" s="212"/>
      <c r="KLK16" s="212"/>
      <c r="KLL16" s="212"/>
      <c r="KLM16" s="212"/>
      <c r="KLN16" s="212"/>
      <c r="KLO16" s="212"/>
      <c r="KLP16" s="212"/>
      <c r="KLQ16" s="212"/>
      <c r="KLR16" s="212"/>
      <c r="KLS16" s="212"/>
      <c r="KLT16" s="212"/>
      <c r="KLU16" s="212"/>
      <c r="KLV16" s="212"/>
      <c r="KLW16" s="212"/>
      <c r="KLX16" s="212"/>
      <c r="KLY16" s="212"/>
      <c r="KLZ16" s="212"/>
      <c r="KMA16" s="212"/>
      <c r="KMB16" s="212"/>
      <c r="KMC16" s="212"/>
      <c r="KMD16" s="212"/>
      <c r="KME16" s="212"/>
      <c r="KMF16" s="212"/>
      <c r="KMG16" s="212"/>
      <c r="KMH16" s="212"/>
      <c r="KMI16" s="212"/>
      <c r="KMJ16" s="212"/>
      <c r="KMK16" s="212"/>
      <c r="KML16" s="212"/>
      <c r="KMM16" s="212"/>
      <c r="KMN16" s="212"/>
      <c r="KMO16" s="212"/>
      <c r="KMP16" s="212"/>
      <c r="KMQ16" s="212"/>
      <c r="KMR16" s="212"/>
      <c r="KMS16" s="212"/>
      <c r="KMT16" s="212"/>
      <c r="KMU16" s="212"/>
      <c r="KMV16" s="212"/>
      <c r="KMW16" s="212"/>
      <c r="KMX16" s="212"/>
      <c r="KMY16" s="212"/>
      <c r="KMZ16" s="212"/>
      <c r="KNA16" s="212"/>
      <c r="KNB16" s="212"/>
      <c r="KNC16" s="212"/>
      <c r="KND16" s="212"/>
      <c r="KNE16" s="212"/>
      <c r="KNF16" s="212"/>
      <c r="KNG16" s="212"/>
      <c r="KNH16" s="212"/>
      <c r="KNI16" s="212"/>
      <c r="KNJ16" s="212"/>
      <c r="KNK16" s="212"/>
      <c r="KNL16" s="212"/>
      <c r="KNM16" s="212"/>
      <c r="KNN16" s="212"/>
      <c r="KNO16" s="212"/>
      <c r="KNP16" s="212"/>
      <c r="KNQ16" s="212"/>
      <c r="KNR16" s="212"/>
      <c r="KNS16" s="212"/>
      <c r="KNT16" s="212"/>
      <c r="KNU16" s="212"/>
      <c r="KNV16" s="212"/>
      <c r="KNW16" s="212"/>
      <c r="KNX16" s="212"/>
      <c r="KNY16" s="212"/>
      <c r="KNZ16" s="212"/>
      <c r="KOA16" s="212"/>
      <c r="KOB16" s="212"/>
      <c r="KOC16" s="212"/>
      <c r="KOD16" s="212"/>
      <c r="KOE16" s="212"/>
      <c r="KOF16" s="212"/>
      <c r="KOG16" s="212"/>
      <c r="KOH16" s="212"/>
      <c r="KOI16" s="212"/>
      <c r="KOJ16" s="212"/>
      <c r="KOK16" s="212"/>
      <c r="KOL16" s="212"/>
      <c r="KOM16" s="212"/>
      <c r="KON16" s="212"/>
      <c r="KOO16" s="212"/>
      <c r="KOP16" s="212"/>
      <c r="KOQ16" s="212"/>
      <c r="KOR16" s="212"/>
      <c r="KOS16" s="212"/>
      <c r="KOT16" s="212"/>
      <c r="KOU16" s="212"/>
      <c r="KOV16" s="212"/>
      <c r="KOW16" s="212"/>
      <c r="KOX16" s="212"/>
      <c r="KOY16" s="212"/>
      <c r="KOZ16" s="212"/>
      <c r="KPA16" s="212"/>
      <c r="KPB16" s="212"/>
      <c r="KPC16" s="212"/>
      <c r="KPD16" s="212"/>
      <c r="KPE16" s="212"/>
      <c r="KPF16" s="212"/>
      <c r="KPG16" s="212"/>
      <c r="KPH16" s="212"/>
      <c r="KPI16" s="212"/>
      <c r="KPJ16" s="212"/>
      <c r="KPK16" s="212"/>
      <c r="KPL16" s="212"/>
      <c r="KPM16" s="212"/>
      <c r="KPN16" s="212"/>
      <c r="KPO16" s="212"/>
      <c r="KPP16" s="212"/>
      <c r="KPQ16" s="212"/>
      <c r="KPR16" s="212"/>
      <c r="KPS16" s="212"/>
      <c r="KPT16" s="212"/>
      <c r="KPU16" s="212"/>
      <c r="KPV16" s="212"/>
      <c r="KPW16" s="212"/>
      <c r="KPX16" s="212"/>
      <c r="KPY16" s="212"/>
      <c r="KPZ16" s="212"/>
      <c r="KQA16" s="212"/>
      <c r="KQB16" s="212"/>
      <c r="KQC16" s="212"/>
      <c r="KQD16" s="212"/>
      <c r="KQE16" s="212"/>
      <c r="KQF16" s="212"/>
      <c r="KQG16" s="212"/>
      <c r="KQH16" s="212"/>
      <c r="KQI16" s="212"/>
      <c r="KQJ16" s="212"/>
      <c r="KQK16" s="212"/>
      <c r="KQL16" s="212"/>
      <c r="KQM16" s="212"/>
      <c r="KQN16" s="212"/>
      <c r="KQO16" s="212"/>
      <c r="KQP16" s="212"/>
      <c r="KQQ16" s="212"/>
      <c r="KQR16" s="212"/>
      <c r="KQS16" s="212"/>
      <c r="KQT16" s="212"/>
      <c r="KQU16" s="212"/>
      <c r="KQV16" s="212"/>
      <c r="KQW16" s="212"/>
      <c r="KQX16" s="212"/>
      <c r="KQY16" s="212"/>
      <c r="KQZ16" s="212"/>
      <c r="KRA16" s="212"/>
      <c r="KRB16" s="212"/>
      <c r="KRC16" s="212"/>
      <c r="KRD16" s="212"/>
      <c r="KRE16" s="212"/>
      <c r="KRF16" s="212"/>
      <c r="KRG16" s="212"/>
      <c r="KRH16" s="212"/>
      <c r="KRI16" s="212"/>
      <c r="KRJ16" s="212"/>
      <c r="KRK16" s="212"/>
      <c r="KRL16" s="212"/>
      <c r="KRM16" s="212"/>
      <c r="KRN16" s="212"/>
      <c r="KRO16" s="212"/>
      <c r="KRP16" s="212"/>
      <c r="KRQ16" s="212"/>
      <c r="KRR16" s="212"/>
      <c r="KRS16" s="212"/>
      <c r="KRT16" s="212"/>
      <c r="KRU16" s="212"/>
      <c r="KRV16" s="212"/>
      <c r="KRW16" s="212"/>
      <c r="KRX16" s="212"/>
      <c r="KRY16" s="212"/>
      <c r="KRZ16" s="212"/>
      <c r="KSA16" s="212"/>
      <c r="KSB16" s="212"/>
      <c r="KSC16" s="212"/>
      <c r="KSD16" s="212"/>
      <c r="KSE16" s="212"/>
      <c r="KSF16" s="212"/>
      <c r="KSG16" s="212"/>
      <c r="KSH16" s="212"/>
      <c r="KSI16" s="212"/>
      <c r="KSJ16" s="212"/>
      <c r="KSK16" s="212"/>
      <c r="KSL16" s="212"/>
      <c r="KSM16" s="212"/>
      <c r="KSN16" s="212"/>
      <c r="KSO16" s="212"/>
      <c r="KSP16" s="212"/>
      <c r="KSQ16" s="212"/>
      <c r="KSR16" s="212"/>
      <c r="KSS16" s="212"/>
      <c r="KST16" s="212"/>
      <c r="KSU16" s="212"/>
      <c r="KSV16" s="212"/>
      <c r="KSW16" s="212"/>
      <c r="KSX16" s="212"/>
      <c r="KSY16" s="212"/>
      <c r="KSZ16" s="212"/>
      <c r="KTA16" s="212"/>
      <c r="KTB16" s="212"/>
      <c r="KTC16" s="212"/>
      <c r="KTD16" s="212"/>
      <c r="KTE16" s="212"/>
      <c r="KTF16" s="212"/>
      <c r="KTG16" s="212"/>
      <c r="KTH16" s="212"/>
      <c r="KTI16" s="212"/>
      <c r="KTJ16" s="212"/>
      <c r="KTK16" s="212"/>
      <c r="KTL16" s="212"/>
      <c r="KTM16" s="212"/>
      <c r="KTN16" s="212"/>
      <c r="KTO16" s="212"/>
      <c r="KTP16" s="212"/>
      <c r="KTQ16" s="212"/>
      <c r="KTR16" s="212"/>
      <c r="KTS16" s="212"/>
      <c r="KTT16" s="212"/>
      <c r="KTU16" s="212"/>
      <c r="KTV16" s="212"/>
      <c r="KTW16" s="212"/>
      <c r="KTX16" s="212"/>
      <c r="KTY16" s="212"/>
      <c r="KTZ16" s="212"/>
      <c r="KUA16" s="212"/>
      <c r="KUB16" s="212"/>
      <c r="KUC16" s="212"/>
      <c r="KUD16" s="212"/>
      <c r="KUE16" s="212"/>
      <c r="KUF16" s="212"/>
      <c r="KUG16" s="212"/>
      <c r="KUH16" s="212"/>
      <c r="KUI16" s="212"/>
      <c r="KUJ16" s="212"/>
      <c r="KUK16" s="212"/>
      <c r="KUL16" s="212"/>
      <c r="KUM16" s="212"/>
      <c r="KUN16" s="212"/>
      <c r="KUO16" s="212"/>
      <c r="KUP16" s="212"/>
      <c r="KUQ16" s="212"/>
      <c r="KUR16" s="212"/>
      <c r="KUS16" s="212"/>
      <c r="KUT16" s="212"/>
      <c r="KUU16" s="212"/>
      <c r="KUV16" s="212"/>
      <c r="KUW16" s="212"/>
      <c r="KUX16" s="212"/>
      <c r="KUY16" s="212"/>
      <c r="KUZ16" s="212"/>
      <c r="KVA16" s="212"/>
      <c r="KVB16" s="212"/>
      <c r="KVC16" s="212"/>
      <c r="KVD16" s="212"/>
      <c r="KVE16" s="212"/>
      <c r="KVF16" s="212"/>
      <c r="KVG16" s="212"/>
      <c r="KVH16" s="212"/>
      <c r="KVI16" s="212"/>
      <c r="KVJ16" s="212"/>
      <c r="KVK16" s="212"/>
      <c r="KVL16" s="212"/>
      <c r="KVM16" s="212"/>
      <c r="KVN16" s="212"/>
      <c r="KVO16" s="212"/>
      <c r="KVP16" s="212"/>
      <c r="KVQ16" s="212"/>
      <c r="KVR16" s="212"/>
      <c r="KVS16" s="212"/>
      <c r="KVT16" s="212"/>
      <c r="KVU16" s="212"/>
      <c r="KVV16" s="212"/>
      <c r="KVW16" s="212"/>
      <c r="KVX16" s="212"/>
      <c r="KVY16" s="212"/>
      <c r="KVZ16" s="212"/>
      <c r="KWA16" s="212"/>
      <c r="KWB16" s="212"/>
      <c r="KWC16" s="212"/>
      <c r="KWD16" s="212"/>
      <c r="KWE16" s="212"/>
      <c r="KWF16" s="212"/>
      <c r="KWG16" s="212"/>
      <c r="KWH16" s="212"/>
      <c r="KWI16" s="212"/>
      <c r="KWJ16" s="212"/>
      <c r="KWK16" s="212"/>
      <c r="KWL16" s="212"/>
      <c r="KWM16" s="212"/>
      <c r="KWN16" s="212"/>
      <c r="KWO16" s="212"/>
      <c r="KWP16" s="212"/>
      <c r="KWQ16" s="212"/>
      <c r="KWR16" s="212"/>
      <c r="KWS16" s="212"/>
      <c r="KWT16" s="212"/>
      <c r="KWU16" s="212"/>
      <c r="KWV16" s="212"/>
      <c r="KWW16" s="212"/>
      <c r="KWX16" s="212"/>
      <c r="KWY16" s="212"/>
      <c r="KWZ16" s="212"/>
      <c r="KXA16" s="212"/>
      <c r="KXB16" s="212"/>
      <c r="KXC16" s="212"/>
      <c r="KXD16" s="212"/>
      <c r="KXE16" s="212"/>
      <c r="KXF16" s="212"/>
      <c r="KXG16" s="212"/>
      <c r="KXH16" s="212"/>
      <c r="KXI16" s="212"/>
      <c r="KXJ16" s="212"/>
      <c r="KXK16" s="212"/>
      <c r="KXL16" s="212"/>
      <c r="KXM16" s="212"/>
      <c r="KXN16" s="212"/>
      <c r="KXO16" s="212"/>
      <c r="KXP16" s="212"/>
      <c r="KXQ16" s="212"/>
      <c r="KXR16" s="212"/>
      <c r="KXS16" s="212"/>
      <c r="KXT16" s="212"/>
      <c r="KXU16" s="212"/>
      <c r="KXV16" s="212"/>
      <c r="KXW16" s="212"/>
      <c r="KXX16" s="212"/>
      <c r="KXY16" s="212"/>
      <c r="KXZ16" s="212"/>
      <c r="KYA16" s="212"/>
      <c r="KYB16" s="212"/>
      <c r="KYC16" s="212"/>
      <c r="KYD16" s="212"/>
      <c r="KYE16" s="212"/>
      <c r="KYF16" s="212"/>
      <c r="KYG16" s="212"/>
      <c r="KYH16" s="212"/>
      <c r="KYI16" s="212"/>
      <c r="KYJ16" s="212"/>
      <c r="KYK16" s="212"/>
      <c r="KYL16" s="212"/>
      <c r="KYM16" s="212"/>
      <c r="KYN16" s="212"/>
      <c r="KYO16" s="212"/>
      <c r="KYP16" s="212"/>
      <c r="KYQ16" s="212"/>
      <c r="KYR16" s="212"/>
      <c r="KYS16" s="212"/>
      <c r="KYT16" s="212"/>
      <c r="KYU16" s="212"/>
      <c r="KYV16" s="212"/>
      <c r="KYW16" s="212"/>
      <c r="KYX16" s="212"/>
      <c r="KYY16" s="212"/>
      <c r="KYZ16" s="212"/>
      <c r="KZA16" s="212"/>
      <c r="KZB16" s="212"/>
      <c r="KZC16" s="212"/>
      <c r="KZD16" s="212"/>
      <c r="KZE16" s="212"/>
      <c r="KZF16" s="212"/>
      <c r="KZG16" s="212"/>
      <c r="KZH16" s="212"/>
      <c r="KZI16" s="212"/>
      <c r="KZJ16" s="212"/>
      <c r="KZK16" s="212"/>
      <c r="KZL16" s="212"/>
      <c r="KZM16" s="212"/>
      <c r="KZN16" s="212"/>
      <c r="KZO16" s="212"/>
      <c r="KZP16" s="212"/>
      <c r="KZQ16" s="212"/>
      <c r="KZR16" s="212"/>
      <c r="KZS16" s="212"/>
      <c r="KZT16" s="212"/>
      <c r="KZU16" s="212"/>
      <c r="KZV16" s="212"/>
      <c r="KZW16" s="212"/>
      <c r="KZX16" s="212"/>
      <c r="KZY16" s="212"/>
      <c r="KZZ16" s="212"/>
      <c r="LAA16" s="212"/>
      <c r="LAB16" s="212"/>
      <c r="LAC16" s="212"/>
      <c r="LAD16" s="212"/>
      <c r="LAE16" s="212"/>
      <c r="LAF16" s="212"/>
      <c r="LAG16" s="212"/>
      <c r="LAH16" s="212"/>
      <c r="LAI16" s="212"/>
      <c r="LAJ16" s="212"/>
      <c r="LAK16" s="212"/>
      <c r="LAL16" s="212"/>
      <c r="LAM16" s="212"/>
      <c r="LAN16" s="212"/>
      <c r="LAO16" s="212"/>
      <c r="LAP16" s="212"/>
      <c r="LAQ16" s="212"/>
      <c r="LAR16" s="212"/>
      <c r="LAS16" s="212"/>
      <c r="LAT16" s="212"/>
      <c r="LAU16" s="212"/>
      <c r="LAV16" s="212"/>
      <c r="LAW16" s="212"/>
      <c r="LAX16" s="212"/>
      <c r="LAY16" s="212"/>
      <c r="LAZ16" s="212"/>
      <c r="LBA16" s="212"/>
      <c r="LBB16" s="212"/>
      <c r="LBC16" s="212"/>
      <c r="LBD16" s="212"/>
      <c r="LBE16" s="212"/>
      <c r="LBF16" s="212"/>
      <c r="LBG16" s="212"/>
      <c r="LBH16" s="212"/>
      <c r="LBI16" s="212"/>
      <c r="LBJ16" s="212"/>
      <c r="LBK16" s="212"/>
      <c r="LBL16" s="212"/>
      <c r="LBM16" s="212"/>
      <c r="LBN16" s="212"/>
      <c r="LBO16" s="212"/>
      <c r="LBP16" s="212"/>
      <c r="LBQ16" s="212"/>
      <c r="LBR16" s="212"/>
      <c r="LBS16" s="212"/>
      <c r="LBT16" s="212"/>
      <c r="LBU16" s="212"/>
      <c r="LBV16" s="212"/>
      <c r="LBW16" s="212"/>
      <c r="LBX16" s="212"/>
      <c r="LBY16" s="212"/>
      <c r="LBZ16" s="212"/>
      <c r="LCA16" s="212"/>
      <c r="LCB16" s="212"/>
      <c r="LCC16" s="212"/>
      <c r="LCD16" s="212"/>
      <c r="LCE16" s="212"/>
      <c r="LCF16" s="212"/>
      <c r="LCG16" s="212"/>
      <c r="LCH16" s="212"/>
      <c r="LCI16" s="212"/>
      <c r="LCJ16" s="212"/>
      <c r="LCK16" s="212"/>
      <c r="LCL16" s="212"/>
      <c r="LCM16" s="212"/>
      <c r="LCN16" s="212"/>
      <c r="LCO16" s="212"/>
      <c r="LCP16" s="212"/>
      <c r="LCQ16" s="212"/>
      <c r="LCR16" s="212"/>
      <c r="LCS16" s="212"/>
      <c r="LCT16" s="212"/>
      <c r="LCU16" s="212"/>
      <c r="LCV16" s="212"/>
      <c r="LCW16" s="212"/>
      <c r="LCX16" s="212"/>
      <c r="LCY16" s="212"/>
      <c r="LCZ16" s="212"/>
      <c r="LDA16" s="212"/>
      <c r="LDB16" s="212"/>
      <c r="LDC16" s="212"/>
      <c r="LDD16" s="212"/>
      <c r="LDE16" s="212"/>
      <c r="LDF16" s="212"/>
      <c r="LDG16" s="212"/>
      <c r="LDH16" s="212"/>
      <c r="LDI16" s="212"/>
      <c r="LDJ16" s="212"/>
      <c r="LDK16" s="212"/>
      <c r="LDL16" s="212"/>
      <c r="LDM16" s="212"/>
      <c r="LDN16" s="212"/>
      <c r="LDO16" s="212"/>
      <c r="LDP16" s="212"/>
      <c r="LDQ16" s="212"/>
      <c r="LDR16" s="212"/>
      <c r="LDS16" s="212"/>
      <c r="LDT16" s="212"/>
      <c r="LDU16" s="212"/>
      <c r="LDV16" s="212"/>
      <c r="LDW16" s="212"/>
      <c r="LDX16" s="212"/>
      <c r="LDY16" s="212"/>
      <c r="LDZ16" s="212"/>
      <c r="LEA16" s="212"/>
      <c r="LEB16" s="212"/>
      <c r="LEC16" s="212"/>
      <c r="LED16" s="212"/>
      <c r="LEE16" s="212"/>
      <c r="LEF16" s="212"/>
      <c r="LEG16" s="212"/>
      <c r="LEH16" s="212"/>
      <c r="LEI16" s="212"/>
      <c r="LEJ16" s="212"/>
      <c r="LEK16" s="212"/>
      <c r="LEL16" s="212"/>
      <c r="LEM16" s="212"/>
      <c r="LEN16" s="212"/>
      <c r="LEO16" s="212"/>
      <c r="LEP16" s="212"/>
      <c r="LEQ16" s="212"/>
      <c r="LER16" s="212"/>
      <c r="LES16" s="212"/>
      <c r="LET16" s="212"/>
      <c r="LEU16" s="212"/>
      <c r="LEV16" s="212"/>
      <c r="LEW16" s="212"/>
      <c r="LEX16" s="212"/>
      <c r="LEY16" s="212"/>
      <c r="LEZ16" s="212"/>
      <c r="LFA16" s="212"/>
      <c r="LFB16" s="212"/>
      <c r="LFC16" s="212"/>
      <c r="LFD16" s="212"/>
      <c r="LFE16" s="212"/>
      <c r="LFF16" s="212"/>
      <c r="LFG16" s="212"/>
      <c r="LFH16" s="212"/>
      <c r="LFI16" s="212"/>
      <c r="LFJ16" s="212"/>
      <c r="LFK16" s="212"/>
      <c r="LFL16" s="212"/>
      <c r="LFM16" s="212"/>
      <c r="LFN16" s="212"/>
      <c r="LFO16" s="212"/>
      <c r="LFP16" s="212"/>
      <c r="LFQ16" s="212"/>
      <c r="LFR16" s="212"/>
      <c r="LFS16" s="212"/>
      <c r="LFT16" s="212"/>
      <c r="LFU16" s="212"/>
      <c r="LFV16" s="212"/>
      <c r="LFW16" s="212"/>
      <c r="LFX16" s="212"/>
      <c r="LFY16" s="212"/>
      <c r="LFZ16" s="212"/>
      <c r="LGA16" s="212"/>
      <c r="LGB16" s="212"/>
      <c r="LGC16" s="212"/>
      <c r="LGD16" s="212"/>
      <c r="LGE16" s="212"/>
      <c r="LGF16" s="212"/>
      <c r="LGG16" s="212"/>
      <c r="LGH16" s="212"/>
      <c r="LGI16" s="212"/>
      <c r="LGJ16" s="212"/>
      <c r="LGK16" s="212"/>
      <c r="LGL16" s="212"/>
      <c r="LGM16" s="212"/>
      <c r="LGN16" s="212"/>
      <c r="LGO16" s="212"/>
      <c r="LGP16" s="212"/>
      <c r="LGQ16" s="212"/>
      <c r="LGR16" s="212"/>
      <c r="LGS16" s="212"/>
      <c r="LGT16" s="212"/>
      <c r="LGU16" s="212"/>
      <c r="LGV16" s="212"/>
      <c r="LGW16" s="212"/>
      <c r="LGX16" s="212"/>
      <c r="LGY16" s="212"/>
      <c r="LGZ16" s="212"/>
      <c r="LHA16" s="212"/>
      <c r="LHB16" s="212"/>
      <c r="LHC16" s="212"/>
      <c r="LHD16" s="212"/>
      <c r="LHE16" s="212"/>
      <c r="LHF16" s="212"/>
      <c r="LHG16" s="212"/>
      <c r="LHH16" s="212"/>
      <c r="LHI16" s="212"/>
      <c r="LHJ16" s="212"/>
      <c r="LHK16" s="212"/>
      <c r="LHL16" s="212"/>
      <c r="LHM16" s="212"/>
      <c r="LHN16" s="212"/>
      <c r="LHO16" s="212"/>
      <c r="LHP16" s="212"/>
      <c r="LHQ16" s="212"/>
      <c r="LHR16" s="212"/>
      <c r="LHS16" s="212"/>
      <c r="LHT16" s="212"/>
      <c r="LHU16" s="212"/>
      <c r="LHV16" s="212"/>
      <c r="LHW16" s="212"/>
      <c r="LHX16" s="212"/>
      <c r="LHY16" s="212"/>
      <c r="LHZ16" s="212"/>
      <c r="LIA16" s="212"/>
      <c r="LIB16" s="212"/>
      <c r="LIC16" s="212"/>
      <c r="LID16" s="212"/>
      <c r="LIE16" s="212"/>
      <c r="LIF16" s="212"/>
      <c r="LIG16" s="212"/>
      <c r="LIH16" s="212"/>
      <c r="LII16" s="212"/>
      <c r="LIJ16" s="212"/>
      <c r="LIK16" s="212"/>
      <c r="LIL16" s="212"/>
      <c r="LIM16" s="212"/>
      <c r="LIN16" s="212"/>
      <c r="LIO16" s="212"/>
      <c r="LIP16" s="212"/>
      <c r="LIQ16" s="212"/>
      <c r="LIR16" s="212"/>
      <c r="LIS16" s="212"/>
      <c r="LIT16" s="212"/>
      <c r="LIU16" s="212"/>
      <c r="LIV16" s="212"/>
      <c r="LIW16" s="212"/>
      <c r="LIX16" s="212"/>
      <c r="LIY16" s="212"/>
      <c r="LIZ16" s="212"/>
      <c r="LJA16" s="212"/>
      <c r="LJB16" s="212"/>
      <c r="LJC16" s="212"/>
      <c r="LJD16" s="212"/>
      <c r="LJE16" s="212"/>
      <c r="LJF16" s="212"/>
      <c r="LJG16" s="212"/>
      <c r="LJH16" s="212"/>
      <c r="LJI16" s="212"/>
      <c r="LJJ16" s="212"/>
      <c r="LJK16" s="212"/>
      <c r="LJL16" s="212"/>
      <c r="LJM16" s="212"/>
      <c r="LJN16" s="212"/>
      <c r="LJO16" s="212"/>
      <c r="LJP16" s="212"/>
      <c r="LJQ16" s="212"/>
      <c r="LJR16" s="212"/>
      <c r="LJS16" s="212"/>
      <c r="LJT16" s="212"/>
      <c r="LJU16" s="212"/>
      <c r="LJV16" s="212"/>
      <c r="LJW16" s="212"/>
      <c r="LJX16" s="212"/>
      <c r="LJY16" s="212"/>
      <c r="LJZ16" s="212"/>
      <c r="LKA16" s="212"/>
      <c r="LKB16" s="212"/>
      <c r="LKC16" s="212"/>
      <c r="LKD16" s="212"/>
      <c r="LKE16" s="212"/>
      <c r="LKF16" s="212"/>
      <c r="LKG16" s="212"/>
      <c r="LKH16" s="212"/>
      <c r="LKI16" s="212"/>
      <c r="LKJ16" s="212"/>
      <c r="LKK16" s="212"/>
      <c r="LKL16" s="212"/>
      <c r="LKM16" s="212"/>
      <c r="LKN16" s="212"/>
      <c r="LKO16" s="212"/>
      <c r="LKP16" s="212"/>
      <c r="LKQ16" s="212"/>
      <c r="LKR16" s="212"/>
      <c r="LKS16" s="212"/>
      <c r="LKT16" s="212"/>
      <c r="LKU16" s="212"/>
      <c r="LKV16" s="212"/>
      <c r="LKW16" s="212"/>
      <c r="LKX16" s="212"/>
      <c r="LKY16" s="212"/>
      <c r="LKZ16" s="212"/>
      <c r="LLA16" s="212"/>
      <c r="LLB16" s="212"/>
      <c r="LLC16" s="212"/>
      <c r="LLD16" s="212"/>
      <c r="LLE16" s="212"/>
      <c r="LLF16" s="212"/>
      <c r="LLG16" s="212"/>
      <c r="LLH16" s="212"/>
      <c r="LLI16" s="212"/>
      <c r="LLJ16" s="212"/>
      <c r="LLK16" s="212"/>
      <c r="LLL16" s="212"/>
      <c r="LLM16" s="212"/>
      <c r="LLN16" s="212"/>
      <c r="LLO16" s="212"/>
      <c r="LLP16" s="212"/>
      <c r="LLQ16" s="212"/>
      <c r="LLR16" s="212"/>
      <c r="LLS16" s="212"/>
      <c r="LLT16" s="212"/>
      <c r="LLU16" s="212"/>
      <c r="LLV16" s="212"/>
      <c r="LLW16" s="212"/>
      <c r="LLX16" s="212"/>
      <c r="LLY16" s="212"/>
      <c r="LLZ16" s="212"/>
      <c r="LMA16" s="212"/>
      <c r="LMB16" s="212"/>
      <c r="LMC16" s="212"/>
      <c r="LMD16" s="212"/>
      <c r="LME16" s="212"/>
      <c r="LMF16" s="212"/>
      <c r="LMG16" s="212"/>
      <c r="LMH16" s="212"/>
      <c r="LMI16" s="212"/>
      <c r="LMJ16" s="212"/>
      <c r="LMK16" s="212"/>
      <c r="LML16" s="212"/>
      <c r="LMM16" s="212"/>
      <c r="LMN16" s="212"/>
      <c r="LMO16" s="212"/>
      <c r="LMP16" s="212"/>
      <c r="LMQ16" s="212"/>
      <c r="LMR16" s="212"/>
      <c r="LMS16" s="212"/>
      <c r="LMT16" s="212"/>
      <c r="LMU16" s="212"/>
      <c r="LMV16" s="212"/>
      <c r="LMW16" s="212"/>
      <c r="LMX16" s="212"/>
      <c r="LMY16" s="212"/>
      <c r="LMZ16" s="212"/>
      <c r="LNA16" s="212"/>
      <c r="LNB16" s="212"/>
      <c r="LNC16" s="212"/>
      <c r="LND16" s="212"/>
      <c r="LNE16" s="212"/>
      <c r="LNF16" s="212"/>
      <c r="LNG16" s="212"/>
      <c r="LNH16" s="212"/>
      <c r="LNI16" s="212"/>
      <c r="LNJ16" s="212"/>
      <c r="LNK16" s="212"/>
      <c r="LNL16" s="212"/>
      <c r="LNM16" s="212"/>
      <c r="LNN16" s="212"/>
      <c r="LNO16" s="212"/>
      <c r="LNP16" s="212"/>
      <c r="LNQ16" s="212"/>
      <c r="LNR16" s="212"/>
      <c r="LNS16" s="212"/>
      <c r="LNT16" s="212"/>
      <c r="LNU16" s="212"/>
      <c r="LNV16" s="212"/>
      <c r="LNW16" s="212"/>
      <c r="LNX16" s="212"/>
      <c r="LNY16" s="212"/>
      <c r="LNZ16" s="212"/>
      <c r="LOA16" s="212"/>
      <c r="LOB16" s="212"/>
      <c r="LOC16" s="212"/>
      <c r="LOD16" s="212"/>
      <c r="LOE16" s="212"/>
      <c r="LOF16" s="212"/>
      <c r="LOG16" s="212"/>
      <c r="LOH16" s="212"/>
      <c r="LOI16" s="212"/>
      <c r="LOJ16" s="212"/>
      <c r="LOK16" s="212"/>
      <c r="LOL16" s="212"/>
      <c r="LOM16" s="212"/>
      <c r="LON16" s="212"/>
      <c r="LOO16" s="212"/>
      <c r="LOP16" s="212"/>
      <c r="LOQ16" s="212"/>
      <c r="LOR16" s="212"/>
      <c r="LOS16" s="212"/>
      <c r="LOT16" s="212"/>
      <c r="LOU16" s="212"/>
      <c r="LOV16" s="212"/>
      <c r="LOW16" s="212"/>
      <c r="LOX16" s="212"/>
      <c r="LOY16" s="212"/>
      <c r="LOZ16" s="212"/>
      <c r="LPA16" s="212"/>
      <c r="LPB16" s="212"/>
      <c r="LPC16" s="212"/>
      <c r="LPD16" s="212"/>
      <c r="LPE16" s="212"/>
      <c r="LPF16" s="212"/>
      <c r="LPG16" s="212"/>
      <c r="LPH16" s="212"/>
      <c r="LPI16" s="212"/>
      <c r="LPJ16" s="212"/>
      <c r="LPK16" s="212"/>
      <c r="LPL16" s="212"/>
      <c r="LPM16" s="212"/>
      <c r="LPN16" s="212"/>
      <c r="LPO16" s="212"/>
      <c r="LPP16" s="212"/>
      <c r="LPQ16" s="212"/>
      <c r="LPR16" s="212"/>
      <c r="LPS16" s="212"/>
      <c r="LPT16" s="212"/>
      <c r="LPU16" s="212"/>
      <c r="LPV16" s="212"/>
      <c r="LPW16" s="212"/>
      <c r="LPX16" s="212"/>
      <c r="LPY16" s="212"/>
      <c r="LPZ16" s="212"/>
      <c r="LQA16" s="212"/>
      <c r="LQB16" s="212"/>
      <c r="LQC16" s="212"/>
      <c r="LQD16" s="212"/>
      <c r="LQE16" s="212"/>
      <c r="LQF16" s="212"/>
      <c r="LQG16" s="212"/>
      <c r="LQH16" s="212"/>
      <c r="LQI16" s="212"/>
      <c r="LQJ16" s="212"/>
      <c r="LQK16" s="212"/>
      <c r="LQL16" s="212"/>
      <c r="LQM16" s="212"/>
      <c r="LQN16" s="212"/>
      <c r="LQO16" s="212"/>
      <c r="LQP16" s="212"/>
      <c r="LQQ16" s="212"/>
      <c r="LQR16" s="212"/>
      <c r="LQS16" s="212"/>
      <c r="LQT16" s="212"/>
      <c r="LQU16" s="212"/>
      <c r="LQV16" s="212"/>
      <c r="LQW16" s="212"/>
      <c r="LQX16" s="212"/>
      <c r="LQY16" s="212"/>
      <c r="LQZ16" s="212"/>
      <c r="LRA16" s="212"/>
      <c r="LRB16" s="212"/>
      <c r="LRC16" s="212"/>
      <c r="LRD16" s="212"/>
      <c r="LRE16" s="212"/>
      <c r="LRF16" s="212"/>
      <c r="LRG16" s="212"/>
      <c r="LRH16" s="212"/>
      <c r="LRI16" s="212"/>
      <c r="LRJ16" s="212"/>
      <c r="LRK16" s="212"/>
      <c r="LRL16" s="212"/>
      <c r="LRM16" s="212"/>
      <c r="LRN16" s="212"/>
      <c r="LRO16" s="212"/>
      <c r="LRP16" s="212"/>
      <c r="LRQ16" s="212"/>
      <c r="LRR16" s="212"/>
      <c r="LRS16" s="212"/>
      <c r="LRT16" s="212"/>
      <c r="LRU16" s="212"/>
      <c r="LRV16" s="212"/>
      <c r="LRW16" s="212"/>
      <c r="LRX16" s="212"/>
      <c r="LRY16" s="212"/>
      <c r="LRZ16" s="212"/>
      <c r="LSA16" s="212"/>
      <c r="LSB16" s="212"/>
      <c r="LSC16" s="212"/>
      <c r="LSD16" s="212"/>
      <c r="LSE16" s="212"/>
      <c r="LSF16" s="212"/>
      <c r="LSG16" s="212"/>
      <c r="LSH16" s="212"/>
      <c r="LSI16" s="212"/>
      <c r="LSJ16" s="212"/>
      <c r="LSK16" s="212"/>
      <c r="LSL16" s="212"/>
      <c r="LSM16" s="212"/>
      <c r="LSN16" s="212"/>
      <c r="LSO16" s="212"/>
      <c r="LSP16" s="212"/>
      <c r="LSQ16" s="212"/>
      <c r="LSR16" s="212"/>
      <c r="LSS16" s="212"/>
      <c r="LST16" s="212"/>
      <c r="LSU16" s="212"/>
      <c r="LSV16" s="212"/>
      <c r="LSW16" s="212"/>
      <c r="LSX16" s="212"/>
      <c r="LSY16" s="212"/>
      <c r="LSZ16" s="212"/>
      <c r="LTA16" s="212"/>
      <c r="LTB16" s="212"/>
      <c r="LTC16" s="212"/>
      <c r="LTD16" s="212"/>
      <c r="LTE16" s="212"/>
      <c r="LTF16" s="212"/>
      <c r="LTG16" s="212"/>
      <c r="LTH16" s="212"/>
      <c r="LTI16" s="212"/>
      <c r="LTJ16" s="212"/>
      <c r="LTK16" s="212"/>
      <c r="LTL16" s="212"/>
      <c r="LTM16" s="212"/>
      <c r="LTN16" s="212"/>
      <c r="LTO16" s="212"/>
      <c r="LTP16" s="212"/>
      <c r="LTQ16" s="212"/>
      <c r="LTR16" s="212"/>
      <c r="LTS16" s="212"/>
      <c r="LTT16" s="212"/>
      <c r="LTU16" s="212"/>
      <c r="LTV16" s="212"/>
      <c r="LTW16" s="212"/>
      <c r="LTX16" s="212"/>
      <c r="LTY16" s="212"/>
      <c r="LTZ16" s="212"/>
      <c r="LUA16" s="212"/>
      <c r="LUB16" s="212"/>
      <c r="LUC16" s="212"/>
      <c r="LUD16" s="212"/>
      <c r="LUE16" s="212"/>
      <c r="LUF16" s="212"/>
      <c r="LUG16" s="212"/>
      <c r="LUH16" s="212"/>
      <c r="LUI16" s="212"/>
      <c r="LUJ16" s="212"/>
      <c r="LUK16" s="212"/>
      <c r="LUL16" s="212"/>
      <c r="LUM16" s="212"/>
      <c r="LUN16" s="212"/>
      <c r="LUO16" s="212"/>
      <c r="LUP16" s="212"/>
      <c r="LUQ16" s="212"/>
      <c r="LUR16" s="212"/>
      <c r="LUS16" s="212"/>
      <c r="LUT16" s="212"/>
      <c r="LUU16" s="212"/>
      <c r="LUV16" s="212"/>
      <c r="LUW16" s="212"/>
      <c r="LUX16" s="212"/>
      <c r="LUY16" s="212"/>
      <c r="LUZ16" s="212"/>
      <c r="LVA16" s="212"/>
      <c r="LVB16" s="212"/>
      <c r="LVC16" s="212"/>
      <c r="LVD16" s="212"/>
      <c r="LVE16" s="212"/>
      <c r="LVF16" s="212"/>
      <c r="LVG16" s="212"/>
      <c r="LVH16" s="212"/>
      <c r="LVI16" s="212"/>
      <c r="LVJ16" s="212"/>
      <c r="LVK16" s="212"/>
      <c r="LVL16" s="212"/>
      <c r="LVM16" s="212"/>
      <c r="LVN16" s="212"/>
      <c r="LVO16" s="212"/>
      <c r="LVP16" s="212"/>
      <c r="LVQ16" s="212"/>
      <c r="LVR16" s="212"/>
      <c r="LVS16" s="212"/>
      <c r="LVT16" s="212"/>
      <c r="LVU16" s="212"/>
      <c r="LVV16" s="212"/>
      <c r="LVW16" s="212"/>
      <c r="LVX16" s="212"/>
      <c r="LVY16" s="212"/>
      <c r="LVZ16" s="212"/>
      <c r="LWA16" s="212"/>
      <c r="LWB16" s="212"/>
      <c r="LWC16" s="212"/>
      <c r="LWD16" s="212"/>
      <c r="LWE16" s="212"/>
      <c r="LWF16" s="212"/>
      <c r="LWG16" s="212"/>
      <c r="LWH16" s="212"/>
      <c r="LWI16" s="212"/>
      <c r="LWJ16" s="212"/>
      <c r="LWK16" s="212"/>
      <c r="LWL16" s="212"/>
      <c r="LWM16" s="212"/>
      <c r="LWN16" s="212"/>
      <c r="LWO16" s="212"/>
      <c r="LWP16" s="212"/>
      <c r="LWQ16" s="212"/>
      <c r="LWR16" s="212"/>
      <c r="LWS16" s="212"/>
      <c r="LWT16" s="212"/>
      <c r="LWU16" s="212"/>
      <c r="LWV16" s="212"/>
      <c r="LWW16" s="212"/>
      <c r="LWX16" s="212"/>
      <c r="LWY16" s="212"/>
      <c r="LWZ16" s="212"/>
      <c r="LXA16" s="212"/>
      <c r="LXB16" s="212"/>
      <c r="LXC16" s="212"/>
      <c r="LXD16" s="212"/>
      <c r="LXE16" s="212"/>
      <c r="LXF16" s="212"/>
      <c r="LXG16" s="212"/>
      <c r="LXH16" s="212"/>
      <c r="LXI16" s="212"/>
      <c r="LXJ16" s="212"/>
      <c r="LXK16" s="212"/>
      <c r="LXL16" s="212"/>
      <c r="LXM16" s="212"/>
      <c r="LXN16" s="212"/>
      <c r="LXO16" s="212"/>
      <c r="LXP16" s="212"/>
      <c r="LXQ16" s="212"/>
      <c r="LXR16" s="212"/>
      <c r="LXS16" s="212"/>
      <c r="LXT16" s="212"/>
      <c r="LXU16" s="212"/>
      <c r="LXV16" s="212"/>
      <c r="LXW16" s="212"/>
      <c r="LXX16" s="212"/>
      <c r="LXY16" s="212"/>
      <c r="LXZ16" s="212"/>
      <c r="LYA16" s="212"/>
      <c r="LYB16" s="212"/>
      <c r="LYC16" s="212"/>
      <c r="LYD16" s="212"/>
      <c r="LYE16" s="212"/>
      <c r="LYF16" s="212"/>
      <c r="LYG16" s="212"/>
      <c r="LYH16" s="212"/>
      <c r="LYI16" s="212"/>
      <c r="LYJ16" s="212"/>
      <c r="LYK16" s="212"/>
      <c r="LYL16" s="212"/>
      <c r="LYM16" s="212"/>
      <c r="LYN16" s="212"/>
      <c r="LYO16" s="212"/>
      <c r="LYP16" s="212"/>
      <c r="LYQ16" s="212"/>
      <c r="LYR16" s="212"/>
      <c r="LYS16" s="212"/>
      <c r="LYT16" s="212"/>
      <c r="LYU16" s="212"/>
      <c r="LYV16" s="212"/>
      <c r="LYW16" s="212"/>
      <c r="LYX16" s="212"/>
      <c r="LYY16" s="212"/>
      <c r="LYZ16" s="212"/>
      <c r="LZA16" s="212"/>
      <c r="LZB16" s="212"/>
      <c r="LZC16" s="212"/>
      <c r="LZD16" s="212"/>
      <c r="LZE16" s="212"/>
      <c r="LZF16" s="212"/>
      <c r="LZG16" s="212"/>
      <c r="LZH16" s="212"/>
      <c r="LZI16" s="212"/>
      <c r="LZJ16" s="212"/>
      <c r="LZK16" s="212"/>
      <c r="LZL16" s="212"/>
      <c r="LZM16" s="212"/>
      <c r="LZN16" s="212"/>
      <c r="LZO16" s="212"/>
      <c r="LZP16" s="212"/>
      <c r="LZQ16" s="212"/>
      <c r="LZR16" s="212"/>
      <c r="LZS16" s="212"/>
      <c r="LZT16" s="212"/>
      <c r="LZU16" s="212"/>
      <c r="LZV16" s="212"/>
      <c r="LZW16" s="212"/>
      <c r="LZX16" s="212"/>
      <c r="LZY16" s="212"/>
      <c r="LZZ16" s="212"/>
      <c r="MAA16" s="212"/>
      <c r="MAB16" s="212"/>
      <c r="MAC16" s="212"/>
      <c r="MAD16" s="212"/>
      <c r="MAE16" s="212"/>
      <c r="MAF16" s="212"/>
      <c r="MAG16" s="212"/>
      <c r="MAH16" s="212"/>
      <c r="MAI16" s="212"/>
      <c r="MAJ16" s="212"/>
      <c r="MAK16" s="212"/>
      <c r="MAL16" s="212"/>
      <c r="MAM16" s="212"/>
      <c r="MAN16" s="212"/>
      <c r="MAO16" s="212"/>
      <c r="MAP16" s="212"/>
      <c r="MAQ16" s="212"/>
      <c r="MAR16" s="212"/>
      <c r="MAS16" s="212"/>
      <c r="MAT16" s="212"/>
      <c r="MAU16" s="212"/>
      <c r="MAV16" s="212"/>
      <c r="MAW16" s="212"/>
      <c r="MAX16" s="212"/>
      <c r="MAY16" s="212"/>
      <c r="MAZ16" s="212"/>
      <c r="MBA16" s="212"/>
      <c r="MBB16" s="212"/>
      <c r="MBC16" s="212"/>
      <c r="MBD16" s="212"/>
      <c r="MBE16" s="212"/>
      <c r="MBF16" s="212"/>
      <c r="MBG16" s="212"/>
      <c r="MBH16" s="212"/>
      <c r="MBI16" s="212"/>
      <c r="MBJ16" s="212"/>
      <c r="MBK16" s="212"/>
      <c r="MBL16" s="212"/>
      <c r="MBM16" s="212"/>
      <c r="MBN16" s="212"/>
      <c r="MBO16" s="212"/>
      <c r="MBP16" s="212"/>
      <c r="MBQ16" s="212"/>
      <c r="MBR16" s="212"/>
      <c r="MBS16" s="212"/>
      <c r="MBT16" s="212"/>
      <c r="MBU16" s="212"/>
      <c r="MBV16" s="212"/>
      <c r="MBW16" s="212"/>
      <c r="MBX16" s="212"/>
      <c r="MBY16" s="212"/>
      <c r="MBZ16" s="212"/>
      <c r="MCA16" s="212"/>
      <c r="MCB16" s="212"/>
      <c r="MCC16" s="212"/>
      <c r="MCD16" s="212"/>
      <c r="MCE16" s="212"/>
      <c r="MCF16" s="212"/>
      <c r="MCG16" s="212"/>
      <c r="MCH16" s="212"/>
      <c r="MCI16" s="212"/>
      <c r="MCJ16" s="212"/>
      <c r="MCK16" s="212"/>
      <c r="MCL16" s="212"/>
      <c r="MCM16" s="212"/>
      <c r="MCN16" s="212"/>
      <c r="MCO16" s="212"/>
      <c r="MCP16" s="212"/>
      <c r="MCQ16" s="212"/>
      <c r="MCR16" s="212"/>
      <c r="MCS16" s="212"/>
      <c r="MCT16" s="212"/>
      <c r="MCU16" s="212"/>
      <c r="MCV16" s="212"/>
      <c r="MCW16" s="212"/>
      <c r="MCX16" s="212"/>
      <c r="MCY16" s="212"/>
      <c r="MCZ16" s="212"/>
      <c r="MDA16" s="212"/>
      <c r="MDB16" s="212"/>
      <c r="MDC16" s="212"/>
      <c r="MDD16" s="212"/>
      <c r="MDE16" s="212"/>
      <c r="MDF16" s="212"/>
      <c r="MDG16" s="212"/>
      <c r="MDH16" s="212"/>
      <c r="MDI16" s="212"/>
      <c r="MDJ16" s="212"/>
      <c r="MDK16" s="212"/>
      <c r="MDL16" s="212"/>
      <c r="MDM16" s="212"/>
      <c r="MDN16" s="212"/>
      <c r="MDO16" s="212"/>
      <c r="MDP16" s="212"/>
      <c r="MDQ16" s="212"/>
      <c r="MDR16" s="212"/>
      <c r="MDS16" s="212"/>
      <c r="MDT16" s="212"/>
      <c r="MDU16" s="212"/>
      <c r="MDV16" s="212"/>
      <c r="MDW16" s="212"/>
      <c r="MDX16" s="212"/>
      <c r="MDY16" s="212"/>
      <c r="MDZ16" s="212"/>
      <c r="MEA16" s="212"/>
      <c r="MEB16" s="212"/>
      <c r="MEC16" s="212"/>
      <c r="MED16" s="212"/>
      <c r="MEE16" s="212"/>
      <c r="MEF16" s="212"/>
      <c r="MEG16" s="212"/>
      <c r="MEH16" s="212"/>
      <c r="MEI16" s="212"/>
      <c r="MEJ16" s="212"/>
      <c r="MEK16" s="212"/>
      <c r="MEL16" s="212"/>
      <c r="MEM16" s="212"/>
      <c r="MEN16" s="212"/>
      <c r="MEO16" s="212"/>
      <c r="MEP16" s="212"/>
      <c r="MEQ16" s="212"/>
      <c r="MER16" s="212"/>
      <c r="MES16" s="212"/>
      <c r="MET16" s="212"/>
      <c r="MEU16" s="212"/>
      <c r="MEV16" s="212"/>
      <c r="MEW16" s="212"/>
      <c r="MEX16" s="212"/>
      <c r="MEY16" s="212"/>
      <c r="MEZ16" s="212"/>
      <c r="MFA16" s="212"/>
      <c r="MFB16" s="212"/>
      <c r="MFC16" s="212"/>
      <c r="MFD16" s="212"/>
      <c r="MFE16" s="212"/>
      <c r="MFF16" s="212"/>
      <c r="MFG16" s="212"/>
      <c r="MFH16" s="212"/>
      <c r="MFI16" s="212"/>
      <c r="MFJ16" s="212"/>
      <c r="MFK16" s="212"/>
      <c r="MFL16" s="212"/>
      <c r="MFM16" s="212"/>
      <c r="MFN16" s="212"/>
      <c r="MFO16" s="212"/>
      <c r="MFP16" s="212"/>
      <c r="MFQ16" s="212"/>
      <c r="MFR16" s="212"/>
      <c r="MFS16" s="212"/>
      <c r="MFT16" s="212"/>
      <c r="MFU16" s="212"/>
      <c r="MFV16" s="212"/>
      <c r="MFW16" s="212"/>
      <c r="MFX16" s="212"/>
      <c r="MFY16" s="212"/>
      <c r="MFZ16" s="212"/>
      <c r="MGA16" s="212"/>
      <c r="MGB16" s="212"/>
      <c r="MGC16" s="212"/>
      <c r="MGD16" s="212"/>
      <c r="MGE16" s="212"/>
      <c r="MGF16" s="212"/>
      <c r="MGG16" s="212"/>
      <c r="MGH16" s="212"/>
      <c r="MGI16" s="212"/>
      <c r="MGJ16" s="212"/>
      <c r="MGK16" s="212"/>
      <c r="MGL16" s="212"/>
      <c r="MGM16" s="212"/>
      <c r="MGN16" s="212"/>
      <c r="MGO16" s="212"/>
      <c r="MGP16" s="212"/>
      <c r="MGQ16" s="212"/>
      <c r="MGR16" s="212"/>
      <c r="MGS16" s="212"/>
      <c r="MGT16" s="212"/>
      <c r="MGU16" s="212"/>
      <c r="MGV16" s="212"/>
      <c r="MGW16" s="212"/>
      <c r="MGX16" s="212"/>
      <c r="MGY16" s="212"/>
      <c r="MGZ16" s="212"/>
      <c r="MHA16" s="212"/>
      <c r="MHB16" s="212"/>
      <c r="MHC16" s="212"/>
      <c r="MHD16" s="212"/>
      <c r="MHE16" s="212"/>
      <c r="MHF16" s="212"/>
      <c r="MHG16" s="212"/>
      <c r="MHH16" s="212"/>
      <c r="MHI16" s="212"/>
      <c r="MHJ16" s="212"/>
      <c r="MHK16" s="212"/>
      <c r="MHL16" s="212"/>
      <c r="MHM16" s="212"/>
      <c r="MHN16" s="212"/>
      <c r="MHO16" s="212"/>
      <c r="MHP16" s="212"/>
      <c r="MHQ16" s="212"/>
      <c r="MHR16" s="212"/>
      <c r="MHS16" s="212"/>
      <c r="MHT16" s="212"/>
      <c r="MHU16" s="212"/>
      <c r="MHV16" s="212"/>
      <c r="MHW16" s="212"/>
      <c r="MHX16" s="212"/>
      <c r="MHY16" s="212"/>
      <c r="MHZ16" s="212"/>
      <c r="MIA16" s="212"/>
      <c r="MIB16" s="212"/>
      <c r="MIC16" s="212"/>
      <c r="MID16" s="212"/>
      <c r="MIE16" s="212"/>
      <c r="MIF16" s="212"/>
      <c r="MIG16" s="212"/>
      <c r="MIH16" s="212"/>
      <c r="MII16" s="212"/>
      <c r="MIJ16" s="212"/>
      <c r="MIK16" s="212"/>
      <c r="MIL16" s="212"/>
      <c r="MIM16" s="212"/>
      <c r="MIN16" s="212"/>
      <c r="MIO16" s="212"/>
      <c r="MIP16" s="212"/>
      <c r="MIQ16" s="212"/>
      <c r="MIR16" s="212"/>
      <c r="MIS16" s="212"/>
      <c r="MIT16" s="212"/>
      <c r="MIU16" s="212"/>
      <c r="MIV16" s="212"/>
      <c r="MIW16" s="212"/>
      <c r="MIX16" s="212"/>
      <c r="MIY16" s="212"/>
      <c r="MIZ16" s="212"/>
      <c r="MJA16" s="212"/>
      <c r="MJB16" s="212"/>
      <c r="MJC16" s="212"/>
      <c r="MJD16" s="212"/>
      <c r="MJE16" s="212"/>
      <c r="MJF16" s="212"/>
      <c r="MJG16" s="212"/>
      <c r="MJH16" s="212"/>
      <c r="MJI16" s="212"/>
      <c r="MJJ16" s="212"/>
      <c r="MJK16" s="212"/>
      <c r="MJL16" s="212"/>
      <c r="MJM16" s="212"/>
      <c r="MJN16" s="212"/>
      <c r="MJO16" s="212"/>
      <c r="MJP16" s="212"/>
      <c r="MJQ16" s="212"/>
      <c r="MJR16" s="212"/>
      <c r="MJS16" s="212"/>
      <c r="MJT16" s="212"/>
      <c r="MJU16" s="212"/>
      <c r="MJV16" s="212"/>
      <c r="MJW16" s="212"/>
      <c r="MJX16" s="212"/>
      <c r="MJY16" s="212"/>
      <c r="MJZ16" s="212"/>
      <c r="MKA16" s="212"/>
      <c r="MKB16" s="212"/>
      <c r="MKC16" s="212"/>
      <c r="MKD16" s="212"/>
      <c r="MKE16" s="212"/>
      <c r="MKF16" s="212"/>
      <c r="MKG16" s="212"/>
      <c r="MKH16" s="212"/>
      <c r="MKI16" s="212"/>
      <c r="MKJ16" s="212"/>
      <c r="MKK16" s="212"/>
      <c r="MKL16" s="212"/>
      <c r="MKM16" s="212"/>
      <c r="MKN16" s="212"/>
      <c r="MKO16" s="212"/>
      <c r="MKP16" s="212"/>
      <c r="MKQ16" s="212"/>
      <c r="MKR16" s="212"/>
      <c r="MKS16" s="212"/>
      <c r="MKT16" s="212"/>
      <c r="MKU16" s="212"/>
      <c r="MKV16" s="212"/>
      <c r="MKW16" s="212"/>
      <c r="MKX16" s="212"/>
      <c r="MKY16" s="212"/>
      <c r="MKZ16" s="212"/>
      <c r="MLA16" s="212"/>
      <c r="MLB16" s="212"/>
      <c r="MLC16" s="212"/>
      <c r="MLD16" s="212"/>
      <c r="MLE16" s="212"/>
      <c r="MLF16" s="212"/>
      <c r="MLG16" s="212"/>
      <c r="MLH16" s="212"/>
      <c r="MLI16" s="212"/>
      <c r="MLJ16" s="212"/>
      <c r="MLK16" s="212"/>
      <c r="MLL16" s="212"/>
      <c r="MLM16" s="212"/>
      <c r="MLN16" s="212"/>
      <c r="MLO16" s="212"/>
      <c r="MLP16" s="212"/>
      <c r="MLQ16" s="212"/>
      <c r="MLR16" s="212"/>
      <c r="MLS16" s="212"/>
      <c r="MLT16" s="212"/>
      <c r="MLU16" s="212"/>
      <c r="MLV16" s="212"/>
      <c r="MLW16" s="212"/>
      <c r="MLX16" s="212"/>
      <c r="MLY16" s="212"/>
      <c r="MLZ16" s="212"/>
      <c r="MMA16" s="212"/>
      <c r="MMB16" s="212"/>
      <c r="MMC16" s="212"/>
      <c r="MMD16" s="212"/>
      <c r="MME16" s="212"/>
      <c r="MMF16" s="212"/>
      <c r="MMG16" s="212"/>
      <c r="MMH16" s="212"/>
      <c r="MMI16" s="212"/>
      <c r="MMJ16" s="212"/>
      <c r="MMK16" s="212"/>
      <c r="MML16" s="212"/>
      <c r="MMM16" s="212"/>
      <c r="MMN16" s="212"/>
      <c r="MMO16" s="212"/>
      <c r="MMP16" s="212"/>
      <c r="MMQ16" s="212"/>
      <c r="MMR16" s="212"/>
      <c r="MMS16" s="212"/>
      <c r="MMT16" s="212"/>
      <c r="MMU16" s="212"/>
      <c r="MMV16" s="212"/>
      <c r="MMW16" s="212"/>
      <c r="MMX16" s="212"/>
      <c r="MMY16" s="212"/>
      <c r="MMZ16" s="212"/>
      <c r="MNA16" s="212"/>
      <c r="MNB16" s="212"/>
      <c r="MNC16" s="212"/>
      <c r="MND16" s="212"/>
      <c r="MNE16" s="212"/>
      <c r="MNF16" s="212"/>
      <c r="MNG16" s="212"/>
      <c r="MNH16" s="212"/>
      <c r="MNI16" s="212"/>
      <c r="MNJ16" s="212"/>
      <c r="MNK16" s="212"/>
      <c r="MNL16" s="212"/>
      <c r="MNM16" s="212"/>
      <c r="MNN16" s="212"/>
      <c r="MNO16" s="212"/>
      <c r="MNP16" s="212"/>
      <c r="MNQ16" s="212"/>
      <c r="MNR16" s="212"/>
      <c r="MNS16" s="212"/>
      <c r="MNT16" s="212"/>
      <c r="MNU16" s="212"/>
      <c r="MNV16" s="212"/>
      <c r="MNW16" s="212"/>
      <c r="MNX16" s="212"/>
      <c r="MNY16" s="212"/>
      <c r="MNZ16" s="212"/>
      <c r="MOA16" s="212"/>
      <c r="MOB16" s="212"/>
      <c r="MOC16" s="212"/>
      <c r="MOD16" s="212"/>
      <c r="MOE16" s="212"/>
      <c r="MOF16" s="212"/>
      <c r="MOG16" s="212"/>
      <c r="MOH16" s="212"/>
      <c r="MOI16" s="212"/>
      <c r="MOJ16" s="212"/>
      <c r="MOK16" s="212"/>
      <c r="MOL16" s="212"/>
      <c r="MOM16" s="212"/>
      <c r="MON16" s="212"/>
      <c r="MOO16" s="212"/>
      <c r="MOP16" s="212"/>
      <c r="MOQ16" s="212"/>
      <c r="MOR16" s="212"/>
      <c r="MOS16" s="212"/>
      <c r="MOT16" s="212"/>
      <c r="MOU16" s="212"/>
      <c r="MOV16" s="212"/>
      <c r="MOW16" s="212"/>
      <c r="MOX16" s="212"/>
      <c r="MOY16" s="212"/>
      <c r="MOZ16" s="212"/>
      <c r="MPA16" s="212"/>
      <c r="MPB16" s="212"/>
      <c r="MPC16" s="212"/>
      <c r="MPD16" s="212"/>
      <c r="MPE16" s="212"/>
      <c r="MPF16" s="212"/>
      <c r="MPG16" s="212"/>
      <c r="MPH16" s="212"/>
      <c r="MPI16" s="212"/>
      <c r="MPJ16" s="212"/>
      <c r="MPK16" s="212"/>
      <c r="MPL16" s="212"/>
      <c r="MPM16" s="212"/>
      <c r="MPN16" s="212"/>
      <c r="MPO16" s="212"/>
      <c r="MPP16" s="212"/>
      <c r="MPQ16" s="212"/>
      <c r="MPR16" s="212"/>
      <c r="MPS16" s="212"/>
      <c r="MPT16" s="212"/>
      <c r="MPU16" s="212"/>
      <c r="MPV16" s="212"/>
      <c r="MPW16" s="212"/>
      <c r="MPX16" s="212"/>
      <c r="MPY16" s="212"/>
      <c r="MPZ16" s="212"/>
      <c r="MQA16" s="212"/>
      <c r="MQB16" s="212"/>
      <c r="MQC16" s="212"/>
      <c r="MQD16" s="212"/>
      <c r="MQE16" s="212"/>
      <c r="MQF16" s="212"/>
      <c r="MQG16" s="212"/>
      <c r="MQH16" s="212"/>
      <c r="MQI16" s="212"/>
      <c r="MQJ16" s="212"/>
      <c r="MQK16" s="212"/>
      <c r="MQL16" s="212"/>
      <c r="MQM16" s="212"/>
      <c r="MQN16" s="212"/>
      <c r="MQO16" s="212"/>
      <c r="MQP16" s="212"/>
      <c r="MQQ16" s="212"/>
      <c r="MQR16" s="212"/>
      <c r="MQS16" s="212"/>
      <c r="MQT16" s="212"/>
      <c r="MQU16" s="212"/>
      <c r="MQV16" s="212"/>
      <c r="MQW16" s="212"/>
      <c r="MQX16" s="212"/>
      <c r="MQY16" s="212"/>
      <c r="MQZ16" s="212"/>
      <c r="MRA16" s="212"/>
      <c r="MRB16" s="212"/>
      <c r="MRC16" s="212"/>
      <c r="MRD16" s="212"/>
      <c r="MRE16" s="212"/>
      <c r="MRF16" s="212"/>
      <c r="MRG16" s="212"/>
      <c r="MRH16" s="212"/>
      <c r="MRI16" s="212"/>
      <c r="MRJ16" s="212"/>
      <c r="MRK16" s="212"/>
      <c r="MRL16" s="212"/>
      <c r="MRM16" s="212"/>
      <c r="MRN16" s="212"/>
      <c r="MRO16" s="212"/>
      <c r="MRP16" s="212"/>
      <c r="MRQ16" s="212"/>
      <c r="MRR16" s="212"/>
      <c r="MRS16" s="212"/>
      <c r="MRT16" s="212"/>
      <c r="MRU16" s="212"/>
      <c r="MRV16" s="212"/>
      <c r="MRW16" s="212"/>
      <c r="MRX16" s="212"/>
      <c r="MRY16" s="212"/>
      <c r="MRZ16" s="212"/>
      <c r="MSA16" s="212"/>
      <c r="MSB16" s="212"/>
      <c r="MSC16" s="212"/>
      <c r="MSD16" s="212"/>
      <c r="MSE16" s="212"/>
      <c r="MSF16" s="212"/>
      <c r="MSG16" s="212"/>
      <c r="MSH16" s="212"/>
      <c r="MSI16" s="212"/>
      <c r="MSJ16" s="212"/>
      <c r="MSK16" s="212"/>
      <c r="MSL16" s="212"/>
      <c r="MSM16" s="212"/>
      <c r="MSN16" s="212"/>
      <c r="MSO16" s="212"/>
      <c r="MSP16" s="212"/>
      <c r="MSQ16" s="212"/>
      <c r="MSR16" s="212"/>
      <c r="MSS16" s="212"/>
      <c r="MST16" s="212"/>
      <c r="MSU16" s="212"/>
      <c r="MSV16" s="212"/>
      <c r="MSW16" s="212"/>
      <c r="MSX16" s="212"/>
      <c r="MSY16" s="212"/>
      <c r="MSZ16" s="212"/>
      <c r="MTA16" s="212"/>
      <c r="MTB16" s="212"/>
      <c r="MTC16" s="212"/>
      <c r="MTD16" s="212"/>
      <c r="MTE16" s="212"/>
      <c r="MTF16" s="212"/>
      <c r="MTG16" s="212"/>
      <c r="MTH16" s="212"/>
      <c r="MTI16" s="212"/>
      <c r="MTJ16" s="212"/>
      <c r="MTK16" s="212"/>
      <c r="MTL16" s="212"/>
      <c r="MTM16" s="212"/>
      <c r="MTN16" s="212"/>
      <c r="MTO16" s="212"/>
      <c r="MTP16" s="212"/>
      <c r="MTQ16" s="212"/>
      <c r="MTR16" s="212"/>
      <c r="MTS16" s="212"/>
      <c r="MTT16" s="212"/>
      <c r="MTU16" s="212"/>
      <c r="MTV16" s="212"/>
      <c r="MTW16" s="212"/>
      <c r="MTX16" s="212"/>
      <c r="MTY16" s="212"/>
      <c r="MTZ16" s="212"/>
      <c r="MUA16" s="212"/>
      <c r="MUB16" s="212"/>
      <c r="MUC16" s="212"/>
      <c r="MUD16" s="212"/>
      <c r="MUE16" s="212"/>
      <c r="MUF16" s="212"/>
      <c r="MUG16" s="212"/>
      <c r="MUH16" s="212"/>
      <c r="MUI16" s="212"/>
      <c r="MUJ16" s="212"/>
      <c r="MUK16" s="212"/>
      <c r="MUL16" s="212"/>
      <c r="MUM16" s="212"/>
      <c r="MUN16" s="212"/>
      <c r="MUO16" s="212"/>
      <c r="MUP16" s="212"/>
      <c r="MUQ16" s="212"/>
      <c r="MUR16" s="212"/>
      <c r="MUS16" s="212"/>
      <c r="MUT16" s="212"/>
      <c r="MUU16" s="212"/>
      <c r="MUV16" s="212"/>
      <c r="MUW16" s="212"/>
      <c r="MUX16" s="212"/>
      <c r="MUY16" s="212"/>
      <c r="MUZ16" s="212"/>
      <c r="MVA16" s="212"/>
      <c r="MVB16" s="212"/>
      <c r="MVC16" s="212"/>
      <c r="MVD16" s="212"/>
      <c r="MVE16" s="212"/>
      <c r="MVF16" s="212"/>
      <c r="MVG16" s="212"/>
      <c r="MVH16" s="212"/>
      <c r="MVI16" s="212"/>
      <c r="MVJ16" s="212"/>
      <c r="MVK16" s="212"/>
      <c r="MVL16" s="212"/>
      <c r="MVM16" s="212"/>
      <c r="MVN16" s="212"/>
      <c r="MVO16" s="212"/>
      <c r="MVP16" s="212"/>
      <c r="MVQ16" s="212"/>
      <c r="MVR16" s="212"/>
      <c r="MVS16" s="212"/>
      <c r="MVT16" s="212"/>
      <c r="MVU16" s="212"/>
      <c r="MVV16" s="212"/>
      <c r="MVW16" s="212"/>
      <c r="MVX16" s="212"/>
      <c r="MVY16" s="212"/>
      <c r="MVZ16" s="212"/>
      <c r="MWA16" s="212"/>
      <c r="MWB16" s="212"/>
      <c r="MWC16" s="212"/>
      <c r="MWD16" s="212"/>
      <c r="MWE16" s="212"/>
      <c r="MWF16" s="212"/>
      <c r="MWG16" s="212"/>
      <c r="MWH16" s="212"/>
      <c r="MWI16" s="212"/>
      <c r="MWJ16" s="212"/>
      <c r="MWK16" s="212"/>
      <c r="MWL16" s="212"/>
      <c r="MWM16" s="212"/>
      <c r="MWN16" s="212"/>
      <c r="MWO16" s="212"/>
      <c r="MWP16" s="212"/>
      <c r="MWQ16" s="212"/>
      <c r="MWR16" s="212"/>
      <c r="MWS16" s="212"/>
      <c r="MWT16" s="212"/>
      <c r="MWU16" s="212"/>
      <c r="MWV16" s="212"/>
      <c r="MWW16" s="212"/>
      <c r="MWX16" s="212"/>
      <c r="MWY16" s="212"/>
      <c r="MWZ16" s="212"/>
      <c r="MXA16" s="212"/>
      <c r="MXB16" s="212"/>
      <c r="MXC16" s="212"/>
      <c r="MXD16" s="212"/>
      <c r="MXE16" s="212"/>
      <c r="MXF16" s="212"/>
      <c r="MXG16" s="212"/>
      <c r="MXH16" s="212"/>
      <c r="MXI16" s="212"/>
      <c r="MXJ16" s="212"/>
      <c r="MXK16" s="212"/>
      <c r="MXL16" s="212"/>
      <c r="MXM16" s="212"/>
      <c r="MXN16" s="212"/>
      <c r="MXO16" s="212"/>
      <c r="MXP16" s="212"/>
      <c r="MXQ16" s="212"/>
      <c r="MXR16" s="212"/>
      <c r="MXS16" s="212"/>
      <c r="MXT16" s="212"/>
      <c r="MXU16" s="212"/>
      <c r="MXV16" s="212"/>
      <c r="MXW16" s="212"/>
      <c r="MXX16" s="212"/>
      <c r="MXY16" s="212"/>
      <c r="MXZ16" s="212"/>
      <c r="MYA16" s="212"/>
      <c r="MYB16" s="212"/>
      <c r="MYC16" s="212"/>
      <c r="MYD16" s="212"/>
      <c r="MYE16" s="212"/>
      <c r="MYF16" s="212"/>
      <c r="MYG16" s="212"/>
      <c r="MYH16" s="212"/>
      <c r="MYI16" s="212"/>
      <c r="MYJ16" s="212"/>
      <c r="MYK16" s="212"/>
      <c r="MYL16" s="212"/>
      <c r="MYM16" s="212"/>
      <c r="MYN16" s="212"/>
      <c r="MYO16" s="212"/>
      <c r="MYP16" s="212"/>
      <c r="MYQ16" s="212"/>
      <c r="MYR16" s="212"/>
      <c r="MYS16" s="212"/>
      <c r="MYT16" s="212"/>
      <c r="MYU16" s="212"/>
      <c r="MYV16" s="212"/>
      <c r="MYW16" s="212"/>
      <c r="MYX16" s="212"/>
      <c r="MYY16" s="212"/>
      <c r="MYZ16" s="212"/>
      <c r="MZA16" s="212"/>
      <c r="MZB16" s="212"/>
      <c r="MZC16" s="212"/>
      <c r="MZD16" s="212"/>
      <c r="MZE16" s="212"/>
      <c r="MZF16" s="212"/>
      <c r="MZG16" s="212"/>
      <c r="MZH16" s="212"/>
      <c r="MZI16" s="212"/>
      <c r="MZJ16" s="212"/>
      <c r="MZK16" s="212"/>
      <c r="MZL16" s="212"/>
      <c r="MZM16" s="212"/>
      <c r="MZN16" s="212"/>
      <c r="MZO16" s="212"/>
      <c r="MZP16" s="212"/>
      <c r="MZQ16" s="212"/>
      <c r="MZR16" s="212"/>
      <c r="MZS16" s="212"/>
      <c r="MZT16" s="212"/>
      <c r="MZU16" s="212"/>
      <c r="MZV16" s="212"/>
      <c r="MZW16" s="212"/>
      <c r="MZX16" s="212"/>
      <c r="MZY16" s="212"/>
      <c r="MZZ16" s="212"/>
      <c r="NAA16" s="212"/>
      <c r="NAB16" s="212"/>
      <c r="NAC16" s="212"/>
      <c r="NAD16" s="212"/>
      <c r="NAE16" s="212"/>
      <c r="NAF16" s="212"/>
      <c r="NAG16" s="212"/>
      <c r="NAH16" s="212"/>
      <c r="NAI16" s="212"/>
      <c r="NAJ16" s="212"/>
      <c r="NAK16" s="212"/>
      <c r="NAL16" s="212"/>
      <c r="NAM16" s="212"/>
      <c r="NAN16" s="212"/>
      <c r="NAO16" s="212"/>
      <c r="NAP16" s="212"/>
      <c r="NAQ16" s="212"/>
      <c r="NAR16" s="212"/>
      <c r="NAS16" s="212"/>
      <c r="NAT16" s="212"/>
      <c r="NAU16" s="212"/>
      <c r="NAV16" s="212"/>
      <c r="NAW16" s="212"/>
      <c r="NAX16" s="212"/>
      <c r="NAY16" s="212"/>
      <c r="NAZ16" s="212"/>
      <c r="NBA16" s="212"/>
      <c r="NBB16" s="212"/>
      <c r="NBC16" s="212"/>
      <c r="NBD16" s="212"/>
      <c r="NBE16" s="212"/>
      <c r="NBF16" s="212"/>
      <c r="NBG16" s="212"/>
      <c r="NBH16" s="212"/>
      <c r="NBI16" s="212"/>
      <c r="NBJ16" s="212"/>
      <c r="NBK16" s="212"/>
      <c r="NBL16" s="212"/>
      <c r="NBM16" s="212"/>
      <c r="NBN16" s="212"/>
      <c r="NBO16" s="212"/>
      <c r="NBP16" s="212"/>
      <c r="NBQ16" s="212"/>
      <c r="NBR16" s="212"/>
      <c r="NBS16" s="212"/>
      <c r="NBT16" s="212"/>
      <c r="NBU16" s="212"/>
      <c r="NBV16" s="212"/>
      <c r="NBW16" s="212"/>
      <c r="NBX16" s="212"/>
      <c r="NBY16" s="212"/>
      <c r="NBZ16" s="212"/>
      <c r="NCA16" s="212"/>
      <c r="NCB16" s="212"/>
      <c r="NCC16" s="212"/>
      <c r="NCD16" s="212"/>
      <c r="NCE16" s="212"/>
      <c r="NCF16" s="212"/>
      <c r="NCG16" s="212"/>
      <c r="NCH16" s="212"/>
      <c r="NCI16" s="212"/>
      <c r="NCJ16" s="212"/>
      <c r="NCK16" s="212"/>
      <c r="NCL16" s="212"/>
      <c r="NCM16" s="212"/>
      <c r="NCN16" s="212"/>
      <c r="NCO16" s="212"/>
      <c r="NCP16" s="212"/>
      <c r="NCQ16" s="212"/>
      <c r="NCR16" s="212"/>
      <c r="NCS16" s="212"/>
      <c r="NCT16" s="212"/>
      <c r="NCU16" s="212"/>
      <c r="NCV16" s="212"/>
      <c r="NCW16" s="212"/>
      <c r="NCX16" s="212"/>
      <c r="NCY16" s="212"/>
      <c r="NCZ16" s="212"/>
      <c r="NDA16" s="212"/>
      <c r="NDB16" s="212"/>
      <c r="NDC16" s="212"/>
      <c r="NDD16" s="212"/>
      <c r="NDE16" s="212"/>
      <c r="NDF16" s="212"/>
      <c r="NDG16" s="212"/>
      <c r="NDH16" s="212"/>
      <c r="NDI16" s="212"/>
      <c r="NDJ16" s="212"/>
      <c r="NDK16" s="212"/>
      <c r="NDL16" s="212"/>
      <c r="NDM16" s="212"/>
      <c r="NDN16" s="212"/>
      <c r="NDO16" s="212"/>
      <c r="NDP16" s="212"/>
      <c r="NDQ16" s="212"/>
      <c r="NDR16" s="212"/>
      <c r="NDS16" s="212"/>
      <c r="NDT16" s="212"/>
      <c r="NDU16" s="212"/>
      <c r="NDV16" s="212"/>
      <c r="NDW16" s="212"/>
      <c r="NDX16" s="212"/>
      <c r="NDY16" s="212"/>
      <c r="NDZ16" s="212"/>
      <c r="NEA16" s="212"/>
      <c r="NEB16" s="212"/>
      <c r="NEC16" s="212"/>
      <c r="NED16" s="212"/>
      <c r="NEE16" s="212"/>
      <c r="NEF16" s="212"/>
      <c r="NEG16" s="212"/>
      <c r="NEH16" s="212"/>
      <c r="NEI16" s="212"/>
      <c r="NEJ16" s="212"/>
      <c r="NEK16" s="212"/>
      <c r="NEL16" s="212"/>
      <c r="NEM16" s="212"/>
      <c r="NEN16" s="212"/>
      <c r="NEO16" s="212"/>
      <c r="NEP16" s="212"/>
      <c r="NEQ16" s="212"/>
      <c r="NER16" s="212"/>
      <c r="NES16" s="212"/>
      <c r="NET16" s="212"/>
      <c r="NEU16" s="212"/>
      <c r="NEV16" s="212"/>
      <c r="NEW16" s="212"/>
      <c r="NEX16" s="212"/>
      <c r="NEY16" s="212"/>
      <c r="NEZ16" s="212"/>
      <c r="NFA16" s="212"/>
      <c r="NFB16" s="212"/>
      <c r="NFC16" s="212"/>
      <c r="NFD16" s="212"/>
      <c r="NFE16" s="212"/>
      <c r="NFF16" s="212"/>
      <c r="NFG16" s="212"/>
      <c r="NFH16" s="212"/>
      <c r="NFI16" s="212"/>
      <c r="NFJ16" s="212"/>
      <c r="NFK16" s="212"/>
      <c r="NFL16" s="212"/>
      <c r="NFM16" s="212"/>
      <c r="NFN16" s="212"/>
      <c r="NFO16" s="212"/>
      <c r="NFP16" s="212"/>
      <c r="NFQ16" s="212"/>
      <c r="NFR16" s="212"/>
      <c r="NFS16" s="212"/>
      <c r="NFT16" s="212"/>
      <c r="NFU16" s="212"/>
      <c r="NFV16" s="212"/>
      <c r="NFW16" s="212"/>
      <c r="NFX16" s="212"/>
      <c r="NFY16" s="212"/>
      <c r="NFZ16" s="212"/>
      <c r="NGA16" s="212"/>
      <c r="NGB16" s="212"/>
      <c r="NGC16" s="212"/>
      <c r="NGD16" s="212"/>
      <c r="NGE16" s="212"/>
      <c r="NGF16" s="212"/>
      <c r="NGG16" s="212"/>
      <c r="NGH16" s="212"/>
      <c r="NGI16" s="212"/>
      <c r="NGJ16" s="212"/>
      <c r="NGK16" s="212"/>
      <c r="NGL16" s="212"/>
      <c r="NGM16" s="212"/>
      <c r="NGN16" s="212"/>
      <c r="NGO16" s="212"/>
      <c r="NGP16" s="212"/>
      <c r="NGQ16" s="212"/>
      <c r="NGR16" s="212"/>
      <c r="NGS16" s="212"/>
      <c r="NGT16" s="212"/>
      <c r="NGU16" s="212"/>
      <c r="NGV16" s="212"/>
      <c r="NGW16" s="212"/>
      <c r="NGX16" s="212"/>
      <c r="NGY16" s="212"/>
      <c r="NGZ16" s="212"/>
      <c r="NHA16" s="212"/>
      <c r="NHB16" s="212"/>
      <c r="NHC16" s="212"/>
      <c r="NHD16" s="212"/>
      <c r="NHE16" s="212"/>
      <c r="NHF16" s="212"/>
      <c r="NHG16" s="212"/>
      <c r="NHH16" s="212"/>
      <c r="NHI16" s="212"/>
      <c r="NHJ16" s="212"/>
      <c r="NHK16" s="212"/>
      <c r="NHL16" s="212"/>
      <c r="NHM16" s="212"/>
      <c r="NHN16" s="212"/>
      <c r="NHO16" s="212"/>
      <c r="NHP16" s="212"/>
      <c r="NHQ16" s="212"/>
      <c r="NHR16" s="212"/>
      <c r="NHS16" s="212"/>
      <c r="NHT16" s="212"/>
      <c r="NHU16" s="212"/>
      <c r="NHV16" s="212"/>
      <c r="NHW16" s="212"/>
      <c r="NHX16" s="212"/>
      <c r="NHY16" s="212"/>
      <c r="NHZ16" s="212"/>
      <c r="NIA16" s="212"/>
      <c r="NIB16" s="212"/>
      <c r="NIC16" s="212"/>
      <c r="NID16" s="212"/>
      <c r="NIE16" s="212"/>
      <c r="NIF16" s="212"/>
      <c r="NIG16" s="212"/>
      <c r="NIH16" s="212"/>
      <c r="NII16" s="212"/>
      <c r="NIJ16" s="212"/>
      <c r="NIK16" s="212"/>
      <c r="NIL16" s="212"/>
      <c r="NIM16" s="212"/>
      <c r="NIN16" s="212"/>
      <c r="NIO16" s="212"/>
      <c r="NIP16" s="212"/>
      <c r="NIQ16" s="212"/>
      <c r="NIR16" s="212"/>
      <c r="NIS16" s="212"/>
      <c r="NIT16" s="212"/>
      <c r="NIU16" s="212"/>
      <c r="NIV16" s="212"/>
      <c r="NIW16" s="212"/>
      <c r="NIX16" s="212"/>
      <c r="NIY16" s="212"/>
      <c r="NIZ16" s="212"/>
      <c r="NJA16" s="212"/>
      <c r="NJB16" s="212"/>
      <c r="NJC16" s="212"/>
      <c r="NJD16" s="212"/>
      <c r="NJE16" s="212"/>
      <c r="NJF16" s="212"/>
      <c r="NJG16" s="212"/>
      <c r="NJH16" s="212"/>
      <c r="NJI16" s="212"/>
      <c r="NJJ16" s="212"/>
      <c r="NJK16" s="212"/>
      <c r="NJL16" s="212"/>
      <c r="NJM16" s="212"/>
      <c r="NJN16" s="212"/>
      <c r="NJO16" s="212"/>
      <c r="NJP16" s="212"/>
      <c r="NJQ16" s="212"/>
      <c r="NJR16" s="212"/>
      <c r="NJS16" s="212"/>
      <c r="NJT16" s="212"/>
      <c r="NJU16" s="212"/>
      <c r="NJV16" s="212"/>
      <c r="NJW16" s="212"/>
      <c r="NJX16" s="212"/>
      <c r="NJY16" s="212"/>
      <c r="NJZ16" s="212"/>
      <c r="NKA16" s="212"/>
      <c r="NKB16" s="212"/>
      <c r="NKC16" s="212"/>
      <c r="NKD16" s="212"/>
      <c r="NKE16" s="212"/>
      <c r="NKF16" s="212"/>
      <c r="NKG16" s="212"/>
      <c r="NKH16" s="212"/>
      <c r="NKI16" s="212"/>
      <c r="NKJ16" s="212"/>
      <c r="NKK16" s="212"/>
      <c r="NKL16" s="212"/>
      <c r="NKM16" s="212"/>
      <c r="NKN16" s="212"/>
      <c r="NKO16" s="212"/>
      <c r="NKP16" s="212"/>
      <c r="NKQ16" s="212"/>
      <c r="NKR16" s="212"/>
      <c r="NKS16" s="212"/>
      <c r="NKT16" s="212"/>
      <c r="NKU16" s="212"/>
      <c r="NKV16" s="212"/>
      <c r="NKW16" s="212"/>
      <c r="NKX16" s="212"/>
      <c r="NKY16" s="212"/>
      <c r="NKZ16" s="212"/>
      <c r="NLA16" s="212"/>
      <c r="NLB16" s="212"/>
      <c r="NLC16" s="212"/>
      <c r="NLD16" s="212"/>
      <c r="NLE16" s="212"/>
      <c r="NLF16" s="212"/>
      <c r="NLG16" s="212"/>
      <c r="NLH16" s="212"/>
      <c r="NLI16" s="212"/>
      <c r="NLJ16" s="212"/>
      <c r="NLK16" s="212"/>
      <c r="NLL16" s="212"/>
      <c r="NLM16" s="212"/>
      <c r="NLN16" s="212"/>
      <c r="NLO16" s="212"/>
      <c r="NLP16" s="212"/>
      <c r="NLQ16" s="212"/>
      <c r="NLR16" s="212"/>
      <c r="NLS16" s="212"/>
      <c r="NLT16" s="212"/>
      <c r="NLU16" s="212"/>
      <c r="NLV16" s="212"/>
      <c r="NLW16" s="212"/>
      <c r="NLX16" s="212"/>
      <c r="NLY16" s="212"/>
      <c r="NLZ16" s="212"/>
      <c r="NMA16" s="212"/>
      <c r="NMB16" s="212"/>
      <c r="NMC16" s="212"/>
      <c r="NMD16" s="212"/>
      <c r="NME16" s="212"/>
      <c r="NMF16" s="212"/>
      <c r="NMG16" s="212"/>
      <c r="NMH16" s="212"/>
      <c r="NMI16" s="212"/>
      <c r="NMJ16" s="212"/>
      <c r="NMK16" s="212"/>
      <c r="NML16" s="212"/>
      <c r="NMM16" s="212"/>
      <c r="NMN16" s="212"/>
      <c r="NMO16" s="212"/>
      <c r="NMP16" s="212"/>
      <c r="NMQ16" s="212"/>
      <c r="NMR16" s="212"/>
      <c r="NMS16" s="212"/>
      <c r="NMT16" s="212"/>
      <c r="NMU16" s="212"/>
      <c r="NMV16" s="212"/>
      <c r="NMW16" s="212"/>
      <c r="NMX16" s="212"/>
      <c r="NMY16" s="212"/>
      <c r="NMZ16" s="212"/>
      <c r="NNA16" s="212"/>
      <c r="NNB16" s="212"/>
      <c r="NNC16" s="212"/>
      <c r="NND16" s="212"/>
      <c r="NNE16" s="212"/>
      <c r="NNF16" s="212"/>
      <c r="NNG16" s="212"/>
      <c r="NNH16" s="212"/>
      <c r="NNI16" s="212"/>
      <c r="NNJ16" s="212"/>
      <c r="NNK16" s="212"/>
      <c r="NNL16" s="212"/>
      <c r="NNM16" s="212"/>
      <c r="NNN16" s="212"/>
      <c r="NNO16" s="212"/>
      <c r="NNP16" s="212"/>
      <c r="NNQ16" s="212"/>
      <c r="NNR16" s="212"/>
      <c r="NNS16" s="212"/>
      <c r="NNT16" s="212"/>
      <c r="NNU16" s="212"/>
      <c r="NNV16" s="212"/>
      <c r="NNW16" s="212"/>
      <c r="NNX16" s="212"/>
      <c r="NNY16" s="212"/>
      <c r="NNZ16" s="212"/>
      <c r="NOA16" s="212"/>
      <c r="NOB16" s="212"/>
      <c r="NOC16" s="212"/>
      <c r="NOD16" s="212"/>
      <c r="NOE16" s="212"/>
      <c r="NOF16" s="212"/>
      <c r="NOG16" s="212"/>
      <c r="NOH16" s="212"/>
      <c r="NOI16" s="212"/>
      <c r="NOJ16" s="212"/>
      <c r="NOK16" s="212"/>
      <c r="NOL16" s="212"/>
      <c r="NOM16" s="212"/>
      <c r="NON16" s="212"/>
      <c r="NOO16" s="212"/>
      <c r="NOP16" s="212"/>
      <c r="NOQ16" s="212"/>
      <c r="NOR16" s="212"/>
      <c r="NOS16" s="212"/>
      <c r="NOT16" s="212"/>
      <c r="NOU16" s="212"/>
      <c r="NOV16" s="212"/>
      <c r="NOW16" s="212"/>
      <c r="NOX16" s="212"/>
      <c r="NOY16" s="212"/>
      <c r="NOZ16" s="212"/>
      <c r="NPA16" s="212"/>
      <c r="NPB16" s="212"/>
      <c r="NPC16" s="212"/>
      <c r="NPD16" s="212"/>
      <c r="NPE16" s="212"/>
      <c r="NPF16" s="212"/>
      <c r="NPG16" s="212"/>
      <c r="NPH16" s="212"/>
      <c r="NPI16" s="212"/>
      <c r="NPJ16" s="212"/>
      <c r="NPK16" s="212"/>
      <c r="NPL16" s="212"/>
      <c r="NPM16" s="212"/>
      <c r="NPN16" s="212"/>
      <c r="NPO16" s="212"/>
      <c r="NPP16" s="212"/>
      <c r="NPQ16" s="212"/>
      <c r="NPR16" s="212"/>
      <c r="NPS16" s="212"/>
      <c r="NPT16" s="212"/>
      <c r="NPU16" s="212"/>
      <c r="NPV16" s="212"/>
      <c r="NPW16" s="212"/>
      <c r="NPX16" s="212"/>
      <c r="NPY16" s="212"/>
      <c r="NPZ16" s="212"/>
      <c r="NQA16" s="212"/>
      <c r="NQB16" s="212"/>
      <c r="NQC16" s="212"/>
      <c r="NQD16" s="212"/>
      <c r="NQE16" s="212"/>
      <c r="NQF16" s="212"/>
      <c r="NQG16" s="212"/>
      <c r="NQH16" s="212"/>
      <c r="NQI16" s="212"/>
      <c r="NQJ16" s="212"/>
      <c r="NQK16" s="212"/>
      <c r="NQL16" s="212"/>
      <c r="NQM16" s="212"/>
      <c r="NQN16" s="212"/>
      <c r="NQO16" s="212"/>
      <c r="NQP16" s="212"/>
      <c r="NQQ16" s="212"/>
      <c r="NQR16" s="212"/>
      <c r="NQS16" s="212"/>
      <c r="NQT16" s="212"/>
      <c r="NQU16" s="212"/>
      <c r="NQV16" s="212"/>
      <c r="NQW16" s="212"/>
      <c r="NQX16" s="212"/>
      <c r="NQY16" s="212"/>
      <c r="NQZ16" s="212"/>
      <c r="NRA16" s="212"/>
      <c r="NRB16" s="212"/>
      <c r="NRC16" s="212"/>
      <c r="NRD16" s="212"/>
      <c r="NRE16" s="212"/>
      <c r="NRF16" s="212"/>
      <c r="NRG16" s="212"/>
      <c r="NRH16" s="212"/>
      <c r="NRI16" s="212"/>
      <c r="NRJ16" s="212"/>
      <c r="NRK16" s="212"/>
      <c r="NRL16" s="212"/>
      <c r="NRM16" s="212"/>
      <c r="NRN16" s="212"/>
      <c r="NRO16" s="212"/>
      <c r="NRP16" s="212"/>
      <c r="NRQ16" s="212"/>
      <c r="NRR16" s="212"/>
      <c r="NRS16" s="212"/>
      <c r="NRT16" s="212"/>
      <c r="NRU16" s="212"/>
      <c r="NRV16" s="212"/>
      <c r="NRW16" s="212"/>
      <c r="NRX16" s="212"/>
      <c r="NRY16" s="212"/>
      <c r="NRZ16" s="212"/>
      <c r="NSA16" s="212"/>
      <c r="NSB16" s="212"/>
      <c r="NSC16" s="212"/>
      <c r="NSD16" s="212"/>
      <c r="NSE16" s="212"/>
      <c r="NSF16" s="212"/>
      <c r="NSG16" s="212"/>
      <c r="NSH16" s="212"/>
      <c r="NSI16" s="212"/>
      <c r="NSJ16" s="212"/>
      <c r="NSK16" s="212"/>
      <c r="NSL16" s="212"/>
      <c r="NSM16" s="212"/>
      <c r="NSN16" s="212"/>
      <c r="NSO16" s="212"/>
      <c r="NSP16" s="212"/>
      <c r="NSQ16" s="212"/>
      <c r="NSR16" s="212"/>
      <c r="NSS16" s="212"/>
      <c r="NST16" s="212"/>
      <c r="NSU16" s="212"/>
      <c r="NSV16" s="212"/>
      <c r="NSW16" s="212"/>
      <c r="NSX16" s="212"/>
      <c r="NSY16" s="212"/>
      <c r="NSZ16" s="212"/>
      <c r="NTA16" s="212"/>
      <c r="NTB16" s="212"/>
      <c r="NTC16" s="212"/>
      <c r="NTD16" s="212"/>
      <c r="NTE16" s="212"/>
      <c r="NTF16" s="212"/>
      <c r="NTG16" s="212"/>
      <c r="NTH16" s="212"/>
      <c r="NTI16" s="212"/>
      <c r="NTJ16" s="212"/>
      <c r="NTK16" s="212"/>
      <c r="NTL16" s="212"/>
      <c r="NTM16" s="212"/>
      <c r="NTN16" s="212"/>
      <c r="NTO16" s="212"/>
      <c r="NTP16" s="212"/>
      <c r="NTQ16" s="212"/>
      <c r="NTR16" s="212"/>
      <c r="NTS16" s="212"/>
      <c r="NTT16" s="212"/>
      <c r="NTU16" s="212"/>
      <c r="NTV16" s="212"/>
      <c r="NTW16" s="212"/>
      <c r="NTX16" s="212"/>
      <c r="NTY16" s="212"/>
      <c r="NTZ16" s="212"/>
      <c r="NUA16" s="212"/>
      <c r="NUB16" s="212"/>
      <c r="NUC16" s="212"/>
      <c r="NUD16" s="212"/>
      <c r="NUE16" s="212"/>
      <c r="NUF16" s="212"/>
      <c r="NUG16" s="212"/>
      <c r="NUH16" s="212"/>
      <c r="NUI16" s="212"/>
      <c r="NUJ16" s="212"/>
      <c r="NUK16" s="212"/>
      <c r="NUL16" s="212"/>
      <c r="NUM16" s="212"/>
      <c r="NUN16" s="212"/>
      <c r="NUO16" s="212"/>
      <c r="NUP16" s="212"/>
      <c r="NUQ16" s="212"/>
      <c r="NUR16" s="212"/>
      <c r="NUS16" s="212"/>
      <c r="NUT16" s="212"/>
      <c r="NUU16" s="212"/>
      <c r="NUV16" s="212"/>
      <c r="NUW16" s="212"/>
      <c r="NUX16" s="212"/>
      <c r="NUY16" s="212"/>
      <c r="NUZ16" s="212"/>
      <c r="NVA16" s="212"/>
      <c r="NVB16" s="212"/>
      <c r="NVC16" s="212"/>
      <c r="NVD16" s="212"/>
      <c r="NVE16" s="212"/>
      <c r="NVF16" s="212"/>
      <c r="NVG16" s="212"/>
      <c r="NVH16" s="212"/>
      <c r="NVI16" s="212"/>
      <c r="NVJ16" s="212"/>
      <c r="NVK16" s="212"/>
      <c r="NVL16" s="212"/>
      <c r="NVM16" s="212"/>
      <c r="NVN16" s="212"/>
      <c r="NVO16" s="212"/>
      <c r="NVP16" s="212"/>
      <c r="NVQ16" s="212"/>
      <c r="NVR16" s="212"/>
      <c r="NVS16" s="212"/>
      <c r="NVT16" s="212"/>
      <c r="NVU16" s="212"/>
      <c r="NVV16" s="212"/>
      <c r="NVW16" s="212"/>
      <c r="NVX16" s="212"/>
      <c r="NVY16" s="212"/>
      <c r="NVZ16" s="212"/>
      <c r="NWA16" s="212"/>
      <c r="NWB16" s="212"/>
      <c r="NWC16" s="212"/>
      <c r="NWD16" s="212"/>
      <c r="NWE16" s="212"/>
      <c r="NWF16" s="212"/>
      <c r="NWG16" s="212"/>
      <c r="NWH16" s="212"/>
      <c r="NWI16" s="212"/>
      <c r="NWJ16" s="212"/>
      <c r="NWK16" s="212"/>
      <c r="NWL16" s="212"/>
      <c r="NWM16" s="212"/>
      <c r="NWN16" s="212"/>
      <c r="NWO16" s="212"/>
      <c r="NWP16" s="212"/>
      <c r="NWQ16" s="212"/>
      <c r="NWR16" s="212"/>
      <c r="NWS16" s="212"/>
      <c r="NWT16" s="212"/>
      <c r="NWU16" s="212"/>
      <c r="NWV16" s="212"/>
      <c r="NWW16" s="212"/>
      <c r="NWX16" s="212"/>
      <c r="NWY16" s="212"/>
      <c r="NWZ16" s="212"/>
      <c r="NXA16" s="212"/>
      <c r="NXB16" s="212"/>
      <c r="NXC16" s="212"/>
      <c r="NXD16" s="212"/>
      <c r="NXE16" s="212"/>
      <c r="NXF16" s="212"/>
      <c r="NXG16" s="212"/>
      <c r="NXH16" s="212"/>
      <c r="NXI16" s="212"/>
      <c r="NXJ16" s="212"/>
      <c r="NXK16" s="212"/>
      <c r="NXL16" s="212"/>
      <c r="NXM16" s="212"/>
      <c r="NXN16" s="212"/>
      <c r="NXO16" s="212"/>
      <c r="NXP16" s="212"/>
      <c r="NXQ16" s="212"/>
      <c r="NXR16" s="212"/>
      <c r="NXS16" s="212"/>
      <c r="NXT16" s="212"/>
      <c r="NXU16" s="212"/>
      <c r="NXV16" s="212"/>
      <c r="NXW16" s="212"/>
      <c r="NXX16" s="212"/>
      <c r="NXY16" s="212"/>
      <c r="NXZ16" s="212"/>
      <c r="NYA16" s="212"/>
      <c r="NYB16" s="212"/>
      <c r="NYC16" s="212"/>
      <c r="NYD16" s="212"/>
      <c r="NYE16" s="212"/>
      <c r="NYF16" s="212"/>
      <c r="NYG16" s="212"/>
      <c r="NYH16" s="212"/>
      <c r="NYI16" s="212"/>
      <c r="NYJ16" s="212"/>
      <c r="NYK16" s="212"/>
      <c r="NYL16" s="212"/>
      <c r="NYM16" s="212"/>
      <c r="NYN16" s="212"/>
      <c r="NYO16" s="212"/>
      <c r="NYP16" s="212"/>
      <c r="NYQ16" s="212"/>
      <c r="NYR16" s="212"/>
      <c r="NYS16" s="212"/>
      <c r="NYT16" s="212"/>
      <c r="NYU16" s="212"/>
      <c r="NYV16" s="212"/>
      <c r="NYW16" s="212"/>
      <c r="NYX16" s="212"/>
      <c r="NYY16" s="212"/>
      <c r="NYZ16" s="212"/>
      <c r="NZA16" s="212"/>
      <c r="NZB16" s="212"/>
      <c r="NZC16" s="212"/>
      <c r="NZD16" s="212"/>
      <c r="NZE16" s="212"/>
      <c r="NZF16" s="212"/>
      <c r="NZG16" s="212"/>
      <c r="NZH16" s="212"/>
      <c r="NZI16" s="212"/>
      <c r="NZJ16" s="212"/>
      <c r="NZK16" s="212"/>
      <c r="NZL16" s="212"/>
      <c r="NZM16" s="212"/>
      <c r="NZN16" s="212"/>
      <c r="NZO16" s="212"/>
      <c r="NZP16" s="212"/>
      <c r="NZQ16" s="212"/>
      <c r="NZR16" s="212"/>
      <c r="NZS16" s="212"/>
      <c r="NZT16" s="212"/>
      <c r="NZU16" s="212"/>
      <c r="NZV16" s="212"/>
      <c r="NZW16" s="212"/>
      <c r="NZX16" s="212"/>
      <c r="NZY16" s="212"/>
      <c r="NZZ16" s="212"/>
      <c r="OAA16" s="212"/>
      <c r="OAB16" s="212"/>
      <c r="OAC16" s="212"/>
      <c r="OAD16" s="212"/>
      <c r="OAE16" s="212"/>
      <c r="OAF16" s="212"/>
      <c r="OAG16" s="212"/>
      <c r="OAH16" s="212"/>
      <c r="OAI16" s="212"/>
      <c r="OAJ16" s="212"/>
      <c r="OAK16" s="212"/>
      <c r="OAL16" s="212"/>
      <c r="OAM16" s="212"/>
      <c r="OAN16" s="212"/>
      <c r="OAO16" s="212"/>
      <c r="OAP16" s="212"/>
      <c r="OAQ16" s="212"/>
      <c r="OAR16" s="212"/>
      <c r="OAS16" s="212"/>
      <c r="OAT16" s="212"/>
      <c r="OAU16" s="212"/>
      <c r="OAV16" s="212"/>
      <c r="OAW16" s="212"/>
      <c r="OAX16" s="212"/>
      <c r="OAY16" s="212"/>
      <c r="OAZ16" s="212"/>
      <c r="OBA16" s="212"/>
      <c r="OBB16" s="212"/>
      <c r="OBC16" s="212"/>
      <c r="OBD16" s="212"/>
      <c r="OBE16" s="212"/>
      <c r="OBF16" s="212"/>
      <c r="OBG16" s="212"/>
      <c r="OBH16" s="212"/>
      <c r="OBI16" s="212"/>
      <c r="OBJ16" s="212"/>
      <c r="OBK16" s="212"/>
      <c r="OBL16" s="212"/>
      <c r="OBM16" s="212"/>
      <c r="OBN16" s="212"/>
      <c r="OBO16" s="212"/>
      <c r="OBP16" s="212"/>
      <c r="OBQ16" s="212"/>
      <c r="OBR16" s="212"/>
      <c r="OBS16" s="212"/>
      <c r="OBT16" s="212"/>
      <c r="OBU16" s="212"/>
      <c r="OBV16" s="212"/>
      <c r="OBW16" s="212"/>
      <c r="OBX16" s="212"/>
      <c r="OBY16" s="212"/>
      <c r="OBZ16" s="212"/>
      <c r="OCA16" s="212"/>
      <c r="OCB16" s="212"/>
      <c r="OCC16" s="212"/>
      <c r="OCD16" s="212"/>
      <c r="OCE16" s="212"/>
      <c r="OCF16" s="212"/>
      <c r="OCG16" s="212"/>
      <c r="OCH16" s="212"/>
      <c r="OCI16" s="212"/>
      <c r="OCJ16" s="212"/>
      <c r="OCK16" s="212"/>
      <c r="OCL16" s="212"/>
      <c r="OCM16" s="212"/>
      <c r="OCN16" s="212"/>
      <c r="OCO16" s="212"/>
      <c r="OCP16" s="212"/>
      <c r="OCQ16" s="212"/>
      <c r="OCR16" s="212"/>
      <c r="OCS16" s="212"/>
      <c r="OCT16" s="212"/>
      <c r="OCU16" s="212"/>
      <c r="OCV16" s="212"/>
      <c r="OCW16" s="212"/>
      <c r="OCX16" s="212"/>
      <c r="OCY16" s="212"/>
      <c r="OCZ16" s="212"/>
      <c r="ODA16" s="212"/>
      <c r="ODB16" s="212"/>
      <c r="ODC16" s="212"/>
      <c r="ODD16" s="212"/>
      <c r="ODE16" s="212"/>
      <c r="ODF16" s="212"/>
      <c r="ODG16" s="212"/>
      <c r="ODH16" s="212"/>
      <c r="ODI16" s="212"/>
      <c r="ODJ16" s="212"/>
      <c r="ODK16" s="212"/>
      <c r="ODL16" s="212"/>
      <c r="ODM16" s="212"/>
      <c r="ODN16" s="212"/>
      <c r="ODO16" s="212"/>
      <c r="ODP16" s="212"/>
      <c r="ODQ16" s="212"/>
      <c r="ODR16" s="212"/>
      <c r="ODS16" s="212"/>
      <c r="ODT16" s="212"/>
      <c r="ODU16" s="212"/>
      <c r="ODV16" s="212"/>
      <c r="ODW16" s="212"/>
      <c r="ODX16" s="212"/>
      <c r="ODY16" s="212"/>
      <c r="ODZ16" s="212"/>
      <c r="OEA16" s="212"/>
      <c r="OEB16" s="212"/>
      <c r="OEC16" s="212"/>
      <c r="OED16" s="212"/>
      <c r="OEE16" s="212"/>
      <c r="OEF16" s="212"/>
      <c r="OEG16" s="212"/>
      <c r="OEH16" s="212"/>
      <c r="OEI16" s="212"/>
      <c r="OEJ16" s="212"/>
      <c r="OEK16" s="212"/>
      <c r="OEL16" s="212"/>
      <c r="OEM16" s="212"/>
      <c r="OEN16" s="212"/>
      <c r="OEO16" s="212"/>
      <c r="OEP16" s="212"/>
      <c r="OEQ16" s="212"/>
      <c r="OER16" s="212"/>
      <c r="OES16" s="212"/>
      <c r="OET16" s="212"/>
      <c r="OEU16" s="212"/>
      <c r="OEV16" s="212"/>
      <c r="OEW16" s="212"/>
      <c r="OEX16" s="212"/>
      <c r="OEY16" s="212"/>
      <c r="OEZ16" s="212"/>
      <c r="OFA16" s="212"/>
      <c r="OFB16" s="212"/>
      <c r="OFC16" s="212"/>
      <c r="OFD16" s="212"/>
      <c r="OFE16" s="212"/>
      <c r="OFF16" s="212"/>
      <c r="OFG16" s="212"/>
      <c r="OFH16" s="212"/>
      <c r="OFI16" s="212"/>
      <c r="OFJ16" s="212"/>
      <c r="OFK16" s="212"/>
      <c r="OFL16" s="212"/>
      <c r="OFM16" s="212"/>
      <c r="OFN16" s="212"/>
      <c r="OFO16" s="212"/>
      <c r="OFP16" s="212"/>
      <c r="OFQ16" s="212"/>
      <c r="OFR16" s="212"/>
      <c r="OFS16" s="212"/>
      <c r="OFT16" s="212"/>
      <c r="OFU16" s="212"/>
      <c r="OFV16" s="212"/>
      <c r="OFW16" s="212"/>
      <c r="OFX16" s="212"/>
      <c r="OFY16" s="212"/>
      <c r="OFZ16" s="212"/>
      <c r="OGA16" s="212"/>
      <c r="OGB16" s="212"/>
      <c r="OGC16" s="212"/>
      <c r="OGD16" s="212"/>
      <c r="OGE16" s="212"/>
      <c r="OGF16" s="212"/>
      <c r="OGG16" s="212"/>
      <c r="OGH16" s="212"/>
      <c r="OGI16" s="212"/>
      <c r="OGJ16" s="212"/>
      <c r="OGK16" s="212"/>
      <c r="OGL16" s="212"/>
      <c r="OGM16" s="212"/>
      <c r="OGN16" s="212"/>
      <c r="OGO16" s="212"/>
      <c r="OGP16" s="212"/>
      <c r="OGQ16" s="212"/>
      <c r="OGR16" s="212"/>
      <c r="OGS16" s="212"/>
      <c r="OGT16" s="212"/>
      <c r="OGU16" s="212"/>
      <c r="OGV16" s="212"/>
      <c r="OGW16" s="212"/>
      <c r="OGX16" s="212"/>
      <c r="OGY16" s="212"/>
      <c r="OGZ16" s="212"/>
      <c r="OHA16" s="212"/>
      <c r="OHB16" s="212"/>
      <c r="OHC16" s="212"/>
      <c r="OHD16" s="212"/>
      <c r="OHE16" s="212"/>
      <c r="OHF16" s="212"/>
      <c r="OHG16" s="212"/>
      <c r="OHH16" s="212"/>
      <c r="OHI16" s="212"/>
      <c r="OHJ16" s="212"/>
      <c r="OHK16" s="212"/>
      <c r="OHL16" s="212"/>
      <c r="OHM16" s="212"/>
      <c r="OHN16" s="212"/>
      <c r="OHO16" s="212"/>
      <c r="OHP16" s="212"/>
      <c r="OHQ16" s="212"/>
      <c r="OHR16" s="212"/>
      <c r="OHS16" s="212"/>
      <c r="OHT16" s="212"/>
      <c r="OHU16" s="212"/>
      <c r="OHV16" s="212"/>
      <c r="OHW16" s="212"/>
      <c r="OHX16" s="212"/>
      <c r="OHY16" s="212"/>
      <c r="OHZ16" s="212"/>
      <c r="OIA16" s="212"/>
      <c r="OIB16" s="212"/>
      <c r="OIC16" s="212"/>
      <c r="OID16" s="212"/>
      <c r="OIE16" s="212"/>
      <c r="OIF16" s="212"/>
      <c r="OIG16" s="212"/>
      <c r="OIH16" s="212"/>
      <c r="OII16" s="212"/>
      <c r="OIJ16" s="212"/>
      <c r="OIK16" s="212"/>
      <c r="OIL16" s="212"/>
      <c r="OIM16" s="212"/>
      <c r="OIN16" s="212"/>
      <c r="OIO16" s="212"/>
      <c r="OIP16" s="212"/>
      <c r="OIQ16" s="212"/>
      <c r="OIR16" s="212"/>
      <c r="OIS16" s="212"/>
      <c r="OIT16" s="212"/>
      <c r="OIU16" s="212"/>
      <c r="OIV16" s="212"/>
      <c r="OIW16" s="212"/>
      <c r="OIX16" s="212"/>
      <c r="OIY16" s="212"/>
      <c r="OIZ16" s="212"/>
      <c r="OJA16" s="212"/>
      <c r="OJB16" s="212"/>
      <c r="OJC16" s="212"/>
      <c r="OJD16" s="212"/>
      <c r="OJE16" s="212"/>
      <c r="OJF16" s="212"/>
      <c r="OJG16" s="212"/>
      <c r="OJH16" s="212"/>
      <c r="OJI16" s="212"/>
      <c r="OJJ16" s="212"/>
      <c r="OJK16" s="212"/>
      <c r="OJL16" s="212"/>
      <c r="OJM16" s="212"/>
      <c r="OJN16" s="212"/>
      <c r="OJO16" s="212"/>
      <c r="OJP16" s="212"/>
      <c r="OJQ16" s="212"/>
      <c r="OJR16" s="212"/>
      <c r="OJS16" s="212"/>
      <c r="OJT16" s="212"/>
      <c r="OJU16" s="212"/>
      <c r="OJV16" s="212"/>
      <c r="OJW16" s="212"/>
      <c r="OJX16" s="212"/>
      <c r="OJY16" s="212"/>
      <c r="OJZ16" s="212"/>
      <c r="OKA16" s="212"/>
      <c r="OKB16" s="212"/>
      <c r="OKC16" s="212"/>
      <c r="OKD16" s="212"/>
      <c r="OKE16" s="212"/>
      <c r="OKF16" s="212"/>
      <c r="OKG16" s="212"/>
      <c r="OKH16" s="212"/>
      <c r="OKI16" s="212"/>
      <c r="OKJ16" s="212"/>
      <c r="OKK16" s="212"/>
      <c r="OKL16" s="212"/>
      <c r="OKM16" s="212"/>
      <c r="OKN16" s="212"/>
      <c r="OKO16" s="212"/>
      <c r="OKP16" s="212"/>
      <c r="OKQ16" s="212"/>
      <c r="OKR16" s="212"/>
      <c r="OKS16" s="212"/>
      <c r="OKT16" s="212"/>
      <c r="OKU16" s="212"/>
      <c r="OKV16" s="212"/>
      <c r="OKW16" s="212"/>
      <c r="OKX16" s="212"/>
      <c r="OKY16" s="212"/>
      <c r="OKZ16" s="212"/>
      <c r="OLA16" s="212"/>
      <c r="OLB16" s="212"/>
      <c r="OLC16" s="212"/>
      <c r="OLD16" s="212"/>
      <c r="OLE16" s="212"/>
      <c r="OLF16" s="212"/>
      <c r="OLG16" s="212"/>
      <c r="OLH16" s="212"/>
      <c r="OLI16" s="212"/>
      <c r="OLJ16" s="212"/>
      <c r="OLK16" s="212"/>
      <c r="OLL16" s="212"/>
      <c r="OLM16" s="212"/>
      <c r="OLN16" s="212"/>
      <c r="OLO16" s="212"/>
      <c r="OLP16" s="212"/>
      <c r="OLQ16" s="212"/>
      <c r="OLR16" s="212"/>
      <c r="OLS16" s="212"/>
      <c r="OLT16" s="212"/>
      <c r="OLU16" s="212"/>
      <c r="OLV16" s="212"/>
      <c r="OLW16" s="212"/>
      <c r="OLX16" s="212"/>
      <c r="OLY16" s="212"/>
      <c r="OLZ16" s="212"/>
      <c r="OMA16" s="212"/>
      <c r="OMB16" s="212"/>
      <c r="OMC16" s="212"/>
      <c r="OMD16" s="212"/>
      <c r="OME16" s="212"/>
      <c r="OMF16" s="212"/>
      <c r="OMG16" s="212"/>
      <c r="OMH16" s="212"/>
      <c r="OMI16" s="212"/>
      <c r="OMJ16" s="212"/>
      <c r="OMK16" s="212"/>
      <c r="OML16" s="212"/>
      <c r="OMM16" s="212"/>
      <c r="OMN16" s="212"/>
      <c r="OMO16" s="212"/>
      <c r="OMP16" s="212"/>
      <c r="OMQ16" s="212"/>
      <c r="OMR16" s="212"/>
      <c r="OMS16" s="212"/>
      <c r="OMT16" s="212"/>
      <c r="OMU16" s="212"/>
      <c r="OMV16" s="212"/>
      <c r="OMW16" s="212"/>
      <c r="OMX16" s="212"/>
      <c r="OMY16" s="212"/>
      <c r="OMZ16" s="212"/>
      <c r="ONA16" s="212"/>
      <c r="ONB16" s="212"/>
      <c r="ONC16" s="212"/>
      <c r="OND16" s="212"/>
      <c r="ONE16" s="212"/>
      <c r="ONF16" s="212"/>
      <c r="ONG16" s="212"/>
      <c r="ONH16" s="212"/>
      <c r="ONI16" s="212"/>
      <c r="ONJ16" s="212"/>
      <c r="ONK16" s="212"/>
      <c r="ONL16" s="212"/>
      <c r="ONM16" s="212"/>
      <c r="ONN16" s="212"/>
      <c r="ONO16" s="212"/>
      <c r="ONP16" s="212"/>
      <c r="ONQ16" s="212"/>
      <c r="ONR16" s="212"/>
      <c r="ONS16" s="212"/>
      <c r="ONT16" s="212"/>
      <c r="ONU16" s="212"/>
      <c r="ONV16" s="212"/>
      <c r="ONW16" s="212"/>
      <c r="ONX16" s="212"/>
      <c r="ONY16" s="212"/>
      <c r="ONZ16" s="212"/>
      <c r="OOA16" s="212"/>
      <c r="OOB16" s="212"/>
      <c r="OOC16" s="212"/>
      <c r="OOD16" s="212"/>
      <c r="OOE16" s="212"/>
      <c r="OOF16" s="212"/>
      <c r="OOG16" s="212"/>
      <c r="OOH16" s="212"/>
      <c r="OOI16" s="212"/>
      <c r="OOJ16" s="212"/>
      <c r="OOK16" s="212"/>
      <c r="OOL16" s="212"/>
      <c r="OOM16" s="212"/>
      <c r="OON16" s="212"/>
      <c r="OOO16" s="212"/>
      <c r="OOP16" s="212"/>
      <c r="OOQ16" s="212"/>
      <c r="OOR16" s="212"/>
      <c r="OOS16" s="212"/>
      <c r="OOT16" s="212"/>
      <c r="OOU16" s="212"/>
      <c r="OOV16" s="212"/>
      <c r="OOW16" s="212"/>
      <c r="OOX16" s="212"/>
      <c r="OOY16" s="212"/>
      <c r="OOZ16" s="212"/>
      <c r="OPA16" s="212"/>
      <c r="OPB16" s="212"/>
      <c r="OPC16" s="212"/>
      <c r="OPD16" s="212"/>
      <c r="OPE16" s="212"/>
      <c r="OPF16" s="212"/>
      <c r="OPG16" s="212"/>
      <c r="OPH16" s="212"/>
      <c r="OPI16" s="212"/>
      <c r="OPJ16" s="212"/>
      <c r="OPK16" s="212"/>
      <c r="OPL16" s="212"/>
      <c r="OPM16" s="212"/>
      <c r="OPN16" s="212"/>
      <c r="OPO16" s="212"/>
      <c r="OPP16" s="212"/>
      <c r="OPQ16" s="212"/>
      <c r="OPR16" s="212"/>
      <c r="OPS16" s="212"/>
      <c r="OPT16" s="212"/>
      <c r="OPU16" s="212"/>
      <c r="OPV16" s="212"/>
      <c r="OPW16" s="212"/>
      <c r="OPX16" s="212"/>
      <c r="OPY16" s="212"/>
      <c r="OPZ16" s="212"/>
      <c r="OQA16" s="212"/>
      <c r="OQB16" s="212"/>
      <c r="OQC16" s="212"/>
      <c r="OQD16" s="212"/>
      <c r="OQE16" s="212"/>
      <c r="OQF16" s="212"/>
      <c r="OQG16" s="212"/>
      <c r="OQH16" s="212"/>
      <c r="OQI16" s="212"/>
      <c r="OQJ16" s="212"/>
      <c r="OQK16" s="212"/>
      <c r="OQL16" s="212"/>
      <c r="OQM16" s="212"/>
      <c r="OQN16" s="212"/>
      <c r="OQO16" s="212"/>
      <c r="OQP16" s="212"/>
      <c r="OQQ16" s="212"/>
      <c r="OQR16" s="212"/>
      <c r="OQS16" s="212"/>
      <c r="OQT16" s="212"/>
      <c r="OQU16" s="212"/>
      <c r="OQV16" s="212"/>
      <c r="OQW16" s="212"/>
      <c r="OQX16" s="212"/>
      <c r="OQY16" s="212"/>
      <c r="OQZ16" s="212"/>
      <c r="ORA16" s="212"/>
      <c r="ORB16" s="212"/>
      <c r="ORC16" s="212"/>
      <c r="ORD16" s="212"/>
      <c r="ORE16" s="212"/>
      <c r="ORF16" s="212"/>
      <c r="ORG16" s="212"/>
      <c r="ORH16" s="212"/>
      <c r="ORI16" s="212"/>
      <c r="ORJ16" s="212"/>
      <c r="ORK16" s="212"/>
      <c r="ORL16" s="212"/>
      <c r="ORM16" s="212"/>
      <c r="ORN16" s="212"/>
      <c r="ORO16" s="212"/>
      <c r="ORP16" s="212"/>
      <c r="ORQ16" s="212"/>
      <c r="ORR16" s="212"/>
      <c r="ORS16" s="212"/>
      <c r="ORT16" s="212"/>
      <c r="ORU16" s="212"/>
      <c r="ORV16" s="212"/>
      <c r="ORW16" s="212"/>
      <c r="ORX16" s="212"/>
      <c r="ORY16" s="212"/>
      <c r="ORZ16" s="212"/>
      <c r="OSA16" s="212"/>
      <c r="OSB16" s="212"/>
      <c r="OSC16" s="212"/>
      <c r="OSD16" s="212"/>
      <c r="OSE16" s="212"/>
      <c r="OSF16" s="212"/>
      <c r="OSG16" s="212"/>
      <c r="OSH16" s="212"/>
      <c r="OSI16" s="212"/>
      <c r="OSJ16" s="212"/>
      <c r="OSK16" s="212"/>
      <c r="OSL16" s="212"/>
      <c r="OSM16" s="212"/>
      <c r="OSN16" s="212"/>
      <c r="OSO16" s="212"/>
      <c r="OSP16" s="212"/>
      <c r="OSQ16" s="212"/>
      <c r="OSR16" s="212"/>
      <c r="OSS16" s="212"/>
      <c r="OST16" s="212"/>
      <c r="OSU16" s="212"/>
      <c r="OSV16" s="212"/>
      <c r="OSW16" s="212"/>
      <c r="OSX16" s="212"/>
      <c r="OSY16" s="212"/>
      <c r="OSZ16" s="212"/>
      <c r="OTA16" s="212"/>
      <c r="OTB16" s="212"/>
      <c r="OTC16" s="212"/>
      <c r="OTD16" s="212"/>
      <c r="OTE16" s="212"/>
      <c r="OTF16" s="212"/>
      <c r="OTG16" s="212"/>
      <c r="OTH16" s="212"/>
      <c r="OTI16" s="212"/>
      <c r="OTJ16" s="212"/>
      <c r="OTK16" s="212"/>
      <c r="OTL16" s="212"/>
      <c r="OTM16" s="212"/>
      <c r="OTN16" s="212"/>
      <c r="OTO16" s="212"/>
      <c r="OTP16" s="212"/>
      <c r="OTQ16" s="212"/>
      <c r="OTR16" s="212"/>
      <c r="OTS16" s="212"/>
      <c r="OTT16" s="212"/>
      <c r="OTU16" s="212"/>
      <c r="OTV16" s="212"/>
      <c r="OTW16" s="212"/>
      <c r="OTX16" s="212"/>
      <c r="OTY16" s="212"/>
      <c r="OTZ16" s="212"/>
      <c r="OUA16" s="212"/>
      <c r="OUB16" s="212"/>
      <c r="OUC16" s="212"/>
      <c r="OUD16" s="212"/>
      <c r="OUE16" s="212"/>
      <c r="OUF16" s="212"/>
      <c r="OUG16" s="212"/>
      <c r="OUH16" s="212"/>
      <c r="OUI16" s="212"/>
      <c r="OUJ16" s="212"/>
      <c r="OUK16" s="212"/>
      <c r="OUL16" s="212"/>
      <c r="OUM16" s="212"/>
      <c r="OUN16" s="212"/>
      <c r="OUO16" s="212"/>
      <c r="OUP16" s="212"/>
      <c r="OUQ16" s="212"/>
      <c r="OUR16" s="212"/>
      <c r="OUS16" s="212"/>
      <c r="OUT16" s="212"/>
      <c r="OUU16" s="212"/>
      <c r="OUV16" s="212"/>
      <c r="OUW16" s="212"/>
      <c r="OUX16" s="212"/>
      <c r="OUY16" s="212"/>
      <c r="OUZ16" s="212"/>
      <c r="OVA16" s="212"/>
      <c r="OVB16" s="212"/>
      <c r="OVC16" s="212"/>
      <c r="OVD16" s="212"/>
      <c r="OVE16" s="212"/>
      <c r="OVF16" s="212"/>
      <c r="OVG16" s="212"/>
      <c r="OVH16" s="212"/>
      <c r="OVI16" s="212"/>
      <c r="OVJ16" s="212"/>
      <c r="OVK16" s="212"/>
      <c r="OVL16" s="212"/>
      <c r="OVM16" s="212"/>
      <c r="OVN16" s="212"/>
      <c r="OVO16" s="212"/>
      <c r="OVP16" s="212"/>
      <c r="OVQ16" s="212"/>
      <c r="OVR16" s="212"/>
      <c r="OVS16" s="212"/>
      <c r="OVT16" s="212"/>
      <c r="OVU16" s="212"/>
      <c r="OVV16" s="212"/>
      <c r="OVW16" s="212"/>
      <c r="OVX16" s="212"/>
      <c r="OVY16" s="212"/>
      <c r="OVZ16" s="212"/>
      <c r="OWA16" s="212"/>
      <c r="OWB16" s="212"/>
      <c r="OWC16" s="212"/>
      <c r="OWD16" s="212"/>
      <c r="OWE16" s="212"/>
      <c r="OWF16" s="212"/>
      <c r="OWG16" s="212"/>
      <c r="OWH16" s="212"/>
      <c r="OWI16" s="212"/>
      <c r="OWJ16" s="212"/>
      <c r="OWK16" s="212"/>
      <c r="OWL16" s="212"/>
      <c r="OWM16" s="212"/>
      <c r="OWN16" s="212"/>
      <c r="OWO16" s="212"/>
      <c r="OWP16" s="212"/>
      <c r="OWQ16" s="212"/>
      <c r="OWR16" s="212"/>
      <c r="OWS16" s="212"/>
      <c r="OWT16" s="212"/>
      <c r="OWU16" s="212"/>
      <c r="OWV16" s="212"/>
      <c r="OWW16" s="212"/>
      <c r="OWX16" s="212"/>
      <c r="OWY16" s="212"/>
      <c r="OWZ16" s="212"/>
      <c r="OXA16" s="212"/>
      <c r="OXB16" s="212"/>
      <c r="OXC16" s="212"/>
      <c r="OXD16" s="212"/>
      <c r="OXE16" s="212"/>
      <c r="OXF16" s="212"/>
      <c r="OXG16" s="212"/>
      <c r="OXH16" s="212"/>
      <c r="OXI16" s="212"/>
      <c r="OXJ16" s="212"/>
      <c r="OXK16" s="212"/>
      <c r="OXL16" s="212"/>
      <c r="OXM16" s="212"/>
      <c r="OXN16" s="212"/>
      <c r="OXO16" s="212"/>
      <c r="OXP16" s="212"/>
      <c r="OXQ16" s="212"/>
      <c r="OXR16" s="212"/>
      <c r="OXS16" s="212"/>
      <c r="OXT16" s="212"/>
      <c r="OXU16" s="212"/>
      <c r="OXV16" s="212"/>
      <c r="OXW16" s="212"/>
      <c r="OXX16" s="212"/>
      <c r="OXY16" s="212"/>
      <c r="OXZ16" s="212"/>
      <c r="OYA16" s="212"/>
      <c r="OYB16" s="212"/>
      <c r="OYC16" s="212"/>
      <c r="OYD16" s="212"/>
      <c r="OYE16" s="212"/>
      <c r="OYF16" s="212"/>
      <c r="OYG16" s="212"/>
      <c r="OYH16" s="212"/>
      <c r="OYI16" s="212"/>
      <c r="OYJ16" s="212"/>
      <c r="OYK16" s="212"/>
      <c r="OYL16" s="212"/>
      <c r="OYM16" s="212"/>
      <c r="OYN16" s="212"/>
      <c r="OYO16" s="212"/>
      <c r="OYP16" s="212"/>
      <c r="OYQ16" s="212"/>
      <c r="OYR16" s="212"/>
      <c r="OYS16" s="212"/>
      <c r="OYT16" s="212"/>
      <c r="OYU16" s="212"/>
      <c r="OYV16" s="212"/>
      <c r="OYW16" s="212"/>
      <c r="OYX16" s="212"/>
      <c r="OYY16" s="212"/>
      <c r="OYZ16" s="212"/>
      <c r="OZA16" s="212"/>
      <c r="OZB16" s="212"/>
      <c r="OZC16" s="212"/>
      <c r="OZD16" s="212"/>
      <c r="OZE16" s="212"/>
      <c r="OZF16" s="212"/>
      <c r="OZG16" s="212"/>
      <c r="OZH16" s="212"/>
      <c r="OZI16" s="212"/>
      <c r="OZJ16" s="212"/>
      <c r="OZK16" s="212"/>
      <c r="OZL16" s="212"/>
      <c r="OZM16" s="212"/>
      <c r="OZN16" s="212"/>
      <c r="OZO16" s="212"/>
      <c r="OZP16" s="212"/>
      <c r="OZQ16" s="212"/>
      <c r="OZR16" s="212"/>
      <c r="OZS16" s="212"/>
      <c r="OZT16" s="212"/>
      <c r="OZU16" s="212"/>
      <c r="OZV16" s="212"/>
      <c r="OZW16" s="212"/>
      <c r="OZX16" s="212"/>
      <c r="OZY16" s="212"/>
      <c r="OZZ16" s="212"/>
      <c r="PAA16" s="212"/>
      <c r="PAB16" s="212"/>
      <c r="PAC16" s="212"/>
      <c r="PAD16" s="212"/>
      <c r="PAE16" s="212"/>
      <c r="PAF16" s="212"/>
      <c r="PAG16" s="212"/>
      <c r="PAH16" s="212"/>
      <c r="PAI16" s="212"/>
      <c r="PAJ16" s="212"/>
      <c r="PAK16" s="212"/>
      <c r="PAL16" s="212"/>
      <c r="PAM16" s="212"/>
      <c r="PAN16" s="212"/>
      <c r="PAO16" s="212"/>
      <c r="PAP16" s="212"/>
      <c r="PAQ16" s="212"/>
      <c r="PAR16" s="212"/>
      <c r="PAS16" s="212"/>
      <c r="PAT16" s="212"/>
      <c r="PAU16" s="212"/>
      <c r="PAV16" s="212"/>
      <c r="PAW16" s="212"/>
      <c r="PAX16" s="212"/>
      <c r="PAY16" s="212"/>
      <c r="PAZ16" s="212"/>
      <c r="PBA16" s="212"/>
      <c r="PBB16" s="212"/>
      <c r="PBC16" s="212"/>
      <c r="PBD16" s="212"/>
      <c r="PBE16" s="212"/>
      <c r="PBF16" s="212"/>
      <c r="PBG16" s="212"/>
      <c r="PBH16" s="212"/>
      <c r="PBI16" s="212"/>
      <c r="PBJ16" s="212"/>
      <c r="PBK16" s="212"/>
      <c r="PBL16" s="212"/>
      <c r="PBM16" s="212"/>
      <c r="PBN16" s="212"/>
      <c r="PBO16" s="212"/>
      <c r="PBP16" s="212"/>
      <c r="PBQ16" s="212"/>
      <c r="PBR16" s="212"/>
      <c r="PBS16" s="212"/>
      <c r="PBT16" s="212"/>
      <c r="PBU16" s="212"/>
      <c r="PBV16" s="212"/>
      <c r="PBW16" s="212"/>
      <c r="PBX16" s="212"/>
      <c r="PBY16" s="212"/>
      <c r="PBZ16" s="212"/>
      <c r="PCA16" s="212"/>
      <c r="PCB16" s="212"/>
      <c r="PCC16" s="212"/>
      <c r="PCD16" s="212"/>
      <c r="PCE16" s="212"/>
      <c r="PCF16" s="212"/>
      <c r="PCG16" s="212"/>
      <c r="PCH16" s="212"/>
      <c r="PCI16" s="212"/>
      <c r="PCJ16" s="212"/>
      <c r="PCK16" s="212"/>
      <c r="PCL16" s="212"/>
      <c r="PCM16" s="212"/>
      <c r="PCN16" s="212"/>
      <c r="PCO16" s="212"/>
      <c r="PCP16" s="212"/>
      <c r="PCQ16" s="212"/>
      <c r="PCR16" s="212"/>
      <c r="PCS16" s="212"/>
      <c r="PCT16" s="212"/>
      <c r="PCU16" s="212"/>
      <c r="PCV16" s="212"/>
      <c r="PCW16" s="212"/>
      <c r="PCX16" s="212"/>
      <c r="PCY16" s="212"/>
      <c r="PCZ16" s="212"/>
      <c r="PDA16" s="212"/>
      <c r="PDB16" s="212"/>
      <c r="PDC16" s="212"/>
      <c r="PDD16" s="212"/>
      <c r="PDE16" s="212"/>
      <c r="PDF16" s="212"/>
      <c r="PDG16" s="212"/>
      <c r="PDH16" s="212"/>
      <c r="PDI16" s="212"/>
      <c r="PDJ16" s="212"/>
      <c r="PDK16" s="212"/>
      <c r="PDL16" s="212"/>
      <c r="PDM16" s="212"/>
      <c r="PDN16" s="212"/>
      <c r="PDO16" s="212"/>
      <c r="PDP16" s="212"/>
      <c r="PDQ16" s="212"/>
      <c r="PDR16" s="212"/>
      <c r="PDS16" s="212"/>
      <c r="PDT16" s="212"/>
      <c r="PDU16" s="212"/>
      <c r="PDV16" s="212"/>
      <c r="PDW16" s="212"/>
      <c r="PDX16" s="212"/>
      <c r="PDY16" s="212"/>
      <c r="PDZ16" s="212"/>
      <c r="PEA16" s="212"/>
      <c r="PEB16" s="212"/>
      <c r="PEC16" s="212"/>
      <c r="PED16" s="212"/>
      <c r="PEE16" s="212"/>
      <c r="PEF16" s="212"/>
      <c r="PEG16" s="212"/>
      <c r="PEH16" s="212"/>
      <c r="PEI16" s="212"/>
      <c r="PEJ16" s="212"/>
      <c r="PEK16" s="212"/>
      <c r="PEL16" s="212"/>
      <c r="PEM16" s="212"/>
      <c r="PEN16" s="212"/>
      <c r="PEO16" s="212"/>
      <c r="PEP16" s="212"/>
      <c r="PEQ16" s="212"/>
      <c r="PER16" s="212"/>
      <c r="PES16" s="212"/>
      <c r="PET16" s="212"/>
      <c r="PEU16" s="212"/>
      <c r="PEV16" s="212"/>
      <c r="PEW16" s="212"/>
      <c r="PEX16" s="212"/>
      <c r="PEY16" s="212"/>
      <c r="PEZ16" s="212"/>
      <c r="PFA16" s="212"/>
      <c r="PFB16" s="212"/>
      <c r="PFC16" s="212"/>
      <c r="PFD16" s="212"/>
      <c r="PFE16" s="212"/>
      <c r="PFF16" s="212"/>
      <c r="PFG16" s="212"/>
      <c r="PFH16" s="212"/>
      <c r="PFI16" s="212"/>
      <c r="PFJ16" s="212"/>
      <c r="PFK16" s="212"/>
      <c r="PFL16" s="212"/>
      <c r="PFM16" s="212"/>
      <c r="PFN16" s="212"/>
      <c r="PFO16" s="212"/>
      <c r="PFP16" s="212"/>
      <c r="PFQ16" s="212"/>
      <c r="PFR16" s="212"/>
      <c r="PFS16" s="212"/>
      <c r="PFT16" s="212"/>
      <c r="PFU16" s="212"/>
      <c r="PFV16" s="212"/>
      <c r="PFW16" s="212"/>
      <c r="PFX16" s="212"/>
      <c r="PFY16" s="212"/>
      <c r="PFZ16" s="212"/>
      <c r="PGA16" s="212"/>
      <c r="PGB16" s="212"/>
      <c r="PGC16" s="212"/>
      <c r="PGD16" s="212"/>
      <c r="PGE16" s="212"/>
      <c r="PGF16" s="212"/>
      <c r="PGG16" s="212"/>
      <c r="PGH16" s="212"/>
      <c r="PGI16" s="212"/>
      <c r="PGJ16" s="212"/>
      <c r="PGK16" s="212"/>
      <c r="PGL16" s="212"/>
      <c r="PGM16" s="212"/>
      <c r="PGN16" s="212"/>
      <c r="PGO16" s="212"/>
      <c r="PGP16" s="212"/>
      <c r="PGQ16" s="212"/>
      <c r="PGR16" s="212"/>
      <c r="PGS16" s="212"/>
      <c r="PGT16" s="212"/>
      <c r="PGU16" s="212"/>
      <c r="PGV16" s="212"/>
      <c r="PGW16" s="212"/>
      <c r="PGX16" s="212"/>
      <c r="PGY16" s="212"/>
      <c r="PGZ16" s="212"/>
      <c r="PHA16" s="212"/>
      <c r="PHB16" s="212"/>
      <c r="PHC16" s="212"/>
      <c r="PHD16" s="212"/>
      <c r="PHE16" s="212"/>
      <c r="PHF16" s="212"/>
      <c r="PHG16" s="212"/>
      <c r="PHH16" s="212"/>
      <c r="PHI16" s="212"/>
      <c r="PHJ16" s="212"/>
      <c r="PHK16" s="212"/>
      <c r="PHL16" s="212"/>
      <c r="PHM16" s="212"/>
      <c r="PHN16" s="212"/>
      <c r="PHO16" s="212"/>
      <c r="PHP16" s="212"/>
      <c r="PHQ16" s="212"/>
      <c r="PHR16" s="212"/>
      <c r="PHS16" s="212"/>
      <c r="PHT16" s="212"/>
      <c r="PHU16" s="212"/>
      <c r="PHV16" s="212"/>
      <c r="PHW16" s="212"/>
      <c r="PHX16" s="212"/>
      <c r="PHY16" s="212"/>
      <c r="PHZ16" s="212"/>
      <c r="PIA16" s="212"/>
      <c r="PIB16" s="212"/>
      <c r="PIC16" s="212"/>
      <c r="PID16" s="212"/>
      <c r="PIE16" s="212"/>
      <c r="PIF16" s="212"/>
      <c r="PIG16" s="212"/>
      <c r="PIH16" s="212"/>
      <c r="PII16" s="212"/>
      <c r="PIJ16" s="212"/>
      <c r="PIK16" s="212"/>
      <c r="PIL16" s="212"/>
      <c r="PIM16" s="212"/>
      <c r="PIN16" s="212"/>
      <c r="PIO16" s="212"/>
      <c r="PIP16" s="212"/>
      <c r="PIQ16" s="212"/>
      <c r="PIR16" s="212"/>
      <c r="PIS16" s="212"/>
      <c r="PIT16" s="212"/>
      <c r="PIU16" s="212"/>
      <c r="PIV16" s="212"/>
      <c r="PIW16" s="212"/>
      <c r="PIX16" s="212"/>
      <c r="PIY16" s="212"/>
      <c r="PIZ16" s="212"/>
      <c r="PJA16" s="212"/>
      <c r="PJB16" s="212"/>
      <c r="PJC16" s="212"/>
      <c r="PJD16" s="212"/>
      <c r="PJE16" s="212"/>
      <c r="PJF16" s="212"/>
      <c r="PJG16" s="212"/>
      <c r="PJH16" s="212"/>
      <c r="PJI16" s="212"/>
      <c r="PJJ16" s="212"/>
      <c r="PJK16" s="212"/>
      <c r="PJL16" s="212"/>
      <c r="PJM16" s="212"/>
      <c r="PJN16" s="212"/>
      <c r="PJO16" s="212"/>
      <c r="PJP16" s="212"/>
      <c r="PJQ16" s="212"/>
      <c r="PJR16" s="212"/>
      <c r="PJS16" s="212"/>
      <c r="PJT16" s="212"/>
      <c r="PJU16" s="212"/>
      <c r="PJV16" s="212"/>
      <c r="PJW16" s="212"/>
      <c r="PJX16" s="212"/>
      <c r="PJY16" s="212"/>
      <c r="PJZ16" s="212"/>
      <c r="PKA16" s="212"/>
      <c r="PKB16" s="212"/>
      <c r="PKC16" s="212"/>
      <c r="PKD16" s="212"/>
      <c r="PKE16" s="212"/>
      <c r="PKF16" s="212"/>
      <c r="PKG16" s="212"/>
      <c r="PKH16" s="212"/>
      <c r="PKI16" s="212"/>
      <c r="PKJ16" s="212"/>
      <c r="PKK16" s="212"/>
      <c r="PKL16" s="212"/>
      <c r="PKM16" s="212"/>
      <c r="PKN16" s="212"/>
      <c r="PKO16" s="212"/>
      <c r="PKP16" s="212"/>
      <c r="PKQ16" s="212"/>
      <c r="PKR16" s="212"/>
      <c r="PKS16" s="212"/>
      <c r="PKT16" s="212"/>
      <c r="PKU16" s="212"/>
      <c r="PKV16" s="212"/>
      <c r="PKW16" s="212"/>
      <c r="PKX16" s="212"/>
      <c r="PKY16" s="212"/>
      <c r="PKZ16" s="212"/>
      <c r="PLA16" s="212"/>
      <c r="PLB16" s="212"/>
      <c r="PLC16" s="212"/>
      <c r="PLD16" s="212"/>
      <c r="PLE16" s="212"/>
      <c r="PLF16" s="212"/>
      <c r="PLG16" s="212"/>
      <c r="PLH16" s="212"/>
      <c r="PLI16" s="212"/>
      <c r="PLJ16" s="212"/>
      <c r="PLK16" s="212"/>
      <c r="PLL16" s="212"/>
      <c r="PLM16" s="212"/>
      <c r="PLN16" s="212"/>
      <c r="PLO16" s="212"/>
      <c r="PLP16" s="212"/>
      <c r="PLQ16" s="212"/>
      <c r="PLR16" s="212"/>
      <c r="PLS16" s="212"/>
      <c r="PLT16" s="212"/>
      <c r="PLU16" s="212"/>
      <c r="PLV16" s="212"/>
      <c r="PLW16" s="212"/>
      <c r="PLX16" s="212"/>
      <c r="PLY16" s="212"/>
      <c r="PLZ16" s="212"/>
      <c r="PMA16" s="212"/>
      <c r="PMB16" s="212"/>
      <c r="PMC16" s="212"/>
      <c r="PMD16" s="212"/>
      <c r="PME16" s="212"/>
      <c r="PMF16" s="212"/>
      <c r="PMG16" s="212"/>
      <c r="PMH16" s="212"/>
      <c r="PMI16" s="212"/>
      <c r="PMJ16" s="212"/>
      <c r="PMK16" s="212"/>
      <c r="PML16" s="212"/>
      <c r="PMM16" s="212"/>
      <c r="PMN16" s="212"/>
      <c r="PMO16" s="212"/>
      <c r="PMP16" s="212"/>
      <c r="PMQ16" s="212"/>
      <c r="PMR16" s="212"/>
      <c r="PMS16" s="212"/>
      <c r="PMT16" s="212"/>
      <c r="PMU16" s="212"/>
      <c r="PMV16" s="212"/>
      <c r="PMW16" s="212"/>
      <c r="PMX16" s="212"/>
      <c r="PMY16" s="212"/>
      <c r="PMZ16" s="212"/>
      <c r="PNA16" s="212"/>
      <c r="PNB16" s="212"/>
      <c r="PNC16" s="212"/>
      <c r="PND16" s="212"/>
      <c r="PNE16" s="212"/>
      <c r="PNF16" s="212"/>
      <c r="PNG16" s="212"/>
      <c r="PNH16" s="212"/>
      <c r="PNI16" s="212"/>
      <c r="PNJ16" s="212"/>
      <c r="PNK16" s="212"/>
      <c r="PNL16" s="212"/>
      <c r="PNM16" s="212"/>
      <c r="PNN16" s="212"/>
      <c r="PNO16" s="212"/>
      <c r="PNP16" s="212"/>
      <c r="PNQ16" s="212"/>
      <c r="PNR16" s="212"/>
      <c r="PNS16" s="212"/>
      <c r="PNT16" s="212"/>
      <c r="PNU16" s="212"/>
      <c r="PNV16" s="212"/>
      <c r="PNW16" s="212"/>
      <c r="PNX16" s="212"/>
      <c r="PNY16" s="212"/>
      <c r="PNZ16" s="212"/>
      <c r="POA16" s="212"/>
      <c r="POB16" s="212"/>
      <c r="POC16" s="212"/>
      <c r="POD16" s="212"/>
      <c r="POE16" s="212"/>
      <c r="POF16" s="212"/>
      <c r="POG16" s="212"/>
      <c r="POH16" s="212"/>
      <c r="POI16" s="212"/>
      <c r="POJ16" s="212"/>
      <c r="POK16" s="212"/>
      <c r="POL16" s="212"/>
      <c r="POM16" s="212"/>
      <c r="PON16" s="212"/>
      <c r="POO16" s="212"/>
      <c r="POP16" s="212"/>
      <c r="POQ16" s="212"/>
      <c r="POR16" s="212"/>
      <c r="POS16" s="212"/>
      <c r="POT16" s="212"/>
      <c r="POU16" s="212"/>
      <c r="POV16" s="212"/>
      <c r="POW16" s="212"/>
      <c r="POX16" s="212"/>
      <c r="POY16" s="212"/>
      <c r="POZ16" s="212"/>
      <c r="PPA16" s="212"/>
      <c r="PPB16" s="212"/>
      <c r="PPC16" s="212"/>
      <c r="PPD16" s="212"/>
      <c r="PPE16" s="212"/>
      <c r="PPF16" s="212"/>
      <c r="PPG16" s="212"/>
      <c r="PPH16" s="212"/>
      <c r="PPI16" s="212"/>
      <c r="PPJ16" s="212"/>
      <c r="PPK16" s="212"/>
      <c r="PPL16" s="212"/>
      <c r="PPM16" s="212"/>
      <c r="PPN16" s="212"/>
      <c r="PPO16" s="212"/>
      <c r="PPP16" s="212"/>
      <c r="PPQ16" s="212"/>
      <c r="PPR16" s="212"/>
      <c r="PPS16" s="212"/>
      <c r="PPT16" s="212"/>
      <c r="PPU16" s="212"/>
      <c r="PPV16" s="212"/>
      <c r="PPW16" s="212"/>
      <c r="PPX16" s="212"/>
      <c r="PPY16" s="212"/>
      <c r="PPZ16" s="212"/>
      <c r="PQA16" s="212"/>
      <c r="PQB16" s="212"/>
      <c r="PQC16" s="212"/>
      <c r="PQD16" s="212"/>
      <c r="PQE16" s="212"/>
      <c r="PQF16" s="212"/>
      <c r="PQG16" s="212"/>
      <c r="PQH16" s="212"/>
      <c r="PQI16" s="212"/>
      <c r="PQJ16" s="212"/>
      <c r="PQK16" s="212"/>
      <c r="PQL16" s="212"/>
      <c r="PQM16" s="212"/>
      <c r="PQN16" s="212"/>
      <c r="PQO16" s="212"/>
      <c r="PQP16" s="212"/>
      <c r="PQQ16" s="212"/>
      <c r="PQR16" s="212"/>
      <c r="PQS16" s="212"/>
      <c r="PQT16" s="212"/>
      <c r="PQU16" s="212"/>
      <c r="PQV16" s="212"/>
      <c r="PQW16" s="212"/>
      <c r="PQX16" s="212"/>
      <c r="PQY16" s="212"/>
      <c r="PQZ16" s="212"/>
      <c r="PRA16" s="212"/>
      <c r="PRB16" s="212"/>
      <c r="PRC16" s="212"/>
      <c r="PRD16" s="212"/>
      <c r="PRE16" s="212"/>
      <c r="PRF16" s="212"/>
      <c r="PRG16" s="212"/>
      <c r="PRH16" s="212"/>
      <c r="PRI16" s="212"/>
      <c r="PRJ16" s="212"/>
      <c r="PRK16" s="212"/>
      <c r="PRL16" s="212"/>
      <c r="PRM16" s="212"/>
      <c r="PRN16" s="212"/>
      <c r="PRO16" s="212"/>
      <c r="PRP16" s="212"/>
      <c r="PRQ16" s="212"/>
      <c r="PRR16" s="212"/>
      <c r="PRS16" s="212"/>
      <c r="PRT16" s="212"/>
      <c r="PRU16" s="212"/>
      <c r="PRV16" s="212"/>
      <c r="PRW16" s="212"/>
      <c r="PRX16" s="212"/>
      <c r="PRY16" s="212"/>
      <c r="PRZ16" s="212"/>
      <c r="PSA16" s="212"/>
      <c r="PSB16" s="212"/>
      <c r="PSC16" s="212"/>
      <c r="PSD16" s="212"/>
      <c r="PSE16" s="212"/>
      <c r="PSF16" s="212"/>
      <c r="PSG16" s="212"/>
      <c r="PSH16" s="212"/>
      <c r="PSI16" s="212"/>
      <c r="PSJ16" s="212"/>
      <c r="PSK16" s="212"/>
      <c r="PSL16" s="212"/>
      <c r="PSM16" s="212"/>
      <c r="PSN16" s="212"/>
      <c r="PSO16" s="212"/>
      <c r="PSP16" s="212"/>
      <c r="PSQ16" s="212"/>
      <c r="PSR16" s="212"/>
      <c r="PSS16" s="212"/>
      <c r="PST16" s="212"/>
      <c r="PSU16" s="212"/>
      <c r="PSV16" s="212"/>
      <c r="PSW16" s="212"/>
      <c r="PSX16" s="212"/>
      <c r="PSY16" s="212"/>
      <c r="PSZ16" s="212"/>
      <c r="PTA16" s="212"/>
      <c r="PTB16" s="212"/>
      <c r="PTC16" s="212"/>
      <c r="PTD16" s="212"/>
      <c r="PTE16" s="212"/>
      <c r="PTF16" s="212"/>
      <c r="PTG16" s="212"/>
      <c r="PTH16" s="212"/>
      <c r="PTI16" s="212"/>
      <c r="PTJ16" s="212"/>
      <c r="PTK16" s="212"/>
      <c r="PTL16" s="212"/>
      <c r="PTM16" s="212"/>
      <c r="PTN16" s="212"/>
      <c r="PTO16" s="212"/>
      <c r="PTP16" s="212"/>
      <c r="PTQ16" s="212"/>
      <c r="PTR16" s="212"/>
      <c r="PTS16" s="212"/>
      <c r="PTT16" s="212"/>
      <c r="PTU16" s="212"/>
      <c r="PTV16" s="212"/>
      <c r="PTW16" s="212"/>
      <c r="PTX16" s="212"/>
      <c r="PTY16" s="212"/>
      <c r="PTZ16" s="212"/>
      <c r="PUA16" s="212"/>
      <c r="PUB16" s="212"/>
      <c r="PUC16" s="212"/>
      <c r="PUD16" s="212"/>
      <c r="PUE16" s="212"/>
      <c r="PUF16" s="212"/>
      <c r="PUG16" s="212"/>
      <c r="PUH16" s="212"/>
      <c r="PUI16" s="212"/>
      <c r="PUJ16" s="212"/>
      <c r="PUK16" s="212"/>
      <c r="PUL16" s="212"/>
      <c r="PUM16" s="212"/>
      <c r="PUN16" s="212"/>
      <c r="PUO16" s="212"/>
      <c r="PUP16" s="212"/>
      <c r="PUQ16" s="212"/>
      <c r="PUR16" s="212"/>
      <c r="PUS16" s="212"/>
      <c r="PUT16" s="212"/>
      <c r="PUU16" s="212"/>
      <c r="PUV16" s="212"/>
      <c r="PUW16" s="212"/>
      <c r="PUX16" s="212"/>
      <c r="PUY16" s="212"/>
      <c r="PUZ16" s="212"/>
      <c r="PVA16" s="212"/>
      <c r="PVB16" s="212"/>
      <c r="PVC16" s="212"/>
      <c r="PVD16" s="212"/>
      <c r="PVE16" s="212"/>
      <c r="PVF16" s="212"/>
      <c r="PVG16" s="212"/>
      <c r="PVH16" s="212"/>
      <c r="PVI16" s="212"/>
      <c r="PVJ16" s="212"/>
      <c r="PVK16" s="212"/>
      <c r="PVL16" s="212"/>
      <c r="PVM16" s="212"/>
      <c r="PVN16" s="212"/>
      <c r="PVO16" s="212"/>
      <c r="PVP16" s="212"/>
      <c r="PVQ16" s="212"/>
      <c r="PVR16" s="212"/>
      <c r="PVS16" s="212"/>
      <c r="PVT16" s="212"/>
      <c r="PVU16" s="212"/>
      <c r="PVV16" s="212"/>
      <c r="PVW16" s="212"/>
      <c r="PVX16" s="212"/>
      <c r="PVY16" s="212"/>
      <c r="PVZ16" s="212"/>
      <c r="PWA16" s="212"/>
      <c r="PWB16" s="212"/>
      <c r="PWC16" s="212"/>
      <c r="PWD16" s="212"/>
      <c r="PWE16" s="212"/>
      <c r="PWF16" s="212"/>
      <c r="PWG16" s="212"/>
      <c r="PWH16" s="212"/>
      <c r="PWI16" s="212"/>
      <c r="PWJ16" s="212"/>
      <c r="PWK16" s="212"/>
      <c r="PWL16" s="212"/>
      <c r="PWM16" s="212"/>
      <c r="PWN16" s="212"/>
      <c r="PWO16" s="212"/>
      <c r="PWP16" s="212"/>
      <c r="PWQ16" s="212"/>
      <c r="PWR16" s="212"/>
      <c r="PWS16" s="212"/>
      <c r="PWT16" s="212"/>
      <c r="PWU16" s="212"/>
      <c r="PWV16" s="212"/>
      <c r="PWW16" s="212"/>
      <c r="PWX16" s="212"/>
      <c r="PWY16" s="212"/>
      <c r="PWZ16" s="212"/>
      <c r="PXA16" s="212"/>
      <c r="PXB16" s="212"/>
      <c r="PXC16" s="212"/>
      <c r="PXD16" s="212"/>
      <c r="PXE16" s="212"/>
      <c r="PXF16" s="212"/>
      <c r="PXG16" s="212"/>
      <c r="PXH16" s="212"/>
      <c r="PXI16" s="212"/>
      <c r="PXJ16" s="212"/>
      <c r="PXK16" s="212"/>
      <c r="PXL16" s="212"/>
      <c r="PXM16" s="212"/>
      <c r="PXN16" s="212"/>
      <c r="PXO16" s="212"/>
      <c r="PXP16" s="212"/>
      <c r="PXQ16" s="212"/>
      <c r="PXR16" s="212"/>
      <c r="PXS16" s="212"/>
      <c r="PXT16" s="212"/>
      <c r="PXU16" s="212"/>
      <c r="PXV16" s="212"/>
      <c r="PXW16" s="212"/>
      <c r="PXX16" s="212"/>
      <c r="PXY16" s="212"/>
      <c r="PXZ16" s="212"/>
      <c r="PYA16" s="212"/>
      <c r="PYB16" s="212"/>
      <c r="PYC16" s="212"/>
      <c r="PYD16" s="212"/>
      <c r="PYE16" s="212"/>
      <c r="PYF16" s="212"/>
      <c r="PYG16" s="212"/>
      <c r="PYH16" s="212"/>
      <c r="PYI16" s="212"/>
      <c r="PYJ16" s="212"/>
      <c r="PYK16" s="212"/>
      <c r="PYL16" s="212"/>
      <c r="PYM16" s="212"/>
      <c r="PYN16" s="212"/>
      <c r="PYO16" s="212"/>
      <c r="PYP16" s="212"/>
      <c r="PYQ16" s="212"/>
      <c r="PYR16" s="212"/>
      <c r="PYS16" s="212"/>
      <c r="PYT16" s="212"/>
      <c r="PYU16" s="212"/>
      <c r="PYV16" s="212"/>
      <c r="PYW16" s="212"/>
      <c r="PYX16" s="212"/>
      <c r="PYY16" s="212"/>
      <c r="PYZ16" s="212"/>
      <c r="PZA16" s="212"/>
      <c r="PZB16" s="212"/>
      <c r="PZC16" s="212"/>
      <c r="PZD16" s="212"/>
      <c r="PZE16" s="212"/>
      <c r="PZF16" s="212"/>
      <c r="PZG16" s="212"/>
      <c r="PZH16" s="212"/>
      <c r="PZI16" s="212"/>
      <c r="PZJ16" s="212"/>
      <c r="PZK16" s="212"/>
      <c r="PZL16" s="212"/>
      <c r="PZM16" s="212"/>
      <c r="PZN16" s="212"/>
      <c r="PZO16" s="212"/>
      <c r="PZP16" s="212"/>
      <c r="PZQ16" s="212"/>
      <c r="PZR16" s="212"/>
      <c r="PZS16" s="212"/>
      <c r="PZT16" s="212"/>
      <c r="PZU16" s="212"/>
      <c r="PZV16" s="212"/>
      <c r="PZW16" s="212"/>
      <c r="PZX16" s="212"/>
      <c r="PZY16" s="212"/>
      <c r="PZZ16" s="212"/>
      <c r="QAA16" s="212"/>
      <c r="QAB16" s="212"/>
      <c r="QAC16" s="212"/>
      <c r="QAD16" s="212"/>
      <c r="QAE16" s="212"/>
      <c r="QAF16" s="212"/>
      <c r="QAG16" s="212"/>
      <c r="QAH16" s="212"/>
      <c r="QAI16" s="212"/>
      <c r="QAJ16" s="212"/>
      <c r="QAK16" s="212"/>
      <c r="QAL16" s="212"/>
      <c r="QAM16" s="212"/>
      <c r="QAN16" s="212"/>
      <c r="QAO16" s="212"/>
      <c r="QAP16" s="212"/>
      <c r="QAQ16" s="212"/>
      <c r="QAR16" s="212"/>
      <c r="QAS16" s="212"/>
      <c r="QAT16" s="212"/>
      <c r="QAU16" s="212"/>
      <c r="QAV16" s="212"/>
      <c r="QAW16" s="212"/>
      <c r="QAX16" s="212"/>
      <c r="QAY16" s="212"/>
      <c r="QAZ16" s="212"/>
      <c r="QBA16" s="212"/>
      <c r="QBB16" s="212"/>
      <c r="QBC16" s="212"/>
      <c r="QBD16" s="212"/>
      <c r="QBE16" s="212"/>
      <c r="QBF16" s="212"/>
      <c r="QBG16" s="212"/>
      <c r="QBH16" s="212"/>
      <c r="QBI16" s="212"/>
      <c r="QBJ16" s="212"/>
      <c r="QBK16" s="212"/>
      <c r="QBL16" s="212"/>
      <c r="QBM16" s="212"/>
      <c r="QBN16" s="212"/>
      <c r="QBO16" s="212"/>
      <c r="QBP16" s="212"/>
      <c r="QBQ16" s="212"/>
      <c r="QBR16" s="212"/>
      <c r="QBS16" s="212"/>
      <c r="QBT16" s="212"/>
      <c r="QBU16" s="212"/>
      <c r="QBV16" s="212"/>
      <c r="QBW16" s="212"/>
      <c r="QBX16" s="212"/>
      <c r="QBY16" s="212"/>
      <c r="QBZ16" s="212"/>
      <c r="QCA16" s="212"/>
      <c r="QCB16" s="212"/>
      <c r="QCC16" s="212"/>
      <c r="QCD16" s="212"/>
      <c r="QCE16" s="212"/>
      <c r="QCF16" s="212"/>
      <c r="QCG16" s="212"/>
      <c r="QCH16" s="212"/>
      <c r="QCI16" s="212"/>
      <c r="QCJ16" s="212"/>
      <c r="QCK16" s="212"/>
      <c r="QCL16" s="212"/>
      <c r="QCM16" s="212"/>
      <c r="QCN16" s="212"/>
      <c r="QCO16" s="212"/>
      <c r="QCP16" s="212"/>
      <c r="QCQ16" s="212"/>
      <c r="QCR16" s="212"/>
      <c r="QCS16" s="212"/>
      <c r="QCT16" s="212"/>
      <c r="QCU16" s="212"/>
      <c r="QCV16" s="212"/>
      <c r="QCW16" s="212"/>
      <c r="QCX16" s="212"/>
      <c r="QCY16" s="212"/>
      <c r="QCZ16" s="212"/>
      <c r="QDA16" s="212"/>
      <c r="QDB16" s="212"/>
      <c r="QDC16" s="212"/>
      <c r="QDD16" s="212"/>
      <c r="QDE16" s="212"/>
      <c r="QDF16" s="212"/>
      <c r="QDG16" s="212"/>
      <c r="QDH16" s="212"/>
      <c r="QDI16" s="212"/>
      <c r="QDJ16" s="212"/>
      <c r="QDK16" s="212"/>
      <c r="QDL16" s="212"/>
      <c r="QDM16" s="212"/>
      <c r="QDN16" s="212"/>
      <c r="QDO16" s="212"/>
      <c r="QDP16" s="212"/>
      <c r="QDQ16" s="212"/>
      <c r="QDR16" s="212"/>
      <c r="QDS16" s="212"/>
      <c r="QDT16" s="212"/>
      <c r="QDU16" s="212"/>
      <c r="QDV16" s="212"/>
      <c r="QDW16" s="212"/>
      <c r="QDX16" s="212"/>
      <c r="QDY16" s="212"/>
      <c r="QDZ16" s="212"/>
      <c r="QEA16" s="212"/>
      <c r="QEB16" s="212"/>
      <c r="QEC16" s="212"/>
      <c r="QED16" s="212"/>
      <c r="QEE16" s="212"/>
      <c r="QEF16" s="212"/>
      <c r="QEG16" s="212"/>
      <c r="QEH16" s="212"/>
      <c r="QEI16" s="212"/>
      <c r="QEJ16" s="212"/>
      <c r="QEK16" s="212"/>
      <c r="QEL16" s="212"/>
      <c r="QEM16" s="212"/>
      <c r="QEN16" s="212"/>
      <c r="QEO16" s="212"/>
      <c r="QEP16" s="212"/>
      <c r="QEQ16" s="212"/>
      <c r="QER16" s="212"/>
      <c r="QES16" s="212"/>
      <c r="QET16" s="212"/>
      <c r="QEU16" s="212"/>
      <c r="QEV16" s="212"/>
      <c r="QEW16" s="212"/>
      <c r="QEX16" s="212"/>
      <c r="QEY16" s="212"/>
      <c r="QEZ16" s="212"/>
      <c r="QFA16" s="212"/>
      <c r="QFB16" s="212"/>
      <c r="QFC16" s="212"/>
      <c r="QFD16" s="212"/>
      <c r="QFE16" s="212"/>
      <c r="QFF16" s="212"/>
      <c r="QFG16" s="212"/>
      <c r="QFH16" s="212"/>
      <c r="QFI16" s="212"/>
      <c r="QFJ16" s="212"/>
      <c r="QFK16" s="212"/>
      <c r="QFL16" s="212"/>
      <c r="QFM16" s="212"/>
      <c r="QFN16" s="212"/>
      <c r="QFO16" s="212"/>
      <c r="QFP16" s="212"/>
      <c r="QFQ16" s="212"/>
      <c r="QFR16" s="212"/>
      <c r="QFS16" s="212"/>
      <c r="QFT16" s="212"/>
      <c r="QFU16" s="212"/>
      <c r="QFV16" s="212"/>
      <c r="QFW16" s="212"/>
      <c r="QFX16" s="212"/>
      <c r="QFY16" s="212"/>
      <c r="QFZ16" s="212"/>
      <c r="QGA16" s="212"/>
      <c r="QGB16" s="212"/>
      <c r="QGC16" s="212"/>
      <c r="QGD16" s="212"/>
      <c r="QGE16" s="212"/>
      <c r="QGF16" s="212"/>
      <c r="QGG16" s="212"/>
      <c r="QGH16" s="212"/>
      <c r="QGI16" s="212"/>
      <c r="QGJ16" s="212"/>
      <c r="QGK16" s="212"/>
      <c r="QGL16" s="212"/>
      <c r="QGM16" s="212"/>
      <c r="QGN16" s="212"/>
      <c r="QGO16" s="212"/>
      <c r="QGP16" s="212"/>
      <c r="QGQ16" s="212"/>
      <c r="QGR16" s="212"/>
      <c r="QGS16" s="212"/>
      <c r="QGT16" s="212"/>
      <c r="QGU16" s="212"/>
      <c r="QGV16" s="212"/>
      <c r="QGW16" s="212"/>
      <c r="QGX16" s="212"/>
      <c r="QGY16" s="212"/>
      <c r="QGZ16" s="212"/>
      <c r="QHA16" s="212"/>
      <c r="QHB16" s="212"/>
      <c r="QHC16" s="212"/>
      <c r="QHD16" s="212"/>
      <c r="QHE16" s="212"/>
      <c r="QHF16" s="212"/>
      <c r="QHG16" s="212"/>
      <c r="QHH16" s="212"/>
      <c r="QHI16" s="212"/>
      <c r="QHJ16" s="212"/>
      <c r="QHK16" s="212"/>
      <c r="QHL16" s="212"/>
      <c r="QHM16" s="212"/>
      <c r="QHN16" s="212"/>
      <c r="QHO16" s="212"/>
      <c r="QHP16" s="212"/>
      <c r="QHQ16" s="212"/>
      <c r="QHR16" s="212"/>
      <c r="QHS16" s="212"/>
      <c r="QHT16" s="212"/>
      <c r="QHU16" s="212"/>
      <c r="QHV16" s="212"/>
      <c r="QHW16" s="212"/>
      <c r="QHX16" s="212"/>
      <c r="QHY16" s="212"/>
      <c r="QHZ16" s="212"/>
      <c r="QIA16" s="212"/>
      <c r="QIB16" s="212"/>
      <c r="QIC16" s="212"/>
      <c r="QID16" s="212"/>
      <c r="QIE16" s="212"/>
      <c r="QIF16" s="212"/>
      <c r="QIG16" s="212"/>
      <c r="QIH16" s="212"/>
      <c r="QII16" s="212"/>
      <c r="QIJ16" s="212"/>
      <c r="QIK16" s="212"/>
      <c r="QIL16" s="212"/>
      <c r="QIM16" s="212"/>
      <c r="QIN16" s="212"/>
      <c r="QIO16" s="212"/>
      <c r="QIP16" s="212"/>
      <c r="QIQ16" s="212"/>
      <c r="QIR16" s="212"/>
      <c r="QIS16" s="212"/>
      <c r="QIT16" s="212"/>
      <c r="QIU16" s="212"/>
      <c r="QIV16" s="212"/>
      <c r="QIW16" s="212"/>
      <c r="QIX16" s="212"/>
      <c r="QIY16" s="212"/>
      <c r="QIZ16" s="212"/>
      <c r="QJA16" s="212"/>
      <c r="QJB16" s="212"/>
      <c r="QJC16" s="212"/>
      <c r="QJD16" s="212"/>
      <c r="QJE16" s="212"/>
      <c r="QJF16" s="212"/>
      <c r="QJG16" s="212"/>
      <c r="QJH16" s="212"/>
      <c r="QJI16" s="212"/>
      <c r="QJJ16" s="212"/>
      <c r="QJK16" s="212"/>
      <c r="QJL16" s="212"/>
      <c r="QJM16" s="212"/>
      <c r="QJN16" s="212"/>
      <c r="QJO16" s="212"/>
      <c r="QJP16" s="212"/>
      <c r="QJQ16" s="212"/>
      <c r="QJR16" s="212"/>
      <c r="QJS16" s="212"/>
      <c r="QJT16" s="212"/>
      <c r="QJU16" s="212"/>
      <c r="QJV16" s="212"/>
      <c r="QJW16" s="212"/>
      <c r="QJX16" s="212"/>
      <c r="QJY16" s="212"/>
      <c r="QJZ16" s="212"/>
      <c r="QKA16" s="212"/>
      <c r="QKB16" s="212"/>
      <c r="QKC16" s="212"/>
      <c r="QKD16" s="212"/>
      <c r="QKE16" s="212"/>
      <c r="QKF16" s="212"/>
      <c r="QKG16" s="212"/>
      <c r="QKH16" s="212"/>
      <c r="QKI16" s="212"/>
      <c r="QKJ16" s="212"/>
      <c r="QKK16" s="212"/>
      <c r="QKL16" s="212"/>
      <c r="QKM16" s="212"/>
      <c r="QKN16" s="212"/>
      <c r="QKO16" s="212"/>
      <c r="QKP16" s="212"/>
      <c r="QKQ16" s="212"/>
      <c r="QKR16" s="212"/>
      <c r="QKS16" s="212"/>
      <c r="QKT16" s="212"/>
      <c r="QKU16" s="212"/>
      <c r="QKV16" s="212"/>
      <c r="QKW16" s="212"/>
      <c r="QKX16" s="212"/>
      <c r="QKY16" s="212"/>
      <c r="QKZ16" s="212"/>
      <c r="QLA16" s="212"/>
      <c r="QLB16" s="212"/>
      <c r="QLC16" s="212"/>
      <c r="QLD16" s="212"/>
      <c r="QLE16" s="212"/>
      <c r="QLF16" s="212"/>
      <c r="QLG16" s="212"/>
      <c r="QLH16" s="212"/>
      <c r="QLI16" s="212"/>
      <c r="QLJ16" s="212"/>
      <c r="QLK16" s="212"/>
      <c r="QLL16" s="212"/>
      <c r="QLM16" s="212"/>
      <c r="QLN16" s="212"/>
      <c r="QLO16" s="212"/>
      <c r="QLP16" s="212"/>
      <c r="QLQ16" s="212"/>
      <c r="QLR16" s="212"/>
      <c r="QLS16" s="212"/>
      <c r="QLT16" s="212"/>
      <c r="QLU16" s="212"/>
      <c r="QLV16" s="212"/>
      <c r="QLW16" s="212"/>
      <c r="QLX16" s="212"/>
      <c r="QLY16" s="212"/>
      <c r="QLZ16" s="212"/>
      <c r="QMA16" s="212"/>
      <c r="QMB16" s="212"/>
      <c r="QMC16" s="212"/>
      <c r="QMD16" s="212"/>
      <c r="QME16" s="212"/>
      <c r="QMF16" s="212"/>
      <c r="QMG16" s="212"/>
      <c r="QMH16" s="212"/>
      <c r="QMI16" s="212"/>
      <c r="QMJ16" s="212"/>
      <c r="QMK16" s="212"/>
      <c r="QML16" s="212"/>
      <c r="QMM16" s="212"/>
      <c r="QMN16" s="212"/>
      <c r="QMO16" s="212"/>
      <c r="QMP16" s="212"/>
      <c r="QMQ16" s="212"/>
      <c r="QMR16" s="212"/>
      <c r="QMS16" s="212"/>
      <c r="QMT16" s="212"/>
      <c r="QMU16" s="212"/>
      <c r="QMV16" s="212"/>
      <c r="QMW16" s="212"/>
      <c r="QMX16" s="212"/>
      <c r="QMY16" s="212"/>
      <c r="QMZ16" s="212"/>
      <c r="QNA16" s="212"/>
      <c r="QNB16" s="212"/>
      <c r="QNC16" s="212"/>
      <c r="QND16" s="212"/>
      <c r="QNE16" s="212"/>
      <c r="QNF16" s="212"/>
      <c r="QNG16" s="212"/>
      <c r="QNH16" s="212"/>
      <c r="QNI16" s="212"/>
      <c r="QNJ16" s="212"/>
      <c r="QNK16" s="212"/>
      <c r="QNL16" s="212"/>
      <c r="QNM16" s="212"/>
      <c r="QNN16" s="212"/>
      <c r="QNO16" s="212"/>
      <c r="QNP16" s="212"/>
      <c r="QNQ16" s="212"/>
      <c r="QNR16" s="212"/>
      <c r="QNS16" s="212"/>
      <c r="QNT16" s="212"/>
      <c r="QNU16" s="212"/>
      <c r="QNV16" s="212"/>
      <c r="QNW16" s="212"/>
      <c r="QNX16" s="212"/>
      <c r="QNY16" s="212"/>
      <c r="QNZ16" s="212"/>
      <c r="QOA16" s="212"/>
      <c r="QOB16" s="212"/>
      <c r="QOC16" s="212"/>
      <c r="QOD16" s="212"/>
      <c r="QOE16" s="212"/>
      <c r="QOF16" s="212"/>
      <c r="QOG16" s="212"/>
      <c r="QOH16" s="212"/>
      <c r="QOI16" s="212"/>
      <c r="QOJ16" s="212"/>
      <c r="QOK16" s="212"/>
      <c r="QOL16" s="212"/>
      <c r="QOM16" s="212"/>
      <c r="QON16" s="212"/>
      <c r="QOO16" s="212"/>
      <c r="QOP16" s="212"/>
      <c r="QOQ16" s="212"/>
      <c r="QOR16" s="212"/>
      <c r="QOS16" s="212"/>
      <c r="QOT16" s="212"/>
      <c r="QOU16" s="212"/>
      <c r="QOV16" s="212"/>
      <c r="QOW16" s="212"/>
      <c r="QOX16" s="212"/>
      <c r="QOY16" s="212"/>
      <c r="QOZ16" s="212"/>
      <c r="QPA16" s="212"/>
      <c r="QPB16" s="212"/>
      <c r="QPC16" s="212"/>
      <c r="QPD16" s="212"/>
      <c r="QPE16" s="212"/>
      <c r="QPF16" s="212"/>
      <c r="QPG16" s="212"/>
      <c r="QPH16" s="212"/>
      <c r="QPI16" s="212"/>
      <c r="QPJ16" s="212"/>
      <c r="QPK16" s="212"/>
      <c r="QPL16" s="212"/>
      <c r="QPM16" s="212"/>
      <c r="QPN16" s="212"/>
      <c r="QPO16" s="212"/>
      <c r="QPP16" s="212"/>
      <c r="QPQ16" s="212"/>
      <c r="QPR16" s="212"/>
      <c r="QPS16" s="212"/>
      <c r="QPT16" s="212"/>
      <c r="QPU16" s="212"/>
      <c r="QPV16" s="212"/>
      <c r="QPW16" s="212"/>
      <c r="QPX16" s="212"/>
      <c r="QPY16" s="212"/>
      <c r="QPZ16" s="212"/>
      <c r="QQA16" s="212"/>
      <c r="QQB16" s="212"/>
      <c r="QQC16" s="212"/>
      <c r="QQD16" s="212"/>
      <c r="QQE16" s="212"/>
      <c r="QQF16" s="212"/>
      <c r="QQG16" s="212"/>
      <c r="QQH16" s="212"/>
      <c r="QQI16" s="212"/>
      <c r="QQJ16" s="212"/>
      <c r="QQK16" s="212"/>
      <c r="QQL16" s="212"/>
      <c r="QQM16" s="212"/>
      <c r="QQN16" s="212"/>
      <c r="QQO16" s="212"/>
      <c r="QQP16" s="212"/>
      <c r="QQQ16" s="212"/>
      <c r="QQR16" s="212"/>
      <c r="QQS16" s="212"/>
      <c r="QQT16" s="212"/>
      <c r="QQU16" s="212"/>
      <c r="QQV16" s="212"/>
      <c r="QQW16" s="212"/>
      <c r="QQX16" s="212"/>
      <c r="QQY16" s="212"/>
      <c r="QQZ16" s="212"/>
      <c r="QRA16" s="212"/>
      <c r="QRB16" s="212"/>
      <c r="QRC16" s="212"/>
      <c r="QRD16" s="212"/>
      <c r="QRE16" s="212"/>
      <c r="QRF16" s="212"/>
      <c r="QRG16" s="212"/>
      <c r="QRH16" s="212"/>
      <c r="QRI16" s="212"/>
      <c r="QRJ16" s="212"/>
      <c r="QRK16" s="212"/>
      <c r="QRL16" s="212"/>
      <c r="QRM16" s="212"/>
      <c r="QRN16" s="212"/>
      <c r="QRO16" s="212"/>
      <c r="QRP16" s="212"/>
      <c r="QRQ16" s="212"/>
      <c r="QRR16" s="212"/>
      <c r="QRS16" s="212"/>
      <c r="QRT16" s="212"/>
      <c r="QRU16" s="212"/>
      <c r="QRV16" s="212"/>
      <c r="QRW16" s="212"/>
      <c r="QRX16" s="212"/>
      <c r="QRY16" s="212"/>
      <c r="QRZ16" s="212"/>
      <c r="QSA16" s="212"/>
      <c r="QSB16" s="212"/>
      <c r="QSC16" s="212"/>
      <c r="QSD16" s="212"/>
      <c r="QSE16" s="212"/>
      <c r="QSF16" s="212"/>
      <c r="QSG16" s="212"/>
      <c r="QSH16" s="212"/>
      <c r="QSI16" s="212"/>
      <c r="QSJ16" s="212"/>
      <c r="QSK16" s="212"/>
      <c r="QSL16" s="212"/>
      <c r="QSM16" s="212"/>
      <c r="QSN16" s="212"/>
      <c r="QSO16" s="212"/>
      <c r="QSP16" s="212"/>
      <c r="QSQ16" s="212"/>
      <c r="QSR16" s="212"/>
      <c r="QSS16" s="212"/>
      <c r="QST16" s="212"/>
      <c r="QSU16" s="212"/>
      <c r="QSV16" s="212"/>
      <c r="QSW16" s="212"/>
      <c r="QSX16" s="212"/>
      <c r="QSY16" s="212"/>
      <c r="QSZ16" s="212"/>
      <c r="QTA16" s="212"/>
      <c r="QTB16" s="212"/>
      <c r="QTC16" s="212"/>
      <c r="QTD16" s="212"/>
      <c r="QTE16" s="212"/>
      <c r="QTF16" s="212"/>
      <c r="QTG16" s="212"/>
      <c r="QTH16" s="212"/>
      <c r="QTI16" s="212"/>
      <c r="QTJ16" s="212"/>
      <c r="QTK16" s="212"/>
      <c r="QTL16" s="212"/>
      <c r="QTM16" s="212"/>
      <c r="QTN16" s="212"/>
      <c r="QTO16" s="212"/>
      <c r="QTP16" s="212"/>
      <c r="QTQ16" s="212"/>
      <c r="QTR16" s="212"/>
      <c r="QTS16" s="212"/>
      <c r="QTT16" s="212"/>
      <c r="QTU16" s="212"/>
      <c r="QTV16" s="212"/>
      <c r="QTW16" s="212"/>
      <c r="QTX16" s="212"/>
      <c r="QTY16" s="212"/>
      <c r="QTZ16" s="212"/>
      <c r="QUA16" s="212"/>
      <c r="QUB16" s="212"/>
      <c r="QUC16" s="212"/>
      <c r="QUD16" s="212"/>
      <c r="QUE16" s="212"/>
      <c r="QUF16" s="212"/>
      <c r="QUG16" s="212"/>
      <c r="QUH16" s="212"/>
      <c r="QUI16" s="212"/>
      <c r="QUJ16" s="212"/>
      <c r="QUK16" s="212"/>
      <c r="QUL16" s="212"/>
      <c r="QUM16" s="212"/>
      <c r="QUN16" s="212"/>
      <c r="QUO16" s="212"/>
      <c r="QUP16" s="212"/>
      <c r="QUQ16" s="212"/>
      <c r="QUR16" s="212"/>
      <c r="QUS16" s="212"/>
      <c r="QUT16" s="212"/>
      <c r="QUU16" s="212"/>
      <c r="QUV16" s="212"/>
      <c r="QUW16" s="212"/>
      <c r="QUX16" s="212"/>
      <c r="QUY16" s="212"/>
      <c r="QUZ16" s="212"/>
      <c r="QVA16" s="212"/>
      <c r="QVB16" s="212"/>
      <c r="QVC16" s="212"/>
      <c r="QVD16" s="212"/>
      <c r="QVE16" s="212"/>
      <c r="QVF16" s="212"/>
      <c r="QVG16" s="212"/>
      <c r="QVH16" s="212"/>
      <c r="QVI16" s="212"/>
      <c r="QVJ16" s="212"/>
      <c r="QVK16" s="212"/>
      <c r="QVL16" s="212"/>
      <c r="QVM16" s="212"/>
      <c r="QVN16" s="212"/>
      <c r="QVO16" s="212"/>
      <c r="QVP16" s="212"/>
      <c r="QVQ16" s="212"/>
      <c r="QVR16" s="212"/>
      <c r="QVS16" s="212"/>
      <c r="QVT16" s="212"/>
      <c r="QVU16" s="212"/>
      <c r="QVV16" s="212"/>
      <c r="QVW16" s="212"/>
      <c r="QVX16" s="212"/>
      <c r="QVY16" s="212"/>
      <c r="QVZ16" s="212"/>
      <c r="QWA16" s="212"/>
      <c r="QWB16" s="212"/>
      <c r="QWC16" s="212"/>
      <c r="QWD16" s="212"/>
      <c r="QWE16" s="212"/>
      <c r="QWF16" s="212"/>
      <c r="QWG16" s="212"/>
      <c r="QWH16" s="212"/>
      <c r="QWI16" s="212"/>
      <c r="QWJ16" s="212"/>
      <c r="QWK16" s="212"/>
      <c r="QWL16" s="212"/>
      <c r="QWM16" s="212"/>
      <c r="QWN16" s="212"/>
      <c r="QWO16" s="212"/>
      <c r="QWP16" s="212"/>
      <c r="QWQ16" s="212"/>
      <c r="QWR16" s="212"/>
      <c r="QWS16" s="212"/>
      <c r="QWT16" s="212"/>
      <c r="QWU16" s="212"/>
      <c r="QWV16" s="212"/>
      <c r="QWW16" s="212"/>
      <c r="QWX16" s="212"/>
      <c r="QWY16" s="212"/>
      <c r="QWZ16" s="212"/>
      <c r="QXA16" s="212"/>
      <c r="QXB16" s="212"/>
      <c r="QXC16" s="212"/>
      <c r="QXD16" s="212"/>
      <c r="QXE16" s="212"/>
      <c r="QXF16" s="212"/>
      <c r="QXG16" s="212"/>
      <c r="QXH16" s="212"/>
      <c r="QXI16" s="212"/>
      <c r="QXJ16" s="212"/>
      <c r="QXK16" s="212"/>
      <c r="QXL16" s="212"/>
      <c r="QXM16" s="212"/>
      <c r="QXN16" s="212"/>
      <c r="QXO16" s="212"/>
      <c r="QXP16" s="212"/>
      <c r="QXQ16" s="212"/>
      <c r="QXR16" s="212"/>
      <c r="QXS16" s="212"/>
      <c r="QXT16" s="212"/>
      <c r="QXU16" s="212"/>
      <c r="QXV16" s="212"/>
      <c r="QXW16" s="212"/>
      <c r="QXX16" s="212"/>
      <c r="QXY16" s="212"/>
      <c r="QXZ16" s="212"/>
      <c r="QYA16" s="212"/>
      <c r="QYB16" s="212"/>
      <c r="QYC16" s="212"/>
      <c r="QYD16" s="212"/>
      <c r="QYE16" s="212"/>
      <c r="QYF16" s="212"/>
      <c r="QYG16" s="212"/>
      <c r="QYH16" s="212"/>
      <c r="QYI16" s="212"/>
      <c r="QYJ16" s="212"/>
      <c r="QYK16" s="212"/>
      <c r="QYL16" s="212"/>
      <c r="QYM16" s="212"/>
      <c r="QYN16" s="212"/>
      <c r="QYO16" s="212"/>
      <c r="QYP16" s="212"/>
      <c r="QYQ16" s="212"/>
      <c r="QYR16" s="212"/>
      <c r="QYS16" s="212"/>
      <c r="QYT16" s="212"/>
      <c r="QYU16" s="212"/>
      <c r="QYV16" s="212"/>
      <c r="QYW16" s="212"/>
      <c r="QYX16" s="212"/>
      <c r="QYY16" s="212"/>
      <c r="QYZ16" s="212"/>
      <c r="QZA16" s="212"/>
      <c r="QZB16" s="212"/>
      <c r="QZC16" s="212"/>
      <c r="QZD16" s="212"/>
      <c r="QZE16" s="212"/>
      <c r="QZF16" s="212"/>
      <c r="QZG16" s="212"/>
      <c r="QZH16" s="212"/>
      <c r="QZI16" s="212"/>
      <c r="QZJ16" s="212"/>
      <c r="QZK16" s="212"/>
      <c r="QZL16" s="212"/>
      <c r="QZM16" s="212"/>
      <c r="QZN16" s="212"/>
      <c r="QZO16" s="212"/>
      <c r="QZP16" s="212"/>
      <c r="QZQ16" s="212"/>
      <c r="QZR16" s="212"/>
      <c r="QZS16" s="212"/>
      <c r="QZT16" s="212"/>
      <c r="QZU16" s="212"/>
      <c r="QZV16" s="212"/>
      <c r="QZW16" s="212"/>
      <c r="QZX16" s="212"/>
      <c r="QZY16" s="212"/>
      <c r="QZZ16" s="212"/>
      <c r="RAA16" s="212"/>
      <c r="RAB16" s="212"/>
      <c r="RAC16" s="212"/>
      <c r="RAD16" s="212"/>
      <c r="RAE16" s="212"/>
      <c r="RAF16" s="212"/>
      <c r="RAG16" s="212"/>
      <c r="RAH16" s="212"/>
      <c r="RAI16" s="212"/>
      <c r="RAJ16" s="212"/>
      <c r="RAK16" s="212"/>
      <c r="RAL16" s="212"/>
      <c r="RAM16" s="212"/>
      <c r="RAN16" s="212"/>
      <c r="RAO16" s="212"/>
      <c r="RAP16" s="212"/>
      <c r="RAQ16" s="212"/>
      <c r="RAR16" s="212"/>
      <c r="RAS16" s="212"/>
      <c r="RAT16" s="212"/>
      <c r="RAU16" s="212"/>
      <c r="RAV16" s="212"/>
      <c r="RAW16" s="212"/>
      <c r="RAX16" s="212"/>
      <c r="RAY16" s="212"/>
      <c r="RAZ16" s="212"/>
      <c r="RBA16" s="212"/>
      <c r="RBB16" s="212"/>
      <c r="RBC16" s="212"/>
      <c r="RBD16" s="212"/>
      <c r="RBE16" s="212"/>
      <c r="RBF16" s="212"/>
      <c r="RBG16" s="212"/>
      <c r="RBH16" s="212"/>
      <c r="RBI16" s="212"/>
      <c r="RBJ16" s="212"/>
      <c r="RBK16" s="212"/>
      <c r="RBL16" s="212"/>
      <c r="RBM16" s="212"/>
      <c r="RBN16" s="212"/>
      <c r="RBO16" s="212"/>
      <c r="RBP16" s="212"/>
      <c r="RBQ16" s="212"/>
      <c r="RBR16" s="212"/>
      <c r="RBS16" s="212"/>
      <c r="RBT16" s="212"/>
      <c r="RBU16" s="212"/>
      <c r="RBV16" s="212"/>
      <c r="RBW16" s="212"/>
      <c r="RBX16" s="212"/>
      <c r="RBY16" s="212"/>
      <c r="RBZ16" s="212"/>
      <c r="RCA16" s="212"/>
      <c r="RCB16" s="212"/>
      <c r="RCC16" s="212"/>
      <c r="RCD16" s="212"/>
      <c r="RCE16" s="212"/>
      <c r="RCF16" s="212"/>
      <c r="RCG16" s="212"/>
      <c r="RCH16" s="212"/>
      <c r="RCI16" s="212"/>
      <c r="RCJ16" s="212"/>
      <c r="RCK16" s="212"/>
      <c r="RCL16" s="212"/>
      <c r="RCM16" s="212"/>
      <c r="RCN16" s="212"/>
      <c r="RCO16" s="212"/>
      <c r="RCP16" s="212"/>
      <c r="RCQ16" s="212"/>
      <c r="RCR16" s="212"/>
      <c r="RCS16" s="212"/>
      <c r="RCT16" s="212"/>
      <c r="RCU16" s="212"/>
      <c r="RCV16" s="212"/>
      <c r="RCW16" s="212"/>
      <c r="RCX16" s="212"/>
      <c r="RCY16" s="212"/>
      <c r="RCZ16" s="212"/>
      <c r="RDA16" s="212"/>
      <c r="RDB16" s="212"/>
      <c r="RDC16" s="212"/>
      <c r="RDD16" s="212"/>
      <c r="RDE16" s="212"/>
      <c r="RDF16" s="212"/>
      <c r="RDG16" s="212"/>
      <c r="RDH16" s="212"/>
      <c r="RDI16" s="212"/>
      <c r="RDJ16" s="212"/>
      <c r="RDK16" s="212"/>
      <c r="RDL16" s="212"/>
      <c r="RDM16" s="212"/>
      <c r="RDN16" s="212"/>
      <c r="RDO16" s="212"/>
      <c r="RDP16" s="212"/>
      <c r="RDQ16" s="212"/>
      <c r="RDR16" s="212"/>
      <c r="RDS16" s="212"/>
      <c r="RDT16" s="212"/>
      <c r="RDU16" s="212"/>
      <c r="RDV16" s="212"/>
      <c r="RDW16" s="212"/>
      <c r="RDX16" s="212"/>
      <c r="RDY16" s="212"/>
      <c r="RDZ16" s="212"/>
      <c r="REA16" s="212"/>
      <c r="REB16" s="212"/>
      <c r="REC16" s="212"/>
      <c r="RED16" s="212"/>
      <c r="REE16" s="212"/>
      <c r="REF16" s="212"/>
      <c r="REG16" s="212"/>
      <c r="REH16" s="212"/>
      <c r="REI16" s="212"/>
      <c r="REJ16" s="212"/>
      <c r="REK16" s="212"/>
      <c r="REL16" s="212"/>
      <c r="REM16" s="212"/>
      <c r="REN16" s="212"/>
      <c r="REO16" s="212"/>
      <c r="REP16" s="212"/>
      <c r="REQ16" s="212"/>
      <c r="RER16" s="212"/>
      <c r="RES16" s="212"/>
      <c r="RET16" s="212"/>
      <c r="REU16" s="212"/>
      <c r="REV16" s="212"/>
      <c r="REW16" s="212"/>
      <c r="REX16" s="212"/>
      <c r="REY16" s="212"/>
      <c r="REZ16" s="212"/>
      <c r="RFA16" s="212"/>
      <c r="RFB16" s="212"/>
      <c r="RFC16" s="212"/>
      <c r="RFD16" s="212"/>
      <c r="RFE16" s="212"/>
      <c r="RFF16" s="212"/>
      <c r="RFG16" s="212"/>
      <c r="RFH16" s="212"/>
      <c r="RFI16" s="212"/>
      <c r="RFJ16" s="212"/>
      <c r="RFK16" s="212"/>
      <c r="RFL16" s="212"/>
      <c r="RFM16" s="212"/>
      <c r="RFN16" s="212"/>
      <c r="RFO16" s="212"/>
      <c r="RFP16" s="212"/>
      <c r="RFQ16" s="212"/>
      <c r="RFR16" s="212"/>
      <c r="RFS16" s="212"/>
      <c r="RFT16" s="212"/>
      <c r="RFU16" s="212"/>
      <c r="RFV16" s="212"/>
      <c r="RFW16" s="212"/>
      <c r="RFX16" s="212"/>
      <c r="RFY16" s="212"/>
      <c r="RFZ16" s="212"/>
      <c r="RGA16" s="212"/>
      <c r="RGB16" s="212"/>
      <c r="RGC16" s="212"/>
      <c r="RGD16" s="212"/>
      <c r="RGE16" s="212"/>
      <c r="RGF16" s="212"/>
      <c r="RGG16" s="212"/>
      <c r="RGH16" s="212"/>
      <c r="RGI16" s="212"/>
      <c r="RGJ16" s="212"/>
      <c r="RGK16" s="212"/>
      <c r="RGL16" s="212"/>
      <c r="RGM16" s="212"/>
      <c r="RGN16" s="212"/>
      <c r="RGO16" s="212"/>
      <c r="RGP16" s="212"/>
      <c r="RGQ16" s="212"/>
      <c r="RGR16" s="212"/>
      <c r="RGS16" s="212"/>
      <c r="RGT16" s="212"/>
      <c r="RGU16" s="212"/>
      <c r="RGV16" s="212"/>
      <c r="RGW16" s="212"/>
      <c r="RGX16" s="212"/>
      <c r="RGY16" s="212"/>
      <c r="RGZ16" s="212"/>
      <c r="RHA16" s="212"/>
      <c r="RHB16" s="212"/>
      <c r="RHC16" s="212"/>
      <c r="RHD16" s="212"/>
      <c r="RHE16" s="212"/>
      <c r="RHF16" s="212"/>
      <c r="RHG16" s="212"/>
      <c r="RHH16" s="212"/>
      <c r="RHI16" s="212"/>
      <c r="RHJ16" s="212"/>
      <c r="RHK16" s="212"/>
      <c r="RHL16" s="212"/>
      <c r="RHM16" s="212"/>
      <c r="RHN16" s="212"/>
      <c r="RHO16" s="212"/>
      <c r="RHP16" s="212"/>
      <c r="RHQ16" s="212"/>
      <c r="RHR16" s="212"/>
      <c r="RHS16" s="212"/>
      <c r="RHT16" s="212"/>
      <c r="RHU16" s="212"/>
      <c r="RHV16" s="212"/>
      <c r="RHW16" s="212"/>
      <c r="RHX16" s="212"/>
      <c r="RHY16" s="212"/>
      <c r="RHZ16" s="212"/>
      <c r="RIA16" s="212"/>
      <c r="RIB16" s="212"/>
      <c r="RIC16" s="212"/>
      <c r="RID16" s="212"/>
      <c r="RIE16" s="212"/>
      <c r="RIF16" s="212"/>
      <c r="RIG16" s="212"/>
      <c r="RIH16" s="212"/>
      <c r="RII16" s="212"/>
      <c r="RIJ16" s="212"/>
      <c r="RIK16" s="212"/>
      <c r="RIL16" s="212"/>
      <c r="RIM16" s="212"/>
      <c r="RIN16" s="212"/>
      <c r="RIO16" s="212"/>
      <c r="RIP16" s="212"/>
      <c r="RIQ16" s="212"/>
      <c r="RIR16" s="212"/>
      <c r="RIS16" s="212"/>
      <c r="RIT16" s="212"/>
      <c r="RIU16" s="212"/>
      <c r="RIV16" s="212"/>
      <c r="RIW16" s="212"/>
      <c r="RIX16" s="212"/>
      <c r="RIY16" s="212"/>
      <c r="RIZ16" s="212"/>
      <c r="RJA16" s="212"/>
      <c r="RJB16" s="212"/>
      <c r="RJC16" s="212"/>
      <c r="RJD16" s="212"/>
      <c r="RJE16" s="212"/>
      <c r="RJF16" s="212"/>
      <c r="RJG16" s="212"/>
      <c r="RJH16" s="212"/>
      <c r="RJI16" s="212"/>
      <c r="RJJ16" s="212"/>
      <c r="RJK16" s="212"/>
      <c r="RJL16" s="212"/>
      <c r="RJM16" s="212"/>
      <c r="RJN16" s="212"/>
      <c r="RJO16" s="212"/>
      <c r="RJP16" s="212"/>
      <c r="RJQ16" s="212"/>
      <c r="RJR16" s="212"/>
      <c r="RJS16" s="212"/>
      <c r="RJT16" s="212"/>
      <c r="RJU16" s="212"/>
      <c r="RJV16" s="212"/>
      <c r="RJW16" s="212"/>
      <c r="RJX16" s="212"/>
      <c r="RJY16" s="212"/>
      <c r="RJZ16" s="212"/>
      <c r="RKA16" s="212"/>
      <c r="RKB16" s="212"/>
      <c r="RKC16" s="212"/>
      <c r="RKD16" s="212"/>
      <c r="RKE16" s="212"/>
      <c r="RKF16" s="212"/>
      <c r="RKG16" s="212"/>
      <c r="RKH16" s="212"/>
      <c r="RKI16" s="212"/>
      <c r="RKJ16" s="212"/>
      <c r="RKK16" s="212"/>
      <c r="RKL16" s="212"/>
      <c r="RKM16" s="212"/>
      <c r="RKN16" s="212"/>
      <c r="RKO16" s="212"/>
      <c r="RKP16" s="212"/>
      <c r="RKQ16" s="212"/>
      <c r="RKR16" s="212"/>
      <c r="RKS16" s="212"/>
      <c r="RKT16" s="212"/>
      <c r="RKU16" s="212"/>
      <c r="RKV16" s="212"/>
      <c r="RKW16" s="212"/>
      <c r="RKX16" s="212"/>
      <c r="RKY16" s="212"/>
      <c r="RKZ16" s="212"/>
      <c r="RLA16" s="212"/>
      <c r="RLB16" s="212"/>
      <c r="RLC16" s="212"/>
      <c r="RLD16" s="212"/>
      <c r="RLE16" s="212"/>
      <c r="RLF16" s="212"/>
      <c r="RLG16" s="212"/>
      <c r="RLH16" s="212"/>
      <c r="RLI16" s="212"/>
      <c r="RLJ16" s="212"/>
      <c r="RLK16" s="212"/>
      <c r="RLL16" s="212"/>
      <c r="RLM16" s="212"/>
      <c r="RLN16" s="212"/>
      <c r="RLO16" s="212"/>
      <c r="RLP16" s="212"/>
      <c r="RLQ16" s="212"/>
      <c r="RLR16" s="212"/>
      <c r="RLS16" s="212"/>
      <c r="RLT16" s="212"/>
      <c r="RLU16" s="212"/>
      <c r="RLV16" s="212"/>
      <c r="RLW16" s="212"/>
      <c r="RLX16" s="212"/>
      <c r="RLY16" s="212"/>
      <c r="RLZ16" s="212"/>
      <c r="RMA16" s="212"/>
      <c r="RMB16" s="212"/>
      <c r="RMC16" s="212"/>
      <c r="RMD16" s="212"/>
      <c r="RME16" s="212"/>
      <c r="RMF16" s="212"/>
      <c r="RMG16" s="212"/>
      <c r="RMH16" s="212"/>
      <c r="RMI16" s="212"/>
      <c r="RMJ16" s="212"/>
      <c r="RMK16" s="212"/>
      <c r="RML16" s="212"/>
      <c r="RMM16" s="212"/>
      <c r="RMN16" s="212"/>
      <c r="RMO16" s="212"/>
      <c r="RMP16" s="212"/>
      <c r="RMQ16" s="212"/>
      <c r="RMR16" s="212"/>
      <c r="RMS16" s="212"/>
      <c r="RMT16" s="212"/>
      <c r="RMU16" s="212"/>
      <c r="RMV16" s="212"/>
      <c r="RMW16" s="212"/>
      <c r="RMX16" s="212"/>
      <c r="RMY16" s="212"/>
      <c r="RMZ16" s="212"/>
      <c r="RNA16" s="212"/>
      <c r="RNB16" s="212"/>
      <c r="RNC16" s="212"/>
      <c r="RND16" s="212"/>
      <c r="RNE16" s="212"/>
      <c r="RNF16" s="212"/>
      <c r="RNG16" s="212"/>
      <c r="RNH16" s="212"/>
      <c r="RNI16" s="212"/>
      <c r="RNJ16" s="212"/>
      <c r="RNK16" s="212"/>
      <c r="RNL16" s="212"/>
      <c r="RNM16" s="212"/>
      <c r="RNN16" s="212"/>
      <c r="RNO16" s="212"/>
      <c r="RNP16" s="212"/>
      <c r="RNQ16" s="212"/>
      <c r="RNR16" s="212"/>
      <c r="RNS16" s="212"/>
      <c r="RNT16" s="212"/>
      <c r="RNU16" s="212"/>
      <c r="RNV16" s="212"/>
      <c r="RNW16" s="212"/>
      <c r="RNX16" s="212"/>
      <c r="RNY16" s="212"/>
      <c r="RNZ16" s="212"/>
      <c r="ROA16" s="212"/>
      <c r="ROB16" s="212"/>
      <c r="ROC16" s="212"/>
      <c r="ROD16" s="212"/>
      <c r="ROE16" s="212"/>
      <c r="ROF16" s="212"/>
      <c r="ROG16" s="212"/>
      <c r="ROH16" s="212"/>
      <c r="ROI16" s="212"/>
      <c r="ROJ16" s="212"/>
      <c r="ROK16" s="212"/>
      <c r="ROL16" s="212"/>
      <c r="ROM16" s="212"/>
      <c r="RON16" s="212"/>
      <c r="ROO16" s="212"/>
      <c r="ROP16" s="212"/>
      <c r="ROQ16" s="212"/>
      <c r="ROR16" s="212"/>
      <c r="ROS16" s="212"/>
      <c r="ROT16" s="212"/>
      <c r="ROU16" s="212"/>
      <c r="ROV16" s="212"/>
      <c r="ROW16" s="212"/>
      <c r="ROX16" s="212"/>
      <c r="ROY16" s="212"/>
      <c r="ROZ16" s="212"/>
      <c r="RPA16" s="212"/>
      <c r="RPB16" s="212"/>
      <c r="RPC16" s="212"/>
      <c r="RPD16" s="212"/>
      <c r="RPE16" s="212"/>
      <c r="RPF16" s="212"/>
      <c r="RPG16" s="212"/>
      <c r="RPH16" s="212"/>
      <c r="RPI16" s="212"/>
      <c r="RPJ16" s="212"/>
      <c r="RPK16" s="212"/>
      <c r="RPL16" s="212"/>
      <c r="RPM16" s="212"/>
      <c r="RPN16" s="212"/>
      <c r="RPO16" s="212"/>
      <c r="RPP16" s="212"/>
      <c r="RPQ16" s="212"/>
      <c r="RPR16" s="212"/>
      <c r="RPS16" s="212"/>
      <c r="RPT16" s="212"/>
      <c r="RPU16" s="212"/>
      <c r="RPV16" s="212"/>
      <c r="RPW16" s="212"/>
      <c r="RPX16" s="212"/>
      <c r="RPY16" s="212"/>
      <c r="RPZ16" s="212"/>
      <c r="RQA16" s="212"/>
      <c r="RQB16" s="212"/>
      <c r="RQC16" s="212"/>
      <c r="RQD16" s="212"/>
      <c r="RQE16" s="212"/>
      <c r="RQF16" s="212"/>
      <c r="RQG16" s="212"/>
      <c r="RQH16" s="212"/>
      <c r="RQI16" s="212"/>
      <c r="RQJ16" s="212"/>
      <c r="RQK16" s="212"/>
      <c r="RQL16" s="212"/>
      <c r="RQM16" s="212"/>
      <c r="RQN16" s="212"/>
      <c r="RQO16" s="212"/>
      <c r="RQP16" s="212"/>
      <c r="RQQ16" s="212"/>
      <c r="RQR16" s="212"/>
      <c r="RQS16" s="212"/>
      <c r="RQT16" s="212"/>
      <c r="RQU16" s="212"/>
      <c r="RQV16" s="212"/>
      <c r="RQW16" s="212"/>
      <c r="RQX16" s="212"/>
      <c r="RQY16" s="212"/>
      <c r="RQZ16" s="212"/>
      <c r="RRA16" s="212"/>
      <c r="RRB16" s="212"/>
      <c r="RRC16" s="212"/>
      <c r="RRD16" s="212"/>
      <c r="RRE16" s="212"/>
      <c r="RRF16" s="212"/>
      <c r="RRG16" s="212"/>
      <c r="RRH16" s="212"/>
      <c r="RRI16" s="212"/>
      <c r="RRJ16" s="212"/>
      <c r="RRK16" s="212"/>
      <c r="RRL16" s="212"/>
      <c r="RRM16" s="212"/>
      <c r="RRN16" s="212"/>
      <c r="RRO16" s="212"/>
      <c r="RRP16" s="212"/>
      <c r="RRQ16" s="212"/>
      <c r="RRR16" s="212"/>
      <c r="RRS16" s="212"/>
      <c r="RRT16" s="212"/>
      <c r="RRU16" s="212"/>
      <c r="RRV16" s="212"/>
      <c r="RRW16" s="212"/>
      <c r="RRX16" s="212"/>
      <c r="RRY16" s="212"/>
      <c r="RRZ16" s="212"/>
      <c r="RSA16" s="212"/>
      <c r="RSB16" s="212"/>
      <c r="RSC16" s="212"/>
      <c r="RSD16" s="212"/>
      <c r="RSE16" s="212"/>
      <c r="RSF16" s="212"/>
      <c r="RSG16" s="212"/>
      <c r="RSH16" s="212"/>
      <c r="RSI16" s="212"/>
      <c r="RSJ16" s="212"/>
      <c r="RSK16" s="212"/>
      <c r="RSL16" s="212"/>
      <c r="RSM16" s="212"/>
      <c r="RSN16" s="212"/>
      <c r="RSO16" s="212"/>
      <c r="RSP16" s="212"/>
      <c r="RSQ16" s="212"/>
      <c r="RSR16" s="212"/>
      <c r="RSS16" s="212"/>
      <c r="RST16" s="212"/>
      <c r="RSU16" s="212"/>
      <c r="RSV16" s="212"/>
      <c r="RSW16" s="212"/>
      <c r="RSX16" s="212"/>
      <c r="RSY16" s="212"/>
      <c r="RSZ16" s="212"/>
      <c r="RTA16" s="212"/>
      <c r="RTB16" s="212"/>
      <c r="RTC16" s="212"/>
      <c r="RTD16" s="212"/>
      <c r="RTE16" s="212"/>
      <c r="RTF16" s="212"/>
      <c r="RTG16" s="212"/>
      <c r="RTH16" s="212"/>
      <c r="RTI16" s="212"/>
      <c r="RTJ16" s="212"/>
      <c r="RTK16" s="212"/>
      <c r="RTL16" s="212"/>
      <c r="RTM16" s="212"/>
      <c r="RTN16" s="212"/>
      <c r="RTO16" s="212"/>
      <c r="RTP16" s="212"/>
      <c r="RTQ16" s="212"/>
      <c r="RTR16" s="212"/>
      <c r="RTS16" s="212"/>
      <c r="RTT16" s="212"/>
      <c r="RTU16" s="212"/>
      <c r="RTV16" s="212"/>
      <c r="RTW16" s="212"/>
      <c r="RTX16" s="212"/>
      <c r="RTY16" s="212"/>
      <c r="RTZ16" s="212"/>
      <c r="RUA16" s="212"/>
      <c r="RUB16" s="212"/>
      <c r="RUC16" s="212"/>
      <c r="RUD16" s="212"/>
      <c r="RUE16" s="212"/>
      <c r="RUF16" s="212"/>
      <c r="RUG16" s="212"/>
      <c r="RUH16" s="212"/>
      <c r="RUI16" s="212"/>
      <c r="RUJ16" s="212"/>
      <c r="RUK16" s="212"/>
      <c r="RUL16" s="212"/>
      <c r="RUM16" s="212"/>
      <c r="RUN16" s="212"/>
      <c r="RUO16" s="212"/>
      <c r="RUP16" s="212"/>
      <c r="RUQ16" s="212"/>
      <c r="RUR16" s="212"/>
      <c r="RUS16" s="212"/>
      <c r="RUT16" s="212"/>
      <c r="RUU16" s="212"/>
      <c r="RUV16" s="212"/>
      <c r="RUW16" s="212"/>
      <c r="RUX16" s="212"/>
      <c r="RUY16" s="212"/>
      <c r="RUZ16" s="212"/>
      <c r="RVA16" s="212"/>
      <c r="RVB16" s="212"/>
      <c r="RVC16" s="212"/>
      <c r="RVD16" s="212"/>
      <c r="RVE16" s="212"/>
      <c r="RVF16" s="212"/>
      <c r="RVG16" s="212"/>
      <c r="RVH16" s="212"/>
      <c r="RVI16" s="212"/>
      <c r="RVJ16" s="212"/>
      <c r="RVK16" s="212"/>
      <c r="RVL16" s="212"/>
      <c r="RVM16" s="212"/>
      <c r="RVN16" s="212"/>
      <c r="RVO16" s="212"/>
      <c r="RVP16" s="212"/>
      <c r="RVQ16" s="212"/>
      <c r="RVR16" s="212"/>
      <c r="RVS16" s="212"/>
      <c r="RVT16" s="212"/>
      <c r="RVU16" s="212"/>
      <c r="RVV16" s="212"/>
      <c r="RVW16" s="212"/>
      <c r="RVX16" s="212"/>
      <c r="RVY16" s="212"/>
      <c r="RVZ16" s="212"/>
      <c r="RWA16" s="212"/>
      <c r="RWB16" s="212"/>
      <c r="RWC16" s="212"/>
      <c r="RWD16" s="212"/>
      <c r="RWE16" s="212"/>
      <c r="RWF16" s="212"/>
      <c r="RWG16" s="212"/>
      <c r="RWH16" s="212"/>
      <c r="RWI16" s="212"/>
      <c r="RWJ16" s="212"/>
      <c r="RWK16" s="212"/>
      <c r="RWL16" s="212"/>
      <c r="RWM16" s="212"/>
      <c r="RWN16" s="212"/>
      <c r="RWO16" s="212"/>
      <c r="RWP16" s="212"/>
      <c r="RWQ16" s="212"/>
      <c r="RWR16" s="212"/>
      <c r="RWS16" s="212"/>
      <c r="RWT16" s="212"/>
      <c r="RWU16" s="212"/>
      <c r="RWV16" s="212"/>
      <c r="RWW16" s="212"/>
      <c r="RWX16" s="212"/>
      <c r="RWY16" s="212"/>
      <c r="RWZ16" s="212"/>
      <c r="RXA16" s="212"/>
      <c r="RXB16" s="212"/>
      <c r="RXC16" s="212"/>
      <c r="RXD16" s="212"/>
      <c r="RXE16" s="212"/>
      <c r="RXF16" s="212"/>
      <c r="RXG16" s="212"/>
      <c r="RXH16" s="212"/>
      <c r="RXI16" s="212"/>
      <c r="RXJ16" s="212"/>
      <c r="RXK16" s="212"/>
      <c r="RXL16" s="212"/>
      <c r="RXM16" s="212"/>
      <c r="RXN16" s="212"/>
      <c r="RXO16" s="212"/>
      <c r="RXP16" s="212"/>
      <c r="RXQ16" s="212"/>
      <c r="RXR16" s="212"/>
      <c r="RXS16" s="212"/>
      <c r="RXT16" s="212"/>
      <c r="RXU16" s="212"/>
      <c r="RXV16" s="212"/>
      <c r="RXW16" s="212"/>
      <c r="RXX16" s="212"/>
      <c r="RXY16" s="212"/>
      <c r="RXZ16" s="212"/>
      <c r="RYA16" s="212"/>
      <c r="RYB16" s="212"/>
      <c r="RYC16" s="212"/>
      <c r="RYD16" s="212"/>
      <c r="RYE16" s="212"/>
      <c r="RYF16" s="212"/>
      <c r="RYG16" s="212"/>
      <c r="RYH16" s="212"/>
      <c r="RYI16" s="212"/>
      <c r="RYJ16" s="212"/>
      <c r="RYK16" s="212"/>
      <c r="RYL16" s="212"/>
      <c r="RYM16" s="212"/>
      <c r="RYN16" s="212"/>
      <c r="RYO16" s="212"/>
      <c r="RYP16" s="212"/>
      <c r="RYQ16" s="212"/>
      <c r="RYR16" s="212"/>
      <c r="RYS16" s="212"/>
      <c r="RYT16" s="212"/>
      <c r="RYU16" s="212"/>
      <c r="RYV16" s="212"/>
      <c r="RYW16" s="212"/>
      <c r="RYX16" s="212"/>
      <c r="RYY16" s="212"/>
      <c r="RYZ16" s="212"/>
      <c r="RZA16" s="212"/>
      <c r="RZB16" s="212"/>
      <c r="RZC16" s="212"/>
      <c r="RZD16" s="212"/>
      <c r="RZE16" s="212"/>
      <c r="RZF16" s="212"/>
      <c r="RZG16" s="212"/>
      <c r="RZH16" s="212"/>
      <c r="RZI16" s="212"/>
      <c r="RZJ16" s="212"/>
      <c r="RZK16" s="212"/>
      <c r="RZL16" s="212"/>
      <c r="RZM16" s="212"/>
      <c r="RZN16" s="212"/>
      <c r="RZO16" s="212"/>
      <c r="RZP16" s="212"/>
      <c r="RZQ16" s="212"/>
      <c r="RZR16" s="212"/>
      <c r="RZS16" s="212"/>
      <c r="RZT16" s="212"/>
      <c r="RZU16" s="212"/>
      <c r="RZV16" s="212"/>
      <c r="RZW16" s="212"/>
      <c r="RZX16" s="212"/>
      <c r="RZY16" s="212"/>
      <c r="RZZ16" s="212"/>
      <c r="SAA16" s="212"/>
      <c r="SAB16" s="212"/>
      <c r="SAC16" s="212"/>
      <c r="SAD16" s="212"/>
      <c r="SAE16" s="212"/>
      <c r="SAF16" s="212"/>
      <c r="SAG16" s="212"/>
      <c r="SAH16" s="212"/>
      <c r="SAI16" s="212"/>
      <c r="SAJ16" s="212"/>
      <c r="SAK16" s="212"/>
      <c r="SAL16" s="212"/>
      <c r="SAM16" s="212"/>
      <c r="SAN16" s="212"/>
      <c r="SAO16" s="212"/>
      <c r="SAP16" s="212"/>
      <c r="SAQ16" s="212"/>
      <c r="SAR16" s="212"/>
      <c r="SAS16" s="212"/>
      <c r="SAT16" s="212"/>
      <c r="SAU16" s="212"/>
      <c r="SAV16" s="212"/>
      <c r="SAW16" s="212"/>
      <c r="SAX16" s="212"/>
      <c r="SAY16" s="212"/>
      <c r="SAZ16" s="212"/>
      <c r="SBA16" s="212"/>
      <c r="SBB16" s="212"/>
      <c r="SBC16" s="212"/>
      <c r="SBD16" s="212"/>
      <c r="SBE16" s="212"/>
      <c r="SBF16" s="212"/>
      <c r="SBG16" s="212"/>
      <c r="SBH16" s="212"/>
      <c r="SBI16" s="212"/>
      <c r="SBJ16" s="212"/>
      <c r="SBK16" s="212"/>
      <c r="SBL16" s="212"/>
      <c r="SBM16" s="212"/>
      <c r="SBN16" s="212"/>
      <c r="SBO16" s="212"/>
      <c r="SBP16" s="212"/>
      <c r="SBQ16" s="212"/>
      <c r="SBR16" s="212"/>
      <c r="SBS16" s="212"/>
      <c r="SBT16" s="212"/>
      <c r="SBU16" s="212"/>
      <c r="SBV16" s="212"/>
      <c r="SBW16" s="212"/>
      <c r="SBX16" s="212"/>
      <c r="SBY16" s="212"/>
      <c r="SBZ16" s="212"/>
      <c r="SCA16" s="212"/>
      <c r="SCB16" s="212"/>
      <c r="SCC16" s="212"/>
      <c r="SCD16" s="212"/>
      <c r="SCE16" s="212"/>
      <c r="SCF16" s="212"/>
      <c r="SCG16" s="212"/>
      <c r="SCH16" s="212"/>
      <c r="SCI16" s="212"/>
      <c r="SCJ16" s="212"/>
      <c r="SCK16" s="212"/>
      <c r="SCL16" s="212"/>
      <c r="SCM16" s="212"/>
      <c r="SCN16" s="212"/>
      <c r="SCO16" s="212"/>
      <c r="SCP16" s="212"/>
      <c r="SCQ16" s="212"/>
      <c r="SCR16" s="212"/>
      <c r="SCS16" s="212"/>
      <c r="SCT16" s="212"/>
      <c r="SCU16" s="212"/>
      <c r="SCV16" s="212"/>
      <c r="SCW16" s="212"/>
      <c r="SCX16" s="212"/>
      <c r="SCY16" s="212"/>
      <c r="SCZ16" s="212"/>
      <c r="SDA16" s="212"/>
      <c r="SDB16" s="212"/>
      <c r="SDC16" s="212"/>
      <c r="SDD16" s="212"/>
      <c r="SDE16" s="212"/>
      <c r="SDF16" s="212"/>
      <c r="SDG16" s="212"/>
      <c r="SDH16" s="212"/>
      <c r="SDI16" s="212"/>
      <c r="SDJ16" s="212"/>
      <c r="SDK16" s="212"/>
      <c r="SDL16" s="212"/>
      <c r="SDM16" s="212"/>
      <c r="SDN16" s="212"/>
      <c r="SDO16" s="212"/>
      <c r="SDP16" s="212"/>
      <c r="SDQ16" s="212"/>
      <c r="SDR16" s="212"/>
      <c r="SDS16" s="212"/>
      <c r="SDT16" s="212"/>
      <c r="SDU16" s="212"/>
      <c r="SDV16" s="212"/>
      <c r="SDW16" s="212"/>
      <c r="SDX16" s="212"/>
      <c r="SDY16" s="212"/>
      <c r="SDZ16" s="212"/>
      <c r="SEA16" s="212"/>
      <c r="SEB16" s="212"/>
      <c r="SEC16" s="212"/>
      <c r="SED16" s="212"/>
      <c r="SEE16" s="212"/>
      <c r="SEF16" s="212"/>
      <c r="SEG16" s="212"/>
      <c r="SEH16" s="212"/>
      <c r="SEI16" s="212"/>
      <c r="SEJ16" s="212"/>
      <c r="SEK16" s="212"/>
      <c r="SEL16" s="212"/>
      <c r="SEM16" s="212"/>
      <c r="SEN16" s="212"/>
      <c r="SEO16" s="212"/>
      <c r="SEP16" s="212"/>
      <c r="SEQ16" s="212"/>
      <c r="SER16" s="212"/>
      <c r="SES16" s="212"/>
      <c r="SET16" s="212"/>
      <c r="SEU16" s="212"/>
      <c r="SEV16" s="212"/>
      <c r="SEW16" s="212"/>
      <c r="SEX16" s="212"/>
      <c r="SEY16" s="212"/>
      <c r="SEZ16" s="212"/>
      <c r="SFA16" s="212"/>
      <c r="SFB16" s="212"/>
      <c r="SFC16" s="212"/>
      <c r="SFD16" s="212"/>
      <c r="SFE16" s="212"/>
      <c r="SFF16" s="212"/>
      <c r="SFG16" s="212"/>
      <c r="SFH16" s="212"/>
      <c r="SFI16" s="212"/>
      <c r="SFJ16" s="212"/>
      <c r="SFK16" s="212"/>
      <c r="SFL16" s="212"/>
      <c r="SFM16" s="212"/>
      <c r="SFN16" s="212"/>
      <c r="SFO16" s="212"/>
      <c r="SFP16" s="212"/>
      <c r="SFQ16" s="212"/>
      <c r="SFR16" s="212"/>
      <c r="SFS16" s="212"/>
      <c r="SFT16" s="212"/>
      <c r="SFU16" s="212"/>
      <c r="SFV16" s="212"/>
      <c r="SFW16" s="212"/>
      <c r="SFX16" s="212"/>
      <c r="SFY16" s="212"/>
      <c r="SFZ16" s="212"/>
      <c r="SGA16" s="212"/>
      <c r="SGB16" s="212"/>
      <c r="SGC16" s="212"/>
      <c r="SGD16" s="212"/>
      <c r="SGE16" s="212"/>
      <c r="SGF16" s="212"/>
      <c r="SGG16" s="212"/>
      <c r="SGH16" s="212"/>
      <c r="SGI16" s="212"/>
      <c r="SGJ16" s="212"/>
      <c r="SGK16" s="212"/>
      <c r="SGL16" s="212"/>
      <c r="SGM16" s="212"/>
      <c r="SGN16" s="212"/>
      <c r="SGO16" s="212"/>
      <c r="SGP16" s="212"/>
      <c r="SGQ16" s="212"/>
      <c r="SGR16" s="212"/>
      <c r="SGS16" s="212"/>
      <c r="SGT16" s="212"/>
      <c r="SGU16" s="212"/>
      <c r="SGV16" s="212"/>
      <c r="SGW16" s="212"/>
      <c r="SGX16" s="212"/>
      <c r="SGY16" s="212"/>
      <c r="SGZ16" s="212"/>
      <c r="SHA16" s="212"/>
      <c r="SHB16" s="212"/>
      <c r="SHC16" s="212"/>
      <c r="SHD16" s="212"/>
      <c r="SHE16" s="212"/>
      <c r="SHF16" s="212"/>
      <c r="SHG16" s="212"/>
      <c r="SHH16" s="212"/>
      <c r="SHI16" s="212"/>
      <c r="SHJ16" s="212"/>
      <c r="SHK16" s="212"/>
      <c r="SHL16" s="212"/>
      <c r="SHM16" s="212"/>
      <c r="SHN16" s="212"/>
      <c r="SHO16" s="212"/>
      <c r="SHP16" s="212"/>
      <c r="SHQ16" s="212"/>
      <c r="SHR16" s="212"/>
      <c r="SHS16" s="212"/>
      <c r="SHT16" s="212"/>
      <c r="SHU16" s="212"/>
      <c r="SHV16" s="212"/>
      <c r="SHW16" s="212"/>
      <c r="SHX16" s="212"/>
      <c r="SHY16" s="212"/>
      <c r="SHZ16" s="212"/>
      <c r="SIA16" s="212"/>
      <c r="SIB16" s="212"/>
      <c r="SIC16" s="212"/>
      <c r="SID16" s="212"/>
      <c r="SIE16" s="212"/>
      <c r="SIF16" s="212"/>
      <c r="SIG16" s="212"/>
      <c r="SIH16" s="212"/>
      <c r="SII16" s="212"/>
      <c r="SIJ16" s="212"/>
      <c r="SIK16" s="212"/>
      <c r="SIL16" s="212"/>
      <c r="SIM16" s="212"/>
      <c r="SIN16" s="212"/>
      <c r="SIO16" s="212"/>
      <c r="SIP16" s="212"/>
      <c r="SIQ16" s="212"/>
      <c r="SIR16" s="212"/>
      <c r="SIS16" s="212"/>
      <c r="SIT16" s="212"/>
      <c r="SIU16" s="212"/>
      <c r="SIV16" s="212"/>
      <c r="SIW16" s="212"/>
      <c r="SIX16" s="212"/>
      <c r="SIY16" s="212"/>
      <c r="SIZ16" s="212"/>
      <c r="SJA16" s="212"/>
      <c r="SJB16" s="212"/>
      <c r="SJC16" s="212"/>
      <c r="SJD16" s="212"/>
      <c r="SJE16" s="212"/>
      <c r="SJF16" s="212"/>
      <c r="SJG16" s="212"/>
      <c r="SJH16" s="212"/>
      <c r="SJI16" s="212"/>
      <c r="SJJ16" s="212"/>
      <c r="SJK16" s="212"/>
      <c r="SJL16" s="212"/>
      <c r="SJM16" s="212"/>
      <c r="SJN16" s="212"/>
      <c r="SJO16" s="212"/>
      <c r="SJP16" s="212"/>
      <c r="SJQ16" s="212"/>
      <c r="SJR16" s="212"/>
      <c r="SJS16" s="212"/>
      <c r="SJT16" s="212"/>
      <c r="SJU16" s="212"/>
      <c r="SJV16" s="212"/>
      <c r="SJW16" s="212"/>
      <c r="SJX16" s="212"/>
      <c r="SJY16" s="212"/>
      <c r="SJZ16" s="212"/>
      <c r="SKA16" s="212"/>
      <c r="SKB16" s="212"/>
      <c r="SKC16" s="212"/>
      <c r="SKD16" s="212"/>
      <c r="SKE16" s="212"/>
      <c r="SKF16" s="212"/>
      <c r="SKG16" s="212"/>
      <c r="SKH16" s="212"/>
      <c r="SKI16" s="212"/>
      <c r="SKJ16" s="212"/>
      <c r="SKK16" s="212"/>
      <c r="SKL16" s="212"/>
      <c r="SKM16" s="212"/>
      <c r="SKN16" s="212"/>
      <c r="SKO16" s="212"/>
      <c r="SKP16" s="212"/>
      <c r="SKQ16" s="212"/>
      <c r="SKR16" s="212"/>
      <c r="SKS16" s="212"/>
      <c r="SKT16" s="212"/>
      <c r="SKU16" s="212"/>
      <c r="SKV16" s="212"/>
      <c r="SKW16" s="212"/>
      <c r="SKX16" s="212"/>
      <c r="SKY16" s="212"/>
      <c r="SKZ16" s="212"/>
      <c r="SLA16" s="212"/>
      <c r="SLB16" s="212"/>
      <c r="SLC16" s="212"/>
      <c r="SLD16" s="212"/>
      <c r="SLE16" s="212"/>
      <c r="SLF16" s="212"/>
      <c r="SLG16" s="212"/>
      <c r="SLH16" s="212"/>
      <c r="SLI16" s="212"/>
      <c r="SLJ16" s="212"/>
      <c r="SLK16" s="212"/>
      <c r="SLL16" s="212"/>
      <c r="SLM16" s="212"/>
      <c r="SLN16" s="212"/>
      <c r="SLO16" s="212"/>
      <c r="SLP16" s="212"/>
      <c r="SLQ16" s="212"/>
      <c r="SLR16" s="212"/>
      <c r="SLS16" s="212"/>
      <c r="SLT16" s="212"/>
      <c r="SLU16" s="212"/>
      <c r="SLV16" s="212"/>
      <c r="SLW16" s="212"/>
      <c r="SLX16" s="212"/>
      <c r="SLY16" s="212"/>
      <c r="SLZ16" s="212"/>
      <c r="SMA16" s="212"/>
      <c r="SMB16" s="212"/>
      <c r="SMC16" s="212"/>
      <c r="SMD16" s="212"/>
      <c r="SME16" s="212"/>
      <c r="SMF16" s="212"/>
      <c r="SMG16" s="212"/>
      <c r="SMH16" s="212"/>
      <c r="SMI16" s="212"/>
      <c r="SMJ16" s="212"/>
      <c r="SMK16" s="212"/>
      <c r="SML16" s="212"/>
      <c r="SMM16" s="212"/>
      <c r="SMN16" s="212"/>
      <c r="SMO16" s="212"/>
      <c r="SMP16" s="212"/>
      <c r="SMQ16" s="212"/>
      <c r="SMR16" s="212"/>
      <c r="SMS16" s="212"/>
      <c r="SMT16" s="212"/>
      <c r="SMU16" s="212"/>
      <c r="SMV16" s="212"/>
      <c r="SMW16" s="212"/>
      <c r="SMX16" s="212"/>
      <c r="SMY16" s="212"/>
      <c r="SMZ16" s="212"/>
      <c r="SNA16" s="212"/>
      <c r="SNB16" s="212"/>
      <c r="SNC16" s="212"/>
      <c r="SND16" s="212"/>
      <c r="SNE16" s="212"/>
      <c r="SNF16" s="212"/>
      <c r="SNG16" s="212"/>
      <c r="SNH16" s="212"/>
      <c r="SNI16" s="212"/>
      <c r="SNJ16" s="212"/>
      <c r="SNK16" s="212"/>
      <c r="SNL16" s="212"/>
      <c r="SNM16" s="212"/>
      <c r="SNN16" s="212"/>
      <c r="SNO16" s="212"/>
      <c r="SNP16" s="212"/>
      <c r="SNQ16" s="212"/>
      <c r="SNR16" s="212"/>
      <c r="SNS16" s="212"/>
      <c r="SNT16" s="212"/>
      <c r="SNU16" s="212"/>
      <c r="SNV16" s="212"/>
      <c r="SNW16" s="212"/>
      <c r="SNX16" s="212"/>
      <c r="SNY16" s="212"/>
      <c r="SNZ16" s="212"/>
      <c r="SOA16" s="212"/>
      <c r="SOB16" s="212"/>
      <c r="SOC16" s="212"/>
      <c r="SOD16" s="212"/>
      <c r="SOE16" s="212"/>
      <c r="SOF16" s="212"/>
      <c r="SOG16" s="212"/>
      <c r="SOH16" s="212"/>
      <c r="SOI16" s="212"/>
      <c r="SOJ16" s="212"/>
      <c r="SOK16" s="212"/>
      <c r="SOL16" s="212"/>
      <c r="SOM16" s="212"/>
      <c r="SON16" s="212"/>
      <c r="SOO16" s="212"/>
      <c r="SOP16" s="212"/>
      <c r="SOQ16" s="212"/>
      <c r="SOR16" s="212"/>
      <c r="SOS16" s="212"/>
      <c r="SOT16" s="212"/>
      <c r="SOU16" s="212"/>
      <c r="SOV16" s="212"/>
      <c r="SOW16" s="212"/>
      <c r="SOX16" s="212"/>
      <c r="SOY16" s="212"/>
      <c r="SOZ16" s="212"/>
      <c r="SPA16" s="212"/>
      <c r="SPB16" s="212"/>
      <c r="SPC16" s="212"/>
      <c r="SPD16" s="212"/>
      <c r="SPE16" s="212"/>
      <c r="SPF16" s="212"/>
      <c r="SPG16" s="212"/>
      <c r="SPH16" s="212"/>
      <c r="SPI16" s="212"/>
      <c r="SPJ16" s="212"/>
      <c r="SPK16" s="212"/>
      <c r="SPL16" s="212"/>
      <c r="SPM16" s="212"/>
      <c r="SPN16" s="212"/>
      <c r="SPO16" s="212"/>
      <c r="SPP16" s="212"/>
      <c r="SPQ16" s="212"/>
      <c r="SPR16" s="212"/>
      <c r="SPS16" s="212"/>
      <c r="SPT16" s="212"/>
      <c r="SPU16" s="212"/>
      <c r="SPV16" s="212"/>
      <c r="SPW16" s="212"/>
      <c r="SPX16" s="212"/>
      <c r="SPY16" s="212"/>
      <c r="SPZ16" s="212"/>
      <c r="SQA16" s="212"/>
      <c r="SQB16" s="212"/>
      <c r="SQC16" s="212"/>
      <c r="SQD16" s="212"/>
      <c r="SQE16" s="212"/>
      <c r="SQF16" s="212"/>
      <c r="SQG16" s="212"/>
      <c r="SQH16" s="212"/>
      <c r="SQI16" s="212"/>
      <c r="SQJ16" s="212"/>
      <c r="SQK16" s="212"/>
      <c r="SQL16" s="212"/>
      <c r="SQM16" s="212"/>
      <c r="SQN16" s="212"/>
      <c r="SQO16" s="212"/>
      <c r="SQP16" s="212"/>
      <c r="SQQ16" s="212"/>
      <c r="SQR16" s="212"/>
      <c r="SQS16" s="212"/>
      <c r="SQT16" s="212"/>
      <c r="SQU16" s="212"/>
      <c r="SQV16" s="212"/>
      <c r="SQW16" s="212"/>
      <c r="SQX16" s="212"/>
      <c r="SQY16" s="212"/>
      <c r="SQZ16" s="212"/>
      <c r="SRA16" s="212"/>
      <c r="SRB16" s="212"/>
      <c r="SRC16" s="212"/>
      <c r="SRD16" s="212"/>
      <c r="SRE16" s="212"/>
      <c r="SRF16" s="212"/>
      <c r="SRG16" s="212"/>
      <c r="SRH16" s="212"/>
      <c r="SRI16" s="212"/>
      <c r="SRJ16" s="212"/>
      <c r="SRK16" s="212"/>
      <c r="SRL16" s="212"/>
      <c r="SRM16" s="212"/>
      <c r="SRN16" s="212"/>
      <c r="SRO16" s="212"/>
      <c r="SRP16" s="212"/>
      <c r="SRQ16" s="212"/>
      <c r="SRR16" s="212"/>
      <c r="SRS16" s="212"/>
      <c r="SRT16" s="212"/>
      <c r="SRU16" s="212"/>
      <c r="SRV16" s="212"/>
      <c r="SRW16" s="212"/>
      <c r="SRX16" s="212"/>
      <c r="SRY16" s="212"/>
      <c r="SRZ16" s="212"/>
      <c r="SSA16" s="212"/>
      <c r="SSB16" s="212"/>
      <c r="SSC16" s="212"/>
      <c r="SSD16" s="212"/>
      <c r="SSE16" s="212"/>
      <c r="SSF16" s="212"/>
      <c r="SSG16" s="212"/>
      <c r="SSH16" s="212"/>
      <c r="SSI16" s="212"/>
      <c r="SSJ16" s="212"/>
      <c r="SSK16" s="212"/>
      <c r="SSL16" s="212"/>
      <c r="SSM16" s="212"/>
      <c r="SSN16" s="212"/>
      <c r="SSO16" s="212"/>
      <c r="SSP16" s="212"/>
      <c r="SSQ16" s="212"/>
      <c r="SSR16" s="212"/>
      <c r="SSS16" s="212"/>
      <c r="SST16" s="212"/>
      <c r="SSU16" s="212"/>
      <c r="SSV16" s="212"/>
      <c r="SSW16" s="212"/>
      <c r="SSX16" s="212"/>
      <c r="SSY16" s="212"/>
      <c r="SSZ16" s="212"/>
      <c r="STA16" s="212"/>
      <c r="STB16" s="212"/>
      <c r="STC16" s="212"/>
      <c r="STD16" s="212"/>
      <c r="STE16" s="212"/>
      <c r="STF16" s="212"/>
      <c r="STG16" s="212"/>
      <c r="STH16" s="212"/>
      <c r="STI16" s="212"/>
      <c r="STJ16" s="212"/>
      <c r="STK16" s="212"/>
      <c r="STL16" s="212"/>
      <c r="STM16" s="212"/>
      <c r="STN16" s="212"/>
      <c r="STO16" s="212"/>
      <c r="STP16" s="212"/>
      <c r="STQ16" s="212"/>
      <c r="STR16" s="212"/>
      <c r="STS16" s="212"/>
      <c r="STT16" s="212"/>
      <c r="STU16" s="212"/>
      <c r="STV16" s="212"/>
      <c r="STW16" s="212"/>
      <c r="STX16" s="212"/>
      <c r="STY16" s="212"/>
      <c r="STZ16" s="212"/>
      <c r="SUA16" s="212"/>
      <c r="SUB16" s="212"/>
      <c r="SUC16" s="212"/>
      <c r="SUD16" s="212"/>
      <c r="SUE16" s="212"/>
      <c r="SUF16" s="212"/>
      <c r="SUG16" s="212"/>
      <c r="SUH16" s="212"/>
      <c r="SUI16" s="212"/>
      <c r="SUJ16" s="212"/>
      <c r="SUK16" s="212"/>
      <c r="SUL16" s="212"/>
      <c r="SUM16" s="212"/>
      <c r="SUN16" s="212"/>
      <c r="SUO16" s="212"/>
      <c r="SUP16" s="212"/>
      <c r="SUQ16" s="212"/>
      <c r="SUR16" s="212"/>
      <c r="SUS16" s="212"/>
      <c r="SUT16" s="212"/>
      <c r="SUU16" s="212"/>
      <c r="SUV16" s="212"/>
      <c r="SUW16" s="212"/>
      <c r="SUX16" s="212"/>
      <c r="SUY16" s="212"/>
      <c r="SUZ16" s="212"/>
      <c r="SVA16" s="212"/>
      <c r="SVB16" s="212"/>
      <c r="SVC16" s="212"/>
      <c r="SVD16" s="212"/>
      <c r="SVE16" s="212"/>
      <c r="SVF16" s="212"/>
      <c r="SVG16" s="212"/>
      <c r="SVH16" s="212"/>
      <c r="SVI16" s="212"/>
      <c r="SVJ16" s="212"/>
      <c r="SVK16" s="212"/>
      <c r="SVL16" s="212"/>
      <c r="SVM16" s="212"/>
      <c r="SVN16" s="212"/>
      <c r="SVO16" s="212"/>
      <c r="SVP16" s="212"/>
      <c r="SVQ16" s="212"/>
      <c r="SVR16" s="212"/>
      <c r="SVS16" s="212"/>
      <c r="SVT16" s="212"/>
      <c r="SVU16" s="212"/>
      <c r="SVV16" s="212"/>
      <c r="SVW16" s="212"/>
      <c r="SVX16" s="212"/>
      <c r="SVY16" s="212"/>
      <c r="SVZ16" s="212"/>
      <c r="SWA16" s="212"/>
      <c r="SWB16" s="212"/>
      <c r="SWC16" s="212"/>
      <c r="SWD16" s="212"/>
      <c r="SWE16" s="212"/>
      <c r="SWF16" s="212"/>
      <c r="SWG16" s="212"/>
      <c r="SWH16" s="212"/>
      <c r="SWI16" s="212"/>
      <c r="SWJ16" s="212"/>
      <c r="SWK16" s="212"/>
      <c r="SWL16" s="212"/>
      <c r="SWM16" s="212"/>
      <c r="SWN16" s="212"/>
      <c r="SWO16" s="212"/>
      <c r="SWP16" s="212"/>
      <c r="SWQ16" s="212"/>
      <c r="SWR16" s="212"/>
      <c r="SWS16" s="212"/>
      <c r="SWT16" s="212"/>
      <c r="SWU16" s="212"/>
      <c r="SWV16" s="212"/>
      <c r="SWW16" s="212"/>
      <c r="SWX16" s="212"/>
      <c r="SWY16" s="212"/>
      <c r="SWZ16" s="212"/>
      <c r="SXA16" s="212"/>
      <c r="SXB16" s="212"/>
      <c r="SXC16" s="212"/>
      <c r="SXD16" s="212"/>
      <c r="SXE16" s="212"/>
      <c r="SXF16" s="212"/>
      <c r="SXG16" s="212"/>
      <c r="SXH16" s="212"/>
      <c r="SXI16" s="212"/>
      <c r="SXJ16" s="212"/>
      <c r="SXK16" s="212"/>
      <c r="SXL16" s="212"/>
      <c r="SXM16" s="212"/>
      <c r="SXN16" s="212"/>
      <c r="SXO16" s="212"/>
      <c r="SXP16" s="212"/>
      <c r="SXQ16" s="212"/>
      <c r="SXR16" s="212"/>
      <c r="SXS16" s="212"/>
      <c r="SXT16" s="212"/>
      <c r="SXU16" s="212"/>
      <c r="SXV16" s="212"/>
      <c r="SXW16" s="212"/>
      <c r="SXX16" s="212"/>
      <c r="SXY16" s="212"/>
      <c r="SXZ16" s="212"/>
      <c r="SYA16" s="212"/>
      <c r="SYB16" s="212"/>
      <c r="SYC16" s="212"/>
      <c r="SYD16" s="212"/>
      <c r="SYE16" s="212"/>
      <c r="SYF16" s="212"/>
      <c r="SYG16" s="212"/>
      <c r="SYH16" s="212"/>
      <c r="SYI16" s="212"/>
      <c r="SYJ16" s="212"/>
      <c r="SYK16" s="212"/>
      <c r="SYL16" s="212"/>
      <c r="SYM16" s="212"/>
      <c r="SYN16" s="212"/>
      <c r="SYO16" s="212"/>
      <c r="SYP16" s="212"/>
      <c r="SYQ16" s="212"/>
      <c r="SYR16" s="212"/>
      <c r="SYS16" s="212"/>
      <c r="SYT16" s="212"/>
      <c r="SYU16" s="212"/>
      <c r="SYV16" s="212"/>
      <c r="SYW16" s="212"/>
      <c r="SYX16" s="212"/>
      <c r="SYY16" s="212"/>
      <c r="SYZ16" s="212"/>
      <c r="SZA16" s="212"/>
      <c r="SZB16" s="212"/>
      <c r="SZC16" s="212"/>
      <c r="SZD16" s="212"/>
      <c r="SZE16" s="212"/>
      <c r="SZF16" s="212"/>
      <c r="SZG16" s="212"/>
      <c r="SZH16" s="212"/>
      <c r="SZI16" s="212"/>
      <c r="SZJ16" s="212"/>
      <c r="SZK16" s="212"/>
      <c r="SZL16" s="212"/>
      <c r="SZM16" s="212"/>
      <c r="SZN16" s="212"/>
      <c r="SZO16" s="212"/>
      <c r="SZP16" s="212"/>
      <c r="SZQ16" s="212"/>
      <c r="SZR16" s="212"/>
      <c r="SZS16" s="212"/>
      <c r="SZT16" s="212"/>
      <c r="SZU16" s="212"/>
      <c r="SZV16" s="212"/>
      <c r="SZW16" s="212"/>
      <c r="SZX16" s="212"/>
      <c r="SZY16" s="212"/>
      <c r="SZZ16" s="212"/>
      <c r="TAA16" s="212"/>
      <c r="TAB16" s="212"/>
      <c r="TAC16" s="212"/>
      <c r="TAD16" s="212"/>
      <c r="TAE16" s="212"/>
      <c r="TAF16" s="212"/>
      <c r="TAG16" s="212"/>
      <c r="TAH16" s="212"/>
      <c r="TAI16" s="212"/>
      <c r="TAJ16" s="212"/>
      <c r="TAK16" s="212"/>
      <c r="TAL16" s="212"/>
      <c r="TAM16" s="212"/>
      <c r="TAN16" s="212"/>
      <c r="TAO16" s="212"/>
      <c r="TAP16" s="212"/>
      <c r="TAQ16" s="212"/>
      <c r="TAR16" s="212"/>
      <c r="TAS16" s="212"/>
      <c r="TAT16" s="212"/>
      <c r="TAU16" s="212"/>
      <c r="TAV16" s="212"/>
      <c r="TAW16" s="212"/>
      <c r="TAX16" s="212"/>
      <c r="TAY16" s="212"/>
      <c r="TAZ16" s="212"/>
      <c r="TBA16" s="212"/>
      <c r="TBB16" s="212"/>
      <c r="TBC16" s="212"/>
      <c r="TBD16" s="212"/>
      <c r="TBE16" s="212"/>
      <c r="TBF16" s="212"/>
      <c r="TBG16" s="212"/>
      <c r="TBH16" s="212"/>
      <c r="TBI16" s="212"/>
      <c r="TBJ16" s="212"/>
      <c r="TBK16" s="212"/>
      <c r="TBL16" s="212"/>
      <c r="TBM16" s="212"/>
      <c r="TBN16" s="212"/>
      <c r="TBO16" s="212"/>
      <c r="TBP16" s="212"/>
      <c r="TBQ16" s="212"/>
      <c r="TBR16" s="212"/>
      <c r="TBS16" s="212"/>
      <c r="TBT16" s="212"/>
      <c r="TBU16" s="212"/>
      <c r="TBV16" s="212"/>
      <c r="TBW16" s="212"/>
      <c r="TBX16" s="212"/>
      <c r="TBY16" s="212"/>
      <c r="TBZ16" s="212"/>
      <c r="TCA16" s="212"/>
      <c r="TCB16" s="212"/>
      <c r="TCC16" s="212"/>
      <c r="TCD16" s="212"/>
      <c r="TCE16" s="212"/>
      <c r="TCF16" s="212"/>
      <c r="TCG16" s="212"/>
      <c r="TCH16" s="212"/>
      <c r="TCI16" s="212"/>
      <c r="TCJ16" s="212"/>
      <c r="TCK16" s="212"/>
      <c r="TCL16" s="212"/>
      <c r="TCM16" s="212"/>
      <c r="TCN16" s="212"/>
    </row>
    <row r="17" spans="1:13612" ht="12" thickBot="1">
      <c r="B17" s="114" t="s">
        <v>10</v>
      </c>
      <c r="C17" s="65"/>
      <c r="D17" s="63"/>
      <c r="E17" s="214" t="s">
        <v>10</v>
      </c>
      <c r="F17" s="74"/>
      <c r="G17" s="75"/>
      <c r="H17" s="76"/>
      <c r="I17" s="92"/>
      <c r="J17" s="222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6"/>
      <c r="V17" s="96"/>
    </row>
    <row r="18" spans="1:13612" ht="12.75" customHeight="1">
      <c r="A18" s="54">
        <v>14</v>
      </c>
      <c r="B18" s="177" t="s">
        <v>30</v>
      </c>
      <c r="C18" s="116" t="s">
        <v>5</v>
      </c>
      <c r="D18" s="117"/>
      <c r="E18" s="235" t="s">
        <v>75</v>
      </c>
      <c r="F18" s="122">
        <v>1.6905670306538667E-2</v>
      </c>
      <c r="G18" s="97">
        <v>3.0403001487806058E-2</v>
      </c>
      <c r="H18" s="123">
        <v>1.161403729047672E-2</v>
      </c>
      <c r="I18" s="124">
        <v>1.3517792384625115E-2</v>
      </c>
      <c r="J18" s="217">
        <v>1.2137601408716225E-2</v>
      </c>
      <c r="K18" s="125">
        <v>1.1614037290476276E-2</v>
      </c>
      <c r="L18" s="125">
        <v>1.2293025589563022E-2</v>
      </c>
      <c r="M18" s="125">
        <v>1.2532898859506147E-2</v>
      </c>
      <c r="N18" s="125">
        <v>1.3850589120080192E-2</v>
      </c>
      <c r="O18" s="125">
        <v>1.4405611925341288E-2</v>
      </c>
      <c r="P18" s="125">
        <v>1.5151515151515582E-2</v>
      </c>
      <c r="Q18" s="125">
        <v>1.4755533324997128E-2</v>
      </c>
      <c r="R18" s="125">
        <v>1.4177752794953813E-2</v>
      </c>
      <c r="S18" s="125">
        <v>1.3348303393213801E-2</v>
      </c>
      <c r="T18" s="125">
        <v>1.2774973515299104E-2</v>
      </c>
      <c r="U18" s="126">
        <v>1.188772017178108E-2</v>
      </c>
      <c r="V18" s="126" t="e">
        <v>#N/A</v>
      </c>
    </row>
    <row r="19" spans="1:13612">
      <c r="A19" s="54">
        <v>15</v>
      </c>
      <c r="B19" s="115" t="s">
        <v>31</v>
      </c>
      <c r="C19" s="116" t="s">
        <v>0</v>
      </c>
      <c r="D19" s="117"/>
      <c r="E19" s="234" t="s">
        <v>74</v>
      </c>
      <c r="F19" s="118">
        <v>9.3829189781520217E-3</v>
      </c>
      <c r="G19" s="100">
        <v>1.9066359071787442E-2</v>
      </c>
      <c r="H19" s="101">
        <v>1.1252413609427858E-2</v>
      </c>
      <c r="I19" s="119">
        <v>1.3430892096643365E-2</v>
      </c>
      <c r="J19" s="216">
        <v>1.1132591160589067E-2</v>
      </c>
      <c r="K19" s="120">
        <v>1.1252413609427858E-2</v>
      </c>
      <c r="L19" s="120">
        <v>1.2108309493712888E-2</v>
      </c>
      <c r="M19" s="120">
        <v>1.2363733049720382E-2</v>
      </c>
      <c r="N19" s="120">
        <v>1.2417823228633829E-2</v>
      </c>
      <c r="O19" s="120">
        <v>1.313955803304756E-2</v>
      </c>
      <c r="P19" s="120">
        <v>1.3660477453580455E-2</v>
      </c>
      <c r="Q19" s="120">
        <v>1.4046246604385582E-2</v>
      </c>
      <c r="R19" s="120">
        <v>1.4031372029915445E-2</v>
      </c>
      <c r="S19" s="120">
        <v>1.3884297520660782E-2</v>
      </c>
      <c r="T19" s="120">
        <v>1.4136609855991411E-2</v>
      </c>
      <c r="U19" s="121">
        <v>1.4520493696785319E-2</v>
      </c>
      <c r="V19" s="121" t="e">
        <v>#N/A</v>
      </c>
    </row>
    <row r="20" spans="1:13612" ht="22.5">
      <c r="A20" s="54">
        <v>16</v>
      </c>
      <c r="B20" s="177" t="s">
        <v>40</v>
      </c>
      <c r="C20" s="116" t="s">
        <v>0</v>
      </c>
      <c r="D20" s="117"/>
      <c r="E20" s="235" t="s">
        <v>92</v>
      </c>
      <c r="F20" s="122">
        <v>3.8026496687914024E-2</v>
      </c>
      <c r="G20" s="97">
        <v>1.5592546882995606E-2</v>
      </c>
      <c r="H20" s="123">
        <v>3.3670233261211102E-2</v>
      </c>
      <c r="I20" s="124">
        <v>2.0983015798357173E-2</v>
      </c>
      <c r="J20" s="217">
        <v>5.2857142857142936E-2</v>
      </c>
      <c r="K20" s="125">
        <v>3.3462486791123514E-2</v>
      </c>
      <c r="L20" s="125">
        <v>2.5218914185639152E-2</v>
      </c>
      <c r="M20" s="125">
        <v>3.7965865552072486E-2</v>
      </c>
      <c r="N20" s="125">
        <v>4.6804051694027349E-2</v>
      </c>
      <c r="O20" s="125">
        <v>3.9005868139454725E-2</v>
      </c>
      <c r="P20" s="125">
        <v>1.2311901504788114E-2</v>
      </c>
      <c r="Q20" s="125">
        <v>1.867865790383938E-2</v>
      </c>
      <c r="R20" s="125">
        <v>1.7211703958691871E-2</v>
      </c>
      <c r="S20" s="125">
        <v>1.7146776406036235E-3</v>
      </c>
      <c r="T20" s="125">
        <v>8.8797814207650649E-3</v>
      </c>
      <c r="U20" s="126">
        <v>2.0387359836899765E-3</v>
      </c>
      <c r="V20" s="126" t="e">
        <v>#N/A</v>
      </c>
    </row>
    <row r="21" spans="1:13612" ht="13.5" customHeight="1">
      <c r="A21" s="54">
        <v>17</v>
      </c>
      <c r="B21" s="131" t="s">
        <v>86</v>
      </c>
      <c r="C21" s="116" t="s">
        <v>0</v>
      </c>
      <c r="D21" s="117"/>
      <c r="E21" s="234" t="s">
        <v>90</v>
      </c>
      <c r="F21" s="118">
        <v>2.7260429798635188E-2</v>
      </c>
      <c r="G21" s="100">
        <v>3.3255810236721306E-2</v>
      </c>
      <c r="H21" s="101">
        <v>1.9474136586264956E-2</v>
      </c>
      <c r="I21" s="119">
        <v>-1.8704224760763746E-2</v>
      </c>
      <c r="J21" s="216">
        <v>-7.2567364592193151E-3</v>
      </c>
      <c r="K21" s="120">
        <v>-1.8587528309887968E-3</v>
      </c>
      <c r="L21" s="120">
        <v>-2.7967171717171668E-2</v>
      </c>
      <c r="M21" s="120">
        <v>-1.3318831794030594E-2</v>
      </c>
      <c r="N21" s="120">
        <v>-2.597598396566092E-2</v>
      </c>
      <c r="O21" s="120">
        <v>-1.6241362424506356E-2</v>
      </c>
      <c r="P21" s="120">
        <v>-3.1630657266317974E-2</v>
      </c>
      <c r="Q21" s="120">
        <v>-3.2997681831353098E-2</v>
      </c>
      <c r="R21" s="120">
        <v>3.3056925145673599E-3</v>
      </c>
      <c r="S21" s="120">
        <v>4.5779127317973067E-3</v>
      </c>
      <c r="T21" s="120">
        <v>-2.8089939094197769E-2</v>
      </c>
      <c r="U21" s="121" t="e">
        <v>#N/A</v>
      </c>
      <c r="V21" s="121" t="e">
        <v>#N/A</v>
      </c>
    </row>
    <row r="22" spans="1:13612" ht="13.5" customHeight="1">
      <c r="A22" s="54">
        <v>18</v>
      </c>
      <c r="B22" s="131" t="s">
        <v>87</v>
      </c>
      <c r="C22" s="116"/>
      <c r="D22" s="117"/>
      <c r="E22" s="235" t="s">
        <v>89</v>
      </c>
      <c r="F22" s="122">
        <v>4.1599999999999998E-2</v>
      </c>
      <c r="G22" s="97">
        <v>1.6000000000000001E-3</v>
      </c>
      <c r="H22" s="123">
        <v>3.4200000000000001E-2</v>
      </c>
      <c r="I22" s="124">
        <v>2.2556906477140082E-2</v>
      </c>
      <c r="J22" s="217">
        <v>1.9945909398242145E-2</v>
      </c>
      <c r="K22" s="125">
        <v>1.6542876434841203E-2</v>
      </c>
      <c r="L22" s="125">
        <v>1.4453781512605124E-2</v>
      </c>
      <c r="M22" s="125">
        <v>8.6637787404197919E-3</v>
      </c>
      <c r="N22" s="125">
        <v>2.7433924389427933E-2</v>
      </c>
      <c r="O22" s="125">
        <v>3.7780006686726875E-2</v>
      </c>
      <c r="P22" s="125">
        <v>4.4176706827309342E-2</v>
      </c>
      <c r="Q22" s="125">
        <v>3.4402137608550376E-2</v>
      </c>
      <c r="R22" s="125">
        <v>2.815013404825728E-2</v>
      </c>
      <c r="S22" s="125">
        <v>1.8145161290322509E-2</v>
      </c>
      <c r="T22" s="125">
        <v>9.0301003344481767E-3</v>
      </c>
      <c r="U22" s="126">
        <v>3.3333333333334103E-3</v>
      </c>
      <c r="V22" s="126" t="e">
        <v>#N/A</v>
      </c>
    </row>
    <row r="23" spans="1:13612" s="90" customFormat="1" ht="23.25" thickBot="1">
      <c r="A23" s="54">
        <v>19</v>
      </c>
      <c r="B23" s="178" t="s">
        <v>88</v>
      </c>
      <c r="C23" s="161"/>
      <c r="D23" s="162"/>
      <c r="E23" s="237" t="s">
        <v>91</v>
      </c>
      <c r="F23" s="163">
        <v>3.8199999999999998E-2</v>
      </c>
      <c r="G23" s="106">
        <v>-1E-3</v>
      </c>
      <c r="H23" s="164">
        <v>2.5899999999999999E-2</v>
      </c>
      <c r="I23" s="93">
        <v>1.2087279522762761E-2</v>
      </c>
      <c r="J23" s="226">
        <v>1.1321363583395527E-2</v>
      </c>
      <c r="K23" s="81">
        <v>1.8500643500642955E-3</v>
      </c>
      <c r="L23" s="81">
        <v>1.1306778725450606E-3</v>
      </c>
      <c r="M23" s="81">
        <v>-9.4732853353542978E-3</v>
      </c>
      <c r="N23" s="81">
        <v>9.0687900906878394E-3</v>
      </c>
      <c r="O23" s="81">
        <v>2.5051133837260986E-2</v>
      </c>
      <c r="P23" s="81">
        <v>3.566368132602582E-2</v>
      </c>
      <c r="Q23" s="81">
        <v>2.5951864623697807E-2</v>
      </c>
      <c r="R23" s="81">
        <v>1.8694825840601004E-2</v>
      </c>
      <c r="S23" s="81">
        <v>1.1095996372462835E-2</v>
      </c>
      <c r="T23" s="81">
        <v>4.8683767946606782E-3</v>
      </c>
      <c r="U23" s="165">
        <v>-1.1792661949601158E-3</v>
      </c>
      <c r="V23" s="165" t="e">
        <v>#N/A</v>
      </c>
      <c r="W23" s="5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  <c r="DB23" s="208"/>
      <c r="DC23" s="208"/>
      <c r="DD23" s="208"/>
      <c r="DE23" s="208"/>
      <c r="DF23" s="208"/>
      <c r="DG23" s="208"/>
      <c r="DH23" s="208"/>
      <c r="DI23" s="208"/>
      <c r="DJ23" s="208"/>
      <c r="DK23" s="208"/>
      <c r="DL23" s="208"/>
      <c r="DM23" s="208"/>
      <c r="DN23" s="208"/>
      <c r="DO23" s="208"/>
      <c r="DP23" s="208"/>
      <c r="DQ23" s="208"/>
      <c r="DR23" s="208"/>
      <c r="DS23" s="208"/>
      <c r="DT23" s="208"/>
      <c r="DU23" s="208"/>
      <c r="DV23" s="208"/>
      <c r="DW23" s="208"/>
      <c r="DX23" s="208"/>
      <c r="DY23" s="208"/>
      <c r="DZ23" s="208"/>
      <c r="EA23" s="208"/>
      <c r="EB23" s="208"/>
      <c r="EC23" s="208"/>
      <c r="ED23" s="208"/>
      <c r="EE23" s="208"/>
      <c r="EF23" s="208"/>
      <c r="EG23" s="208"/>
      <c r="EH23" s="208"/>
      <c r="EI23" s="208"/>
      <c r="EJ23" s="208"/>
      <c r="EK23" s="208"/>
      <c r="EL23" s="208"/>
      <c r="EM23" s="208"/>
      <c r="EN23" s="208"/>
      <c r="EO23" s="208"/>
      <c r="EP23" s="208"/>
      <c r="EQ23" s="208"/>
      <c r="ER23" s="208"/>
      <c r="ES23" s="208"/>
      <c r="ET23" s="208"/>
      <c r="EU23" s="208"/>
      <c r="EV23" s="208"/>
      <c r="EW23" s="208"/>
      <c r="EX23" s="208"/>
      <c r="EY23" s="208"/>
      <c r="EZ23" s="208"/>
      <c r="FA23" s="208"/>
      <c r="FB23" s="208"/>
      <c r="FC23" s="208"/>
      <c r="FD23" s="208"/>
      <c r="FE23" s="208"/>
      <c r="FF23" s="208"/>
      <c r="FG23" s="208"/>
      <c r="FH23" s="208"/>
      <c r="FI23" s="208"/>
      <c r="FJ23" s="208"/>
      <c r="FK23" s="208"/>
      <c r="FL23" s="208"/>
      <c r="FM23" s="208"/>
      <c r="FN23" s="208"/>
      <c r="FO23" s="208"/>
      <c r="FP23" s="208"/>
      <c r="FQ23" s="208"/>
      <c r="FR23" s="208"/>
      <c r="FS23" s="208"/>
      <c r="FT23" s="208"/>
      <c r="FU23" s="208"/>
      <c r="FV23" s="208"/>
      <c r="FW23" s="208"/>
      <c r="FX23" s="208"/>
      <c r="FY23" s="208"/>
      <c r="FZ23" s="208"/>
      <c r="GA23" s="208"/>
      <c r="GB23" s="208"/>
      <c r="GC23" s="208"/>
      <c r="GD23" s="208"/>
      <c r="GE23" s="208"/>
      <c r="GF23" s="208"/>
      <c r="GG23" s="208"/>
      <c r="GH23" s="208"/>
      <c r="GI23" s="208"/>
      <c r="GJ23" s="208"/>
      <c r="GK23" s="208"/>
      <c r="GL23" s="208"/>
      <c r="GM23" s="208"/>
      <c r="GN23" s="208"/>
      <c r="GO23" s="208"/>
      <c r="GP23" s="208"/>
      <c r="GQ23" s="208"/>
      <c r="GR23" s="208"/>
      <c r="GS23" s="208"/>
      <c r="GT23" s="208"/>
      <c r="GU23" s="208"/>
      <c r="GV23" s="208"/>
      <c r="GW23" s="208"/>
      <c r="GX23" s="208"/>
      <c r="GY23" s="208"/>
      <c r="GZ23" s="208"/>
      <c r="HA23" s="208"/>
      <c r="HB23" s="208"/>
      <c r="HC23" s="208"/>
      <c r="HD23" s="208"/>
      <c r="HE23" s="208"/>
      <c r="HF23" s="208"/>
      <c r="HG23" s="208"/>
      <c r="HH23" s="208"/>
      <c r="HI23" s="208"/>
      <c r="HJ23" s="208"/>
      <c r="HK23" s="208"/>
      <c r="HL23" s="208"/>
      <c r="HM23" s="208"/>
      <c r="HN23" s="208"/>
      <c r="HO23" s="208"/>
      <c r="HP23" s="208"/>
      <c r="HQ23" s="208"/>
      <c r="HR23" s="208"/>
      <c r="HS23" s="208"/>
      <c r="HT23" s="208"/>
      <c r="HU23" s="208"/>
      <c r="HV23" s="208"/>
      <c r="HW23" s="208"/>
      <c r="HX23" s="208"/>
      <c r="HY23" s="208"/>
      <c r="HZ23" s="208"/>
      <c r="IA23" s="208"/>
      <c r="IB23" s="208"/>
      <c r="IC23" s="208"/>
      <c r="ID23" s="208"/>
      <c r="IE23" s="208"/>
      <c r="IF23" s="208"/>
      <c r="IG23" s="208"/>
      <c r="IH23" s="208"/>
      <c r="II23" s="208"/>
      <c r="IJ23" s="208"/>
      <c r="IK23" s="208"/>
      <c r="IL23" s="208"/>
      <c r="IM23" s="208"/>
      <c r="IN23" s="208"/>
      <c r="IO23" s="208"/>
      <c r="IP23" s="208"/>
      <c r="IQ23" s="208"/>
      <c r="IR23" s="208"/>
      <c r="IS23" s="208"/>
      <c r="IT23" s="208"/>
      <c r="IU23" s="208"/>
      <c r="IV23" s="208"/>
      <c r="IW23" s="208"/>
      <c r="IX23" s="208"/>
      <c r="IY23" s="208"/>
      <c r="IZ23" s="208"/>
      <c r="JA23" s="208"/>
      <c r="JB23" s="208"/>
      <c r="JC23" s="208"/>
      <c r="JD23" s="208"/>
      <c r="JE23" s="208"/>
      <c r="JF23" s="208"/>
      <c r="JG23" s="208"/>
      <c r="JH23" s="208"/>
      <c r="JI23" s="208"/>
      <c r="JJ23" s="208"/>
      <c r="JK23" s="208"/>
      <c r="JL23" s="208"/>
      <c r="JM23" s="208"/>
      <c r="JN23" s="208"/>
      <c r="JO23" s="208"/>
      <c r="JP23" s="208"/>
      <c r="JQ23" s="208"/>
      <c r="JR23" s="208"/>
      <c r="JS23" s="208"/>
      <c r="JT23" s="208"/>
      <c r="JU23" s="208"/>
      <c r="JV23" s="208"/>
      <c r="JW23" s="208"/>
      <c r="JX23" s="208"/>
      <c r="JY23" s="208"/>
      <c r="JZ23" s="208"/>
      <c r="KA23" s="208"/>
      <c r="KB23" s="208"/>
      <c r="KC23" s="208"/>
      <c r="KD23" s="208"/>
      <c r="KE23" s="208"/>
      <c r="KF23" s="208"/>
      <c r="KG23" s="208"/>
      <c r="KH23" s="208"/>
      <c r="KI23" s="208"/>
      <c r="KJ23" s="208"/>
      <c r="KK23" s="208"/>
      <c r="KL23" s="208"/>
      <c r="KM23" s="208"/>
      <c r="KN23" s="208"/>
      <c r="KO23" s="208"/>
      <c r="KP23" s="208"/>
      <c r="KQ23" s="208"/>
      <c r="KR23" s="208"/>
      <c r="KS23" s="208"/>
      <c r="KT23" s="208"/>
      <c r="KU23" s="208"/>
      <c r="KV23" s="208"/>
      <c r="KW23" s="208"/>
      <c r="KX23" s="208"/>
      <c r="KY23" s="208"/>
      <c r="KZ23" s="208"/>
      <c r="LA23" s="208"/>
      <c r="LB23" s="208"/>
      <c r="LC23" s="208"/>
      <c r="LD23" s="208"/>
      <c r="LE23" s="208"/>
      <c r="LF23" s="208"/>
      <c r="LG23" s="208"/>
      <c r="LH23" s="208"/>
      <c r="LI23" s="208"/>
      <c r="LJ23" s="208"/>
      <c r="LK23" s="208"/>
      <c r="LL23" s="208"/>
      <c r="LM23" s="208"/>
      <c r="LN23" s="208"/>
      <c r="LO23" s="208"/>
      <c r="LP23" s="208"/>
      <c r="LQ23" s="208"/>
      <c r="LR23" s="208"/>
      <c r="LS23" s="208"/>
      <c r="LT23" s="208"/>
      <c r="LU23" s="208"/>
      <c r="LV23" s="208"/>
      <c r="LW23" s="208"/>
      <c r="LX23" s="208"/>
      <c r="LY23" s="208"/>
      <c r="LZ23" s="208"/>
      <c r="MA23" s="208"/>
      <c r="MB23" s="208"/>
      <c r="MC23" s="208"/>
      <c r="MD23" s="208"/>
      <c r="ME23" s="208"/>
      <c r="MF23" s="208"/>
      <c r="MG23" s="208"/>
      <c r="MH23" s="208"/>
      <c r="MI23" s="208"/>
      <c r="MJ23" s="208"/>
      <c r="MK23" s="208"/>
      <c r="ML23" s="208"/>
      <c r="MM23" s="208"/>
      <c r="MN23" s="208"/>
      <c r="MO23" s="208"/>
      <c r="MP23" s="208"/>
      <c r="MQ23" s="208"/>
      <c r="MR23" s="208"/>
      <c r="MS23" s="208"/>
      <c r="MT23" s="208"/>
      <c r="MU23" s="208"/>
      <c r="MV23" s="208"/>
      <c r="MW23" s="208"/>
      <c r="MX23" s="208"/>
      <c r="MY23" s="208"/>
      <c r="MZ23" s="208"/>
      <c r="NA23" s="208"/>
      <c r="NB23" s="208"/>
      <c r="NC23" s="208"/>
      <c r="ND23" s="208"/>
      <c r="NE23" s="208"/>
      <c r="NF23" s="208"/>
      <c r="NG23" s="208"/>
      <c r="NH23" s="208"/>
      <c r="NI23" s="208"/>
      <c r="NJ23" s="208"/>
      <c r="NK23" s="208"/>
      <c r="NL23" s="208"/>
      <c r="NM23" s="208"/>
      <c r="NN23" s="208"/>
      <c r="NO23" s="208"/>
      <c r="NP23" s="208"/>
      <c r="NQ23" s="208"/>
      <c r="NR23" s="208"/>
      <c r="NS23" s="208"/>
      <c r="NT23" s="208"/>
      <c r="NU23" s="208"/>
      <c r="NV23" s="208"/>
      <c r="NW23" s="208"/>
      <c r="NX23" s="208"/>
      <c r="NY23" s="208"/>
      <c r="NZ23" s="208"/>
      <c r="OA23" s="208"/>
      <c r="OB23" s="208"/>
      <c r="OC23" s="208"/>
      <c r="OD23" s="208"/>
      <c r="OE23" s="208"/>
      <c r="OF23" s="208"/>
      <c r="OG23" s="208"/>
      <c r="OH23" s="208"/>
      <c r="OI23" s="208"/>
      <c r="OJ23" s="208"/>
      <c r="OK23" s="208"/>
      <c r="OL23" s="208"/>
      <c r="OM23" s="208"/>
      <c r="ON23" s="208"/>
      <c r="OO23" s="208"/>
      <c r="OP23" s="208"/>
      <c r="OQ23" s="208"/>
      <c r="OR23" s="208"/>
      <c r="OS23" s="208"/>
      <c r="OT23" s="208"/>
      <c r="OU23" s="208"/>
      <c r="OV23" s="208"/>
      <c r="OW23" s="208"/>
      <c r="OX23" s="208"/>
      <c r="OY23" s="208"/>
      <c r="OZ23" s="208"/>
      <c r="PA23" s="208"/>
      <c r="PB23" s="208"/>
      <c r="PC23" s="208"/>
      <c r="PD23" s="208"/>
      <c r="PE23" s="208"/>
      <c r="PF23" s="208"/>
      <c r="PG23" s="208"/>
      <c r="PH23" s="208"/>
      <c r="PI23" s="208"/>
      <c r="PJ23" s="208"/>
      <c r="PK23" s="208"/>
      <c r="PL23" s="208"/>
      <c r="PM23" s="208"/>
      <c r="PN23" s="208"/>
      <c r="PO23" s="208"/>
      <c r="PP23" s="208"/>
      <c r="PQ23" s="208"/>
      <c r="PR23" s="208"/>
      <c r="PS23" s="208"/>
      <c r="PT23" s="208"/>
      <c r="PU23" s="208"/>
      <c r="PV23" s="208"/>
      <c r="PW23" s="208"/>
      <c r="PX23" s="208"/>
      <c r="PY23" s="208"/>
      <c r="PZ23" s="208"/>
      <c r="QA23" s="208"/>
      <c r="QB23" s="208"/>
      <c r="QC23" s="208"/>
      <c r="QD23" s="208"/>
      <c r="QE23" s="208"/>
      <c r="QF23" s="208"/>
      <c r="QG23" s="208"/>
      <c r="QH23" s="208"/>
      <c r="QI23" s="208"/>
      <c r="QJ23" s="208"/>
      <c r="QK23" s="208"/>
      <c r="QL23" s="208"/>
      <c r="QM23" s="208"/>
      <c r="QN23" s="208"/>
      <c r="QO23" s="208"/>
      <c r="QP23" s="208"/>
      <c r="QQ23" s="208"/>
      <c r="QR23" s="208"/>
      <c r="QS23" s="208"/>
      <c r="QT23" s="208"/>
      <c r="QU23" s="208"/>
      <c r="QV23" s="208"/>
      <c r="QW23" s="208"/>
      <c r="QX23" s="208"/>
      <c r="QY23" s="208"/>
      <c r="QZ23" s="208"/>
      <c r="RA23" s="208"/>
      <c r="RB23" s="208"/>
      <c r="RC23" s="208"/>
      <c r="RD23" s="208"/>
      <c r="RE23" s="208"/>
      <c r="RF23" s="208"/>
      <c r="RG23" s="208"/>
      <c r="RH23" s="208"/>
      <c r="RI23" s="208"/>
      <c r="RJ23" s="208"/>
      <c r="RK23" s="208"/>
      <c r="RL23" s="208"/>
      <c r="RM23" s="208"/>
      <c r="RN23" s="208"/>
      <c r="RO23" s="208"/>
      <c r="RP23" s="208"/>
      <c r="RQ23" s="208"/>
      <c r="RR23" s="208"/>
      <c r="RS23" s="208"/>
      <c r="RT23" s="208"/>
      <c r="RU23" s="208"/>
      <c r="RV23" s="208"/>
      <c r="RW23" s="208"/>
      <c r="RX23" s="208"/>
      <c r="RY23" s="208"/>
      <c r="RZ23" s="208"/>
      <c r="SA23" s="208"/>
      <c r="SB23" s="208"/>
      <c r="SC23" s="208"/>
      <c r="SD23" s="208"/>
      <c r="SE23" s="208"/>
      <c r="SF23" s="208"/>
      <c r="SG23" s="208"/>
      <c r="SH23" s="208"/>
      <c r="SI23" s="208"/>
      <c r="SJ23" s="208"/>
      <c r="SK23" s="208"/>
      <c r="SL23" s="208"/>
      <c r="SM23" s="208"/>
      <c r="SN23" s="208"/>
      <c r="SO23" s="208"/>
      <c r="SP23" s="208"/>
      <c r="SQ23" s="208"/>
      <c r="SR23" s="208"/>
      <c r="SS23" s="208"/>
      <c r="ST23" s="208"/>
      <c r="SU23" s="208"/>
      <c r="SV23" s="208"/>
      <c r="SW23" s="208"/>
      <c r="SX23" s="208"/>
      <c r="SY23" s="208"/>
      <c r="SZ23" s="208"/>
      <c r="TA23" s="208"/>
      <c r="TB23" s="208"/>
      <c r="TC23" s="208"/>
      <c r="TD23" s="208"/>
      <c r="TE23" s="208"/>
      <c r="TF23" s="208"/>
      <c r="TG23" s="208"/>
      <c r="TH23" s="208"/>
      <c r="TI23" s="208"/>
      <c r="TJ23" s="208"/>
      <c r="TK23" s="208"/>
      <c r="TL23" s="208"/>
      <c r="TM23" s="208"/>
      <c r="TN23" s="208"/>
      <c r="TO23" s="208"/>
      <c r="TP23" s="208"/>
      <c r="TQ23" s="208"/>
      <c r="TR23" s="208"/>
      <c r="TS23" s="208"/>
      <c r="TT23" s="208"/>
      <c r="TU23" s="208"/>
      <c r="TV23" s="208"/>
      <c r="TW23" s="208"/>
      <c r="TX23" s="208"/>
      <c r="TY23" s="208"/>
      <c r="TZ23" s="208"/>
      <c r="UA23" s="208"/>
      <c r="UB23" s="208"/>
      <c r="UC23" s="208"/>
      <c r="UD23" s="208"/>
      <c r="UE23" s="208"/>
      <c r="UF23" s="208"/>
      <c r="UG23" s="208"/>
      <c r="UH23" s="208"/>
      <c r="UI23" s="208"/>
      <c r="UJ23" s="208"/>
      <c r="UK23" s="208"/>
      <c r="UL23" s="208"/>
      <c r="UM23" s="208"/>
      <c r="UN23" s="208"/>
      <c r="UO23" s="208"/>
      <c r="UP23" s="208"/>
      <c r="UQ23" s="208"/>
      <c r="UR23" s="208"/>
      <c r="US23" s="208"/>
      <c r="UT23" s="208"/>
      <c r="UU23" s="208"/>
      <c r="UV23" s="208"/>
      <c r="UW23" s="208"/>
      <c r="UX23" s="208"/>
      <c r="UY23" s="208"/>
      <c r="UZ23" s="208"/>
      <c r="VA23" s="208"/>
      <c r="VB23" s="208"/>
      <c r="VC23" s="208"/>
      <c r="VD23" s="208"/>
      <c r="VE23" s="208"/>
      <c r="VF23" s="208"/>
      <c r="VG23" s="208"/>
      <c r="VH23" s="208"/>
      <c r="VI23" s="208"/>
      <c r="VJ23" s="208"/>
      <c r="VK23" s="208"/>
      <c r="VL23" s="208"/>
      <c r="VM23" s="208"/>
      <c r="VN23" s="208"/>
      <c r="VO23" s="208"/>
      <c r="VP23" s="208"/>
      <c r="VQ23" s="208"/>
      <c r="VR23" s="208"/>
      <c r="VS23" s="208"/>
      <c r="VT23" s="208"/>
      <c r="VU23" s="208"/>
      <c r="VV23" s="208"/>
      <c r="VW23" s="208"/>
      <c r="VX23" s="208"/>
      <c r="VY23" s="208"/>
      <c r="VZ23" s="208"/>
      <c r="WA23" s="208"/>
      <c r="WB23" s="208"/>
      <c r="WC23" s="208"/>
      <c r="WD23" s="208"/>
      <c r="WE23" s="208"/>
      <c r="WF23" s="208"/>
      <c r="WG23" s="208"/>
      <c r="WH23" s="208"/>
      <c r="WI23" s="208"/>
      <c r="WJ23" s="208"/>
      <c r="WK23" s="208"/>
      <c r="WL23" s="208"/>
      <c r="WM23" s="208"/>
      <c r="WN23" s="208"/>
      <c r="WO23" s="208"/>
      <c r="WP23" s="208"/>
      <c r="WQ23" s="208"/>
      <c r="WR23" s="208"/>
      <c r="WS23" s="208"/>
      <c r="WT23" s="208"/>
      <c r="WU23" s="208"/>
      <c r="WV23" s="208"/>
      <c r="WW23" s="208"/>
      <c r="WX23" s="208"/>
      <c r="WY23" s="208"/>
      <c r="WZ23" s="208"/>
      <c r="XA23" s="208"/>
      <c r="XB23" s="208"/>
      <c r="XC23" s="208"/>
      <c r="XD23" s="208"/>
      <c r="XE23" s="208"/>
      <c r="XF23" s="208"/>
      <c r="XG23" s="208"/>
      <c r="XH23" s="208"/>
      <c r="XI23" s="208"/>
      <c r="XJ23" s="208"/>
      <c r="XK23" s="208"/>
      <c r="XL23" s="208"/>
      <c r="XM23" s="208"/>
      <c r="XN23" s="208"/>
      <c r="XO23" s="208"/>
      <c r="XP23" s="208"/>
      <c r="XQ23" s="208"/>
      <c r="XR23" s="208"/>
      <c r="XS23" s="208"/>
      <c r="XT23" s="208"/>
      <c r="XU23" s="208"/>
      <c r="XV23" s="208"/>
      <c r="XW23" s="208"/>
      <c r="XX23" s="208"/>
      <c r="XY23" s="208"/>
      <c r="XZ23" s="208"/>
      <c r="YA23" s="208"/>
      <c r="YB23" s="208"/>
      <c r="YC23" s="208"/>
      <c r="YD23" s="208"/>
      <c r="YE23" s="208"/>
      <c r="YF23" s="208"/>
      <c r="YG23" s="208"/>
      <c r="YH23" s="208"/>
      <c r="YI23" s="208"/>
      <c r="YJ23" s="208"/>
      <c r="YK23" s="208"/>
      <c r="YL23" s="208"/>
      <c r="YM23" s="208"/>
      <c r="YN23" s="208"/>
      <c r="YO23" s="208"/>
      <c r="YP23" s="208"/>
      <c r="YQ23" s="208"/>
      <c r="YR23" s="208"/>
      <c r="YS23" s="208"/>
      <c r="YT23" s="208"/>
      <c r="YU23" s="208"/>
      <c r="YV23" s="208"/>
      <c r="YW23" s="208"/>
      <c r="YX23" s="208"/>
      <c r="YY23" s="208"/>
      <c r="YZ23" s="208"/>
      <c r="ZA23" s="208"/>
      <c r="ZB23" s="208"/>
      <c r="ZC23" s="208"/>
      <c r="ZD23" s="208"/>
      <c r="ZE23" s="208"/>
      <c r="ZF23" s="208"/>
      <c r="ZG23" s="208"/>
      <c r="ZH23" s="208"/>
      <c r="ZI23" s="208"/>
      <c r="ZJ23" s="208"/>
      <c r="ZK23" s="208"/>
      <c r="ZL23" s="208"/>
      <c r="ZM23" s="208"/>
      <c r="ZN23" s="208"/>
      <c r="ZO23" s="208"/>
      <c r="ZP23" s="208"/>
      <c r="ZQ23" s="208"/>
      <c r="ZR23" s="208"/>
      <c r="ZS23" s="208"/>
      <c r="ZT23" s="208"/>
      <c r="ZU23" s="208"/>
      <c r="ZV23" s="208"/>
      <c r="ZW23" s="208"/>
      <c r="ZX23" s="208"/>
      <c r="ZY23" s="208"/>
      <c r="ZZ23" s="208"/>
      <c r="AAA23" s="208"/>
      <c r="AAB23" s="208"/>
      <c r="AAC23" s="208"/>
      <c r="AAD23" s="208"/>
      <c r="AAE23" s="208"/>
      <c r="AAF23" s="208"/>
      <c r="AAG23" s="208"/>
      <c r="AAH23" s="208"/>
      <c r="AAI23" s="208"/>
      <c r="AAJ23" s="208"/>
      <c r="AAK23" s="208"/>
      <c r="AAL23" s="208"/>
      <c r="AAM23" s="208"/>
      <c r="AAN23" s="208"/>
      <c r="AAO23" s="208"/>
      <c r="AAP23" s="208"/>
      <c r="AAQ23" s="208"/>
      <c r="AAR23" s="208"/>
      <c r="AAS23" s="208"/>
      <c r="AAT23" s="208"/>
      <c r="AAU23" s="208"/>
      <c r="AAV23" s="208"/>
      <c r="AAW23" s="208"/>
      <c r="AAX23" s="208"/>
      <c r="AAY23" s="208"/>
      <c r="AAZ23" s="208"/>
      <c r="ABA23" s="208"/>
      <c r="ABB23" s="208"/>
      <c r="ABC23" s="208"/>
      <c r="ABD23" s="208"/>
      <c r="ABE23" s="208"/>
      <c r="ABF23" s="208"/>
      <c r="ABG23" s="208"/>
      <c r="ABH23" s="208"/>
      <c r="ABI23" s="208"/>
      <c r="ABJ23" s="208"/>
      <c r="ABK23" s="208"/>
      <c r="ABL23" s="208"/>
      <c r="ABM23" s="208"/>
      <c r="ABN23" s="208"/>
      <c r="ABO23" s="208"/>
      <c r="ABP23" s="208"/>
      <c r="ABQ23" s="208"/>
      <c r="ABR23" s="208"/>
      <c r="ABS23" s="208"/>
      <c r="ABT23" s="208"/>
      <c r="ABU23" s="208"/>
      <c r="ABV23" s="208"/>
      <c r="ABW23" s="208"/>
      <c r="ABX23" s="208"/>
      <c r="ABY23" s="208"/>
      <c r="ABZ23" s="208"/>
      <c r="ACA23" s="208"/>
      <c r="ACB23" s="208"/>
      <c r="ACC23" s="208"/>
      <c r="ACD23" s="208"/>
      <c r="ACE23" s="208"/>
      <c r="ACF23" s="208"/>
      <c r="ACG23" s="208"/>
      <c r="ACH23" s="208"/>
      <c r="ACI23" s="208"/>
      <c r="ACJ23" s="208"/>
      <c r="ACK23" s="208"/>
      <c r="ACL23" s="208"/>
      <c r="ACM23" s="208"/>
      <c r="ACN23" s="208"/>
      <c r="ACO23" s="208"/>
      <c r="ACP23" s="208"/>
      <c r="ACQ23" s="208"/>
      <c r="ACR23" s="208"/>
      <c r="ACS23" s="208"/>
      <c r="ACT23" s="208"/>
      <c r="ACU23" s="208"/>
      <c r="ACV23" s="208"/>
      <c r="ACW23" s="208"/>
      <c r="ACX23" s="208"/>
      <c r="ACY23" s="208"/>
      <c r="ACZ23" s="208"/>
      <c r="ADA23" s="208"/>
      <c r="ADB23" s="208"/>
      <c r="ADC23" s="208"/>
      <c r="ADD23" s="208"/>
      <c r="ADE23" s="208"/>
      <c r="ADF23" s="208"/>
      <c r="ADG23" s="208"/>
      <c r="ADH23" s="208"/>
      <c r="ADI23" s="208"/>
      <c r="ADJ23" s="208"/>
      <c r="ADK23" s="208"/>
      <c r="ADL23" s="208"/>
      <c r="ADM23" s="208"/>
      <c r="ADN23" s="208"/>
      <c r="ADO23" s="208"/>
      <c r="ADP23" s="208"/>
      <c r="ADQ23" s="208"/>
      <c r="ADR23" s="208"/>
      <c r="ADS23" s="208"/>
      <c r="ADT23" s="208"/>
      <c r="ADU23" s="208"/>
      <c r="ADV23" s="208"/>
      <c r="ADW23" s="208"/>
      <c r="ADX23" s="208"/>
      <c r="ADY23" s="208"/>
      <c r="ADZ23" s="208"/>
      <c r="AEA23" s="208"/>
      <c r="AEB23" s="208"/>
      <c r="AEC23" s="208"/>
      <c r="AED23" s="208"/>
      <c r="AEE23" s="208"/>
      <c r="AEF23" s="208"/>
      <c r="AEG23" s="208"/>
      <c r="AEH23" s="208"/>
      <c r="AEI23" s="208"/>
      <c r="AEJ23" s="208"/>
      <c r="AEK23" s="208"/>
      <c r="AEL23" s="208"/>
      <c r="AEM23" s="208"/>
      <c r="AEN23" s="208"/>
      <c r="AEO23" s="208"/>
      <c r="AEP23" s="208"/>
      <c r="AEQ23" s="208"/>
      <c r="AER23" s="208"/>
      <c r="AES23" s="208"/>
      <c r="AET23" s="208"/>
      <c r="AEU23" s="208"/>
      <c r="AEV23" s="208"/>
      <c r="AEW23" s="208"/>
      <c r="AEX23" s="208"/>
      <c r="AEY23" s="208"/>
      <c r="AEZ23" s="208"/>
      <c r="AFA23" s="208"/>
      <c r="AFB23" s="208"/>
      <c r="AFC23" s="208"/>
      <c r="AFD23" s="208"/>
      <c r="AFE23" s="208"/>
      <c r="AFF23" s="208"/>
      <c r="AFG23" s="208"/>
      <c r="AFH23" s="208"/>
      <c r="AFI23" s="208"/>
      <c r="AFJ23" s="208"/>
      <c r="AFK23" s="208"/>
      <c r="AFL23" s="208"/>
      <c r="AFM23" s="208"/>
      <c r="AFN23" s="208"/>
      <c r="AFO23" s="208"/>
      <c r="AFP23" s="208"/>
      <c r="AFQ23" s="208"/>
      <c r="AFR23" s="208"/>
      <c r="AFS23" s="208"/>
      <c r="AFT23" s="208"/>
      <c r="AFU23" s="208"/>
      <c r="AFV23" s="208"/>
      <c r="AFW23" s="208"/>
      <c r="AFX23" s="208"/>
      <c r="AFY23" s="208"/>
      <c r="AFZ23" s="208"/>
      <c r="AGA23" s="208"/>
      <c r="AGB23" s="208"/>
      <c r="AGC23" s="208"/>
      <c r="AGD23" s="208"/>
      <c r="AGE23" s="208"/>
      <c r="AGF23" s="208"/>
      <c r="AGG23" s="208"/>
      <c r="AGH23" s="208"/>
      <c r="AGI23" s="208"/>
      <c r="AGJ23" s="208"/>
      <c r="AGK23" s="208"/>
      <c r="AGL23" s="208"/>
      <c r="AGM23" s="208"/>
      <c r="AGN23" s="208"/>
      <c r="AGO23" s="208"/>
      <c r="AGP23" s="208"/>
      <c r="AGQ23" s="208"/>
      <c r="AGR23" s="208"/>
      <c r="AGS23" s="208"/>
      <c r="AGT23" s="208"/>
      <c r="AGU23" s="208"/>
      <c r="AGV23" s="208"/>
      <c r="AGW23" s="208"/>
      <c r="AGX23" s="208"/>
      <c r="AGY23" s="208"/>
      <c r="AGZ23" s="208"/>
      <c r="AHA23" s="208"/>
      <c r="AHB23" s="208"/>
      <c r="AHC23" s="208"/>
      <c r="AHD23" s="208"/>
      <c r="AHE23" s="208"/>
      <c r="AHF23" s="208"/>
      <c r="AHG23" s="208"/>
      <c r="AHH23" s="208"/>
      <c r="AHI23" s="208"/>
      <c r="AHJ23" s="208"/>
      <c r="AHK23" s="208"/>
      <c r="AHL23" s="208"/>
      <c r="AHM23" s="208"/>
      <c r="AHN23" s="208"/>
      <c r="AHO23" s="208"/>
      <c r="AHP23" s="208"/>
      <c r="AHQ23" s="208"/>
      <c r="AHR23" s="208"/>
      <c r="AHS23" s="208"/>
      <c r="AHT23" s="208"/>
      <c r="AHU23" s="208"/>
      <c r="AHV23" s="208"/>
      <c r="AHW23" s="208"/>
      <c r="AHX23" s="208"/>
      <c r="AHY23" s="208"/>
      <c r="AHZ23" s="208"/>
      <c r="AIA23" s="208"/>
      <c r="AIB23" s="208"/>
      <c r="AIC23" s="208"/>
      <c r="AID23" s="208"/>
      <c r="AIE23" s="208"/>
      <c r="AIF23" s="208"/>
      <c r="AIG23" s="208"/>
      <c r="AIH23" s="208"/>
      <c r="AII23" s="208"/>
      <c r="AIJ23" s="208"/>
      <c r="AIK23" s="208"/>
      <c r="AIL23" s="208"/>
      <c r="AIM23" s="208"/>
      <c r="AIN23" s="208"/>
      <c r="AIO23" s="208"/>
      <c r="AIP23" s="208"/>
      <c r="AIQ23" s="208"/>
      <c r="AIR23" s="208"/>
      <c r="AIS23" s="208"/>
      <c r="AIT23" s="208"/>
      <c r="AIU23" s="208"/>
      <c r="AIV23" s="208"/>
      <c r="AIW23" s="208"/>
      <c r="AIX23" s="208"/>
      <c r="AIY23" s="208"/>
      <c r="AIZ23" s="208"/>
      <c r="AJA23" s="208"/>
      <c r="AJB23" s="208"/>
      <c r="AJC23" s="208"/>
      <c r="AJD23" s="208"/>
      <c r="AJE23" s="208"/>
      <c r="AJF23" s="208"/>
      <c r="AJG23" s="208"/>
      <c r="AJH23" s="208"/>
      <c r="AJI23" s="208"/>
      <c r="AJJ23" s="208"/>
      <c r="AJK23" s="208"/>
      <c r="AJL23" s="208"/>
      <c r="AJM23" s="208"/>
      <c r="AJN23" s="208"/>
      <c r="AJO23" s="208"/>
      <c r="AJP23" s="208"/>
      <c r="AJQ23" s="208"/>
      <c r="AJR23" s="208"/>
      <c r="AJS23" s="208"/>
      <c r="AJT23" s="208"/>
      <c r="AJU23" s="208"/>
      <c r="AJV23" s="208"/>
      <c r="AJW23" s="208"/>
      <c r="AJX23" s="208"/>
      <c r="AJY23" s="208"/>
      <c r="AJZ23" s="208"/>
      <c r="AKA23" s="208"/>
      <c r="AKB23" s="208"/>
      <c r="AKC23" s="208"/>
      <c r="AKD23" s="208"/>
      <c r="AKE23" s="208"/>
      <c r="AKF23" s="208"/>
      <c r="AKG23" s="208"/>
      <c r="AKH23" s="208"/>
      <c r="AKI23" s="208"/>
      <c r="AKJ23" s="208"/>
      <c r="AKK23" s="208"/>
      <c r="AKL23" s="208"/>
      <c r="AKM23" s="208"/>
      <c r="AKN23" s="208"/>
      <c r="AKO23" s="208"/>
      <c r="AKP23" s="208"/>
      <c r="AKQ23" s="208"/>
      <c r="AKR23" s="208"/>
      <c r="AKS23" s="208"/>
      <c r="AKT23" s="208"/>
      <c r="AKU23" s="208"/>
      <c r="AKV23" s="208"/>
      <c r="AKW23" s="208"/>
      <c r="AKX23" s="208"/>
      <c r="AKY23" s="208"/>
      <c r="AKZ23" s="208"/>
      <c r="ALA23" s="208"/>
      <c r="ALB23" s="208"/>
      <c r="ALC23" s="208"/>
      <c r="ALD23" s="208"/>
      <c r="ALE23" s="208"/>
      <c r="ALF23" s="208"/>
      <c r="ALG23" s="208"/>
      <c r="ALH23" s="208"/>
      <c r="ALI23" s="208"/>
      <c r="ALJ23" s="208"/>
      <c r="ALK23" s="208"/>
      <c r="ALL23" s="208"/>
      <c r="ALM23" s="208"/>
      <c r="ALN23" s="208"/>
      <c r="ALO23" s="208"/>
      <c r="ALP23" s="208"/>
      <c r="ALQ23" s="208"/>
      <c r="ALR23" s="208"/>
      <c r="ALS23" s="208"/>
      <c r="ALT23" s="208"/>
      <c r="ALU23" s="208"/>
      <c r="ALV23" s="208"/>
      <c r="ALW23" s="208"/>
      <c r="ALX23" s="208"/>
      <c r="ALY23" s="208"/>
      <c r="ALZ23" s="208"/>
      <c r="AMA23" s="208"/>
      <c r="AMB23" s="208"/>
      <c r="AMC23" s="208"/>
      <c r="AMD23" s="208"/>
      <c r="AME23" s="208"/>
      <c r="AMF23" s="208"/>
      <c r="AMG23" s="208"/>
      <c r="AMH23" s="208"/>
      <c r="AMI23" s="208"/>
      <c r="AMJ23" s="208"/>
      <c r="AMK23" s="208"/>
      <c r="AML23" s="208"/>
      <c r="AMM23" s="208"/>
      <c r="AMN23" s="208"/>
      <c r="AMO23" s="208"/>
      <c r="AMP23" s="208"/>
      <c r="AMQ23" s="208"/>
      <c r="AMR23" s="208"/>
      <c r="AMS23" s="208"/>
      <c r="AMT23" s="208"/>
      <c r="AMU23" s="208"/>
      <c r="AMV23" s="208"/>
      <c r="AMW23" s="208"/>
      <c r="AMX23" s="208"/>
      <c r="AMY23" s="208"/>
      <c r="AMZ23" s="208"/>
      <c r="ANA23" s="208"/>
      <c r="ANB23" s="208"/>
      <c r="ANC23" s="208"/>
      <c r="AND23" s="208"/>
      <c r="ANE23" s="208"/>
      <c r="ANF23" s="208"/>
      <c r="ANG23" s="208"/>
      <c r="ANH23" s="208"/>
      <c r="ANI23" s="208"/>
      <c r="ANJ23" s="208"/>
      <c r="ANK23" s="208"/>
      <c r="ANL23" s="208"/>
      <c r="ANM23" s="208"/>
      <c r="ANN23" s="208"/>
      <c r="ANO23" s="208"/>
      <c r="ANP23" s="208"/>
      <c r="ANQ23" s="208"/>
      <c r="ANR23" s="208"/>
      <c r="ANS23" s="208"/>
      <c r="ANT23" s="208"/>
      <c r="ANU23" s="208"/>
      <c r="ANV23" s="208"/>
      <c r="ANW23" s="208"/>
      <c r="ANX23" s="208"/>
      <c r="ANY23" s="208"/>
      <c r="ANZ23" s="208"/>
      <c r="AOA23" s="208"/>
      <c r="AOB23" s="208"/>
      <c r="AOC23" s="208"/>
      <c r="AOD23" s="208"/>
      <c r="AOE23" s="208"/>
      <c r="AOF23" s="208"/>
      <c r="AOG23" s="208"/>
      <c r="AOH23" s="208"/>
      <c r="AOI23" s="208"/>
      <c r="AOJ23" s="208"/>
      <c r="AOK23" s="208"/>
      <c r="AOL23" s="208"/>
      <c r="AOM23" s="208"/>
      <c r="AON23" s="208"/>
      <c r="AOO23" s="208"/>
      <c r="AOP23" s="208"/>
      <c r="AOQ23" s="208"/>
      <c r="AOR23" s="208"/>
      <c r="AOS23" s="208"/>
      <c r="AOT23" s="208"/>
      <c r="AOU23" s="208"/>
      <c r="AOV23" s="208"/>
      <c r="AOW23" s="208"/>
      <c r="AOX23" s="208"/>
      <c r="AOY23" s="208"/>
      <c r="AOZ23" s="208"/>
      <c r="APA23" s="208"/>
      <c r="APB23" s="208"/>
      <c r="APC23" s="208"/>
      <c r="APD23" s="208"/>
      <c r="APE23" s="208"/>
      <c r="APF23" s="208"/>
      <c r="APG23" s="208"/>
      <c r="APH23" s="208"/>
      <c r="API23" s="208"/>
      <c r="APJ23" s="208"/>
      <c r="APK23" s="208"/>
      <c r="APL23" s="208"/>
      <c r="APM23" s="208"/>
      <c r="APN23" s="208"/>
      <c r="APO23" s="208"/>
      <c r="APP23" s="208"/>
      <c r="APQ23" s="208"/>
      <c r="APR23" s="208"/>
      <c r="APS23" s="208"/>
      <c r="APT23" s="208"/>
      <c r="APU23" s="208"/>
      <c r="APV23" s="208"/>
      <c r="APW23" s="208"/>
      <c r="APX23" s="208"/>
      <c r="APY23" s="208"/>
      <c r="APZ23" s="208"/>
      <c r="AQA23" s="208"/>
      <c r="AQB23" s="208"/>
      <c r="AQC23" s="208"/>
      <c r="AQD23" s="208"/>
      <c r="AQE23" s="208"/>
      <c r="AQF23" s="208"/>
      <c r="AQG23" s="208"/>
      <c r="AQH23" s="208"/>
      <c r="AQI23" s="208"/>
      <c r="AQJ23" s="208"/>
      <c r="AQK23" s="208"/>
      <c r="AQL23" s="208"/>
      <c r="AQM23" s="208"/>
      <c r="AQN23" s="208"/>
      <c r="AQO23" s="208"/>
      <c r="AQP23" s="208"/>
      <c r="AQQ23" s="208"/>
      <c r="AQR23" s="208"/>
      <c r="AQS23" s="208"/>
      <c r="AQT23" s="208"/>
      <c r="AQU23" s="208"/>
      <c r="AQV23" s="208"/>
      <c r="AQW23" s="208"/>
      <c r="AQX23" s="208"/>
      <c r="AQY23" s="208"/>
      <c r="AQZ23" s="208"/>
      <c r="ARA23" s="208"/>
      <c r="ARB23" s="208"/>
      <c r="ARC23" s="208"/>
      <c r="ARD23" s="208"/>
      <c r="ARE23" s="208"/>
      <c r="ARF23" s="208"/>
      <c r="ARG23" s="208"/>
      <c r="ARH23" s="208"/>
      <c r="ARI23" s="208"/>
      <c r="ARJ23" s="208"/>
      <c r="ARK23" s="208"/>
      <c r="ARL23" s="208"/>
      <c r="ARM23" s="208"/>
      <c r="ARN23" s="208"/>
      <c r="ARO23" s="208"/>
      <c r="ARP23" s="208"/>
      <c r="ARQ23" s="208"/>
      <c r="ARR23" s="208"/>
      <c r="ARS23" s="208"/>
      <c r="ART23" s="208"/>
      <c r="ARU23" s="208"/>
      <c r="ARV23" s="208"/>
      <c r="ARW23" s="208"/>
      <c r="ARX23" s="208"/>
      <c r="ARY23" s="208"/>
      <c r="ARZ23" s="208"/>
      <c r="ASA23" s="208"/>
      <c r="ASB23" s="208"/>
      <c r="ASC23" s="208"/>
      <c r="ASD23" s="208"/>
      <c r="ASE23" s="208"/>
      <c r="ASF23" s="208"/>
      <c r="ASG23" s="208"/>
      <c r="ASH23" s="208"/>
      <c r="ASI23" s="208"/>
      <c r="ASJ23" s="208"/>
      <c r="ASK23" s="208"/>
      <c r="ASL23" s="208"/>
      <c r="ASM23" s="208"/>
      <c r="ASN23" s="208"/>
      <c r="ASO23" s="208"/>
      <c r="ASP23" s="208"/>
      <c r="ASQ23" s="208"/>
      <c r="ASR23" s="208"/>
      <c r="ASS23" s="208"/>
      <c r="AST23" s="208"/>
      <c r="ASU23" s="208"/>
      <c r="ASV23" s="208"/>
      <c r="ASW23" s="208"/>
      <c r="ASX23" s="208"/>
      <c r="ASY23" s="208"/>
      <c r="ASZ23" s="208"/>
      <c r="ATA23" s="208"/>
      <c r="ATB23" s="208"/>
      <c r="ATC23" s="208"/>
      <c r="ATD23" s="208"/>
      <c r="ATE23" s="208"/>
      <c r="ATF23" s="208"/>
      <c r="ATG23" s="208"/>
      <c r="ATH23" s="208"/>
      <c r="ATI23" s="208"/>
      <c r="ATJ23" s="208"/>
      <c r="ATK23" s="208"/>
      <c r="ATL23" s="208"/>
      <c r="ATM23" s="208"/>
      <c r="ATN23" s="208"/>
      <c r="ATO23" s="208"/>
      <c r="ATP23" s="208"/>
      <c r="ATQ23" s="208"/>
      <c r="ATR23" s="208"/>
      <c r="ATS23" s="208"/>
      <c r="ATT23" s="208"/>
      <c r="ATU23" s="208"/>
      <c r="ATV23" s="208"/>
      <c r="ATW23" s="208"/>
      <c r="ATX23" s="208"/>
      <c r="ATY23" s="208"/>
      <c r="ATZ23" s="208"/>
      <c r="AUA23" s="208"/>
      <c r="AUB23" s="208"/>
      <c r="AUC23" s="208"/>
      <c r="AUD23" s="208"/>
      <c r="AUE23" s="208"/>
      <c r="AUF23" s="208"/>
      <c r="AUG23" s="208"/>
      <c r="AUH23" s="208"/>
      <c r="AUI23" s="208"/>
      <c r="AUJ23" s="208"/>
      <c r="AUK23" s="208"/>
      <c r="AUL23" s="208"/>
      <c r="AUM23" s="208"/>
      <c r="AUN23" s="208"/>
      <c r="AUO23" s="208"/>
      <c r="AUP23" s="208"/>
      <c r="AUQ23" s="208"/>
      <c r="AUR23" s="208"/>
      <c r="AUS23" s="208"/>
      <c r="AUT23" s="208"/>
      <c r="AUU23" s="208"/>
      <c r="AUV23" s="208"/>
      <c r="AUW23" s="208"/>
      <c r="AUX23" s="208"/>
      <c r="AUY23" s="208"/>
      <c r="AUZ23" s="208"/>
      <c r="AVA23" s="208"/>
      <c r="AVB23" s="208"/>
      <c r="AVC23" s="208"/>
      <c r="AVD23" s="208"/>
      <c r="AVE23" s="208"/>
      <c r="AVF23" s="208"/>
      <c r="AVG23" s="208"/>
      <c r="AVH23" s="208"/>
      <c r="AVI23" s="208"/>
      <c r="AVJ23" s="208"/>
      <c r="AVK23" s="208"/>
      <c r="AVL23" s="208"/>
      <c r="AVM23" s="208"/>
      <c r="AVN23" s="208"/>
      <c r="AVO23" s="208"/>
      <c r="AVP23" s="208"/>
      <c r="AVQ23" s="208"/>
      <c r="AVR23" s="208"/>
      <c r="AVS23" s="208"/>
      <c r="AVT23" s="208"/>
      <c r="AVU23" s="208"/>
      <c r="AVV23" s="208"/>
      <c r="AVW23" s="208"/>
      <c r="AVX23" s="208"/>
      <c r="AVY23" s="208"/>
      <c r="AVZ23" s="208"/>
      <c r="AWA23" s="208"/>
      <c r="AWB23" s="208"/>
      <c r="AWC23" s="208"/>
      <c r="AWD23" s="208"/>
      <c r="AWE23" s="208"/>
      <c r="AWF23" s="208"/>
      <c r="AWG23" s="208"/>
      <c r="AWH23" s="208"/>
      <c r="AWI23" s="208"/>
      <c r="AWJ23" s="208"/>
      <c r="AWK23" s="208"/>
      <c r="AWL23" s="208"/>
      <c r="AWM23" s="208"/>
      <c r="AWN23" s="208"/>
      <c r="AWO23" s="208"/>
      <c r="AWP23" s="208"/>
      <c r="AWQ23" s="208"/>
      <c r="AWR23" s="208"/>
      <c r="AWS23" s="208"/>
      <c r="AWT23" s="208"/>
      <c r="AWU23" s="208"/>
      <c r="AWV23" s="208"/>
      <c r="AWW23" s="208"/>
      <c r="AWX23" s="208"/>
      <c r="AWY23" s="208"/>
      <c r="AWZ23" s="208"/>
      <c r="AXA23" s="208"/>
      <c r="AXB23" s="208"/>
      <c r="AXC23" s="208"/>
      <c r="AXD23" s="208"/>
      <c r="AXE23" s="208"/>
      <c r="AXF23" s="208"/>
      <c r="AXG23" s="208"/>
      <c r="AXH23" s="208"/>
      <c r="AXI23" s="208"/>
      <c r="AXJ23" s="208"/>
      <c r="AXK23" s="208"/>
      <c r="AXL23" s="208"/>
      <c r="AXM23" s="208"/>
      <c r="AXN23" s="208"/>
      <c r="AXO23" s="208"/>
      <c r="AXP23" s="208"/>
      <c r="AXQ23" s="208"/>
      <c r="AXR23" s="208"/>
      <c r="AXS23" s="208"/>
      <c r="AXT23" s="208"/>
      <c r="AXU23" s="208"/>
      <c r="AXV23" s="208"/>
      <c r="AXW23" s="208"/>
      <c r="AXX23" s="208"/>
      <c r="AXY23" s="208"/>
      <c r="AXZ23" s="208"/>
      <c r="AYA23" s="208"/>
      <c r="AYB23" s="208"/>
      <c r="AYC23" s="208"/>
      <c r="AYD23" s="208"/>
      <c r="AYE23" s="208"/>
      <c r="AYF23" s="208"/>
      <c r="AYG23" s="208"/>
      <c r="AYH23" s="208"/>
      <c r="AYI23" s="208"/>
      <c r="AYJ23" s="208"/>
      <c r="AYK23" s="208"/>
      <c r="AYL23" s="208"/>
      <c r="AYM23" s="208"/>
      <c r="AYN23" s="208"/>
      <c r="AYO23" s="208"/>
      <c r="AYP23" s="208"/>
      <c r="AYQ23" s="208"/>
      <c r="AYR23" s="208"/>
      <c r="AYS23" s="208"/>
      <c r="AYT23" s="208"/>
      <c r="AYU23" s="208"/>
      <c r="AYV23" s="208"/>
      <c r="AYW23" s="208"/>
      <c r="AYX23" s="208"/>
      <c r="AYY23" s="208"/>
      <c r="AYZ23" s="208"/>
      <c r="AZA23" s="208"/>
      <c r="AZB23" s="208"/>
      <c r="AZC23" s="208"/>
      <c r="AZD23" s="208"/>
      <c r="AZE23" s="208"/>
      <c r="AZF23" s="208"/>
      <c r="AZG23" s="208"/>
      <c r="AZH23" s="208"/>
      <c r="AZI23" s="208"/>
      <c r="AZJ23" s="208"/>
      <c r="AZK23" s="208"/>
      <c r="AZL23" s="208"/>
      <c r="AZM23" s="208"/>
      <c r="AZN23" s="208"/>
      <c r="AZO23" s="208"/>
      <c r="AZP23" s="208"/>
      <c r="AZQ23" s="208"/>
      <c r="AZR23" s="208"/>
      <c r="AZS23" s="208"/>
      <c r="AZT23" s="208"/>
      <c r="AZU23" s="208"/>
      <c r="AZV23" s="208"/>
      <c r="AZW23" s="208"/>
      <c r="AZX23" s="208"/>
      <c r="AZY23" s="208"/>
      <c r="AZZ23" s="208"/>
      <c r="BAA23" s="208"/>
      <c r="BAB23" s="208"/>
      <c r="BAC23" s="208"/>
      <c r="BAD23" s="208"/>
      <c r="BAE23" s="208"/>
      <c r="BAF23" s="208"/>
      <c r="BAG23" s="208"/>
      <c r="BAH23" s="208"/>
      <c r="BAI23" s="208"/>
      <c r="BAJ23" s="208"/>
      <c r="BAK23" s="208"/>
      <c r="BAL23" s="208"/>
      <c r="BAM23" s="208"/>
      <c r="BAN23" s="208"/>
      <c r="BAO23" s="208"/>
      <c r="BAP23" s="208"/>
      <c r="BAQ23" s="208"/>
      <c r="BAR23" s="208"/>
      <c r="BAS23" s="208"/>
      <c r="BAT23" s="208"/>
      <c r="BAU23" s="208"/>
      <c r="BAV23" s="208"/>
      <c r="BAW23" s="208"/>
      <c r="BAX23" s="208"/>
      <c r="BAY23" s="208"/>
      <c r="BAZ23" s="208"/>
      <c r="BBA23" s="208"/>
      <c r="BBB23" s="208"/>
      <c r="BBC23" s="208"/>
      <c r="BBD23" s="208"/>
      <c r="BBE23" s="208"/>
      <c r="BBF23" s="208"/>
      <c r="BBG23" s="208"/>
      <c r="BBH23" s="208"/>
      <c r="BBI23" s="208"/>
      <c r="BBJ23" s="208"/>
      <c r="BBK23" s="208"/>
      <c r="BBL23" s="208"/>
      <c r="BBM23" s="208"/>
      <c r="BBN23" s="208"/>
      <c r="BBO23" s="208"/>
      <c r="BBP23" s="208"/>
      <c r="BBQ23" s="208"/>
      <c r="BBR23" s="208"/>
      <c r="BBS23" s="208"/>
      <c r="BBT23" s="208"/>
      <c r="BBU23" s="208"/>
      <c r="BBV23" s="208"/>
      <c r="BBW23" s="208"/>
      <c r="BBX23" s="208"/>
      <c r="BBY23" s="208"/>
      <c r="BBZ23" s="208"/>
      <c r="BCA23" s="208"/>
      <c r="BCB23" s="208"/>
      <c r="BCC23" s="208"/>
      <c r="BCD23" s="208"/>
      <c r="BCE23" s="208"/>
      <c r="BCF23" s="208"/>
      <c r="BCG23" s="208"/>
      <c r="BCH23" s="208"/>
      <c r="BCI23" s="208"/>
      <c r="BCJ23" s="208"/>
      <c r="BCK23" s="208"/>
      <c r="BCL23" s="208"/>
      <c r="BCM23" s="208"/>
      <c r="BCN23" s="208"/>
      <c r="BCO23" s="208"/>
      <c r="BCP23" s="208"/>
      <c r="BCQ23" s="208"/>
      <c r="BCR23" s="208"/>
      <c r="BCS23" s="208"/>
      <c r="BCT23" s="208"/>
      <c r="BCU23" s="208"/>
      <c r="BCV23" s="208"/>
      <c r="BCW23" s="208"/>
      <c r="BCX23" s="208"/>
      <c r="BCY23" s="208"/>
      <c r="BCZ23" s="208"/>
      <c r="BDA23" s="208"/>
      <c r="BDB23" s="208"/>
      <c r="BDC23" s="208"/>
      <c r="BDD23" s="208"/>
      <c r="BDE23" s="208"/>
      <c r="BDF23" s="208"/>
      <c r="BDG23" s="208"/>
      <c r="BDH23" s="208"/>
      <c r="BDI23" s="208"/>
      <c r="BDJ23" s="208"/>
      <c r="BDK23" s="208"/>
      <c r="BDL23" s="208"/>
      <c r="BDM23" s="208"/>
      <c r="BDN23" s="208"/>
      <c r="BDO23" s="208"/>
      <c r="BDP23" s="208"/>
      <c r="BDQ23" s="208"/>
      <c r="BDR23" s="208"/>
      <c r="BDS23" s="208"/>
      <c r="BDT23" s="208"/>
      <c r="BDU23" s="208"/>
      <c r="BDV23" s="208"/>
      <c r="BDW23" s="208"/>
      <c r="BDX23" s="208"/>
      <c r="BDY23" s="208"/>
      <c r="BDZ23" s="208"/>
      <c r="BEA23" s="208"/>
      <c r="BEB23" s="208"/>
      <c r="BEC23" s="208"/>
      <c r="BED23" s="208"/>
      <c r="BEE23" s="208"/>
      <c r="BEF23" s="208"/>
      <c r="BEG23" s="208"/>
      <c r="BEH23" s="208"/>
      <c r="BEI23" s="208"/>
      <c r="BEJ23" s="208"/>
      <c r="BEK23" s="208"/>
      <c r="BEL23" s="208"/>
      <c r="BEM23" s="208"/>
      <c r="BEN23" s="208"/>
      <c r="BEO23" s="208"/>
      <c r="BEP23" s="208"/>
      <c r="BEQ23" s="208"/>
      <c r="BER23" s="208"/>
      <c r="BES23" s="208"/>
      <c r="BET23" s="208"/>
      <c r="BEU23" s="208"/>
      <c r="BEV23" s="208"/>
      <c r="BEW23" s="208"/>
      <c r="BEX23" s="208"/>
      <c r="BEY23" s="208"/>
      <c r="BEZ23" s="208"/>
      <c r="BFA23" s="208"/>
      <c r="BFB23" s="208"/>
      <c r="BFC23" s="208"/>
      <c r="BFD23" s="208"/>
      <c r="BFE23" s="208"/>
      <c r="BFF23" s="208"/>
      <c r="BFG23" s="208"/>
      <c r="BFH23" s="208"/>
      <c r="BFI23" s="208"/>
      <c r="BFJ23" s="208"/>
      <c r="BFK23" s="208"/>
      <c r="BFL23" s="208"/>
      <c r="BFM23" s="208"/>
      <c r="BFN23" s="208"/>
      <c r="BFO23" s="208"/>
      <c r="BFP23" s="208"/>
      <c r="BFQ23" s="208"/>
      <c r="BFR23" s="208"/>
      <c r="BFS23" s="208"/>
      <c r="BFT23" s="208"/>
      <c r="BFU23" s="208"/>
      <c r="BFV23" s="208"/>
      <c r="BFW23" s="208"/>
      <c r="BFX23" s="208"/>
      <c r="BFY23" s="208"/>
      <c r="BFZ23" s="208"/>
      <c r="BGA23" s="208"/>
      <c r="BGB23" s="208"/>
      <c r="BGC23" s="208"/>
      <c r="BGD23" s="208"/>
      <c r="BGE23" s="208"/>
      <c r="BGF23" s="208"/>
      <c r="BGG23" s="208"/>
      <c r="BGH23" s="208"/>
      <c r="BGI23" s="208"/>
      <c r="BGJ23" s="208"/>
      <c r="BGK23" s="208"/>
      <c r="BGL23" s="208"/>
      <c r="BGM23" s="208"/>
      <c r="BGN23" s="208"/>
      <c r="BGO23" s="208"/>
      <c r="BGP23" s="208"/>
      <c r="BGQ23" s="208"/>
      <c r="BGR23" s="208"/>
      <c r="BGS23" s="208"/>
      <c r="BGT23" s="208"/>
      <c r="BGU23" s="208"/>
      <c r="BGV23" s="208"/>
      <c r="BGW23" s="208"/>
      <c r="BGX23" s="208"/>
      <c r="BGY23" s="208"/>
      <c r="BGZ23" s="208"/>
      <c r="BHA23" s="208"/>
      <c r="BHB23" s="208"/>
      <c r="BHC23" s="208"/>
      <c r="BHD23" s="208"/>
      <c r="BHE23" s="208"/>
      <c r="BHF23" s="208"/>
      <c r="BHG23" s="208"/>
      <c r="BHH23" s="208"/>
      <c r="BHI23" s="208"/>
      <c r="BHJ23" s="208"/>
      <c r="BHK23" s="208"/>
      <c r="BHL23" s="208"/>
      <c r="BHM23" s="208"/>
      <c r="BHN23" s="208"/>
      <c r="BHO23" s="208"/>
      <c r="BHP23" s="208"/>
      <c r="BHQ23" s="208"/>
      <c r="BHR23" s="208"/>
      <c r="BHS23" s="208"/>
      <c r="BHT23" s="208"/>
      <c r="BHU23" s="208"/>
      <c r="BHV23" s="208"/>
      <c r="BHW23" s="208"/>
      <c r="BHX23" s="208"/>
      <c r="BHY23" s="208"/>
      <c r="BHZ23" s="208"/>
      <c r="BIA23" s="208"/>
      <c r="BIB23" s="208"/>
      <c r="BIC23" s="208"/>
      <c r="BID23" s="208"/>
      <c r="BIE23" s="208"/>
      <c r="BIF23" s="208"/>
      <c r="BIG23" s="208"/>
      <c r="BIH23" s="208"/>
      <c r="BII23" s="208"/>
      <c r="BIJ23" s="208"/>
      <c r="BIK23" s="208"/>
      <c r="BIL23" s="208"/>
      <c r="BIM23" s="208"/>
      <c r="BIN23" s="208"/>
      <c r="BIO23" s="208"/>
      <c r="BIP23" s="208"/>
      <c r="BIQ23" s="208"/>
      <c r="BIR23" s="208"/>
      <c r="BIS23" s="208"/>
      <c r="BIT23" s="208"/>
      <c r="BIU23" s="208"/>
      <c r="BIV23" s="208"/>
      <c r="BIW23" s="208"/>
      <c r="BIX23" s="208"/>
      <c r="BIY23" s="208"/>
      <c r="BIZ23" s="208"/>
      <c r="BJA23" s="208"/>
      <c r="BJB23" s="208"/>
      <c r="BJC23" s="208"/>
      <c r="BJD23" s="208"/>
      <c r="BJE23" s="208"/>
      <c r="BJF23" s="208"/>
      <c r="BJG23" s="208"/>
      <c r="BJH23" s="208"/>
      <c r="BJI23" s="208"/>
      <c r="BJJ23" s="208"/>
      <c r="BJK23" s="208"/>
      <c r="BJL23" s="208"/>
      <c r="BJM23" s="208"/>
      <c r="BJN23" s="208"/>
      <c r="BJO23" s="208"/>
      <c r="BJP23" s="208"/>
      <c r="BJQ23" s="208"/>
      <c r="BJR23" s="208"/>
      <c r="BJS23" s="208"/>
      <c r="BJT23" s="208"/>
      <c r="BJU23" s="208"/>
      <c r="BJV23" s="208"/>
      <c r="BJW23" s="208"/>
      <c r="BJX23" s="208"/>
      <c r="BJY23" s="208"/>
      <c r="BJZ23" s="208"/>
      <c r="BKA23" s="208"/>
      <c r="BKB23" s="208"/>
      <c r="BKC23" s="208"/>
      <c r="BKD23" s="208"/>
      <c r="BKE23" s="208"/>
      <c r="BKF23" s="208"/>
      <c r="BKG23" s="208"/>
      <c r="BKH23" s="208"/>
      <c r="BKI23" s="208"/>
      <c r="BKJ23" s="208"/>
      <c r="BKK23" s="208"/>
      <c r="BKL23" s="208"/>
      <c r="BKM23" s="208"/>
      <c r="BKN23" s="208"/>
      <c r="BKO23" s="208"/>
      <c r="BKP23" s="208"/>
      <c r="BKQ23" s="208"/>
      <c r="BKR23" s="208"/>
      <c r="BKS23" s="208"/>
      <c r="BKT23" s="208"/>
      <c r="BKU23" s="208"/>
      <c r="BKV23" s="208"/>
      <c r="BKW23" s="208"/>
      <c r="BKX23" s="208"/>
      <c r="BKY23" s="208"/>
      <c r="BKZ23" s="208"/>
      <c r="BLA23" s="208"/>
      <c r="BLB23" s="208"/>
      <c r="BLC23" s="208"/>
      <c r="BLD23" s="208"/>
      <c r="BLE23" s="208"/>
      <c r="BLF23" s="208"/>
      <c r="BLG23" s="208"/>
      <c r="BLH23" s="208"/>
      <c r="BLI23" s="208"/>
      <c r="BLJ23" s="208"/>
      <c r="BLK23" s="208"/>
      <c r="BLL23" s="208"/>
      <c r="BLM23" s="208"/>
      <c r="BLN23" s="208"/>
      <c r="BLO23" s="208"/>
      <c r="BLP23" s="208"/>
      <c r="BLQ23" s="208"/>
      <c r="BLR23" s="208"/>
      <c r="BLS23" s="208"/>
      <c r="BLT23" s="208"/>
      <c r="BLU23" s="208"/>
      <c r="BLV23" s="208"/>
      <c r="BLW23" s="208"/>
      <c r="BLX23" s="208"/>
      <c r="BLY23" s="208"/>
      <c r="BLZ23" s="208"/>
      <c r="BMA23" s="208"/>
      <c r="BMB23" s="208"/>
      <c r="BMC23" s="208"/>
      <c r="BMD23" s="208"/>
      <c r="BME23" s="208"/>
      <c r="BMF23" s="208"/>
      <c r="BMG23" s="208"/>
      <c r="BMH23" s="208"/>
      <c r="BMI23" s="208"/>
      <c r="BMJ23" s="208"/>
      <c r="BMK23" s="208"/>
      <c r="BML23" s="208"/>
      <c r="BMM23" s="208"/>
      <c r="BMN23" s="208"/>
      <c r="BMO23" s="208"/>
      <c r="BMP23" s="208"/>
      <c r="BMQ23" s="208"/>
      <c r="BMR23" s="208"/>
      <c r="BMS23" s="208"/>
      <c r="BMT23" s="208"/>
      <c r="BMU23" s="208"/>
      <c r="BMV23" s="208"/>
      <c r="BMW23" s="208"/>
      <c r="BMX23" s="208"/>
      <c r="BMY23" s="208"/>
      <c r="BMZ23" s="208"/>
      <c r="BNA23" s="208"/>
      <c r="BNB23" s="208"/>
      <c r="BNC23" s="208"/>
      <c r="BND23" s="208"/>
      <c r="BNE23" s="208"/>
      <c r="BNF23" s="208"/>
      <c r="BNG23" s="208"/>
      <c r="BNH23" s="208"/>
      <c r="BNI23" s="208"/>
      <c r="BNJ23" s="208"/>
      <c r="BNK23" s="208"/>
      <c r="BNL23" s="208"/>
      <c r="BNM23" s="208"/>
      <c r="BNN23" s="208"/>
      <c r="BNO23" s="208"/>
      <c r="BNP23" s="208"/>
      <c r="BNQ23" s="208"/>
      <c r="BNR23" s="208"/>
      <c r="BNS23" s="208"/>
      <c r="BNT23" s="208"/>
      <c r="BNU23" s="208"/>
      <c r="BNV23" s="208"/>
      <c r="BNW23" s="208"/>
      <c r="BNX23" s="208"/>
      <c r="BNY23" s="208"/>
      <c r="BNZ23" s="208"/>
      <c r="BOA23" s="208"/>
      <c r="BOB23" s="208"/>
      <c r="BOC23" s="208"/>
      <c r="BOD23" s="208"/>
      <c r="BOE23" s="208"/>
      <c r="BOF23" s="208"/>
      <c r="BOG23" s="208"/>
      <c r="BOH23" s="208"/>
      <c r="BOI23" s="208"/>
      <c r="BOJ23" s="208"/>
      <c r="BOK23" s="208"/>
      <c r="BOL23" s="208"/>
      <c r="BOM23" s="208"/>
      <c r="BON23" s="208"/>
      <c r="BOO23" s="208"/>
      <c r="BOP23" s="208"/>
      <c r="BOQ23" s="208"/>
      <c r="BOR23" s="208"/>
      <c r="BOS23" s="208"/>
      <c r="BOT23" s="208"/>
      <c r="BOU23" s="208"/>
      <c r="BOV23" s="208"/>
      <c r="BOW23" s="208"/>
      <c r="BOX23" s="208"/>
      <c r="BOY23" s="208"/>
      <c r="BOZ23" s="208"/>
      <c r="BPA23" s="208"/>
      <c r="BPB23" s="208"/>
      <c r="BPC23" s="208"/>
      <c r="BPD23" s="208"/>
      <c r="BPE23" s="208"/>
      <c r="BPF23" s="208"/>
      <c r="BPG23" s="208"/>
      <c r="BPH23" s="208"/>
      <c r="BPI23" s="208"/>
      <c r="BPJ23" s="208"/>
      <c r="BPK23" s="208"/>
      <c r="BPL23" s="208"/>
      <c r="BPM23" s="208"/>
      <c r="BPN23" s="208"/>
      <c r="BPO23" s="208"/>
      <c r="BPP23" s="208"/>
      <c r="BPQ23" s="208"/>
      <c r="BPR23" s="208"/>
      <c r="BPS23" s="208"/>
      <c r="BPT23" s="208"/>
      <c r="BPU23" s="208"/>
      <c r="BPV23" s="208"/>
      <c r="BPW23" s="208"/>
      <c r="BPX23" s="208"/>
      <c r="BPY23" s="208"/>
      <c r="BPZ23" s="208"/>
      <c r="BQA23" s="208"/>
      <c r="BQB23" s="208"/>
      <c r="BQC23" s="208"/>
      <c r="BQD23" s="208"/>
      <c r="BQE23" s="208"/>
      <c r="BQF23" s="208"/>
      <c r="BQG23" s="208"/>
      <c r="BQH23" s="208"/>
      <c r="BQI23" s="208"/>
      <c r="BQJ23" s="208"/>
      <c r="BQK23" s="208"/>
      <c r="BQL23" s="208"/>
      <c r="BQM23" s="208"/>
      <c r="BQN23" s="208"/>
      <c r="BQO23" s="208"/>
      <c r="BQP23" s="208"/>
      <c r="BQQ23" s="208"/>
      <c r="BQR23" s="208"/>
      <c r="BQS23" s="208"/>
      <c r="BQT23" s="208"/>
      <c r="BQU23" s="208"/>
      <c r="BQV23" s="208"/>
      <c r="BQW23" s="208"/>
      <c r="BQX23" s="208"/>
      <c r="BQY23" s="208"/>
      <c r="BQZ23" s="208"/>
      <c r="BRA23" s="208"/>
      <c r="BRB23" s="208"/>
      <c r="BRC23" s="208"/>
      <c r="BRD23" s="208"/>
      <c r="BRE23" s="208"/>
      <c r="BRF23" s="208"/>
      <c r="BRG23" s="208"/>
      <c r="BRH23" s="208"/>
      <c r="BRI23" s="208"/>
      <c r="BRJ23" s="208"/>
      <c r="BRK23" s="208"/>
      <c r="BRL23" s="208"/>
      <c r="BRM23" s="208"/>
      <c r="BRN23" s="208"/>
      <c r="BRO23" s="208"/>
      <c r="BRP23" s="208"/>
      <c r="BRQ23" s="208"/>
      <c r="BRR23" s="208"/>
      <c r="BRS23" s="208"/>
      <c r="BRT23" s="208"/>
      <c r="BRU23" s="208"/>
      <c r="BRV23" s="208"/>
      <c r="BRW23" s="208"/>
      <c r="BRX23" s="208"/>
      <c r="BRY23" s="208"/>
      <c r="BRZ23" s="208"/>
      <c r="BSA23" s="208"/>
      <c r="BSB23" s="208"/>
      <c r="BSC23" s="208"/>
      <c r="BSD23" s="208"/>
      <c r="BSE23" s="208"/>
      <c r="BSF23" s="208"/>
      <c r="BSG23" s="208"/>
      <c r="BSH23" s="208"/>
      <c r="BSI23" s="208"/>
      <c r="BSJ23" s="208"/>
      <c r="BSK23" s="208"/>
      <c r="BSL23" s="208"/>
      <c r="BSM23" s="208"/>
      <c r="BSN23" s="208"/>
      <c r="BSO23" s="208"/>
      <c r="BSP23" s="208"/>
      <c r="BSQ23" s="208"/>
      <c r="BSR23" s="208"/>
      <c r="BSS23" s="208"/>
      <c r="BST23" s="208"/>
      <c r="BSU23" s="208"/>
      <c r="BSV23" s="208"/>
      <c r="BSW23" s="208"/>
      <c r="BSX23" s="208"/>
      <c r="BSY23" s="208"/>
      <c r="BSZ23" s="208"/>
      <c r="BTA23" s="208"/>
      <c r="BTB23" s="208"/>
      <c r="BTC23" s="208"/>
      <c r="BTD23" s="208"/>
      <c r="BTE23" s="208"/>
      <c r="BTF23" s="208"/>
      <c r="BTG23" s="208"/>
      <c r="BTH23" s="208"/>
      <c r="BTI23" s="208"/>
      <c r="BTJ23" s="208"/>
      <c r="BTK23" s="208"/>
      <c r="BTL23" s="208"/>
      <c r="BTM23" s="208"/>
      <c r="BTN23" s="208"/>
      <c r="BTO23" s="208"/>
      <c r="BTP23" s="208"/>
      <c r="BTQ23" s="208"/>
      <c r="BTR23" s="208"/>
      <c r="BTS23" s="208"/>
      <c r="BTT23" s="208"/>
      <c r="BTU23" s="208"/>
      <c r="BTV23" s="208"/>
      <c r="BTW23" s="208"/>
      <c r="BTX23" s="208"/>
      <c r="BTY23" s="208"/>
      <c r="BTZ23" s="208"/>
      <c r="BUA23" s="208"/>
      <c r="BUB23" s="208"/>
      <c r="BUC23" s="208"/>
      <c r="BUD23" s="208"/>
      <c r="BUE23" s="208"/>
      <c r="BUF23" s="208"/>
      <c r="BUG23" s="208"/>
      <c r="BUH23" s="208"/>
      <c r="BUI23" s="208"/>
      <c r="BUJ23" s="208"/>
      <c r="BUK23" s="208"/>
      <c r="BUL23" s="208"/>
      <c r="BUM23" s="208"/>
      <c r="BUN23" s="208"/>
      <c r="BUO23" s="208"/>
      <c r="BUP23" s="208"/>
      <c r="BUQ23" s="208"/>
      <c r="BUR23" s="208"/>
      <c r="BUS23" s="208"/>
      <c r="BUT23" s="208"/>
      <c r="BUU23" s="208"/>
      <c r="BUV23" s="208"/>
      <c r="BUW23" s="208"/>
      <c r="BUX23" s="208"/>
      <c r="BUY23" s="208"/>
      <c r="BUZ23" s="208"/>
      <c r="BVA23" s="208"/>
      <c r="BVB23" s="208"/>
      <c r="BVC23" s="208"/>
      <c r="BVD23" s="208"/>
      <c r="BVE23" s="208"/>
      <c r="BVF23" s="208"/>
      <c r="BVG23" s="208"/>
      <c r="BVH23" s="208"/>
      <c r="BVI23" s="208"/>
      <c r="BVJ23" s="208"/>
      <c r="BVK23" s="208"/>
      <c r="BVL23" s="208"/>
      <c r="BVM23" s="208"/>
      <c r="BVN23" s="208"/>
      <c r="BVO23" s="208"/>
      <c r="BVP23" s="208"/>
      <c r="BVQ23" s="208"/>
      <c r="BVR23" s="208"/>
      <c r="BVS23" s="208"/>
      <c r="BVT23" s="208"/>
      <c r="BVU23" s="208"/>
      <c r="BVV23" s="208"/>
      <c r="BVW23" s="208"/>
      <c r="BVX23" s="208"/>
      <c r="BVY23" s="208"/>
      <c r="BVZ23" s="208"/>
      <c r="BWA23" s="208"/>
      <c r="BWB23" s="208"/>
      <c r="BWC23" s="208"/>
      <c r="BWD23" s="208"/>
      <c r="BWE23" s="208"/>
      <c r="BWF23" s="208"/>
      <c r="BWG23" s="208"/>
      <c r="BWH23" s="208"/>
      <c r="BWI23" s="208"/>
      <c r="BWJ23" s="208"/>
      <c r="BWK23" s="208"/>
      <c r="BWL23" s="208"/>
      <c r="BWM23" s="208"/>
      <c r="BWN23" s="208"/>
      <c r="BWO23" s="208"/>
      <c r="BWP23" s="208"/>
      <c r="BWQ23" s="208"/>
      <c r="BWR23" s="208"/>
      <c r="BWS23" s="208"/>
      <c r="BWT23" s="208"/>
      <c r="BWU23" s="208"/>
      <c r="BWV23" s="208"/>
      <c r="BWW23" s="208"/>
      <c r="BWX23" s="208"/>
      <c r="BWY23" s="208"/>
      <c r="BWZ23" s="208"/>
      <c r="BXA23" s="208"/>
      <c r="BXB23" s="208"/>
      <c r="BXC23" s="208"/>
      <c r="BXD23" s="208"/>
      <c r="BXE23" s="208"/>
      <c r="BXF23" s="208"/>
      <c r="BXG23" s="208"/>
      <c r="BXH23" s="208"/>
      <c r="BXI23" s="208"/>
      <c r="BXJ23" s="208"/>
      <c r="BXK23" s="208"/>
      <c r="BXL23" s="208"/>
      <c r="BXM23" s="208"/>
      <c r="BXN23" s="208"/>
      <c r="BXO23" s="208"/>
      <c r="BXP23" s="208"/>
      <c r="BXQ23" s="208"/>
      <c r="BXR23" s="208"/>
      <c r="BXS23" s="208"/>
      <c r="BXT23" s="208"/>
      <c r="BXU23" s="208"/>
      <c r="BXV23" s="208"/>
      <c r="BXW23" s="208"/>
      <c r="BXX23" s="208"/>
      <c r="BXY23" s="208"/>
      <c r="BXZ23" s="208"/>
      <c r="BYA23" s="208"/>
      <c r="BYB23" s="208"/>
      <c r="BYC23" s="208"/>
      <c r="BYD23" s="208"/>
      <c r="BYE23" s="208"/>
      <c r="BYF23" s="208"/>
      <c r="BYG23" s="208"/>
      <c r="BYH23" s="208"/>
      <c r="BYI23" s="208"/>
      <c r="BYJ23" s="208"/>
      <c r="BYK23" s="208"/>
      <c r="BYL23" s="208"/>
      <c r="BYM23" s="208"/>
      <c r="BYN23" s="208"/>
      <c r="BYO23" s="208"/>
      <c r="BYP23" s="208"/>
      <c r="BYQ23" s="208"/>
      <c r="BYR23" s="208"/>
      <c r="BYS23" s="208"/>
      <c r="BYT23" s="208"/>
      <c r="BYU23" s="208"/>
      <c r="BYV23" s="208"/>
      <c r="BYW23" s="208"/>
      <c r="BYX23" s="208"/>
      <c r="BYY23" s="208"/>
      <c r="BYZ23" s="208"/>
      <c r="BZA23" s="208"/>
      <c r="BZB23" s="208"/>
      <c r="BZC23" s="208"/>
      <c r="BZD23" s="208"/>
      <c r="BZE23" s="208"/>
      <c r="BZF23" s="208"/>
      <c r="BZG23" s="208"/>
      <c r="BZH23" s="208"/>
      <c r="BZI23" s="208"/>
      <c r="BZJ23" s="208"/>
      <c r="BZK23" s="208"/>
      <c r="BZL23" s="208"/>
      <c r="BZM23" s="208"/>
      <c r="BZN23" s="208"/>
      <c r="BZO23" s="208"/>
      <c r="BZP23" s="208"/>
      <c r="BZQ23" s="208"/>
      <c r="BZR23" s="208"/>
      <c r="BZS23" s="208"/>
      <c r="BZT23" s="208"/>
      <c r="BZU23" s="208"/>
      <c r="BZV23" s="208"/>
      <c r="BZW23" s="208"/>
      <c r="BZX23" s="208"/>
      <c r="BZY23" s="208"/>
      <c r="BZZ23" s="208"/>
      <c r="CAA23" s="208"/>
      <c r="CAB23" s="208"/>
      <c r="CAC23" s="208"/>
      <c r="CAD23" s="208"/>
      <c r="CAE23" s="208"/>
      <c r="CAF23" s="208"/>
      <c r="CAG23" s="208"/>
      <c r="CAH23" s="208"/>
      <c r="CAI23" s="208"/>
      <c r="CAJ23" s="208"/>
      <c r="CAK23" s="208"/>
      <c r="CAL23" s="208"/>
      <c r="CAM23" s="208"/>
      <c r="CAN23" s="208"/>
      <c r="CAO23" s="208"/>
      <c r="CAP23" s="208"/>
      <c r="CAQ23" s="208"/>
      <c r="CAR23" s="208"/>
      <c r="CAS23" s="208"/>
      <c r="CAT23" s="208"/>
      <c r="CAU23" s="208"/>
      <c r="CAV23" s="208"/>
      <c r="CAW23" s="208"/>
      <c r="CAX23" s="208"/>
      <c r="CAY23" s="208"/>
      <c r="CAZ23" s="208"/>
      <c r="CBA23" s="208"/>
      <c r="CBB23" s="208"/>
      <c r="CBC23" s="208"/>
      <c r="CBD23" s="208"/>
      <c r="CBE23" s="208"/>
      <c r="CBF23" s="208"/>
      <c r="CBG23" s="208"/>
      <c r="CBH23" s="208"/>
      <c r="CBI23" s="208"/>
      <c r="CBJ23" s="208"/>
      <c r="CBK23" s="208"/>
      <c r="CBL23" s="208"/>
      <c r="CBM23" s="208"/>
      <c r="CBN23" s="208"/>
      <c r="CBO23" s="208"/>
      <c r="CBP23" s="208"/>
      <c r="CBQ23" s="208"/>
      <c r="CBR23" s="208"/>
      <c r="CBS23" s="208"/>
      <c r="CBT23" s="208"/>
      <c r="CBU23" s="208"/>
      <c r="CBV23" s="208"/>
      <c r="CBW23" s="208"/>
      <c r="CBX23" s="208"/>
      <c r="CBY23" s="208"/>
      <c r="CBZ23" s="208"/>
      <c r="CCA23" s="208"/>
      <c r="CCB23" s="208"/>
      <c r="CCC23" s="208"/>
      <c r="CCD23" s="208"/>
      <c r="CCE23" s="208"/>
      <c r="CCF23" s="208"/>
      <c r="CCG23" s="208"/>
      <c r="CCH23" s="208"/>
      <c r="CCI23" s="208"/>
      <c r="CCJ23" s="208"/>
      <c r="CCK23" s="208"/>
      <c r="CCL23" s="208"/>
      <c r="CCM23" s="208"/>
      <c r="CCN23" s="208"/>
      <c r="CCO23" s="208"/>
      <c r="CCP23" s="208"/>
      <c r="CCQ23" s="208"/>
      <c r="CCR23" s="208"/>
      <c r="CCS23" s="208"/>
      <c r="CCT23" s="208"/>
      <c r="CCU23" s="208"/>
      <c r="CCV23" s="208"/>
      <c r="CCW23" s="208"/>
      <c r="CCX23" s="208"/>
      <c r="CCY23" s="208"/>
      <c r="CCZ23" s="208"/>
      <c r="CDA23" s="208"/>
      <c r="CDB23" s="208"/>
      <c r="CDC23" s="208"/>
      <c r="CDD23" s="208"/>
      <c r="CDE23" s="208"/>
      <c r="CDF23" s="208"/>
      <c r="CDG23" s="208"/>
      <c r="CDH23" s="208"/>
      <c r="CDI23" s="208"/>
      <c r="CDJ23" s="208"/>
      <c r="CDK23" s="208"/>
      <c r="CDL23" s="208"/>
      <c r="CDM23" s="208"/>
      <c r="CDN23" s="208"/>
      <c r="CDO23" s="208"/>
      <c r="CDP23" s="208"/>
      <c r="CDQ23" s="208"/>
      <c r="CDR23" s="208"/>
      <c r="CDS23" s="208"/>
      <c r="CDT23" s="208"/>
      <c r="CDU23" s="208"/>
      <c r="CDV23" s="208"/>
      <c r="CDW23" s="208"/>
      <c r="CDX23" s="208"/>
      <c r="CDY23" s="208"/>
      <c r="CDZ23" s="208"/>
      <c r="CEA23" s="208"/>
      <c r="CEB23" s="208"/>
      <c r="CEC23" s="208"/>
      <c r="CED23" s="208"/>
      <c r="CEE23" s="208"/>
      <c r="CEF23" s="208"/>
      <c r="CEG23" s="208"/>
      <c r="CEH23" s="208"/>
      <c r="CEI23" s="208"/>
      <c r="CEJ23" s="208"/>
      <c r="CEK23" s="208"/>
      <c r="CEL23" s="208"/>
      <c r="CEM23" s="208"/>
      <c r="CEN23" s="208"/>
      <c r="CEO23" s="208"/>
      <c r="CEP23" s="208"/>
      <c r="CEQ23" s="208"/>
      <c r="CER23" s="208"/>
      <c r="CES23" s="208"/>
      <c r="CET23" s="208"/>
      <c r="CEU23" s="208"/>
      <c r="CEV23" s="208"/>
      <c r="CEW23" s="208"/>
      <c r="CEX23" s="208"/>
      <c r="CEY23" s="208"/>
      <c r="CEZ23" s="208"/>
      <c r="CFA23" s="208"/>
      <c r="CFB23" s="208"/>
      <c r="CFC23" s="208"/>
      <c r="CFD23" s="208"/>
      <c r="CFE23" s="208"/>
      <c r="CFF23" s="208"/>
      <c r="CFG23" s="208"/>
      <c r="CFH23" s="208"/>
      <c r="CFI23" s="208"/>
      <c r="CFJ23" s="208"/>
      <c r="CFK23" s="208"/>
      <c r="CFL23" s="208"/>
      <c r="CFM23" s="208"/>
      <c r="CFN23" s="208"/>
      <c r="CFO23" s="208"/>
      <c r="CFP23" s="208"/>
      <c r="CFQ23" s="208"/>
      <c r="CFR23" s="208"/>
      <c r="CFS23" s="208"/>
      <c r="CFT23" s="208"/>
      <c r="CFU23" s="208"/>
      <c r="CFV23" s="208"/>
      <c r="CFW23" s="208"/>
      <c r="CFX23" s="208"/>
      <c r="CFY23" s="208"/>
      <c r="CFZ23" s="208"/>
      <c r="CGA23" s="208"/>
      <c r="CGB23" s="208"/>
      <c r="CGC23" s="208"/>
      <c r="CGD23" s="208"/>
      <c r="CGE23" s="208"/>
      <c r="CGF23" s="208"/>
      <c r="CGG23" s="208"/>
      <c r="CGH23" s="208"/>
      <c r="CGI23" s="208"/>
      <c r="CGJ23" s="208"/>
      <c r="CGK23" s="208"/>
      <c r="CGL23" s="208"/>
      <c r="CGM23" s="208"/>
      <c r="CGN23" s="208"/>
      <c r="CGO23" s="208"/>
      <c r="CGP23" s="208"/>
      <c r="CGQ23" s="208"/>
      <c r="CGR23" s="208"/>
      <c r="CGS23" s="208"/>
      <c r="CGT23" s="208"/>
      <c r="CGU23" s="208"/>
      <c r="CGV23" s="208"/>
      <c r="CGW23" s="208"/>
      <c r="CGX23" s="208"/>
      <c r="CGY23" s="208"/>
      <c r="CGZ23" s="208"/>
      <c r="CHA23" s="208"/>
      <c r="CHB23" s="208"/>
      <c r="CHC23" s="208"/>
      <c r="CHD23" s="208"/>
      <c r="CHE23" s="208"/>
      <c r="CHF23" s="208"/>
      <c r="CHG23" s="208"/>
      <c r="CHH23" s="208"/>
      <c r="CHI23" s="208"/>
      <c r="CHJ23" s="208"/>
      <c r="CHK23" s="208"/>
      <c r="CHL23" s="208"/>
      <c r="CHM23" s="208"/>
      <c r="CHN23" s="208"/>
      <c r="CHO23" s="208"/>
      <c r="CHP23" s="208"/>
      <c r="CHQ23" s="208"/>
      <c r="CHR23" s="208"/>
      <c r="CHS23" s="208"/>
      <c r="CHT23" s="208"/>
      <c r="CHU23" s="208"/>
      <c r="CHV23" s="208"/>
      <c r="CHW23" s="208"/>
      <c r="CHX23" s="208"/>
      <c r="CHY23" s="208"/>
      <c r="CHZ23" s="208"/>
      <c r="CIA23" s="208"/>
      <c r="CIB23" s="208"/>
      <c r="CIC23" s="208"/>
      <c r="CID23" s="208"/>
      <c r="CIE23" s="208"/>
      <c r="CIF23" s="208"/>
      <c r="CIG23" s="208"/>
      <c r="CIH23" s="208"/>
      <c r="CII23" s="208"/>
      <c r="CIJ23" s="208"/>
      <c r="CIK23" s="208"/>
      <c r="CIL23" s="208"/>
      <c r="CIM23" s="208"/>
      <c r="CIN23" s="208"/>
      <c r="CIO23" s="208"/>
      <c r="CIP23" s="208"/>
      <c r="CIQ23" s="208"/>
      <c r="CIR23" s="208"/>
      <c r="CIS23" s="208"/>
      <c r="CIT23" s="208"/>
      <c r="CIU23" s="208"/>
      <c r="CIV23" s="208"/>
      <c r="CIW23" s="208"/>
      <c r="CIX23" s="208"/>
      <c r="CIY23" s="208"/>
      <c r="CIZ23" s="208"/>
      <c r="CJA23" s="208"/>
      <c r="CJB23" s="208"/>
      <c r="CJC23" s="208"/>
      <c r="CJD23" s="208"/>
      <c r="CJE23" s="208"/>
      <c r="CJF23" s="208"/>
      <c r="CJG23" s="208"/>
      <c r="CJH23" s="208"/>
      <c r="CJI23" s="208"/>
      <c r="CJJ23" s="208"/>
      <c r="CJK23" s="208"/>
      <c r="CJL23" s="208"/>
      <c r="CJM23" s="208"/>
      <c r="CJN23" s="208"/>
      <c r="CJO23" s="208"/>
      <c r="CJP23" s="208"/>
      <c r="CJQ23" s="208"/>
      <c r="CJR23" s="208"/>
      <c r="CJS23" s="208"/>
      <c r="CJT23" s="208"/>
      <c r="CJU23" s="208"/>
      <c r="CJV23" s="208"/>
      <c r="CJW23" s="208"/>
      <c r="CJX23" s="208"/>
      <c r="CJY23" s="208"/>
      <c r="CJZ23" s="208"/>
      <c r="CKA23" s="208"/>
      <c r="CKB23" s="208"/>
      <c r="CKC23" s="208"/>
      <c r="CKD23" s="208"/>
      <c r="CKE23" s="208"/>
      <c r="CKF23" s="208"/>
      <c r="CKG23" s="208"/>
      <c r="CKH23" s="208"/>
      <c r="CKI23" s="208"/>
      <c r="CKJ23" s="208"/>
      <c r="CKK23" s="208"/>
      <c r="CKL23" s="208"/>
      <c r="CKM23" s="208"/>
      <c r="CKN23" s="208"/>
      <c r="CKO23" s="208"/>
      <c r="CKP23" s="208"/>
      <c r="CKQ23" s="208"/>
      <c r="CKR23" s="208"/>
      <c r="CKS23" s="208"/>
      <c r="CKT23" s="208"/>
      <c r="CKU23" s="208"/>
      <c r="CKV23" s="208"/>
      <c r="CKW23" s="208"/>
      <c r="CKX23" s="208"/>
      <c r="CKY23" s="208"/>
      <c r="CKZ23" s="208"/>
      <c r="CLA23" s="208"/>
      <c r="CLB23" s="208"/>
      <c r="CLC23" s="208"/>
      <c r="CLD23" s="208"/>
      <c r="CLE23" s="208"/>
      <c r="CLF23" s="208"/>
      <c r="CLG23" s="208"/>
      <c r="CLH23" s="208"/>
      <c r="CLI23" s="208"/>
      <c r="CLJ23" s="208"/>
      <c r="CLK23" s="208"/>
      <c r="CLL23" s="208"/>
      <c r="CLM23" s="208"/>
      <c r="CLN23" s="208"/>
      <c r="CLO23" s="208"/>
      <c r="CLP23" s="208"/>
      <c r="CLQ23" s="208"/>
      <c r="CLR23" s="208"/>
      <c r="CLS23" s="208"/>
      <c r="CLT23" s="208"/>
      <c r="CLU23" s="208"/>
      <c r="CLV23" s="208"/>
      <c r="CLW23" s="208"/>
      <c r="CLX23" s="208"/>
      <c r="CLY23" s="208"/>
      <c r="CLZ23" s="208"/>
      <c r="CMA23" s="208"/>
      <c r="CMB23" s="208"/>
      <c r="CMC23" s="208"/>
      <c r="CMD23" s="208"/>
      <c r="CME23" s="208"/>
      <c r="CMF23" s="208"/>
      <c r="CMG23" s="208"/>
      <c r="CMH23" s="208"/>
      <c r="CMI23" s="208"/>
      <c r="CMJ23" s="208"/>
      <c r="CMK23" s="208"/>
      <c r="CML23" s="208"/>
      <c r="CMM23" s="208"/>
      <c r="CMN23" s="208"/>
      <c r="CMO23" s="208"/>
      <c r="CMP23" s="208"/>
      <c r="CMQ23" s="208"/>
      <c r="CMR23" s="208"/>
      <c r="CMS23" s="208"/>
      <c r="CMT23" s="208"/>
      <c r="CMU23" s="208"/>
      <c r="CMV23" s="208"/>
      <c r="CMW23" s="208"/>
      <c r="CMX23" s="208"/>
      <c r="CMY23" s="208"/>
      <c r="CMZ23" s="208"/>
      <c r="CNA23" s="208"/>
      <c r="CNB23" s="208"/>
      <c r="CNC23" s="208"/>
      <c r="CND23" s="208"/>
      <c r="CNE23" s="208"/>
      <c r="CNF23" s="208"/>
      <c r="CNG23" s="208"/>
      <c r="CNH23" s="208"/>
      <c r="CNI23" s="208"/>
      <c r="CNJ23" s="208"/>
      <c r="CNK23" s="208"/>
      <c r="CNL23" s="208"/>
      <c r="CNM23" s="208"/>
      <c r="CNN23" s="208"/>
      <c r="CNO23" s="208"/>
      <c r="CNP23" s="208"/>
      <c r="CNQ23" s="208"/>
      <c r="CNR23" s="208"/>
      <c r="CNS23" s="208"/>
      <c r="CNT23" s="208"/>
      <c r="CNU23" s="208"/>
      <c r="CNV23" s="208"/>
      <c r="CNW23" s="208"/>
      <c r="CNX23" s="208"/>
      <c r="CNY23" s="208"/>
      <c r="CNZ23" s="208"/>
      <c r="COA23" s="208"/>
      <c r="COB23" s="208"/>
      <c r="COC23" s="208"/>
      <c r="COD23" s="208"/>
      <c r="COE23" s="208"/>
      <c r="COF23" s="208"/>
      <c r="COG23" s="208"/>
      <c r="COH23" s="208"/>
      <c r="COI23" s="208"/>
      <c r="COJ23" s="208"/>
      <c r="COK23" s="208"/>
      <c r="COL23" s="208"/>
      <c r="COM23" s="208"/>
      <c r="CON23" s="208"/>
      <c r="COO23" s="208"/>
      <c r="COP23" s="208"/>
      <c r="COQ23" s="208"/>
      <c r="COR23" s="208"/>
      <c r="COS23" s="208"/>
      <c r="COT23" s="208"/>
      <c r="COU23" s="208"/>
      <c r="COV23" s="208"/>
      <c r="COW23" s="208"/>
      <c r="COX23" s="208"/>
      <c r="COY23" s="208"/>
      <c r="COZ23" s="208"/>
      <c r="CPA23" s="208"/>
      <c r="CPB23" s="208"/>
      <c r="CPC23" s="208"/>
      <c r="CPD23" s="208"/>
      <c r="CPE23" s="208"/>
      <c r="CPF23" s="208"/>
      <c r="CPG23" s="208"/>
      <c r="CPH23" s="208"/>
      <c r="CPI23" s="208"/>
      <c r="CPJ23" s="208"/>
      <c r="CPK23" s="208"/>
      <c r="CPL23" s="208"/>
      <c r="CPM23" s="208"/>
      <c r="CPN23" s="208"/>
      <c r="CPO23" s="208"/>
      <c r="CPP23" s="208"/>
      <c r="CPQ23" s="208"/>
      <c r="CPR23" s="208"/>
      <c r="CPS23" s="208"/>
      <c r="CPT23" s="208"/>
      <c r="CPU23" s="208"/>
      <c r="CPV23" s="208"/>
      <c r="CPW23" s="208"/>
      <c r="CPX23" s="208"/>
      <c r="CPY23" s="208"/>
      <c r="CPZ23" s="208"/>
      <c r="CQA23" s="208"/>
      <c r="CQB23" s="208"/>
      <c r="CQC23" s="208"/>
      <c r="CQD23" s="208"/>
      <c r="CQE23" s="208"/>
      <c r="CQF23" s="208"/>
      <c r="CQG23" s="208"/>
      <c r="CQH23" s="208"/>
      <c r="CQI23" s="208"/>
      <c r="CQJ23" s="208"/>
      <c r="CQK23" s="208"/>
      <c r="CQL23" s="208"/>
      <c r="CQM23" s="208"/>
      <c r="CQN23" s="208"/>
      <c r="CQO23" s="208"/>
      <c r="CQP23" s="208"/>
      <c r="CQQ23" s="208"/>
      <c r="CQR23" s="208"/>
      <c r="CQS23" s="208"/>
      <c r="CQT23" s="208"/>
      <c r="CQU23" s="208"/>
      <c r="CQV23" s="208"/>
      <c r="CQW23" s="208"/>
      <c r="CQX23" s="208"/>
      <c r="CQY23" s="208"/>
      <c r="CQZ23" s="208"/>
      <c r="CRA23" s="208"/>
      <c r="CRB23" s="208"/>
      <c r="CRC23" s="208"/>
      <c r="CRD23" s="208"/>
      <c r="CRE23" s="208"/>
      <c r="CRF23" s="208"/>
      <c r="CRG23" s="208"/>
      <c r="CRH23" s="208"/>
      <c r="CRI23" s="208"/>
      <c r="CRJ23" s="208"/>
      <c r="CRK23" s="208"/>
      <c r="CRL23" s="208"/>
      <c r="CRM23" s="208"/>
      <c r="CRN23" s="208"/>
      <c r="CRO23" s="208"/>
      <c r="CRP23" s="208"/>
      <c r="CRQ23" s="208"/>
      <c r="CRR23" s="208"/>
      <c r="CRS23" s="208"/>
      <c r="CRT23" s="208"/>
      <c r="CRU23" s="208"/>
      <c r="CRV23" s="208"/>
      <c r="CRW23" s="208"/>
      <c r="CRX23" s="208"/>
      <c r="CRY23" s="208"/>
      <c r="CRZ23" s="208"/>
      <c r="CSA23" s="208"/>
      <c r="CSB23" s="208"/>
      <c r="CSC23" s="208"/>
      <c r="CSD23" s="208"/>
      <c r="CSE23" s="208"/>
      <c r="CSF23" s="208"/>
      <c r="CSG23" s="208"/>
      <c r="CSH23" s="208"/>
      <c r="CSI23" s="208"/>
      <c r="CSJ23" s="208"/>
      <c r="CSK23" s="208"/>
      <c r="CSL23" s="208"/>
      <c r="CSM23" s="208"/>
      <c r="CSN23" s="208"/>
      <c r="CSO23" s="208"/>
      <c r="CSP23" s="208"/>
      <c r="CSQ23" s="208"/>
      <c r="CSR23" s="208"/>
      <c r="CSS23" s="208"/>
      <c r="CST23" s="208"/>
      <c r="CSU23" s="208"/>
      <c r="CSV23" s="208"/>
      <c r="CSW23" s="208"/>
      <c r="CSX23" s="208"/>
      <c r="CSY23" s="208"/>
      <c r="CSZ23" s="208"/>
      <c r="CTA23" s="208"/>
      <c r="CTB23" s="208"/>
      <c r="CTC23" s="208"/>
      <c r="CTD23" s="208"/>
      <c r="CTE23" s="208"/>
      <c r="CTF23" s="208"/>
      <c r="CTG23" s="208"/>
      <c r="CTH23" s="208"/>
      <c r="CTI23" s="208"/>
      <c r="CTJ23" s="208"/>
      <c r="CTK23" s="208"/>
      <c r="CTL23" s="208"/>
      <c r="CTM23" s="208"/>
      <c r="CTN23" s="208"/>
      <c r="CTO23" s="208"/>
      <c r="CTP23" s="208"/>
      <c r="CTQ23" s="208"/>
      <c r="CTR23" s="208"/>
      <c r="CTS23" s="208"/>
      <c r="CTT23" s="208"/>
      <c r="CTU23" s="208"/>
      <c r="CTV23" s="208"/>
      <c r="CTW23" s="208"/>
      <c r="CTX23" s="208"/>
      <c r="CTY23" s="208"/>
      <c r="CTZ23" s="208"/>
      <c r="CUA23" s="208"/>
      <c r="CUB23" s="208"/>
      <c r="CUC23" s="208"/>
      <c r="CUD23" s="208"/>
      <c r="CUE23" s="208"/>
      <c r="CUF23" s="208"/>
      <c r="CUG23" s="208"/>
      <c r="CUH23" s="208"/>
      <c r="CUI23" s="208"/>
      <c r="CUJ23" s="208"/>
      <c r="CUK23" s="208"/>
      <c r="CUL23" s="208"/>
      <c r="CUM23" s="208"/>
      <c r="CUN23" s="208"/>
      <c r="CUO23" s="208"/>
      <c r="CUP23" s="208"/>
      <c r="CUQ23" s="208"/>
      <c r="CUR23" s="208"/>
      <c r="CUS23" s="208"/>
      <c r="CUT23" s="208"/>
      <c r="CUU23" s="208"/>
      <c r="CUV23" s="208"/>
      <c r="CUW23" s="208"/>
      <c r="CUX23" s="208"/>
      <c r="CUY23" s="208"/>
      <c r="CUZ23" s="208"/>
      <c r="CVA23" s="208"/>
      <c r="CVB23" s="208"/>
      <c r="CVC23" s="208"/>
      <c r="CVD23" s="208"/>
      <c r="CVE23" s="208"/>
      <c r="CVF23" s="208"/>
      <c r="CVG23" s="208"/>
      <c r="CVH23" s="208"/>
      <c r="CVI23" s="208"/>
      <c r="CVJ23" s="208"/>
      <c r="CVK23" s="208"/>
      <c r="CVL23" s="208"/>
      <c r="CVM23" s="208"/>
      <c r="CVN23" s="208"/>
      <c r="CVO23" s="208"/>
      <c r="CVP23" s="208"/>
      <c r="CVQ23" s="208"/>
      <c r="CVR23" s="208"/>
      <c r="CVS23" s="208"/>
      <c r="CVT23" s="208"/>
      <c r="CVU23" s="208"/>
      <c r="CVV23" s="208"/>
      <c r="CVW23" s="208"/>
      <c r="CVX23" s="208"/>
      <c r="CVY23" s="208"/>
      <c r="CVZ23" s="208"/>
      <c r="CWA23" s="208"/>
      <c r="CWB23" s="208"/>
      <c r="CWC23" s="208"/>
      <c r="CWD23" s="208"/>
      <c r="CWE23" s="208"/>
      <c r="CWF23" s="208"/>
      <c r="CWG23" s="208"/>
      <c r="CWH23" s="208"/>
      <c r="CWI23" s="208"/>
      <c r="CWJ23" s="208"/>
      <c r="CWK23" s="208"/>
      <c r="CWL23" s="208"/>
      <c r="CWM23" s="208"/>
      <c r="CWN23" s="208"/>
      <c r="CWO23" s="208"/>
      <c r="CWP23" s="208"/>
      <c r="CWQ23" s="208"/>
      <c r="CWR23" s="208"/>
      <c r="CWS23" s="208"/>
      <c r="CWT23" s="208"/>
      <c r="CWU23" s="208"/>
      <c r="CWV23" s="208"/>
      <c r="CWW23" s="208"/>
      <c r="CWX23" s="208"/>
      <c r="CWY23" s="208"/>
      <c r="CWZ23" s="208"/>
      <c r="CXA23" s="208"/>
      <c r="CXB23" s="208"/>
      <c r="CXC23" s="208"/>
      <c r="CXD23" s="208"/>
      <c r="CXE23" s="208"/>
      <c r="CXF23" s="208"/>
      <c r="CXG23" s="208"/>
      <c r="CXH23" s="208"/>
      <c r="CXI23" s="208"/>
      <c r="CXJ23" s="208"/>
      <c r="CXK23" s="208"/>
      <c r="CXL23" s="208"/>
      <c r="CXM23" s="208"/>
      <c r="CXN23" s="208"/>
      <c r="CXO23" s="208"/>
      <c r="CXP23" s="208"/>
      <c r="CXQ23" s="208"/>
      <c r="CXR23" s="208"/>
      <c r="CXS23" s="208"/>
      <c r="CXT23" s="208"/>
      <c r="CXU23" s="208"/>
      <c r="CXV23" s="208"/>
      <c r="CXW23" s="208"/>
      <c r="CXX23" s="208"/>
      <c r="CXY23" s="208"/>
      <c r="CXZ23" s="208"/>
      <c r="CYA23" s="208"/>
      <c r="CYB23" s="208"/>
      <c r="CYC23" s="208"/>
      <c r="CYD23" s="208"/>
      <c r="CYE23" s="208"/>
      <c r="CYF23" s="208"/>
      <c r="CYG23" s="208"/>
      <c r="CYH23" s="208"/>
      <c r="CYI23" s="208"/>
      <c r="CYJ23" s="208"/>
      <c r="CYK23" s="208"/>
      <c r="CYL23" s="208"/>
      <c r="CYM23" s="208"/>
      <c r="CYN23" s="208"/>
      <c r="CYO23" s="208"/>
      <c r="CYP23" s="208"/>
      <c r="CYQ23" s="208"/>
      <c r="CYR23" s="208"/>
      <c r="CYS23" s="208"/>
      <c r="CYT23" s="208"/>
      <c r="CYU23" s="208"/>
      <c r="CYV23" s="208"/>
      <c r="CYW23" s="208"/>
      <c r="CYX23" s="208"/>
      <c r="CYY23" s="208"/>
      <c r="CYZ23" s="208"/>
      <c r="CZA23" s="208"/>
      <c r="CZB23" s="208"/>
      <c r="CZC23" s="208"/>
      <c r="CZD23" s="208"/>
      <c r="CZE23" s="208"/>
      <c r="CZF23" s="208"/>
      <c r="CZG23" s="208"/>
      <c r="CZH23" s="208"/>
      <c r="CZI23" s="208"/>
      <c r="CZJ23" s="208"/>
      <c r="CZK23" s="208"/>
      <c r="CZL23" s="208"/>
      <c r="CZM23" s="208"/>
      <c r="CZN23" s="208"/>
      <c r="CZO23" s="208"/>
      <c r="CZP23" s="208"/>
      <c r="CZQ23" s="208"/>
      <c r="CZR23" s="208"/>
      <c r="CZS23" s="208"/>
      <c r="CZT23" s="208"/>
      <c r="CZU23" s="208"/>
      <c r="CZV23" s="208"/>
      <c r="CZW23" s="208"/>
      <c r="CZX23" s="208"/>
      <c r="CZY23" s="208"/>
      <c r="CZZ23" s="208"/>
      <c r="DAA23" s="208"/>
      <c r="DAB23" s="208"/>
      <c r="DAC23" s="208"/>
      <c r="DAD23" s="208"/>
      <c r="DAE23" s="208"/>
      <c r="DAF23" s="208"/>
      <c r="DAG23" s="208"/>
      <c r="DAH23" s="208"/>
      <c r="DAI23" s="208"/>
      <c r="DAJ23" s="208"/>
      <c r="DAK23" s="208"/>
      <c r="DAL23" s="208"/>
      <c r="DAM23" s="208"/>
      <c r="DAN23" s="208"/>
      <c r="DAO23" s="208"/>
      <c r="DAP23" s="208"/>
      <c r="DAQ23" s="208"/>
      <c r="DAR23" s="208"/>
      <c r="DAS23" s="208"/>
      <c r="DAT23" s="208"/>
      <c r="DAU23" s="208"/>
      <c r="DAV23" s="208"/>
      <c r="DAW23" s="208"/>
      <c r="DAX23" s="208"/>
      <c r="DAY23" s="208"/>
      <c r="DAZ23" s="208"/>
      <c r="DBA23" s="208"/>
      <c r="DBB23" s="208"/>
      <c r="DBC23" s="208"/>
      <c r="DBD23" s="208"/>
      <c r="DBE23" s="208"/>
      <c r="DBF23" s="208"/>
      <c r="DBG23" s="208"/>
      <c r="DBH23" s="208"/>
      <c r="DBI23" s="208"/>
      <c r="DBJ23" s="208"/>
      <c r="DBK23" s="208"/>
      <c r="DBL23" s="208"/>
      <c r="DBM23" s="208"/>
      <c r="DBN23" s="208"/>
      <c r="DBO23" s="208"/>
      <c r="DBP23" s="208"/>
      <c r="DBQ23" s="208"/>
      <c r="DBR23" s="208"/>
      <c r="DBS23" s="208"/>
      <c r="DBT23" s="208"/>
      <c r="DBU23" s="208"/>
      <c r="DBV23" s="208"/>
      <c r="DBW23" s="208"/>
      <c r="DBX23" s="208"/>
      <c r="DBY23" s="208"/>
      <c r="DBZ23" s="208"/>
      <c r="DCA23" s="208"/>
      <c r="DCB23" s="208"/>
      <c r="DCC23" s="208"/>
      <c r="DCD23" s="208"/>
      <c r="DCE23" s="208"/>
      <c r="DCF23" s="208"/>
      <c r="DCG23" s="208"/>
      <c r="DCH23" s="208"/>
      <c r="DCI23" s="208"/>
      <c r="DCJ23" s="208"/>
      <c r="DCK23" s="208"/>
      <c r="DCL23" s="208"/>
      <c r="DCM23" s="208"/>
      <c r="DCN23" s="208"/>
      <c r="DCO23" s="208"/>
      <c r="DCP23" s="208"/>
      <c r="DCQ23" s="208"/>
      <c r="DCR23" s="208"/>
      <c r="DCS23" s="208"/>
      <c r="DCT23" s="208"/>
      <c r="DCU23" s="208"/>
      <c r="DCV23" s="208"/>
      <c r="DCW23" s="208"/>
      <c r="DCX23" s="208"/>
      <c r="DCY23" s="208"/>
      <c r="DCZ23" s="208"/>
      <c r="DDA23" s="208"/>
      <c r="DDB23" s="208"/>
      <c r="DDC23" s="208"/>
      <c r="DDD23" s="208"/>
      <c r="DDE23" s="208"/>
      <c r="DDF23" s="208"/>
      <c r="DDG23" s="208"/>
      <c r="DDH23" s="208"/>
      <c r="DDI23" s="208"/>
      <c r="DDJ23" s="208"/>
      <c r="DDK23" s="208"/>
      <c r="DDL23" s="208"/>
      <c r="DDM23" s="208"/>
      <c r="DDN23" s="208"/>
      <c r="DDO23" s="208"/>
      <c r="DDP23" s="208"/>
      <c r="DDQ23" s="208"/>
      <c r="DDR23" s="208"/>
      <c r="DDS23" s="208"/>
      <c r="DDT23" s="208"/>
      <c r="DDU23" s="208"/>
      <c r="DDV23" s="208"/>
      <c r="DDW23" s="208"/>
      <c r="DDX23" s="208"/>
      <c r="DDY23" s="208"/>
      <c r="DDZ23" s="208"/>
      <c r="DEA23" s="208"/>
      <c r="DEB23" s="208"/>
      <c r="DEC23" s="208"/>
      <c r="DED23" s="208"/>
      <c r="DEE23" s="208"/>
      <c r="DEF23" s="208"/>
      <c r="DEG23" s="208"/>
      <c r="DEH23" s="208"/>
      <c r="DEI23" s="208"/>
      <c r="DEJ23" s="208"/>
      <c r="DEK23" s="208"/>
      <c r="DEL23" s="208"/>
      <c r="DEM23" s="208"/>
      <c r="DEN23" s="208"/>
      <c r="DEO23" s="208"/>
      <c r="DEP23" s="208"/>
      <c r="DEQ23" s="208"/>
      <c r="DER23" s="208"/>
      <c r="DES23" s="208"/>
      <c r="DET23" s="208"/>
      <c r="DEU23" s="208"/>
      <c r="DEV23" s="208"/>
      <c r="DEW23" s="208"/>
      <c r="DEX23" s="208"/>
      <c r="DEY23" s="208"/>
      <c r="DEZ23" s="208"/>
      <c r="DFA23" s="208"/>
      <c r="DFB23" s="208"/>
      <c r="DFC23" s="208"/>
      <c r="DFD23" s="208"/>
      <c r="DFE23" s="208"/>
      <c r="DFF23" s="208"/>
      <c r="DFG23" s="208"/>
      <c r="DFH23" s="208"/>
      <c r="DFI23" s="208"/>
      <c r="DFJ23" s="208"/>
      <c r="DFK23" s="208"/>
      <c r="DFL23" s="208"/>
      <c r="DFM23" s="208"/>
      <c r="DFN23" s="208"/>
      <c r="DFO23" s="208"/>
      <c r="DFP23" s="208"/>
      <c r="DFQ23" s="208"/>
      <c r="DFR23" s="208"/>
      <c r="DFS23" s="208"/>
      <c r="DFT23" s="208"/>
      <c r="DFU23" s="208"/>
      <c r="DFV23" s="208"/>
      <c r="DFW23" s="208"/>
      <c r="DFX23" s="208"/>
      <c r="DFY23" s="208"/>
      <c r="DFZ23" s="208"/>
      <c r="DGA23" s="208"/>
      <c r="DGB23" s="208"/>
      <c r="DGC23" s="208"/>
      <c r="DGD23" s="208"/>
      <c r="DGE23" s="208"/>
      <c r="DGF23" s="208"/>
      <c r="DGG23" s="208"/>
      <c r="DGH23" s="208"/>
      <c r="DGI23" s="208"/>
      <c r="DGJ23" s="208"/>
      <c r="DGK23" s="208"/>
      <c r="DGL23" s="208"/>
      <c r="DGM23" s="208"/>
      <c r="DGN23" s="208"/>
      <c r="DGO23" s="208"/>
      <c r="DGP23" s="208"/>
      <c r="DGQ23" s="208"/>
      <c r="DGR23" s="208"/>
      <c r="DGS23" s="208"/>
      <c r="DGT23" s="208"/>
      <c r="DGU23" s="208"/>
      <c r="DGV23" s="208"/>
      <c r="DGW23" s="208"/>
      <c r="DGX23" s="208"/>
      <c r="DGY23" s="208"/>
      <c r="DGZ23" s="208"/>
      <c r="DHA23" s="208"/>
      <c r="DHB23" s="208"/>
      <c r="DHC23" s="208"/>
      <c r="DHD23" s="208"/>
      <c r="DHE23" s="208"/>
      <c r="DHF23" s="208"/>
      <c r="DHG23" s="208"/>
      <c r="DHH23" s="208"/>
      <c r="DHI23" s="208"/>
      <c r="DHJ23" s="208"/>
      <c r="DHK23" s="208"/>
      <c r="DHL23" s="208"/>
      <c r="DHM23" s="208"/>
      <c r="DHN23" s="208"/>
      <c r="DHO23" s="208"/>
      <c r="DHP23" s="208"/>
      <c r="DHQ23" s="208"/>
      <c r="DHR23" s="208"/>
      <c r="DHS23" s="208"/>
      <c r="DHT23" s="208"/>
      <c r="DHU23" s="208"/>
      <c r="DHV23" s="208"/>
      <c r="DHW23" s="208"/>
      <c r="DHX23" s="208"/>
      <c r="DHY23" s="208"/>
      <c r="DHZ23" s="208"/>
      <c r="DIA23" s="208"/>
      <c r="DIB23" s="208"/>
      <c r="DIC23" s="208"/>
      <c r="DID23" s="208"/>
      <c r="DIE23" s="208"/>
      <c r="DIF23" s="208"/>
      <c r="DIG23" s="208"/>
      <c r="DIH23" s="208"/>
      <c r="DII23" s="208"/>
      <c r="DIJ23" s="208"/>
      <c r="DIK23" s="208"/>
      <c r="DIL23" s="208"/>
      <c r="DIM23" s="208"/>
      <c r="DIN23" s="208"/>
      <c r="DIO23" s="208"/>
      <c r="DIP23" s="208"/>
      <c r="DIQ23" s="208"/>
      <c r="DIR23" s="208"/>
      <c r="DIS23" s="208"/>
      <c r="DIT23" s="208"/>
      <c r="DIU23" s="208"/>
      <c r="DIV23" s="208"/>
      <c r="DIW23" s="208"/>
      <c r="DIX23" s="208"/>
      <c r="DIY23" s="208"/>
      <c r="DIZ23" s="208"/>
      <c r="DJA23" s="208"/>
      <c r="DJB23" s="208"/>
      <c r="DJC23" s="208"/>
      <c r="DJD23" s="208"/>
      <c r="DJE23" s="208"/>
      <c r="DJF23" s="208"/>
      <c r="DJG23" s="208"/>
      <c r="DJH23" s="208"/>
      <c r="DJI23" s="208"/>
      <c r="DJJ23" s="208"/>
      <c r="DJK23" s="208"/>
      <c r="DJL23" s="208"/>
      <c r="DJM23" s="208"/>
      <c r="DJN23" s="208"/>
      <c r="DJO23" s="208"/>
      <c r="DJP23" s="208"/>
      <c r="DJQ23" s="208"/>
      <c r="DJR23" s="208"/>
      <c r="DJS23" s="208"/>
      <c r="DJT23" s="208"/>
      <c r="DJU23" s="208"/>
      <c r="DJV23" s="208"/>
      <c r="DJW23" s="208"/>
      <c r="DJX23" s="208"/>
      <c r="DJY23" s="208"/>
      <c r="DJZ23" s="208"/>
      <c r="DKA23" s="208"/>
      <c r="DKB23" s="208"/>
      <c r="DKC23" s="208"/>
      <c r="DKD23" s="208"/>
      <c r="DKE23" s="208"/>
      <c r="DKF23" s="208"/>
      <c r="DKG23" s="208"/>
      <c r="DKH23" s="208"/>
      <c r="DKI23" s="208"/>
      <c r="DKJ23" s="208"/>
      <c r="DKK23" s="208"/>
      <c r="DKL23" s="208"/>
      <c r="DKM23" s="208"/>
      <c r="DKN23" s="208"/>
      <c r="DKO23" s="208"/>
      <c r="DKP23" s="208"/>
      <c r="DKQ23" s="208"/>
      <c r="DKR23" s="208"/>
      <c r="DKS23" s="208"/>
      <c r="DKT23" s="208"/>
      <c r="DKU23" s="208"/>
      <c r="DKV23" s="208"/>
      <c r="DKW23" s="208"/>
      <c r="DKX23" s="208"/>
      <c r="DKY23" s="208"/>
      <c r="DKZ23" s="208"/>
      <c r="DLA23" s="208"/>
      <c r="DLB23" s="208"/>
      <c r="DLC23" s="208"/>
      <c r="DLD23" s="208"/>
      <c r="DLE23" s="208"/>
      <c r="DLF23" s="208"/>
      <c r="DLG23" s="208"/>
      <c r="DLH23" s="208"/>
      <c r="DLI23" s="208"/>
      <c r="DLJ23" s="208"/>
      <c r="DLK23" s="208"/>
      <c r="DLL23" s="208"/>
      <c r="DLM23" s="208"/>
      <c r="DLN23" s="208"/>
      <c r="DLO23" s="208"/>
      <c r="DLP23" s="208"/>
      <c r="DLQ23" s="208"/>
      <c r="DLR23" s="208"/>
      <c r="DLS23" s="208"/>
      <c r="DLT23" s="208"/>
      <c r="DLU23" s="208"/>
      <c r="DLV23" s="208"/>
      <c r="DLW23" s="208"/>
      <c r="DLX23" s="208"/>
      <c r="DLY23" s="208"/>
      <c r="DLZ23" s="208"/>
      <c r="DMA23" s="208"/>
      <c r="DMB23" s="208"/>
      <c r="DMC23" s="208"/>
      <c r="DMD23" s="208"/>
      <c r="DME23" s="208"/>
      <c r="DMF23" s="208"/>
      <c r="DMG23" s="208"/>
      <c r="DMH23" s="208"/>
      <c r="DMI23" s="208"/>
      <c r="DMJ23" s="208"/>
      <c r="DMK23" s="208"/>
      <c r="DML23" s="208"/>
      <c r="DMM23" s="208"/>
      <c r="DMN23" s="208"/>
      <c r="DMO23" s="208"/>
      <c r="DMP23" s="208"/>
      <c r="DMQ23" s="208"/>
      <c r="DMR23" s="208"/>
      <c r="DMS23" s="208"/>
      <c r="DMT23" s="208"/>
      <c r="DMU23" s="208"/>
      <c r="DMV23" s="208"/>
      <c r="DMW23" s="208"/>
      <c r="DMX23" s="208"/>
      <c r="DMY23" s="208"/>
      <c r="DMZ23" s="208"/>
      <c r="DNA23" s="208"/>
      <c r="DNB23" s="208"/>
      <c r="DNC23" s="208"/>
      <c r="DND23" s="208"/>
      <c r="DNE23" s="208"/>
      <c r="DNF23" s="208"/>
      <c r="DNG23" s="208"/>
      <c r="DNH23" s="208"/>
      <c r="DNI23" s="208"/>
      <c r="DNJ23" s="208"/>
      <c r="DNK23" s="208"/>
      <c r="DNL23" s="208"/>
      <c r="DNM23" s="208"/>
      <c r="DNN23" s="208"/>
      <c r="DNO23" s="208"/>
      <c r="DNP23" s="208"/>
      <c r="DNQ23" s="208"/>
      <c r="DNR23" s="208"/>
      <c r="DNS23" s="208"/>
      <c r="DNT23" s="208"/>
      <c r="DNU23" s="208"/>
      <c r="DNV23" s="208"/>
      <c r="DNW23" s="208"/>
      <c r="DNX23" s="208"/>
      <c r="DNY23" s="208"/>
      <c r="DNZ23" s="208"/>
      <c r="DOA23" s="208"/>
      <c r="DOB23" s="208"/>
      <c r="DOC23" s="208"/>
      <c r="DOD23" s="208"/>
      <c r="DOE23" s="208"/>
      <c r="DOF23" s="208"/>
      <c r="DOG23" s="208"/>
      <c r="DOH23" s="208"/>
      <c r="DOI23" s="208"/>
      <c r="DOJ23" s="208"/>
      <c r="DOK23" s="208"/>
      <c r="DOL23" s="208"/>
      <c r="DOM23" s="208"/>
      <c r="DON23" s="208"/>
      <c r="DOO23" s="208"/>
      <c r="DOP23" s="208"/>
      <c r="DOQ23" s="208"/>
      <c r="DOR23" s="208"/>
      <c r="DOS23" s="208"/>
      <c r="DOT23" s="208"/>
      <c r="DOU23" s="208"/>
      <c r="DOV23" s="208"/>
      <c r="DOW23" s="208"/>
      <c r="DOX23" s="208"/>
      <c r="DOY23" s="208"/>
      <c r="DOZ23" s="208"/>
      <c r="DPA23" s="208"/>
      <c r="DPB23" s="208"/>
      <c r="DPC23" s="208"/>
      <c r="DPD23" s="208"/>
      <c r="DPE23" s="208"/>
      <c r="DPF23" s="208"/>
      <c r="DPG23" s="208"/>
      <c r="DPH23" s="208"/>
      <c r="DPI23" s="208"/>
      <c r="DPJ23" s="208"/>
      <c r="DPK23" s="208"/>
      <c r="DPL23" s="208"/>
      <c r="DPM23" s="208"/>
      <c r="DPN23" s="208"/>
      <c r="DPO23" s="208"/>
      <c r="DPP23" s="208"/>
      <c r="DPQ23" s="208"/>
      <c r="DPR23" s="208"/>
      <c r="DPS23" s="208"/>
      <c r="DPT23" s="208"/>
      <c r="DPU23" s="208"/>
      <c r="DPV23" s="208"/>
      <c r="DPW23" s="208"/>
      <c r="DPX23" s="208"/>
      <c r="DPY23" s="208"/>
      <c r="DPZ23" s="208"/>
      <c r="DQA23" s="208"/>
      <c r="DQB23" s="208"/>
      <c r="DQC23" s="208"/>
      <c r="DQD23" s="208"/>
      <c r="DQE23" s="208"/>
      <c r="DQF23" s="208"/>
      <c r="DQG23" s="208"/>
      <c r="DQH23" s="208"/>
      <c r="DQI23" s="208"/>
      <c r="DQJ23" s="208"/>
      <c r="DQK23" s="208"/>
      <c r="DQL23" s="208"/>
      <c r="DQM23" s="208"/>
      <c r="DQN23" s="208"/>
      <c r="DQO23" s="208"/>
      <c r="DQP23" s="208"/>
      <c r="DQQ23" s="208"/>
      <c r="DQR23" s="208"/>
      <c r="DQS23" s="208"/>
      <c r="DQT23" s="208"/>
      <c r="DQU23" s="208"/>
      <c r="DQV23" s="208"/>
      <c r="DQW23" s="208"/>
      <c r="DQX23" s="208"/>
      <c r="DQY23" s="208"/>
      <c r="DQZ23" s="208"/>
      <c r="DRA23" s="208"/>
      <c r="DRB23" s="208"/>
      <c r="DRC23" s="208"/>
      <c r="DRD23" s="208"/>
      <c r="DRE23" s="208"/>
      <c r="DRF23" s="208"/>
      <c r="DRG23" s="208"/>
      <c r="DRH23" s="208"/>
      <c r="DRI23" s="208"/>
      <c r="DRJ23" s="208"/>
      <c r="DRK23" s="208"/>
      <c r="DRL23" s="208"/>
      <c r="DRM23" s="208"/>
      <c r="DRN23" s="208"/>
      <c r="DRO23" s="208"/>
      <c r="DRP23" s="208"/>
      <c r="DRQ23" s="208"/>
      <c r="DRR23" s="208"/>
      <c r="DRS23" s="208"/>
      <c r="DRT23" s="208"/>
      <c r="DRU23" s="208"/>
      <c r="DRV23" s="208"/>
      <c r="DRW23" s="208"/>
      <c r="DRX23" s="208"/>
      <c r="DRY23" s="208"/>
      <c r="DRZ23" s="208"/>
      <c r="DSA23" s="208"/>
      <c r="DSB23" s="208"/>
      <c r="DSC23" s="208"/>
      <c r="DSD23" s="208"/>
      <c r="DSE23" s="208"/>
      <c r="DSF23" s="208"/>
      <c r="DSG23" s="208"/>
      <c r="DSH23" s="208"/>
      <c r="DSI23" s="208"/>
      <c r="DSJ23" s="208"/>
      <c r="DSK23" s="208"/>
      <c r="DSL23" s="208"/>
      <c r="DSM23" s="208"/>
      <c r="DSN23" s="208"/>
      <c r="DSO23" s="208"/>
      <c r="DSP23" s="208"/>
      <c r="DSQ23" s="208"/>
      <c r="DSR23" s="208"/>
      <c r="DSS23" s="208"/>
      <c r="DST23" s="208"/>
      <c r="DSU23" s="208"/>
      <c r="DSV23" s="208"/>
      <c r="DSW23" s="208"/>
      <c r="DSX23" s="208"/>
      <c r="DSY23" s="208"/>
      <c r="DSZ23" s="208"/>
      <c r="DTA23" s="208"/>
      <c r="DTB23" s="208"/>
      <c r="DTC23" s="208"/>
      <c r="DTD23" s="208"/>
      <c r="DTE23" s="208"/>
      <c r="DTF23" s="208"/>
      <c r="DTG23" s="208"/>
      <c r="DTH23" s="208"/>
      <c r="DTI23" s="208"/>
      <c r="DTJ23" s="208"/>
      <c r="DTK23" s="208"/>
      <c r="DTL23" s="208"/>
      <c r="DTM23" s="208"/>
      <c r="DTN23" s="208"/>
      <c r="DTO23" s="208"/>
      <c r="DTP23" s="208"/>
      <c r="DTQ23" s="208"/>
      <c r="DTR23" s="208"/>
      <c r="DTS23" s="208"/>
      <c r="DTT23" s="208"/>
      <c r="DTU23" s="208"/>
      <c r="DTV23" s="208"/>
      <c r="DTW23" s="208"/>
      <c r="DTX23" s="208"/>
      <c r="DTY23" s="208"/>
      <c r="DTZ23" s="208"/>
      <c r="DUA23" s="208"/>
      <c r="DUB23" s="208"/>
      <c r="DUC23" s="208"/>
      <c r="DUD23" s="208"/>
      <c r="DUE23" s="208"/>
      <c r="DUF23" s="208"/>
      <c r="DUG23" s="208"/>
      <c r="DUH23" s="208"/>
      <c r="DUI23" s="208"/>
      <c r="DUJ23" s="208"/>
      <c r="DUK23" s="208"/>
      <c r="DUL23" s="208"/>
      <c r="DUM23" s="208"/>
      <c r="DUN23" s="208"/>
      <c r="DUO23" s="208"/>
      <c r="DUP23" s="208"/>
      <c r="DUQ23" s="208"/>
      <c r="DUR23" s="208"/>
      <c r="DUS23" s="208"/>
      <c r="DUT23" s="208"/>
      <c r="DUU23" s="208"/>
      <c r="DUV23" s="208"/>
      <c r="DUW23" s="208"/>
      <c r="DUX23" s="208"/>
      <c r="DUY23" s="208"/>
      <c r="DUZ23" s="208"/>
      <c r="DVA23" s="208"/>
      <c r="DVB23" s="208"/>
      <c r="DVC23" s="208"/>
      <c r="DVD23" s="208"/>
      <c r="DVE23" s="208"/>
      <c r="DVF23" s="208"/>
      <c r="DVG23" s="208"/>
      <c r="DVH23" s="208"/>
      <c r="DVI23" s="208"/>
      <c r="DVJ23" s="208"/>
      <c r="DVK23" s="208"/>
      <c r="DVL23" s="208"/>
      <c r="DVM23" s="208"/>
      <c r="DVN23" s="208"/>
      <c r="DVO23" s="208"/>
      <c r="DVP23" s="208"/>
      <c r="DVQ23" s="208"/>
      <c r="DVR23" s="208"/>
      <c r="DVS23" s="208"/>
      <c r="DVT23" s="208"/>
      <c r="DVU23" s="208"/>
      <c r="DVV23" s="208"/>
      <c r="DVW23" s="208"/>
      <c r="DVX23" s="208"/>
      <c r="DVY23" s="208"/>
      <c r="DVZ23" s="208"/>
      <c r="DWA23" s="208"/>
      <c r="DWB23" s="208"/>
      <c r="DWC23" s="208"/>
      <c r="DWD23" s="208"/>
      <c r="DWE23" s="208"/>
      <c r="DWF23" s="208"/>
      <c r="DWG23" s="208"/>
      <c r="DWH23" s="208"/>
      <c r="DWI23" s="208"/>
      <c r="DWJ23" s="208"/>
      <c r="DWK23" s="208"/>
      <c r="DWL23" s="208"/>
      <c r="DWM23" s="208"/>
      <c r="DWN23" s="208"/>
      <c r="DWO23" s="208"/>
      <c r="DWP23" s="208"/>
      <c r="DWQ23" s="208"/>
      <c r="DWR23" s="208"/>
      <c r="DWS23" s="208"/>
      <c r="DWT23" s="208"/>
      <c r="DWU23" s="208"/>
      <c r="DWV23" s="208"/>
      <c r="DWW23" s="208"/>
      <c r="DWX23" s="208"/>
      <c r="DWY23" s="208"/>
      <c r="DWZ23" s="208"/>
      <c r="DXA23" s="208"/>
      <c r="DXB23" s="208"/>
      <c r="DXC23" s="208"/>
      <c r="DXD23" s="208"/>
      <c r="DXE23" s="208"/>
      <c r="DXF23" s="208"/>
      <c r="DXG23" s="208"/>
      <c r="DXH23" s="208"/>
      <c r="DXI23" s="208"/>
      <c r="DXJ23" s="208"/>
      <c r="DXK23" s="208"/>
      <c r="DXL23" s="208"/>
      <c r="DXM23" s="208"/>
      <c r="DXN23" s="208"/>
      <c r="DXO23" s="208"/>
      <c r="DXP23" s="208"/>
      <c r="DXQ23" s="208"/>
      <c r="DXR23" s="208"/>
      <c r="DXS23" s="208"/>
      <c r="DXT23" s="208"/>
      <c r="DXU23" s="208"/>
      <c r="DXV23" s="208"/>
      <c r="DXW23" s="208"/>
      <c r="DXX23" s="208"/>
      <c r="DXY23" s="208"/>
      <c r="DXZ23" s="208"/>
      <c r="DYA23" s="208"/>
      <c r="DYB23" s="208"/>
      <c r="DYC23" s="208"/>
      <c r="DYD23" s="208"/>
      <c r="DYE23" s="208"/>
      <c r="DYF23" s="208"/>
      <c r="DYG23" s="208"/>
      <c r="DYH23" s="208"/>
      <c r="DYI23" s="208"/>
      <c r="DYJ23" s="208"/>
      <c r="DYK23" s="208"/>
      <c r="DYL23" s="208"/>
      <c r="DYM23" s="208"/>
      <c r="DYN23" s="208"/>
      <c r="DYO23" s="208"/>
      <c r="DYP23" s="208"/>
      <c r="DYQ23" s="208"/>
      <c r="DYR23" s="208"/>
      <c r="DYS23" s="208"/>
      <c r="DYT23" s="208"/>
      <c r="DYU23" s="208"/>
      <c r="DYV23" s="208"/>
      <c r="DYW23" s="208"/>
      <c r="DYX23" s="208"/>
      <c r="DYY23" s="208"/>
      <c r="DYZ23" s="208"/>
      <c r="DZA23" s="208"/>
      <c r="DZB23" s="208"/>
      <c r="DZC23" s="208"/>
      <c r="DZD23" s="208"/>
      <c r="DZE23" s="208"/>
      <c r="DZF23" s="208"/>
      <c r="DZG23" s="208"/>
      <c r="DZH23" s="208"/>
      <c r="DZI23" s="208"/>
      <c r="DZJ23" s="208"/>
      <c r="DZK23" s="208"/>
      <c r="DZL23" s="208"/>
      <c r="DZM23" s="208"/>
      <c r="DZN23" s="208"/>
      <c r="DZO23" s="208"/>
      <c r="DZP23" s="208"/>
      <c r="DZQ23" s="208"/>
      <c r="DZR23" s="208"/>
      <c r="DZS23" s="208"/>
      <c r="DZT23" s="208"/>
      <c r="DZU23" s="208"/>
      <c r="DZV23" s="208"/>
      <c r="DZW23" s="208"/>
      <c r="DZX23" s="208"/>
      <c r="DZY23" s="208"/>
      <c r="DZZ23" s="208"/>
      <c r="EAA23" s="208"/>
      <c r="EAB23" s="208"/>
      <c r="EAC23" s="208"/>
      <c r="EAD23" s="208"/>
      <c r="EAE23" s="208"/>
      <c r="EAF23" s="208"/>
      <c r="EAG23" s="208"/>
      <c r="EAH23" s="208"/>
      <c r="EAI23" s="208"/>
      <c r="EAJ23" s="208"/>
      <c r="EAK23" s="208"/>
      <c r="EAL23" s="208"/>
      <c r="EAM23" s="208"/>
      <c r="EAN23" s="208"/>
      <c r="EAO23" s="208"/>
      <c r="EAP23" s="208"/>
      <c r="EAQ23" s="208"/>
      <c r="EAR23" s="208"/>
      <c r="EAS23" s="208"/>
      <c r="EAT23" s="208"/>
      <c r="EAU23" s="208"/>
      <c r="EAV23" s="208"/>
      <c r="EAW23" s="208"/>
      <c r="EAX23" s="208"/>
      <c r="EAY23" s="208"/>
      <c r="EAZ23" s="208"/>
      <c r="EBA23" s="208"/>
      <c r="EBB23" s="208"/>
      <c r="EBC23" s="208"/>
      <c r="EBD23" s="208"/>
      <c r="EBE23" s="208"/>
      <c r="EBF23" s="208"/>
      <c r="EBG23" s="208"/>
      <c r="EBH23" s="208"/>
      <c r="EBI23" s="208"/>
      <c r="EBJ23" s="208"/>
      <c r="EBK23" s="208"/>
      <c r="EBL23" s="208"/>
      <c r="EBM23" s="208"/>
      <c r="EBN23" s="208"/>
      <c r="EBO23" s="208"/>
      <c r="EBP23" s="208"/>
      <c r="EBQ23" s="208"/>
      <c r="EBR23" s="208"/>
      <c r="EBS23" s="208"/>
      <c r="EBT23" s="208"/>
      <c r="EBU23" s="208"/>
      <c r="EBV23" s="208"/>
      <c r="EBW23" s="208"/>
      <c r="EBX23" s="208"/>
      <c r="EBY23" s="208"/>
      <c r="EBZ23" s="208"/>
      <c r="ECA23" s="208"/>
      <c r="ECB23" s="208"/>
      <c r="ECC23" s="208"/>
      <c r="ECD23" s="208"/>
      <c r="ECE23" s="208"/>
      <c r="ECF23" s="208"/>
      <c r="ECG23" s="208"/>
      <c r="ECH23" s="208"/>
      <c r="ECI23" s="208"/>
      <c r="ECJ23" s="208"/>
      <c r="ECK23" s="208"/>
      <c r="ECL23" s="208"/>
      <c r="ECM23" s="208"/>
      <c r="ECN23" s="208"/>
      <c r="ECO23" s="208"/>
      <c r="ECP23" s="208"/>
      <c r="ECQ23" s="208"/>
      <c r="ECR23" s="208"/>
      <c r="ECS23" s="208"/>
      <c r="ECT23" s="208"/>
      <c r="ECU23" s="208"/>
      <c r="ECV23" s="208"/>
      <c r="ECW23" s="208"/>
      <c r="ECX23" s="208"/>
      <c r="ECY23" s="208"/>
      <c r="ECZ23" s="208"/>
      <c r="EDA23" s="208"/>
      <c r="EDB23" s="208"/>
      <c r="EDC23" s="208"/>
      <c r="EDD23" s="208"/>
      <c r="EDE23" s="208"/>
      <c r="EDF23" s="208"/>
      <c r="EDG23" s="208"/>
      <c r="EDH23" s="208"/>
      <c r="EDI23" s="208"/>
      <c r="EDJ23" s="208"/>
      <c r="EDK23" s="208"/>
      <c r="EDL23" s="208"/>
      <c r="EDM23" s="208"/>
      <c r="EDN23" s="208"/>
      <c r="EDO23" s="208"/>
      <c r="EDP23" s="208"/>
      <c r="EDQ23" s="208"/>
      <c r="EDR23" s="208"/>
      <c r="EDS23" s="208"/>
      <c r="EDT23" s="208"/>
      <c r="EDU23" s="208"/>
      <c r="EDV23" s="208"/>
      <c r="EDW23" s="208"/>
      <c r="EDX23" s="208"/>
      <c r="EDY23" s="208"/>
      <c r="EDZ23" s="208"/>
      <c r="EEA23" s="208"/>
      <c r="EEB23" s="208"/>
      <c r="EEC23" s="208"/>
      <c r="EED23" s="208"/>
      <c r="EEE23" s="208"/>
      <c r="EEF23" s="208"/>
      <c r="EEG23" s="208"/>
      <c r="EEH23" s="208"/>
      <c r="EEI23" s="208"/>
      <c r="EEJ23" s="208"/>
      <c r="EEK23" s="208"/>
      <c r="EEL23" s="208"/>
      <c r="EEM23" s="208"/>
      <c r="EEN23" s="208"/>
      <c r="EEO23" s="208"/>
      <c r="EEP23" s="208"/>
      <c r="EEQ23" s="208"/>
      <c r="EER23" s="208"/>
      <c r="EES23" s="208"/>
      <c r="EET23" s="208"/>
      <c r="EEU23" s="208"/>
      <c r="EEV23" s="208"/>
      <c r="EEW23" s="208"/>
      <c r="EEX23" s="208"/>
      <c r="EEY23" s="208"/>
      <c r="EEZ23" s="208"/>
      <c r="EFA23" s="208"/>
      <c r="EFB23" s="208"/>
      <c r="EFC23" s="208"/>
      <c r="EFD23" s="208"/>
      <c r="EFE23" s="208"/>
      <c r="EFF23" s="208"/>
      <c r="EFG23" s="208"/>
      <c r="EFH23" s="208"/>
      <c r="EFI23" s="208"/>
      <c r="EFJ23" s="208"/>
      <c r="EFK23" s="208"/>
      <c r="EFL23" s="208"/>
      <c r="EFM23" s="208"/>
      <c r="EFN23" s="208"/>
      <c r="EFO23" s="208"/>
      <c r="EFP23" s="208"/>
      <c r="EFQ23" s="208"/>
      <c r="EFR23" s="208"/>
      <c r="EFS23" s="208"/>
      <c r="EFT23" s="208"/>
      <c r="EFU23" s="208"/>
      <c r="EFV23" s="208"/>
      <c r="EFW23" s="208"/>
      <c r="EFX23" s="208"/>
      <c r="EFY23" s="208"/>
      <c r="EFZ23" s="208"/>
      <c r="EGA23" s="208"/>
      <c r="EGB23" s="208"/>
      <c r="EGC23" s="208"/>
      <c r="EGD23" s="208"/>
      <c r="EGE23" s="208"/>
      <c r="EGF23" s="208"/>
      <c r="EGG23" s="208"/>
      <c r="EGH23" s="208"/>
      <c r="EGI23" s="208"/>
      <c r="EGJ23" s="208"/>
      <c r="EGK23" s="208"/>
      <c r="EGL23" s="208"/>
      <c r="EGM23" s="208"/>
      <c r="EGN23" s="208"/>
      <c r="EGO23" s="208"/>
      <c r="EGP23" s="208"/>
      <c r="EGQ23" s="208"/>
      <c r="EGR23" s="208"/>
      <c r="EGS23" s="208"/>
      <c r="EGT23" s="208"/>
      <c r="EGU23" s="208"/>
      <c r="EGV23" s="208"/>
      <c r="EGW23" s="208"/>
      <c r="EGX23" s="208"/>
      <c r="EGY23" s="208"/>
      <c r="EGZ23" s="208"/>
      <c r="EHA23" s="208"/>
      <c r="EHB23" s="208"/>
      <c r="EHC23" s="208"/>
      <c r="EHD23" s="208"/>
      <c r="EHE23" s="208"/>
      <c r="EHF23" s="208"/>
      <c r="EHG23" s="208"/>
      <c r="EHH23" s="208"/>
      <c r="EHI23" s="208"/>
      <c r="EHJ23" s="208"/>
      <c r="EHK23" s="208"/>
      <c r="EHL23" s="208"/>
      <c r="EHM23" s="208"/>
      <c r="EHN23" s="208"/>
      <c r="EHO23" s="208"/>
      <c r="EHP23" s="208"/>
      <c r="EHQ23" s="208"/>
      <c r="EHR23" s="208"/>
      <c r="EHS23" s="208"/>
      <c r="EHT23" s="208"/>
      <c r="EHU23" s="208"/>
      <c r="EHV23" s="208"/>
      <c r="EHW23" s="208"/>
      <c r="EHX23" s="208"/>
      <c r="EHY23" s="208"/>
      <c r="EHZ23" s="208"/>
      <c r="EIA23" s="208"/>
      <c r="EIB23" s="208"/>
      <c r="EIC23" s="208"/>
      <c r="EID23" s="208"/>
      <c r="EIE23" s="208"/>
      <c r="EIF23" s="208"/>
      <c r="EIG23" s="208"/>
      <c r="EIH23" s="208"/>
      <c r="EII23" s="208"/>
      <c r="EIJ23" s="208"/>
      <c r="EIK23" s="208"/>
      <c r="EIL23" s="208"/>
      <c r="EIM23" s="208"/>
      <c r="EIN23" s="208"/>
      <c r="EIO23" s="208"/>
      <c r="EIP23" s="208"/>
      <c r="EIQ23" s="208"/>
      <c r="EIR23" s="208"/>
      <c r="EIS23" s="208"/>
      <c r="EIT23" s="208"/>
      <c r="EIU23" s="208"/>
      <c r="EIV23" s="208"/>
      <c r="EIW23" s="208"/>
      <c r="EIX23" s="208"/>
      <c r="EIY23" s="208"/>
      <c r="EIZ23" s="208"/>
      <c r="EJA23" s="208"/>
      <c r="EJB23" s="208"/>
      <c r="EJC23" s="208"/>
      <c r="EJD23" s="208"/>
      <c r="EJE23" s="208"/>
      <c r="EJF23" s="208"/>
      <c r="EJG23" s="208"/>
      <c r="EJH23" s="208"/>
      <c r="EJI23" s="208"/>
      <c r="EJJ23" s="208"/>
      <c r="EJK23" s="208"/>
      <c r="EJL23" s="208"/>
      <c r="EJM23" s="208"/>
      <c r="EJN23" s="208"/>
      <c r="EJO23" s="208"/>
      <c r="EJP23" s="208"/>
      <c r="EJQ23" s="208"/>
      <c r="EJR23" s="208"/>
      <c r="EJS23" s="208"/>
      <c r="EJT23" s="208"/>
      <c r="EJU23" s="208"/>
      <c r="EJV23" s="208"/>
      <c r="EJW23" s="208"/>
      <c r="EJX23" s="208"/>
      <c r="EJY23" s="208"/>
      <c r="EJZ23" s="208"/>
      <c r="EKA23" s="208"/>
      <c r="EKB23" s="208"/>
      <c r="EKC23" s="208"/>
      <c r="EKD23" s="208"/>
      <c r="EKE23" s="208"/>
      <c r="EKF23" s="208"/>
      <c r="EKG23" s="208"/>
      <c r="EKH23" s="208"/>
      <c r="EKI23" s="208"/>
      <c r="EKJ23" s="208"/>
      <c r="EKK23" s="208"/>
      <c r="EKL23" s="208"/>
      <c r="EKM23" s="208"/>
      <c r="EKN23" s="208"/>
      <c r="EKO23" s="208"/>
      <c r="EKP23" s="208"/>
      <c r="EKQ23" s="208"/>
      <c r="EKR23" s="208"/>
      <c r="EKS23" s="208"/>
      <c r="EKT23" s="208"/>
      <c r="EKU23" s="208"/>
      <c r="EKV23" s="208"/>
      <c r="EKW23" s="208"/>
      <c r="EKX23" s="208"/>
      <c r="EKY23" s="208"/>
      <c r="EKZ23" s="208"/>
      <c r="ELA23" s="208"/>
      <c r="ELB23" s="208"/>
      <c r="ELC23" s="208"/>
      <c r="ELD23" s="208"/>
      <c r="ELE23" s="208"/>
      <c r="ELF23" s="208"/>
      <c r="ELG23" s="208"/>
      <c r="ELH23" s="208"/>
      <c r="ELI23" s="208"/>
      <c r="ELJ23" s="208"/>
      <c r="ELK23" s="208"/>
      <c r="ELL23" s="208"/>
      <c r="ELM23" s="208"/>
      <c r="ELN23" s="208"/>
      <c r="ELO23" s="208"/>
      <c r="ELP23" s="208"/>
      <c r="ELQ23" s="208"/>
      <c r="ELR23" s="208"/>
      <c r="ELS23" s="208"/>
      <c r="ELT23" s="208"/>
      <c r="ELU23" s="208"/>
      <c r="ELV23" s="208"/>
      <c r="ELW23" s="208"/>
      <c r="ELX23" s="208"/>
      <c r="ELY23" s="208"/>
      <c r="ELZ23" s="208"/>
      <c r="EMA23" s="208"/>
      <c r="EMB23" s="208"/>
      <c r="EMC23" s="208"/>
      <c r="EMD23" s="208"/>
      <c r="EME23" s="208"/>
      <c r="EMF23" s="208"/>
      <c r="EMG23" s="208"/>
      <c r="EMH23" s="208"/>
      <c r="EMI23" s="208"/>
      <c r="EMJ23" s="208"/>
      <c r="EMK23" s="208"/>
      <c r="EML23" s="208"/>
      <c r="EMM23" s="208"/>
      <c r="EMN23" s="208"/>
      <c r="EMO23" s="208"/>
      <c r="EMP23" s="208"/>
      <c r="EMQ23" s="208"/>
      <c r="EMR23" s="208"/>
      <c r="EMS23" s="208"/>
      <c r="EMT23" s="208"/>
      <c r="EMU23" s="208"/>
      <c r="EMV23" s="208"/>
      <c r="EMW23" s="208"/>
      <c r="EMX23" s="208"/>
      <c r="EMY23" s="208"/>
      <c r="EMZ23" s="208"/>
      <c r="ENA23" s="208"/>
      <c r="ENB23" s="208"/>
      <c r="ENC23" s="208"/>
      <c r="END23" s="208"/>
      <c r="ENE23" s="208"/>
      <c r="ENF23" s="208"/>
      <c r="ENG23" s="208"/>
      <c r="ENH23" s="208"/>
      <c r="ENI23" s="208"/>
      <c r="ENJ23" s="208"/>
      <c r="ENK23" s="208"/>
      <c r="ENL23" s="208"/>
      <c r="ENM23" s="208"/>
      <c r="ENN23" s="208"/>
      <c r="ENO23" s="208"/>
      <c r="ENP23" s="208"/>
      <c r="ENQ23" s="208"/>
      <c r="ENR23" s="208"/>
      <c r="ENS23" s="208"/>
      <c r="ENT23" s="208"/>
      <c r="ENU23" s="208"/>
      <c r="ENV23" s="208"/>
      <c r="ENW23" s="208"/>
      <c r="ENX23" s="208"/>
      <c r="ENY23" s="208"/>
      <c r="ENZ23" s="208"/>
      <c r="EOA23" s="208"/>
      <c r="EOB23" s="208"/>
      <c r="EOC23" s="208"/>
      <c r="EOD23" s="208"/>
      <c r="EOE23" s="208"/>
      <c r="EOF23" s="208"/>
      <c r="EOG23" s="208"/>
      <c r="EOH23" s="208"/>
      <c r="EOI23" s="208"/>
      <c r="EOJ23" s="208"/>
      <c r="EOK23" s="208"/>
      <c r="EOL23" s="208"/>
      <c r="EOM23" s="208"/>
      <c r="EON23" s="208"/>
      <c r="EOO23" s="208"/>
      <c r="EOP23" s="208"/>
      <c r="EOQ23" s="208"/>
      <c r="EOR23" s="208"/>
      <c r="EOS23" s="208"/>
      <c r="EOT23" s="208"/>
      <c r="EOU23" s="208"/>
      <c r="EOV23" s="208"/>
      <c r="EOW23" s="208"/>
      <c r="EOX23" s="208"/>
      <c r="EOY23" s="208"/>
      <c r="EOZ23" s="208"/>
      <c r="EPA23" s="208"/>
      <c r="EPB23" s="208"/>
      <c r="EPC23" s="208"/>
      <c r="EPD23" s="208"/>
      <c r="EPE23" s="208"/>
      <c r="EPF23" s="208"/>
      <c r="EPG23" s="208"/>
      <c r="EPH23" s="208"/>
      <c r="EPI23" s="208"/>
      <c r="EPJ23" s="208"/>
      <c r="EPK23" s="208"/>
      <c r="EPL23" s="208"/>
      <c r="EPM23" s="208"/>
      <c r="EPN23" s="208"/>
      <c r="EPO23" s="208"/>
      <c r="EPP23" s="208"/>
      <c r="EPQ23" s="208"/>
      <c r="EPR23" s="208"/>
      <c r="EPS23" s="208"/>
      <c r="EPT23" s="208"/>
      <c r="EPU23" s="208"/>
      <c r="EPV23" s="208"/>
      <c r="EPW23" s="208"/>
      <c r="EPX23" s="208"/>
      <c r="EPY23" s="208"/>
      <c r="EPZ23" s="208"/>
      <c r="EQA23" s="208"/>
      <c r="EQB23" s="208"/>
      <c r="EQC23" s="208"/>
      <c r="EQD23" s="208"/>
      <c r="EQE23" s="208"/>
      <c r="EQF23" s="208"/>
      <c r="EQG23" s="208"/>
      <c r="EQH23" s="208"/>
      <c r="EQI23" s="208"/>
      <c r="EQJ23" s="208"/>
      <c r="EQK23" s="208"/>
      <c r="EQL23" s="208"/>
      <c r="EQM23" s="208"/>
      <c r="EQN23" s="208"/>
      <c r="EQO23" s="208"/>
      <c r="EQP23" s="208"/>
      <c r="EQQ23" s="208"/>
      <c r="EQR23" s="208"/>
      <c r="EQS23" s="208"/>
      <c r="EQT23" s="208"/>
      <c r="EQU23" s="208"/>
      <c r="EQV23" s="208"/>
      <c r="EQW23" s="208"/>
      <c r="EQX23" s="208"/>
      <c r="EQY23" s="208"/>
      <c r="EQZ23" s="208"/>
      <c r="ERA23" s="208"/>
      <c r="ERB23" s="208"/>
      <c r="ERC23" s="208"/>
      <c r="ERD23" s="208"/>
      <c r="ERE23" s="208"/>
      <c r="ERF23" s="208"/>
      <c r="ERG23" s="208"/>
      <c r="ERH23" s="208"/>
      <c r="ERI23" s="208"/>
      <c r="ERJ23" s="208"/>
      <c r="ERK23" s="208"/>
      <c r="ERL23" s="208"/>
      <c r="ERM23" s="208"/>
      <c r="ERN23" s="208"/>
      <c r="ERO23" s="208"/>
      <c r="ERP23" s="208"/>
      <c r="ERQ23" s="208"/>
      <c r="ERR23" s="208"/>
      <c r="ERS23" s="208"/>
      <c r="ERT23" s="208"/>
      <c r="ERU23" s="208"/>
      <c r="ERV23" s="208"/>
      <c r="ERW23" s="208"/>
      <c r="ERX23" s="208"/>
      <c r="ERY23" s="208"/>
      <c r="ERZ23" s="208"/>
      <c r="ESA23" s="208"/>
      <c r="ESB23" s="208"/>
      <c r="ESC23" s="208"/>
      <c r="ESD23" s="208"/>
      <c r="ESE23" s="208"/>
      <c r="ESF23" s="208"/>
      <c r="ESG23" s="208"/>
      <c r="ESH23" s="208"/>
      <c r="ESI23" s="208"/>
      <c r="ESJ23" s="208"/>
      <c r="ESK23" s="208"/>
      <c r="ESL23" s="208"/>
      <c r="ESM23" s="208"/>
      <c r="ESN23" s="208"/>
      <c r="ESO23" s="208"/>
      <c r="ESP23" s="208"/>
      <c r="ESQ23" s="208"/>
      <c r="ESR23" s="208"/>
      <c r="ESS23" s="208"/>
      <c r="EST23" s="208"/>
      <c r="ESU23" s="208"/>
      <c r="ESV23" s="208"/>
      <c r="ESW23" s="208"/>
      <c r="ESX23" s="208"/>
      <c r="ESY23" s="208"/>
      <c r="ESZ23" s="208"/>
      <c r="ETA23" s="208"/>
      <c r="ETB23" s="208"/>
      <c r="ETC23" s="208"/>
      <c r="ETD23" s="208"/>
      <c r="ETE23" s="208"/>
      <c r="ETF23" s="208"/>
      <c r="ETG23" s="208"/>
      <c r="ETH23" s="208"/>
      <c r="ETI23" s="208"/>
      <c r="ETJ23" s="208"/>
      <c r="ETK23" s="208"/>
      <c r="ETL23" s="208"/>
      <c r="ETM23" s="208"/>
      <c r="ETN23" s="208"/>
      <c r="ETO23" s="208"/>
      <c r="ETP23" s="208"/>
      <c r="ETQ23" s="208"/>
      <c r="ETR23" s="208"/>
      <c r="ETS23" s="208"/>
      <c r="ETT23" s="208"/>
      <c r="ETU23" s="208"/>
      <c r="ETV23" s="208"/>
      <c r="ETW23" s="208"/>
      <c r="ETX23" s="208"/>
      <c r="ETY23" s="208"/>
      <c r="ETZ23" s="208"/>
      <c r="EUA23" s="208"/>
      <c r="EUB23" s="208"/>
      <c r="EUC23" s="208"/>
      <c r="EUD23" s="208"/>
      <c r="EUE23" s="208"/>
      <c r="EUF23" s="208"/>
      <c r="EUG23" s="208"/>
      <c r="EUH23" s="208"/>
      <c r="EUI23" s="208"/>
      <c r="EUJ23" s="208"/>
      <c r="EUK23" s="208"/>
      <c r="EUL23" s="208"/>
      <c r="EUM23" s="208"/>
      <c r="EUN23" s="208"/>
      <c r="EUO23" s="208"/>
      <c r="EUP23" s="208"/>
      <c r="EUQ23" s="208"/>
      <c r="EUR23" s="208"/>
      <c r="EUS23" s="208"/>
      <c r="EUT23" s="208"/>
      <c r="EUU23" s="208"/>
      <c r="EUV23" s="208"/>
      <c r="EUW23" s="208"/>
      <c r="EUX23" s="208"/>
      <c r="EUY23" s="208"/>
      <c r="EUZ23" s="208"/>
      <c r="EVA23" s="208"/>
      <c r="EVB23" s="208"/>
      <c r="EVC23" s="208"/>
      <c r="EVD23" s="208"/>
      <c r="EVE23" s="208"/>
      <c r="EVF23" s="208"/>
      <c r="EVG23" s="208"/>
      <c r="EVH23" s="208"/>
      <c r="EVI23" s="208"/>
      <c r="EVJ23" s="208"/>
      <c r="EVK23" s="208"/>
      <c r="EVL23" s="208"/>
      <c r="EVM23" s="208"/>
      <c r="EVN23" s="208"/>
      <c r="EVO23" s="208"/>
      <c r="EVP23" s="208"/>
      <c r="EVQ23" s="208"/>
      <c r="EVR23" s="208"/>
      <c r="EVS23" s="208"/>
      <c r="EVT23" s="208"/>
      <c r="EVU23" s="208"/>
      <c r="EVV23" s="208"/>
      <c r="EVW23" s="208"/>
      <c r="EVX23" s="208"/>
      <c r="EVY23" s="208"/>
      <c r="EVZ23" s="208"/>
      <c r="EWA23" s="208"/>
      <c r="EWB23" s="208"/>
      <c r="EWC23" s="208"/>
      <c r="EWD23" s="208"/>
      <c r="EWE23" s="208"/>
      <c r="EWF23" s="208"/>
      <c r="EWG23" s="208"/>
      <c r="EWH23" s="208"/>
      <c r="EWI23" s="208"/>
      <c r="EWJ23" s="208"/>
      <c r="EWK23" s="208"/>
      <c r="EWL23" s="208"/>
      <c r="EWM23" s="208"/>
      <c r="EWN23" s="208"/>
      <c r="EWO23" s="208"/>
      <c r="EWP23" s="208"/>
      <c r="EWQ23" s="208"/>
      <c r="EWR23" s="208"/>
      <c r="EWS23" s="208"/>
      <c r="EWT23" s="208"/>
      <c r="EWU23" s="208"/>
      <c r="EWV23" s="208"/>
      <c r="EWW23" s="208"/>
      <c r="EWX23" s="208"/>
      <c r="EWY23" s="208"/>
      <c r="EWZ23" s="208"/>
      <c r="EXA23" s="208"/>
      <c r="EXB23" s="208"/>
      <c r="EXC23" s="208"/>
      <c r="EXD23" s="208"/>
      <c r="EXE23" s="208"/>
      <c r="EXF23" s="208"/>
      <c r="EXG23" s="208"/>
      <c r="EXH23" s="208"/>
      <c r="EXI23" s="208"/>
      <c r="EXJ23" s="208"/>
      <c r="EXK23" s="208"/>
      <c r="EXL23" s="208"/>
      <c r="EXM23" s="208"/>
      <c r="EXN23" s="208"/>
      <c r="EXO23" s="208"/>
      <c r="EXP23" s="208"/>
      <c r="EXQ23" s="208"/>
      <c r="EXR23" s="208"/>
      <c r="EXS23" s="208"/>
      <c r="EXT23" s="208"/>
      <c r="EXU23" s="208"/>
      <c r="EXV23" s="208"/>
      <c r="EXW23" s="208"/>
      <c r="EXX23" s="208"/>
      <c r="EXY23" s="208"/>
      <c r="EXZ23" s="208"/>
      <c r="EYA23" s="208"/>
      <c r="EYB23" s="208"/>
      <c r="EYC23" s="208"/>
      <c r="EYD23" s="208"/>
      <c r="EYE23" s="208"/>
      <c r="EYF23" s="208"/>
      <c r="EYG23" s="208"/>
      <c r="EYH23" s="208"/>
      <c r="EYI23" s="208"/>
      <c r="EYJ23" s="208"/>
      <c r="EYK23" s="208"/>
      <c r="EYL23" s="208"/>
      <c r="EYM23" s="208"/>
      <c r="EYN23" s="208"/>
      <c r="EYO23" s="208"/>
      <c r="EYP23" s="208"/>
      <c r="EYQ23" s="208"/>
      <c r="EYR23" s="208"/>
      <c r="EYS23" s="208"/>
      <c r="EYT23" s="208"/>
      <c r="EYU23" s="208"/>
      <c r="EYV23" s="208"/>
      <c r="EYW23" s="208"/>
      <c r="EYX23" s="208"/>
      <c r="EYY23" s="208"/>
      <c r="EYZ23" s="208"/>
      <c r="EZA23" s="208"/>
      <c r="EZB23" s="208"/>
      <c r="EZC23" s="208"/>
      <c r="EZD23" s="208"/>
      <c r="EZE23" s="208"/>
      <c r="EZF23" s="208"/>
      <c r="EZG23" s="208"/>
      <c r="EZH23" s="208"/>
      <c r="EZI23" s="208"/>
      <c r="EZJ23" s="208"/>
      <c r="EZK23" s="208"/>
      <c r="EZL23" s="208"/>
      <c r="EZM23" s="208"/>
      <c r="EZN23" s="208"/>
      <c r="EZO23" s="208"/>
      <c r="EZP23" s="208"/>
      <c r="EZQ23" s="208"/>
      <c r="EZR23" s="208"/>
      <c r="EZS23" s="208"/>
      <c r="EZT23" s="208"/>
      <c r="EZU23" s="208"/>
      <c r="EZV23" s="208"/>
      <c r="EZW23" s="208"/>
      <c r="EZX23" s="208"/>
      <c r="EZY23" s="208"/>
      <c r="EZZ23" s="208"/>
      <c r="FAA23" s="208"/>
      <c r="FAB23" s="208"/>
      <c r="FAC23" s="208"/>
      <c r="FAD23" s="208"/>
      <c r="FAE23" s="208"/>
      <c r="FAF23" s="208"/>
      <c r="FAG23" s="208"/>
      <c r="FAH23" s="208"/>
      <c r="FAI23" s="208"/>
      <c r="FAJ23" s="208"/>
      <c r="FAK23" s="208"/>
      <c r="FAL23" s="208"/>
      <c r="FAM23" s="208"/>
      <c r="FAN23" s="208"/>
      <c r="FAO23" s="208"/>
      <c r="FAP23" s="208"/>
      <c r="FAQ23" s="208"/>
      <c r="FAR23" s="208"/>
      <c r="FAS23" s="208"/>
      <c r="FAT23" s="208"/>
      <c r="FAU23" s="208"/>
      <c r="FAV23" s="208"/>
      <c r="FAW23" s="208"/>
      <c r="FAX23" s="208"/>
      <c r="FAY23" s="208"/>
      <c r="FAZ23" s="208"/>
      <c r="FBA23" s="208"/>
      <c r="FBB23" s="208"/>
      <c r="FBC23" s="208"/>
      <c r="FBD23" s="208"/>
      <c r="FBE23" s="208"/>
      <c r="FBF23" s="208"/>
      <c r="FBG23" s="208"/>
      <c r="FBH23" s="208"/>
      <c r="FBI23" s="208"/>
      <c r="FBJ23" s="208"/>
      <c r="FBK23" s="208"/>
      <c r="FBL23" s="208"/>
      <c r="FBM23" s="208"/>
      <c r="FBN23" s="208"/>
      <c r="FBO23" s="208"/>
      <c r="FBP23" s="208"/>
      <c r="FBQ23" s="208"/>
      <c r="FBR23" s="208"/>
      <c r="FBS23" s="208"/>
      <c r="FBT23" s="208"/>
      <c r="FBU23" s="208"/>
      <c r="FBV23" s="208"/>
      <c r="FBW23" s="208"/>
      <c r="FBX23" s="208"/>
      <c r="FBY23" s="208"/>
      <c r="FBZ23" s="208"/>
      <c r="FCA23" s="208"/>
      <c r="FCB23" s="208"/>
      <c r="FCC23" s="208"/>
      <c r="FCD23" s="208"/>
      <c r="FCE23" s="208"/>
      <c r="FCF23" s="208"/>
      <c r="FCG23" s="208"/>
      <c r="FCH23" s="208"/>
      <c r="FCI23" s="208"/>
      <c r="FCJ23" s="208"/>
      <c r="FCK23" s="208"/>
      <c r="FCL23" s="208"/>
      <c r="FCM23" s="208"/>
      <c r="FCN23" s="208"/>
      <c r="FCO23" s="208"/>
      <c r="FCP23" s="208"/>
      <c r="FCQ23" s="208"/>
      <c r="FCR23" s="208"/>
      <c r="FCS23" s="208"/>
      <c r="FCT23" s="208"/>
      <c r="FCU23" s="208"/>
      <c r="FCV23" s="208"/>
      <c r="FCW23" s="208"/>
      <c r="FCX23" s="208"/>
      <c r="FCY23" s="208"/>
      <c r="FCZ23" s="208"/>
      <c r="FDA23" s="208"/>
      <c r="FDB23" s="208"/>
      <c r="FDC23" s="208"/>
      <c r="FDD23" s="208"/>
      <c r="FDE23" s="208"/>
      <c r="FDF23" s="208"/>
      <c r="FDG23" s="208"/>
      <c r="FDH23" s="208"/>
      <c r="FDI23" s="208"/>
      <c r="FDJ23" s="208"/>
      <c r="FDK23" s="208"/>
      <c r="FDL23" s="208"/>
      <c r="FDM23" s="208"/>
      <c r="FDN23" s="208"/>
      <c r="FDO23" s="208"/>
      <c r="FDP23" s="208"/>
      <c r="FDQ23" s="208"/>
      <c r="FDR23" s="208"/>
      <c r="FDS23" s="208"/>
      <c r="FDT23" s="208"/>
      <c r="FDU23" s="208"/>
      <c r="FDV23" s="208"/>
      <c r="FDW23" s="208"/>
      <c r="FDX23" s="208"/>
      <c r="FDY23" s="208"/>
      <c r="FDZ23" s="208"/>
      <c r="FEA23" s="208"/>
      <c r="FEB23" s="208"/>
      <c r="FEC23" s="208"/>
      <c r="FED23" s="208"/>
      <c r="FEE23" s="208"/>
      <c r="FEF23" s="208"/>
      <c r="FEG23" s="208"/>
      <c r="FEH23" s="208"/>
      <c r="FEI23" s="208"/>
      <c r="FEJ23" s="208"/>
      <c r="FEK23" s="208"/>
      <c r="FEL23" s="208"/>
      <c r="FEM23" s="208"/>
      <c r="FEN23" s="208"/>
      <c r="FEO23" s="208"/>
      <c r="FEP23" s="208"/>
      <c r="FEQ23" s="208"/>
      <c r="FER23" s="208"/>
      <c r="FES23" s="208"/>
      <c r="FET23" s="208"/>
      <c r="FEU23" s="208"/>
      <c r="FEV23" s="208"/>
      <c r="FEW23" s="208"/>
      <c r="FEX23" s="208"/>
      <c r="FEY23" s="208"/>
      <c r="FEZ23" s="208"/>
      <c r="FFA23" s="208"/>
      <c r="FFB23" s="208"/>
      <c r="FFC23" s="208"/>
      <c r="FFD23" s="208"/>
      <c r="FFE23" s="208"/>
      <c r="FFF23" s="208"/>
      <c r="FFG23" s="208"/>
      <c r="FFH23" s="208"/>
      <c r="FFI23" s="208"/>
      <c r="FFJ23" s="208"/>
      <c r="FFK23" s="208"/>
      <c r="FFL23" s="208"/>
      <c r="FFM23" s="208"/>
      <c r="FFN23" s="208"/>
      <c r="FFO23" s="208"/>
      <c r="FFP23" s="208"/>
      <c r="FFQ23" s="208"/>
      <c r="FFR23" s="208"/>
      <c r="FFS23" s="208"/>
      <c r="FFT23" s="208"/>
      <c r="FFU23" s="208"/>
      <c r="FFV23" s="208"/>
      <c r="FFW23" s="208"/>
      <c r="FFX23" s="208"/>
      <c r="FFY23" s="208"/>
      <c r="FFZ23" s="208"/>
      <c r="FGA23" s="208"/>
      <c r="FGB23" s="208"/>
      <c r="FGC23" s="208"/>
      <c r="FGD23" s="208"/>
      <c r="FGE23" s="208"/>
      <c r="FGF23" s="208"/>
      <c r="FGG23" s="208"/>
      <c r="FGH23" s="208"/>
      <c r="FGI23" s="208"/>
      <c r="FGJ23" s="208"/>
      <c r="FGK23" s="208"/>
      <c r="FGL23" s="208"/>
      <c r="FGM23" s="208"/>
      <c r="FGN23" s="208"/>
      <c r="FGO23" s="208"/>
      <c r="FGP23" s="208"/>
      <c r="FGQ23" s="208"/>
      <c r="FGR23" s="208"/>
      <c r="FGS23" s="208"/>
      <c r="FGT23" s="208"/>
      <c r="FGU23" s="208"/>
      <c r="FGV23" s="208"/>
      <c r="FGW23" s="208"/>
      <c r="FGX23" s="208"/>
      <c r="FGY23" s="208"/>
      <c r="FGZ23" s="208"/>
      <c r="FHA23" s="208"/>
      <c r="FHB23" s="208"/>
      <c r="FHC23" s="208"/>
      <c r="FHD23" s="208"/>
      <c r="FHE23" s="208"/>
      <c r="FHF23" s="208"/>
      <c r="FHG23" s="208"/>
      <c r="FHH23" s="208"/>
      <c r="FHI23" s="208"/>
      <c r="FHJ23" s="208"/>
      <c r="FHK23" s="208"/>
      <c r="FHL23" s="208"/>
      <c r="FHM23" s="208"/>
      <c r="FHN23" s="208"/>
      <c r="FHO23" s="208"/>
      <c r="FHP23" s="208"/>
      <c r="FHQ23" s="208"/>
      <c r="FHR23" s="208"/>
      <c r="FHS23" s="208"/>
      <c r="FHT23" s="208"/>
      <c r="FHU23" s="208"/>
      <c r="FHV23" s="208"/>
      <c r="FHW23" s="208"/>
      <c r="FHX23" s="208"/>
      <c r="FHY23" s="208"/>
      <c r="FHZ23" s="208"/>
      <c r="FIA23" s="208"/>
      <c r="FIB23" s="208"/>
      <c r="FIC23" s="208"/>
      <c r="FID23" s="208"/>
      <c r="FIE23" s="208"/>
      <c r="FIF23" s="208"/>
      <c r="FIG23" s="208"/>
      <c r="FIH23" s="208"/>
      <c r="FII23" s="208"/>
      <c r="FIJ23" s="208"/>
      <c r="FIK23" s="208"/>
      <c r="FIL23" s="208"/>
      <c r="FIM23" s="208"/>
      <c r="FIN23" s="208"/>
      <c r="FIO23" s="208"/>
      <c r="FIP23" s="208"/>
      <c r="FIQ23" s="208"/>
      <c r="FIR23" s="208"/>
      <c r="FIS23" s="208"/>
      <c r="FIT23" s="208"/>
      <c r="FIU23" s="208"/>
      <c r="FIV23" s="208"/>
      <c r="FIW23" s="208"/>
      <c r="FIX23" s="208"/>
      <c r="FIY23" s="208"/>
      <c r="FIZ23" s="208"/>
      <c r="FJA23" s="208"/>
      <c r="FJB23" s="208"/>
      <c r="FJC23" s="208"/>
      <c r="FJD23" s="208"/>
      <c r="FJE23" s="208"/>
      <c r="FJF23" s="208"/>
      <c r="FJG23" s="208"/>
      <c r="FJH23" s="208"/>
      <c r="FJI23" s="208"/>
      <c r="FJJ23" s="208"/>
      <c r="FJK23" s="208"/>
      <c r="FJL23" s="208"/>
      <c r="FJM23" s="208"/>
      <c r="FJN23" s="208"/>
      <c r="FJO23" s="208"/>
      <c r="FJP23" s="208"/>
      <c r="FJQ23" s="208"/>
      <c r="FJR23" s="208"/>
      <c r="FJS23" s="208"/>
      <c r="FJT23" s="208"/>
      <c r="FJU23" s="208"/>
      <c r="FJV23" s="208"/>
      <c r="FJW23" s="208"/>
      <c r="FJX23" s="208"/>
      <c r="FJY23" s="208"/>
      <c r="FJZ23" s="208"/>
      <c r="FKA23" s="208"/>
      <c r="FKB23" s="208"/>
      <c r="FKC23" s="208"/>
      <c r="FKD23" s="208"/>
      <c r="FKE23" s="208"/>
      <c r="FKF23" s="208"/>
      <c r="FKG23" s="208"/>
      <c r="FKH23" s="208"/>
      <c r="FKI23" s="208"/>
      <c r="FKJ23" s="208"/>
      <c r="FKK23" s="208"/>
      <c r="FKL23" s="208"/>
      <c r="FKM23" s="208"/>
      <c r="FKN23" s="208"/>
      <c r="FKO23" s="208"/>
      <c r="FKP23" s="208"/>
      <c r="FKQ23" s="208"/>
      <c r="FKR23" s="208"/>
      <c r="FKS23" s="208"/>
      <c r="FKT23" s="208"/>
      <c r="FKU23" s="208"/>
      <c r="FKV23" s="208"/>
      <c r="FKW23" s="208"/>
      <c r="FKX23" s="208"/>
      <c r="FKY23" s="208"/>
      <c r="FKZ23" s="208"/>
      <c r="FLA23" s="208"/>
      <c r="FLB23" s="208"/>
      <c r="FLC23" s="208"/>
      <c r="FLD23" s="208"/>
      <c r="FLE23" s="208"/>
      <c r="FLF23" s="208"/>
      <c r="FLG23" s="208"/>
      <c r="FLH23" s="208"/>
      <c r="FLI23" s="208"/>
      <c r="FLJ23" s="208"/>
      <c r="FLK23" s="208"/>
      <c r="FLL23" s="208"/>
      <c r="FLM23" s="208"/>
      <c r="FLN23" s="208"/>
      <c r="FLO23" s="208"/>
      <c r="FLP23" s="208"/>
      <c r="FLQ23" s="208"/>
      <c r="FLR23" s="208"/>
      <c r="FLS23" s="208"/>
      <c r="FLT23" s="208"/>
      <c r="FLU23" s="208"/>
      <c r="FLV23" s="208"/>
      <c r="FLW23" s="208"/>
      <c r="FLX23" s="208"/>
      <c r="FLY23" s="208"/>
      <c r="FLZ23" s="208"/>
      <c r="FMA23" s="208"/>
      <c r="FMB23" s="208"/>
      <c r="FMC23" s="208"/>
      <c r="FMD23" s="208"/>
      <c r="FME23" s="208"/>
      <c r="FMF23" s="208"/>
      <c r="FMG23" s="208"/>
      <c r="FMH23" s="208"/>
      <c r="FMI23" s="208"/>
      <c r="FMJ23" s="208"/>
      <c r="FMK23" s="208"/>
      <c r="FML23" s="208"/>
      <c r="FMM23" s="208"/>
      <c r="FMN23" s="208"/>
      <c r="FMO23" s="208"/>
      <c r="FMP23" s="208"/>
      <c r="FMQ23" s="208"/>
      <c r="FMR23" s="208"/>
      <c r="FMS23" s="208"/>
      <c r="FMT23" s="208"/>
      <c r="FMU23" s="208"/>
      <c r="FMV23" s="208"/>
      <c r="FMW23" s="208"/>
      <c r="FMX23" s="208"/>
      <c r="FMY23" s="208"/>
      <c r="FMZ23" s="208"/>
      <c r="FNA23" s="208"/>
      <c r="FNB23" s="208"/>
      <c r="FNC23" s="208"/>
      <c r="FND23" s="208"/>
      <c r="FNE23" s="208"/>
      <c r="FNF23" s="208"/>
      <c r="FNG23" s="208"/>
      <c r="FNH23" s="208"/>
      <c r="FNI23" s="208"/>
      <c r="FNJ23" s="208"/>
      <c r="FNK23" s="208"/>
      <c r="FNL23" s="208"/>
      <c r="FNM23" s="208"/>
      <c r="FNN23" s="208"/>
      <c r="FNO23" s="208"/>
      <c r="FNP23" s="208"/>
      <c r="FNQ23" s="208"/>
      <c r="FNR23" s="208"/>
      <c r="FNS23" s="208"/>
      <c r="FNT23" s="208"/>
      <c r="FNU23" s="208"/>
      <c r="FNV23" s="208"/>
      <c r="FNW23" s="208"/>
      <c r="FNX23" s="208"/>
      <c r="FNY23" s="208"/>
      <c r="FNZ23" s="208"/>
      <c r="FOA23" s="208"/>
      <c r="FOB23" s="208"/>
      <c r="FOC23" s="208"/>
      <c r="FOD23" s="208"/>
      <c r="FOE23" s="208"/>
      <c r="FOF23" s="208"/>
      <c r="FOG23" s="208"/>
      <c r="FOH23" s="208"/>
      <c r="FOI23" s="208"/>
      <c r="FOJ23" s="208"/>
      <c r="FOK23" s="208"/>
      <c r="FOL23" s="208"/>
      <c r="FOM23" s="208"/>
      <c r="FON23" s="208"/>
      <c r="FOO23" s="208"/>
      <c r="FOP23" s="208"/>
      <c r="FOQ23" s="208"/>
      <c r="FOR23" s="208"/>
      <c r="FOS23" s="208"/>
      <c r="FOT23" s="208"/>
      <c r="FOU23" s="208"/>
      <c r="FOV23" s="208"/>
      <c r="FOW23" s="208"/>
      <c r="FOX23" s="208"/>
      <c r="FOY23" s="208"/>
      <c r="FOZ23" s="208"/>
      <c r="FPA23" s="208"/>
      <c r="FPB23" s="208"/>
      <c r="FPC23" s="208"/>
      <c r="FPD23" s="208"/>
      <c r="FPE23" s="208"/>
      <c r="FPF23" s="208"/>
      <c r="FPG23" s="208"/>
      <c r="FPH23" s="208"/>
      <c r="FPI23" s="208"/>
      <c r="FPJ23" s="208"/>
      <c r="FPK23" s="208"/>
      <c r="FPL23" s="208"/>
      <c r="FPM23" s="208"/>
      <c r="FPN23" s="208"/>
      <c r="FPO23" s="208"/>
      <c r="FPP23" s="208"/>
      <c r="FPQ23" s="208"/>
      <c r="FPR23" s="208"/>
      <c r="FPS23" s="208"/>
      <c r="FPT23" s="208"/>
      <c r="FPU23" s="208"/>
      <c r="FPV23" s="208"/>
      <c r="FPW23" s="208"/>
      <c r="FPX23" s="208"/>
      <c r="FPY23" s="208"/>
      <c r="FPZ23" s="208"/>
      <c r="FQA23" s="208"/>
      <c r="FQB23" s="208"/>
      <c r="FQC23" s="208"/>
      <c r="FQD23" s="208"/>
      <c r="FQE23" s="208"/>
      <c r="FQF23" s="208"/>
      <c r="FQG23" s="208"/>
      <c r="FQH23" s="208"/>
      <c r="FQI23" s="208"/>
      <c r="FQJ23" s="208"/>
      <c r="FQK23" s="208"/>
      <c r="FQL23" s="208"/>
      <c r="FQM23" s="208"/>
      <c r="FQN23" s="208"/>
      <c r="FQO23" s="208"/>
      <c r="FQP23" s="208"/>
      <c r="FQQ23" s="208"/>
      <c r="FQR23" s="208"/>
      <c r="FQS23" s="208"/>
      <c r="FQT23" s="208"/>
      <c r="FQU23" s="208"/>
      <c r="FQV23" s="208"/>
      <c r="FQW23" s="208"/>
      <c r="FQX23" s="208"/>
      <c r="FQY23" s="208"/>
      <c r="FQZ23" s="208"/>
      <c r="FRA23" s="208"/>
      <c r="FRB23" s="208"/>
      <c r="FRC23" s="208"/>
      <c r="FRD23" s="208"/>
      <c r="FRE23" s="208"/>
      <c r="FRF23" s="208"/>
      <c r="FRG23" s="208"/>
      <c r="FRH23" s="208"/>
      <c r="FRI23" s="208"/>
      <c r="FRJ23" s="208"/>
      <c r="FRK23" s="208"/>
      <c r="FRL23" s="208"/>
      <c r="FRM23" s="208"/>
      <c r="FRN23" s="208"/>
      <c r="FRO23" s="208"/>
      <c r="FRP23" s="208"/>
      <c r="FRQ23" s="208"/>
      <c r="FRR23" s="208"/>
      <c r="FRS23" s="208"/>
      <c r="FRT23" s="208"/>
      <c r="FRU23" s="208"/>
      <c r="FRV23" s="208"/>
      <c r="FRW23" s="208"/>
      <c r="FRX23" s="208"/>
      <c r="FRY23" s="208"/>
      <c r="FRZ23" s="208"/>
      <c r="FSA23" s="208"/>
      <c r="FSB23" s="208"/>
      <c r="FSC23" s="208"/>
      <c r="FSD23" s="208"/>
      <c r="FSE23" s="208"/>
      <c r="FSF23" s="208"/>
      <c r="FSG23" s="208"/>
      <c r="FSH23" s="208"/>
      <c r="FSI23" s="208"/>
      <c r="FSJ23" s="208"/>
      <c r="FSK23" s="208"/>
      <c r="FSL23" s="208"/>
      <c r="FSM23" s="208"/>
      <c r="FSN23" s="208"/>
      <c r="FSO23" s="208"/>
      <c r="FSP23" s="208"/>
      <c r="FSQ23" s="208"/>
      <c r="FSR23" s="208"/>
      <c r="FSS23" s="208"/>
      <c r="FST23" s="208"/>
      <c r="FSU23" s="208"/>
      <c r="FSV23" s="208"/>
      <c r="FSW23" s="208"/>
      <c r="FSX23" s="208"/>
      <c r="FSY23" s="208"/>
      <c r="FSZ23" s="208"/>
      <c r="FTA23" s="208"/>
      <c r="FTB23" s="208"/>
      <c r="FTC23" s="208"/>
      <c r="FTD23" s="208"/>
      <c r="FTE23" s="208"/>
      <c r="FTF23" s="208"/>
      <c r="FTG23" s="208"/>
      <c r="FTH23" s="208"/>
      <c r="FTI23" s="208"/>
      <c r="FTJ23" s="208"/>
      <c r="FTK23" s="208"/>
      <c r="FTL23" s="208"/>
      <c r="FTM23" s="208"/>
      <c r="FTN23" s="208"/>
      <c r="FTO23" s="208"/>
      <c r="FTP23" s="208"/>
      <c r="FTQ23" s="208"/>
      <c r="FTR23" s="208"/>
      <c r="FTS23" s="208"/>
      <c r="FTT23" s="208"/>
      <c r="FTU23" s="208"/>
      <c r="FTV23" s="208"/>
      <c r="FTW23" s="208"/>
      <c r="FTX23" s="208"/>
      <c r="FTY23" s="208"/>
      <c r="FTZ23" s="208"/>
      <c r="FUA23" s="208"/>
      <c r="FUB23" s="208"/>
      <c r="FUC23" s="208"/>
      <c r="FUD23" s="208"/>
      <c r="FUE23" s="208"/>
      <c r="FUF23" s="208"/>
      <c r="FUG23" s="208"/>
      <c r="FUH23" s="208"/>
      <c r="FUI23" s="208"/>
      <c r="FUJ23" s="208"/>
      <c r="FUK23" s="208"/>
      <c r="FUL23" s="208"/>
      <c r="FUM23" s="208"/>
      <c r="FUN23" s="208"/>
      <c r="FUO23" s="208"/>
      <c r="FUP23" s="208"/>
      <c r="FUQ23" s="208"/>
      <c r="FUR23" s="208"/>
      <c r="FUS23" s="208"/>
      <c r="FUT23" s="208"/>
      <c r="FUU23" s="208"/>
      <c r="FUV23" s="208"/>
      <c r="FUW23" s="208"/>
      <c r="FUX23" s="208"/>
      <c r="FUY23" s="208"/>
      <c r="FUZ23" s="208"/>
      <c r="FVA23" s="208"/>
      <c r="FVB23" s="208"/>
      <c r="FVC23" s="208"/>
      <c r="FVD23" s="208"/>
      <c r="FVE23" s="208"/>
      <c r="FVF23" s="208"/>
      <c r="FVG23" s="208"/>
      <c r="FVH23" s="208"/>
      <c r="FVI23" s="208"/>
      <c r="FVJ23" s="208"/>
      <c r="FVK23" s="208"/>
      <c r="FVL23" s="208"/>
      <c r="FVM23" s="208"/>
      <c r="FVN23" s="208"/>
      <c r="FVO23" s="208"/>
      <c r="FVP23" s="208"/>
      <c r="FVQ23" s="208"/>
      <c r="FVR23" s="208"/>
      <c r="FVS23" s="208"/>
      <c r="FVT23" s="208"/>
      <c r="FVU23" s="208"/>
      <c r="FVV23" s="208"/>
      <c r="FVW23" s="208"/>
      <c r="FVX23" s="208"/>
      <c r="FVY23" s="208"/>
      <c r="FVZ23" s="208"/>
      <c r="FWA23" s="208"/>
      <c r="FWB23" s="208"/>
      <c r="FWC23" s="208"/>
      <c r="FWD23" s="208"/>
      <c r="FWE23" s="208"/>
      <c r="FWF23" s="208"/>
      <c r="FWG23" s="208"/>
      <c r="FWH23" s="208"/>
      <c r="FWI23" s="208"/>
      <c r="FWJ23" s="208"/>
      <c r="FWK23" s="208"/>
      <c r="FWL23" s="208"/>
      <c r="FWM23" s="208"/>
      <c r="FWN23" s="208"/>
      <c r="FWO23" s="208"/>
      <c r="FWP23" s="208"/>
      <c r="FWQ23" s="208"/>
      <c r="FWR23" s="208"/>
      <c r="FWS23" s="208"/>
      <c r="FWT23" s="208"/>
      <c r="FWU23" s="208"/>
      <c r="FWV23" s="208"/>
      <c r="FWW23" s="208"/>
      <c r="FWX23" s="208"/>
      <c r="FWY23" s="208"/>
      <c r="FWZ23" s="208"/>
      <c r="FXA23" s="208"/>
      <c r="FXB23" s="208"/>
      <c r="FXC23" s="208"/>
      <c r="FXD23" s="208"/>
      <c r="FXE23" s="208"/>
      <c r="FXF23" s="208"/>
      <c r="FXG23" s="208"/>
      <c r="FXH23" s="208"/>
      <c r="FXI23" s="208"/>
      <c r="FXJ23" s="208"/>
      <c r="FXK23" s="208"/>
      <c r="FXL23" s="208"/>
      <c r="FXM23" s="208"/>
      <c r="FXN23" s="208"/>
      <c r="FXO23" s="208"/>
      <c r="FXP23" s="208"/>
      <c r="FXQ23" s="208"/>
      <c r="FXR23" s="208"/>
      <c r="FXS23" s="208"/>
      <c r="FXT23" s="208"/>
      <c r="FXU23" s="208"/>
      <c r="FXV23" s="208"/>
      <c r="FXW23" s="208"/>
      <c r="FXX23" s="208"/>
      <c r="FXY23" s="208"/>
      <c r="FXZ23" s="208"/>
      <c r="FYA23" s="208"/>
      <c r="FYB23" s="208"/>
      <c r="FYC23" s="208"/>
      <c r="FYD23" s="208"/>
      <c r="FYE23" s="208"/>
      <c r="FYF23" s="208"/>
      <c r="FYG23" s="208"/>
      <c r="FYH23" s="208"/>
      <c r="FYI23" s="208"/>
      <c r="FYJ23" s="208"/>
      <c r="FYK23" s="208"/>
      <c r="FYL23" s="208"/>
      <c r="FYM23" s="208"/>
      <c r="FYN23" s="208"/>
      <c r="FYO23" s="208"/>
      <c r="FYP23" s="208"/>
      <c r="FYQ23" s="208"/>
      <c r="FYR23" s="208"/>
      <c r="FYS23" s="208"/>
      <c r="FYT23" s="208"/>
      <c r="FYU23" s="208"/>
      <c r="FYV23" s="208"/>
      <c r="FYW23" s="208"/>
      <c r="FYX23" s="208"/>
      <c r="FYY23" s="208"/>
      <c r="FYZ23" s="208"/>
      <c r="FZA23" s="208"/>
      <c r="FZB23" s="208"/>
      <c r="FZC23" s="208"/>
      <c r="FZD23" s="208"/>
      <c r="FZE23" s="208"/>
      <c r="FZF23" s="208"/>
      <c r="FZG23" s="208"/>
      <c r="FZH23" s="208"/>
      <c r="FZI23" s="208"/>
      <c r="FZJ23" s="208"/>
      <c r="FZK23" s="208"/>
      <c r="FZL23" s="208"/>
      <c r="FZM23" s="208"/>
      <c r="FZN23" s="208"/>
      <c r="FZO23" s="208"/>
      <c r="FZP23" s="208"/>
      <c r="FZQ23" s="208"/>
      <c r="FZR23" s="208"/>
      <c r="FZS23" s="208"/>
      <c r="FZT23" s="208"/>
      <c r="FZU23" s="208"/>
      <c r="FZV23" s="208"/>
      <c r="FZW23" s="208"/>
      <c r="FZX23" s="208"/>
      <c r="FZY23" s="208"/>
      <c r="FZZ23" s="208"/>
      <c r="GAA23" s="208"/>
      <c r="GAB23" s="208"/>
      <c r="GAC23" s="208"/>
      <c r="GAD23" s="208"/>
      <c r="GAE23" s="208"/>
      <c r="GAF23" s="208"/>
      <c r="GAG23" s="208"/>
      <c r="GAH23" s="208"/>
      <c r="GAI23" s="208"/>
      <c r="GAJ23" s="208"/>
      <c r="GAK23" s="208"/>
      <c r="GAL23" s="208"/>
      <c r="GAM23" s="208"/>
      <c r="GAN23" s="208"/>
      <c r="GAO23" s="208"/>
      <c r="GAP23" s="208"/>
      <c r="GAQ23" s="208"/>
      <c r="GAR23" s="208"/>
      <c r="GAS23" s="208"/>
      <c r="GAT23" s="208"/>
      <c r="GAU23" s="208"/>
      <c r="GAV23" s="208"/>
      <c r="GAW23" s="208"/>
      <c r="GAX23" s="208"/>
      <c r="GAY23" s="208"/>
      <c r="GAZ23" s="208"/>
      <c r="GBA23" s="208"/>
      <c r="GBB23" s="208"/>
      <c r="GBC23" s="208"/>
      <c r="GBD23" s="208"/>
      <c r="GBE23" s="208"/>
      <c r="GBF23" s="208"/>
      <c r="GBG23" s="208"/>
      <c r="GBH23" s="208"/>
      <c r="GBI23" s="208"/>
      <c r="GBJ23" s="208"/>
      <c r="GBK23" s="208"/>
      <c r="GBL23" s="208"/>
      <c r="GBM23" s="208"/>
      <c r="GBN23" s="208"/>
      <c r="GBO23" s="208"/>
      <c r="GBP23" s="208"/>
      <c r="GBQ23" s="208"/>
      <c r="GBR23" s="208"/>
      <c r="GBS23" s="208"/>
      <c r="GBT23" s="208"/>
      <c r="GBU23" s="208"/>
      <c r="GBV23" s="208"/>
      <c r="GBW23" s="208"/>
      <c r="GBX23" s="208"/>
      <c r="GBY23" s="208"/>
      <c r="GBZ23" s="208"/>
      <c r="GCA23" s="208"/>
      <c r="GCB23" s="208"/>
      <c r="GCC23" s="208"/>
      <c r="GCD23" s="208"/>
      <c r="GCE23" s="208"/>
      <c r="GCF23" s="208"/>
      <c r="GCG23" s="208"/>
      <c r="GCH23" s="208"/>
      <c r="GCI23" s="208"/>
      <c r="GCJ23" s="208"/>
      <c r="GCK23" s="208"/>
      <c r="GCL23" s="208"/>
      <c r="GCM23" s="208"/>
      <c r="GCN23" s="208"/>
      <c r="GCO23" s="208"/>
      <c r="GCP23" s="208"/>
      <c r="GCQ23" s="208"/>
      <c r="GCR23" s="208"/>
      <c r="GCS23" s="208"/>
      <c r="GCT23" s="208"/>
      <c r="GCU23" s="208"/>
      <c r="GCV23" s="208"/>
      <c r="GCW23" s="208"/>
      <c r="GCX23" s="208"/>
      <c r="GCY23" s="208"/>
      <c r="GCZ23" s="208"/>
      <c r="GDA23" s="208"/>
      <c r="GDB23" s="208"/>
      <c r="GDC23" s="208"/>
      <c r="GDD23" s="208"/>
      <c r="GDE23" s="208"/>
      <c r="GDF23" s="208"/>
      <c r="GDG23" s="208"/>
      <c r="GDH23" s="208"/>
      <c r="GDI23" s="208"/>
      <c r="GDJ23" s="208"/>
      <c r="GDK23" s="208"/>
      <c r="GDL23" s="208"/>
      <c r="GDM23" s="208"/>
      <c r="GDN23" s="208"/>
      <c r="GDO23" s="208"/>
      <c r="GDP23" s="208"/>
      <c r="GDQ23" s="208"/>
      <c r="GDR23" s="208"/>
      <c r="GDS23" s="208"/>
      <c r="GDT23" s="208"/>
      <c r="GDU23" s="208"/>
      <c r="GDV23" s="208"/>
      <c r="GDW23" s="208"/>
      <c r="GDX23" s="208"/>
      <c r="GDY23" s="208"/>
      <c r="GDZ23" s="208"/>
      <c r="GEA23" s="208"/>
      <c r="GEB23" s="208"/>
      <c r="GEC23" s="208"/>
      <c r="GED23" s="208"/>
      <c r="GEE23" s="208"/>
      <c r="GEF23" s="208"/>
      <c r="GEG23" s="208"/>
      <c r="GEH23" s="208"/>
      <c r="GEI23" s="208"/>
      <c r="GEJ23" s="208"/>
      <c r="GEK23" s="208"/>
      <c r="GEL23" s="208"/>
      <c r="GEM23" s="208"/>
      <c r="GEN23" s="208"/>
      <c r="GEO23" s="208"/>
      <c r="GEP23" s="208"/>
      <c r="GEQ23" s="208"/>
      <c r="GER23" s="208"/>
      <c r="GES23" s="208"/>
      <c r="GET23" s="208"/>
      <c r="GEU23" s="208"/>
      <c r="GEV23" s="208"/>
      <c r="GEW23" s="208"/>
      <c r="GEX23" s="208"/>
      <c r="GEY23" s="208"/>
      <c r="GEZ23" s="208"/>
      <c r="GFA23" s="208"/>
      <c r="GFB23" s="208"/>
      <c r="GFC23" s="208"/>
      <c r="GFD23" s="208"/>
      <c r="GFE23" s="208"/>
      <c r="GFF23" s="208"/>
      <c r="GFG23" s="208"/>
      <c r="GFH23" s="208"/>
      <c r="GFI23" s="208"/>
      <c r="GFJ23" s="208"/>
      <c r="GFK23" s="208"/>
      <c r="GFL23" s="208"/>
      <c r="GFM23" s="208"/>
      <c r="GFN23" s="208"/>
      <c r="GFO23" s="208"/>
      <c r="GFP23" s="208"/>
      <c r="GFQ23" s="208"/>
      <c r="GFR23" s="208"/>
      <c r="GFS23" s="208"/>
      <c r="GFT23" s="208"/>
      <c r="GFU23" s="208"/>
      <c r="GFV23" s="208"/>
      <c r="GFW23" s="208"/>
      <c r="GFX23" s="208"/>
      <c r="GFY23" s="208"/>
      <c r="GFZ23" s="208"/>
      <c r="GGA23" s="208"/>
      <c r="GGB23" s="208"/>
      <c r="GGC23" s="208"/>
      <c r="GGD23" s="208"/>
      <c r="GGE23" s="208"/>
      <c r="GGF23" s="208"/>
      <c r="GGG23" s="208"/>
      <c r="GGH23" s="208"/>
      <c r="GGI23" s="208"/>
      <c r="GGJ23" s="208"/>
      <c r="GGK23" s="208"/>
      <c r="GGL23" s="208"/>
      <c r="GGM23" s="208"/>
      <c r="GGN23" s="208"/>
      <c r="GGO23" s="208"/>
      <c r="GGP23" s="208"/>
      <c r="GGQ23" s="208"/>
      <c r="GGR23" s="208"/>
      <c r="GGS23" s="208"/>
      <c r="GGT23" s="208"/>
      <c r="GGU23" s="208"/>
      <c r="GGV23" s="208"/>
      <c r="GGW23" s="208"/>
      <c r="GGX23" s="208"/>
      <c r="GGY23" s="208"/>
      <c r="GGZ23" s="208"/>
      <c r="GHA23" s="208"/>
      <c r="GHB23" s="208"/>
      <c r="GHC23" s="208"/>
      <c r="GHD23" s="208"/>
      <c r="GHE23" s="208"/>
      <c r="GHF23" s="208"/>
      <c r="GHG23" s="208"/>
      <c r="GHH23" s="208"/>
      <c r="GHI23" s="208"/>
      <c r="GHJ23" s="208"/>
      <c r="GHK23" s="208"/>
      <c r="GHL23" s="208"/>
      <c r="GHM23" s="208"/>
      <c r="GHN23" s="208"/>
      <c r="GHO23" s="208"/>
      <c r="GHP23" s="208"/>
      <c r="GHQ23" s="208"/>
      <c r="GHR23" s="208"/>
      <c r="GHS23" s="208"/>
      <c r="GHT23" s="208"/>
      <c r="GHU23" s="208"/>
      <c r="GHV23" s="208"/>
      <c r="GHW23" s="208"/>
      <c r="GHX23" s="208"/>
      <c r="GHY23" s="208"/>
      <c r="GHZ23" s="208"/>
      <c r="GIA23" s="208"/>
      <c r="GIB23" s="208"/>
      <c r="GIC23" s="208"/>
      <c r="GID23" s="208"/>
      <c r="GIE23" s="208"/>
      <c r="GIF23" s="208"/>
      <c r="GIG23" s="208"/>
      <c r="GIH23" s="208"/>
      <c r="GII23" s="208"/>
      <c r="GIJ23" s="208"/>
      <c r="GIK23" s="208"/>
      <c r="GIL23" s="208"/>
      <c r="GIM23" s="208"/>
      <c r="GIN23" s="208"/>
      <c r="GIO23" s="208"/>
      <c r="GIP23" s="208"/>
      <c r="GIQ23" s="208"/>
      <c r="GIR23" s="208"/>
      <c r="GIS23" s="208"/>
      <c r="GIT23" s="208"/>
      <c r="GIU23" s="208"/>
      <c r="GIV23" s="208"/>
      <c r="GIW23" s="208"/>
      <c r="GIX23" s="208"/>
      <c r="GIY23" s="208"/>
      <c r="GIZ23" s="208"/>
      <c r="GJA23" s="208"/>
      <c r="GJB23" s="208"/>
      <c r="GJC23" s="208"/>
      <c r="GJD23" s="208"/>
      <c r="GJE23" s="208"/>
      <c r="GJF23" s="208"/>
      <c r="GJG23" s="208"/>
      <c r="GJH23" s="208"/>
      <c r="GJI23" s="208"/>
      <c r="GJJ23" s="208"/>
      <c r="GJK23" s="208"/>
      <c r="GJL23" s="208"/>
      <c r="GJM23" s="208"/>
      <c r="GJN23" s="208"/>
      <c r="GJO23" s="208"/>
      <c r="GJP23" s="208"/>
      <c r="GJQ23" s="208"/>
      <c r="GJR23" s="208"/>
      <c r="GJS23" s="208"/>
      <c r="GJT23" s="208"/>
      <c r="GJU23" s="208"/>
      <c r="GJV23" s="208"/>
      <c r="GJW23" s="208"/>
      <c r="GJX23" s="208"/>
      <c r="GJY23" s="208"/>
      <c r="GJZ23" s="208"/>
      <c r="GKA23" s="208"/>
      <c r="GKB23" s="208"/>
      <c r="GKC23" s="208"/>
      <c r="GKD23" s="208"/>
      <c r="GKE23" s="208"/>
      <c r="GKF23" s="208"/>
      <c r="GKG23" s="208"/>
      <c r="GKH23" s="208"/>
      <c r="GKI23" s="208"/>
      <c r="GKJ23" s="208"/>
      <c r="GKK23" s="208"/>
      <c r="GKL23" s="208"/>
      <c r="GKM23" s="208"/>
      <c r="GKN23" s="208"/>
      <c r="GKO23" s="208"/>
      <c r="GKP23" s="208"/>
      <c r="GKQ23" s="208"/>
      <c r="GKR23" s="208"/>
      <c r="GKS23" s="208"/>
      <c r="GKT23" s="208"/>
      <c r="GKU23" s="208"/>
      <c r="GKV23" s="208"/>
      <c r="GKW23" s="208"/>
      <c r="GKX23" s="208"/>
      <c r="GKY23" s="208"/>
      <c r="GKZ23" s="208"/>
      <c r="GLA23" s="208"/>
      <c r="GLB23" s="208"/>
      <c r="GLC23" s="208"/>
      <c r="GLD23" s="208"/>
      <c r="GLE23" s="208"/>
      <c r="GLF23" s="208"/>
      <c r="GLG23" s="208"/>
      <c r="GLH23" s="208"/>
      <c r="GLI23" s="208"/>
      <c r="GLJ23" s="208"/>
      <c r="GLK23" s="208"/>
      <c r="GLL23" s="208"/>
      <c r="GLM23" s="208"/>
      <c r="GLN23" s="208"/>
      <c r="GLO23" s="208"/>
      <c r="GLP23" s="208"/>
      <c r="GLQ23" s="208"/>
      <c r="GLR23" s="208"/>
      <c r="GLS23" s="208"/>
      <c r="GLT23" s="208"/>
      <c r="GLU23" s="208"/>
      <c r="GLV23" s="208"/>
      <c r="GLW23" s="208"/>
      <c r="GLX23" s="208"/>
      <c r="GLY23" s="208"/>
      <c r="GLZ23" s="208"/>
      <c r="GMA23" s="208"/>
      <c r="GMB23" s="208"/>
      <c r="GMC23" s="208"/>
      <c r="GMD23" s="208"/>
      <c r="GME23" s="208"/>
      <c r="GMF23" s="208"/>
      <c r="GMG23" s="208"/>
      <c r="GMH23" s="208"/>
      <c r="GMI23" s="208"/>
      <c r="GMJ23" s="208"/>
      <c r="GMK23" s="208"/>
      <c r="GML23" s="208"/>
      <c r="GMM23" s="208"/>
      <c r="GMN23" s="208"/>
      <c r="GMO23" s="208"/>
      <c r="GMP23" s="208"/>
      <c r="GMQ23" s="208"/>
      <c r="GMR23" s="208"/>
      <c r="GMS23" s="208"/>
      <c r="GMT23" s="208"/>
      <c r="GMU23" s="208"/>
      <c r="GMV23" s="208"/>
      <c r="GMW23" s="208"/>
      <c r="GMX23" s="208"/>
      <c r="GMY23" s="208"/>
      <c r="GMZ23" s="208"/>
      <c r="GNA23" s="208"/>
      <c r="GNB23" s="208"/>
      <c r="GNC23" s="208"/>
      <c r="GND23" s="208"/>
      <c r="GNE23" s="208"/>
      <c r="GNF23" s="208"/>
      <c r="GNG23" s="208"/>
      <c r="GNH23" s="208"/>
      <c r="GNI23" s="208"/>
      <c r="GNJ23" s="208"/>
      <c r="GNK23" s="208"/>
      <c r="GNL23" s="208"/>
      <c r="GNM23" s="208"/>
      <c r="GNN23" s="208"/>
      <c r="GNO23" s="208"/>
      <c r="GNP23" s="208"/>
      <c r="GNQ23" s="208"/>
      <c r="GNR23" s="208"/>
      <c r="GNS23" s="208"/>
      <c r="GNT23" s="208"/>
      <c r="GNU23" s="208"/>
      <c r="GNV23" s="208"/>
      <c r="GNW23" s="208"/>
      <c r="GNX23" s="208"/>
      <c r="GNY23" s="208"/>
      <c r="GNZ23" s="208"/>
      <c r="GOA23" s="208"/>
      <c r="GOB23" s="208"/>
      <c r="GOC23" s="208"/>
      <c r="GOD23" s="208"/>
      <c r="GOE23" s="208"/>
      <c r="GOF23" s="208"/>
      <c r="GOG23" s="208"/>
      <c r="GOH23" s="208"/>
      <c r="GOI23" s="208"/>
      <c r="GOJ23" s="208"/>
      <c r="GOK23" s="208"/>
      <c r="GOL23" s="208"/>
      <c r="GOM23" s="208"/>
      <c r="GON23" s="208"/>
      <c r="GOO23" s="208"/>
      <c r="GOP23" s="208"/>
      <c r="GOQ23" s="208"/>
      <c r="GOR23" s="208"/>
      <c r="GOS23" s="208"/>
      <c r="GOT23" s="208"/>
      <c r="GOU23" s="208"/>
      <c r="GOV23" s="208"/>
      <c r="GOW23" s="208"/>
      <c r="GOX23" s="208"/>
      <c r="GOY23" s="208"/>
      <c r="GOZ23" s="208"/>
      <c r="GPA23" s="208"/>
      <c r="GPB23" s="208"/>
      <c r="GPC23" s="208"/>
      <c r="GPD23" s="208"/>
      <c r="GPE23" s="208"/>
      <c r="GPF23" s="208"/>
      <c r="GPG23" s="208"/>
      <c r="GPH23" s="208"/>
      <c r="GPI23" s="208"/>
      <c r="GPJ23" s="208"/>
      <c r="GPK23" s="208"/>
      <c r="GPL23" s="208"/>
      <c r="GPM23" s="208"/>
      <c r="GPN23" s="208"/>
      <c r="GPO23" s="208"/>
      <c r="GPP23" s="208"/>
      <c r="GPQ23" s="208"/>
      <c r="GPR23" s="208"/>
      <c r="GPS23" s="208"/>
      <c r="GPT23" s="208"/>
      <c r="GPU23" s="208"/>
      <c r="GPV23" s="208"/>
      <c r="GPW23" s="208"/>
      <c r="GPX23" s="208"/>
      <c r="GPY23" s="208"/>
      <c r="GPZ23" s="208"/>
      <c r="GQA23" s="208"/>
      <c r="GQB23" s="208"/>
      <c r="GQC23" s="208"/>
      <c r="GQD23" s="208"/>
      <c r="GQE23" s="208"/>
      <c r="GQF23" s="208"/>
      <c r="GQG23" s="208"/>
      <c r="GQH23" s="208"/>
      <c r="GQI23" s="208"/>
      <c r="GQJ23" s="208"/>
      <c r="GQK23" s="208"/>
      <c r="GQL23" s="208"/>
      <c r="GQM23" s="208"/>
      <c r="GQN23" s="208"/>
      <c r="GQO23" s="208"/>
      <c r="GQP23" s="208"/>
      <c r="GQQ23" s="208"/>
      <c r="GQR23" s="208"/>
      <c r="GQS23" s="208"/>
      <c r="GQT23" s="208"/>
      <c r="GQU23" s="208"/>
      <c r="GQV23" s="208"/>
      <c r="GQW23" s="208"/>
      <c r="GQX23" s="208"/>
      <c r="GQY23" s="208"/>
      <c r="GQZ23" s="208"/>
      <c r="GRA23" s="208"/>
      <c r="GRB23" s="208"/>
      <c r="GRC23" s="208"/>
      <c r="GRD23" s="208"/>
      <c r="GRE23" s="208"/>
      <c r="GRF23" s="208"/>
      <c r="GRG23" s="208"/>
      <c r="GRH23" s="208"/>
      <c r="GRI23" s="208"/>
      <c r="GRJ23" s="208"/>
      <c r="GRK23" s="208"/>
      <c r="GRL23" s="208"/>
      <c r="GRM23" s="208"/>
      <c r="GRN23" s="208"/>
      <c r="GRO23" s="208"/>
      <c r="GRP23" s="208"/>
      <c r="GRQ23" s="208"/>
      <c r="GRR23" s="208"/>
      <c r="GRS23" s="208"/>
      <c r="GRT23" s="208"/>
      <c r="GRU23" s="208"/>
      <c r="GRV23" s="208"/>
      <c r="GRW23" s="208"/>
      <c r="GRX23" s="208"/>
      <c r="GRY23" s="208"/>
      <c r="GRZ23" s="208"/>
      <c r="GSA23" s="208"/>
      <c r="GSB23" s="208"/>
      <c r="GSC23" s="208"/>
      <c r="GSD23" s="208"/>
      <c r="GSE23" s="208"/>
      <c r="GSF23" s="208"/>
      <c r="GSG23" s="208"/>
      <c r="GSH23" s="208"/>
      <c r="GSI23" s="208"/>
      <c r="GSJ23" s="208"/>
      <c r="GSK23" s="208"/>
      <c r="GSL23" s="208"/>
      <c r="GSM23" s="208"/>
      <c r="GSN23" s="208"/>
      <c r="GSO23" s="208"/>
      <c r="GSP23" s="208"/>
      <c r="GSQ23" s="208"/>
      <c r="GSR23" s="208"/>
      <c r="GSS23" s="208"/>
      <c r="GST23" s="208"/>
      <c r="GSU23" s="208"/>
      <c r="GSV23" s="208"/>
      <c r="GSW23" s="208"/>
      <c r="GSX23" s="208"/>
      <c r="GSY23" s="208"/>
      <c r="GSZ23" s="208"/>
      <c r="GTA23" s="208"/>
      <c r="GTB23" s="208"/>
      <c r="GTC23" s="208"/>
      <c r="GTD23" s="208"/>
      <c r="GTE23" s="208"/>
      <c r="GTF23" s="208"/>
      <c r="GTG23" s="208"/>
      <c r="GTH23" s="208"/>
      <c r="GTI23" s="208"/>
      <c r="GTJ23" s="208"/>
      <c r="GTK23" s="208"/>
      <c r="GTL23" s="208"/>
      <c r="GTM23" s="208"/>
      <c r="GTN23" s="208"/>
      <c r="GTO23" s="208"/>
      <c r="GTP23" s="208"/>
      <c r="GTQ23" s="208"/>
      <c r="GTR23" s="208"/>
      <c r="GTS23" s="208"/>
      <c r="GTT23" s="208"/>
      <c r="GTU23" s="208"/>
      <c r="GTV23" s="208"/>
      <c r="GTW23" s="208"/>
      <c r="GTX23" s="208"/>
      <c r="GTY23" s="208"/>
      <c r="GTZ23" s="208"/>
      <c r="GUA23" s="208"/>
      <c r="GUB23" s="208"/>
      <c r="GUC23" s="208"/>
      <c r="GUD23" s="208"/>
      <c r="GUE23" s="208"/>
      <c r="GUF23" s="208"/>
      <c r="GUG23" s="208"/>
      <c r="GUH23" s="208"/>
      <c r="GUI23" s="208"/>
      <c r="GUJ23" s="208"/>
      <c r="GUK23" s="208"/>
      <c r="GUL23" s="208"/>
      <c r="GUM23" s="208"/>
      <c r="GUN23" s="208"/>
      <c r="GUO23" s="208"/>
      <c r="GUP23" s="208"/>
      <c r="GUQ23" s="208"/>
      <c r="GUR23" s="208"/>
      <c r="GUS23" s="208"/>
      <c r="GUT23" s="208"/>
      <c r="GUU23" s="208"/>
      <c r="GUV23" s="208"/>
      <c r="GUW23" s="208"/>
      <c r="GUX23" s="208"/>
      <c r="GUY23" s="208"/>
      <c r="GUZ23" s="208"/>
      <c r="GVA23" s="208"/>
      <c r="GVB23" s="208"/>
      <c r="GVC23" s="208"/>
      <c r="GVD23" s="208"/>
      <c r="GVE23" s="208"/>
      <c r="GVF23" s="208"/>
      <c r="GVG23" s="208"/>
      <c r="GVH23" s="208"/>
      <c r="GVI23" s="208"/>
      <c r="GVJ23" s="208"/>
      <c r="GVK23" s="208"/>
      <c r="GVL23" s="208"/>
      <c r="GVM23" s="208"/>
      <c r="GVN23" s="208"/>
      <c r="GVO23" s="208"/>
      <c r="GVP23" s="208"/>
      <c r="GVQ23" s="208"/>
      <c r="GVR23" s="208"/>
      <c r="GVS23" s="208"/>
      <c r="GVT23" s="208"/>
      <c r="GVU23" s="208"/>
      <c r="GVV23" s="208"/>
      <c r="GVW23" s="208"/>
      <c r="GVX23" s="208"/>
      <c r="GVY23" s="208"/>
      <c r="GVZ23" s="208"/>
      <c r="GWA23" s="208"/>
      <c r="GWB23" s="208"/>
      <c r="GWC23" s="208"/>
      <c r="GWD23" s="208"/>
      <c r="GWE23" s="208"/>
      <c r="GWF23" s="208"/>
      <c r="GWG23" s="208"/>
      <c r="GWH23" s="208"/>
      <c r="GWI23" s="208"/>
      <c r="GWJ23" s="208"/>
      <c r="GWK23" s="208"/>
      <c r="GWL23" s="208"/>
      <c r="GWM23" s="208"/>
      <c r="GWN23" s="208"/>
      <c r="GWO23" s="208"/>
      <c r="GWP23" s="208"/>
      <c r="GWQ23" s="208"/>
      <c r="GWR23" s="208"/>
      <c r="GWS23" s="208"/>
      <c r="GWT23" s="208"/>
      <c r="GWU23" s="208"/>
      <c r="GWV23" s="208"/>
      <c r="GWW23" s="208"/>
      <c r="GWX23" s="208"/>
      <c r="GWY23" s="208"/>
      <c r="GWZ23" s="208"/>
      <c r="GXA23" s="208"/>
      <c r="GXB23" s="208"/>
      <c r="GXC23" s="208"/>
      <c r="GXD23" s="208"/>
      <c r="GXE23" s="208"/>
      <c r="GXF23" s="208"/>
      <c r="GXG23" s="208"/>
      <c r="GXH23" s="208"/>
      <c r="GXI23" s="208"/>
      <c r="GXJ23" s="208"/>
      <c r="GXK23" s="208"/>
      <c r="GXL23" s="208"/>
      <c r="GXM23" s="208"/>
      <c r="GXN23" s="208"/>
      <c r="GXO23" s="208"/>
      <c r="GXP23" s="208"/>
      <c r="GXQ23" s="208"/>
      <c r="GXR23" s="208"/>
      <c r="GXS23" s="208"/>
      <c r="GXT23" s="208"/>
      <c r="GXU23" s="208"/>
      <c r="GXV23" s="208"/>
      <c r="GXW23" s="208"/>
      <c r="GXX23" s="208"/>
      <c r="GXY23" s="208"/>
      <c r="GXZ23" s="208"/>
      <c r="GYA23" s="208"/>
      <c r="GYB23" s="208"/>
      <c r="GYC23" s="208"/>
      <c r="GYD23" s="208"/>
      <c r="GYE23" s="208"/>
      <c r="GYF23" s="208"/>
      <c r="GYG23" s="208"/>
      <c r="GYH23" s="208"/>
      <c r="GYI23" s="208"/>
      <c r="GYJ23" s="208"/>
      <c r="GYK23" s="208"/>
      <c r="GYL23" s="208"/>
      <c r="GYM23" s="208"/>
      <c r="GYN23" s="208"/>
      <c r="GYO23" s="208"/>
      <c r="GYP23" s="208"/>
      <c r="GYQ23" s="208"/>
      <c r="GYR23" s="208"/>
      <c r="GYS23" s="208"/>
      <c r="GYT23" s="208"/>
      <c r="GYU23" s="208"/>
      <c r="GYV23" s="208"/>
      <c r="GYW23" s="208"/>
      <c r="GYX23" s="208"/>
      <c r="GYY23" s="208"/>
      <c r="GYZ23" s="208"/>
      <c r="GZA23" s="208"/>
      <c r="GZB23" s="208"/>
      <c r="GZC23" s="208"/>
      <c r="GZD23" s="208"/>
      <c r="GZE23" s="208"/>
      <c r="GZF23" s="208"/>
      <c r="GZG23" s="208"/>
      <c r="GZH23" s="208"/>
      <c r="GZI23" s="208"/>
      <c r="GZJ23" s="208"/>
      <c r="GZK23" s="208"/>
      <c r="GZL23" s="208"/>
      <c r="GZM23" s="208"/>
      <c r="GZN23" s="208"/>
      <c r="GZO23" s="208"/>
      <c r="GZP23" s="208"/>
      <c r="GZQ23" s="208"/>
      <c r="GZR23" s="208"/>
      <c r="GZS23" s="208"/>
      <c r="GZT23" s="208"/>
      <c r="GZU23" s="208"/>
      <c r="GZV23" s="208"/>
      <c r="GZW23" s="208"/>
      <c r="GZX23" s="208"/>
      <c r="GZY23" s="208"/>
      <c r="GZZ23" s="208"/>
      <c r="HAA23" s="208"/>
      <c r="HAB23" s="208"/>
      <c r="HAC23" s="208"/>
      <c r="HAD23" s="208"/>
      <c r="HAE23" s="208"/>
      <c r="HAF23" s="208"/>
      <c r="HAG23" s="208"/>
      <c r="HAH23" s="208"/>
      <c r="HAI23" s="208"/>
      <c r="HAJ23" s="208"/>
      <c r="HAK23" s="208"/>
      <c r="HAL23" s="208"/>
      <c r="HAM23" s="208"/>
      <c r="HAN23" s="208"/>
      <c r="HAO23" s="208"/>
      <c r="HAP23" s="208"/>
      <c r="HAQ23" s="208"/>
      <c r="HAR23" s="208"/>
      <c r="HAS23" s="208"/>
      <c r="HAT23" s="208"/>
      <c r="HAU23" s="208"/>
      <c r="HAV23" s="208"/>
      <c r="HAW23" s="208"/>
      <c r="HAX23" s="208"/>
      <c r="HAY23" s="208"/>
      <c r="HAZ23" s="208"/>
      <c r="HBA23" s="208"/>
      <c r="HBB23" s="208"/>
      <c r="HBC23" s="208"/>
      <c r="HBD23" s="208"/>
      <c r="HBE23" s="208"/>
      <c r="HBF23" s="208"/>
      <c r="HBG23" s="208"/>
      <c r="HBH23" s="208"/>
      <c r="HBI23" s="208"/>
      <c r="HBJ23" s="208"/>
      <c r="HBK23" s="208"/>
      <c r="HBL23" s="208"/>
      <c r="HBM23" s="208"/>
      <c r="HBN23" s="208"/>
      <c r="HBO23" s="208"/>
      <c r="HBP23" s="208"/>
      <c r="HBQ23" s="208"/>
      <c r="HBR23" s="208"/>
      <c r="HBS23" s="208"/>
      <c r="HBT23" s="208"/>
      <c r="HBU23" s="208"/>
      <c r="HBV23" s="208"/>
      <c r="HBW23" s="208"/>
      <c r="HBX23" s="208"/>
      <c r="HBY23" s="208"/>
      <c r="HBZ23" s="208"/>
      <c r="HCA23" s="208"/>
      <c r="HCB23" s="208"/>
      <c r="HCC23" s="208"/>
      <c r="HCD23" s="208"/>
      <c r="HCE23" s="208"/>
      <c r="HCF23" s="208"/>
      <c r="HCG23" s="208"/>
      <c r="HCH23" s="208"/>
      <c r="HCI23" s="208"/>
      <c r="HCJ23" s="208"/>
      <c r="HCK23" s="208"/>
      <c r="HCL23" s="208"/>
      <c r="HCM23" s="208"/>
      <c r="HCN23" s="208"/>
      <c r="HCO23" s="208"/>
      <c r="HCP23" s="208"/>
      <c r="HCQ23" s="208"/>
      <c r="HCR23" s="208"/>
      <c r="HCS23" s="208"/>
      <c r="HCT23" s="208"/>
      <c r="HCU23" s="208"/>
      <c r="HCV23" s="208"/>
      <c r="HCW23" s="208"/>
      <c r="HCX23" s="208"/>
      <c r="HCY23" s="208"/>
      <c r="HCZ23" s="208"/>
      <c r="HDA23" s="208"/>
      <c r="HDB23" s="208"/>
      <c r="HDC23" s="208"/>
      <c r="HDD23" s="208"/>
      <c r="HDE23" s="208"/>
      <c r="HDF23" s="208"/>
      <c r="HDG23" s="208"/>
      <c r="HDH23" s="208"/>
      <c r="HDI23" s="208"/>
      <c r="HDJ23" s="208"/>
      <c r="HDK23" s="208"/>
      <c r="HDL23" s="208"/>
      <c r="HDM23" s="208"/>
      <c r="HDN23" s="208"/>
      <c r="HDO23" s="208"/>
      <c r="HDP23" s="208"/>
      <c r="HDQ23" s="208"/>
      <c r="HDR23" s="208"/>
      <c r="HDS23" s="208"/>
      <c r="HDT23" s="208"/>
      <c r="HDU23" s="208"/>
      <c r="HDV23" s="208"/>
      <c r="HDW23" s="208"/>
      <c r="HDX23" s="208"/>
      <c r="HDY23" s="208"/>
      <c r="HDZ23" s="208"/>
      <c r="HEA23" s="208"/>
      <c r="HEB23" s="208"/>
      <c r="HEC23" s="208"/>
      <c r="HED23" s="208"/>
      <c r="HEE23" s="208"/>
      <c r="HEF23" s="208"/>
      <c r="HEG23" s="208"/>
      <c r="HEH23" s="208"/>
      <c r="HEI23" s="208"/>
      <c r="HEJ23" s="208"/>
      <c r="HEK23" s="208"/>
      <c r="HEL23" s="208"/>
      <c r="HEM23" s="208"/>
      <c r="HEN23" s="208"/>
      <c r="HEO23" s="208"/>
      <c r="HEP23" s="208"/>
      <c r="HEQ23" s="208"/>
      <c r="HER23" s="208"/>
      <c r="HES23" s="208"/>
      <c r="HET23" s="208"/>
      <c r="HEU23" s="208"/>
      <c r="HEV23" s="208"/>
      <c r="HEW23" s="208"/>
      <c r="HEX23" s="208"/>
      <c r="HEY23" s="208"/>
      <c r="HEZ23" s="208"/>
      <c r="HFA23" s="208"/>
      <c r="HFB23" s="208"/>
      <c r="HFC23" s="208"/>
      <c r="HFD23" s="208"/>
      <c r="HFE23" s="208"/>
      <c r="HFF23" s="208"/>
      <c r="HFG23" s="208"/>
      <c r="HFH23" s="208"/>
      <c r="HFI23" s="208"/>
      <c r="HFJ23" s="208"/>
      <c r="HFK23" s="208"/>
      <c r="HFL23" s="208"/>
      <c r="HFM23" s="208"/>
      <c r="HFN23" s="208"/>
      <c r="HFO23" s="208"/>
      <c r="HFP23" s="208"/>
      <c r="HFQ23" s="208"/>
      <c r="HFR23" s="208"/>
      <c r="HFS23" s="208"/>
      <c r="HFT23" s="208"/>
      <c r="HFU23" s="208"/>
      <c r="HFV23" s="208"/>
      <c r="HFW23" s="208"/>
      <c r="HFX23" s="208"/>
      <c r="HFY23" s="208"/>
      <c r="HFZ23" s="208"/>
      <c r="HGA23" s="208"/>
      <c r="HGB23" s="208"/>
      <c r="HGC23" s="208"/>
      <c r="HGD23" s="208"/>
      <c r="HGE23" s="208"/>
      <c r="HGF23" s="208"/>
      <c r="HGG23" s="208"/>
      <c r="HGH23" s="208"/>
      <c r="HGI23" s="208"/>
      <c r="HGJ23" s="208"/>
      <c r="HGK23" s="208"/>
      <c r="HGL23" s="208"/>
      <c r="HGM23" s="208"/>
      <c r="HGN23" s="208"/>
      <c r="HGO23" s="208"/>
      <c r="HGP23" s="208"/>
      <c r="HGQ23" s="208"/>
      <c r="HGR23" s="208"/>
      <c r="HGS23" s="208"/>
      <c r="HGT23" s="208"/>
      <c r="HGU23" s="208"/>
      <c r="HGV23" s="208"/>
      <c r="HGW23" s="208"/>
      <c r="HGX23" s="208"/>
      <c r="HGY23" s="208"/>
      <c r="HGZ23" s="208"/>
      <c r="HHA23" s="208"/>
      <c r="HHB23" s="208"/>
      <c r="HHC23" s="208"/>
      <c r="HHD23" s="208"/>
      <c r="HHE23" s="208"/>
      <c r="HHF23" s="208"/>
      <c r="HHG23" s="208"/>
      <c r="HHH23" s="208"/>
      <c r="HHI23" s="208"/>
      <c r="HHJ23" s="208"/>
      <c r="HHK23" s="208"/>
      <c r="HHL23" s="208"/>
      <c r="HHM23" s="208"/>
      <c r="HHN23" s="208"/>
      <c r="HHO23" s="208"/>
      <c r="HHP23" s="208"/>
      <c r="HHQ23" s="208"/>
      <c r="HHR23" s="208"/>
      <c r="HHS23" s="208"/>
      <c r="HHT23" s="208"/>
      <c r="HHU23" s="208"/>
      <c r="HHV23" s="208"/>
      <c r="HHW23" s="208"/>
      <c r="HHX23" s="208"/>
      <c r="HHY23" s="208"/>
      <c r="HHZ23" s="208"/>
      <c r="HIA23" s="208"/>
      <c r="HIB23" s="208"/>
      <c r="HIC23" s="208"/>
      <c r="HID23" s="208"/>
      <c r="HIE23" s="208"/>
      <c r="HIF23" s="208"/>
      <c r="HIG23" s="208"/>
      <c r="HIH23" s="208"/>
      <c r="HII23" s="208"/>
      <c r="HIJ23" s="208"/>
      <c r="HIK23" s="208"/>
      <c r="HIL23" s="208"/>
      <c r="HIM23" s="208"/>
      <c r="HIN23" s="208"/>
      <c r="HIO23" s="208"/>
      <c r="HIP23" s="208"/>
      <c r="HIQ23" s="208"/>
      <c r="HIR23" s="208"/>
      <c r="HIS23" s="208"/>
      <c r="HIT23" s="208"/>
      <c r="HIU23" s="208"/>
      <c r="HIV23" s="208"/>
      <c r="HIW23" s="208"/>
      <c r="HIX23" s="208"/>
      <c r="HIY23" s="208"/>
      <c r="HIZ23" s="208"/>
      <c r="HJA23" s="208"/>
      <c r="HJB23" s="208"/>
      <c r="HJC23" s="208"/>
      <c r="HJD23" s="208"/>
      <c r="HJE23" s="208"/>
      <c r="HJF23" s="208"/>
      <c r="HJG23" s="208"/>
      <c r="HJH23" s="208"/>
      <c r="HJI23" s="208"/>
      <c r="HJJ23" s="208"/>
      <c r="HJK23" s="208"/>
      <c r="HJL23" s="208"/>
      <c r="HJM23" s="208"/>
      <c r="HJN23" s="208"/>
      <c r="HJO23" s="208"/>
      <c r="HJP23" s="208"/>
      <c r="HJQ23" s="208"/>
      <c r="HJR23" s="208"/>
      <c r="HJS23" s="208"/>
      <c r="HJT23" s="208"/>
      <c r="HJU23" s="208"/>
      <c r="HJV23" s="208"/>
      <c r="HJW23" s="208"/>
      <c r="HJX23" s="208"/>
      <c r="HJY23" s="208"/>
      <c r="HJZ23" s="208"/>
      <c r="HKA23" s="208"/>
      <c r="HKB23" s="208"/>
      <c r="HKC23" s="208"/>
      <c r="HKD23" s="208"/>
      <c r="HKE23" s="208"/>
      <c r="HKF23" s="208"/>
      <c r="HKG23" s="208"/>
      <c r="HKH23" s="208"/>
      <c r="HKI23" s="208"/>
      <c r="HKJ23" s="208"/>
      <c r="HKK23" s="208"/>
      <c r="HKL23" s="208"/>
      <c r="HKM23" s="208"/>
      <c r="HKN23" s="208"/>
      <c r="HKO23" s="208"/>
      <c r="HKP23" s="208"/>
      <c r="HKQ23" s="208"/>
      <c r="HKR23" s="208"/>
      <c r="HKS23" s="208"/>
      <c r="HKT23" s="208"/>
      <c r="HKU23" s="208"/>
      <c r="HKV23" s="208"/>
      <c r="HKW23" s="208"/>
      <c r="HKX23" s="208"/>
      <c r="HKY23" s="208"/>
      <c r="HKZ23" s="208"/>
      <c r="HLA23" s="208"/>
      <c r="HLB23" s="208"/>
      <c r="HLC23" s="208"/>
      <c r="HLD23" s="208"/>
      <c r="HLE23" s="208"/>
      <c r="HLF23" s="208"/>
      <c r="HLG23" s="208"/>
      <c r="HLH23" s="208"/>
      <c r="HLI23" s="208"/>
      <c r="HLJ23" s="208"/>
      <c r="HLK23" s="208"/>
      <c r="HLL23" s="208"/>
      <c r="HLM23" s="208"/>
      <c r="HLN23" s="208"/>
      <c r="HLO23" s="208"/>
      <c r="HLP23" s="208"/>
      <c r="HLQ23" s="208"/>
      <c r="HLR23" s="208"/>
      <c r="HLS23" s="208"/>
      <c r="HLT23" s="208"/>
      <c r="HLU23" s="208"/>
      <c r="HLV23" s="208"/>
      <c r="HLW23" s="208"/>
      <c r="HLX23" s="208"/>
      <c r="HLY23" s="208"/>
      <c r="HLZ23" s="208"/>
      <c r="HMA23" s="208"/>
      <c r="HMB23" s="208"/>
      <c r="HMC23" s="208"/>
      <c r="HMD23" s="208"/>
      <c r="HME23" s="208"/>
      <c r="HMF23" s="208"/>
      <c r="HMG23" s="208"/>
      <c r="HMH23" s="208"/>
      <c r="HMI23" s="208"/>
      <c r="HMJ23" s="208"/>
      <c r="HMK23" s="208"/>
      <c r="HML23" s="208"/>
      <c r="HMM23" s="208"/>
      <c r="HMN23" s="208"/>
      <c r="HMO23" s="208"/>
      <c r="HMP23" s="208"/>
      <c r="HMQ23" s="208"/>
      <c r="HMR23" s="208"/>
      <c r="HMS23" s="208"/>
      <c r="HMT23" s="208"/>
      <c r="HMU23" s="208"/>
      <c r="HMV23" s="208"/>
      <c r="HMW23" s="208"/>
      <c r="HMX23" s="208"/>
      <c r="HMY23" s="208"/>
      <c r="HMZ23" s="208"/>
      <c r="HNA23" s="208"/>
      <c r="HNB23" s="208"/>
      <c r="HNC23" s="208"/>
      <c r="HND23" s="208"/>
      <c r="HNE23" s="208"/>
      <c r="HNF23" s="208"/>
      <c r="HNG23" s="208"/>
      <c r="HNH23" s="208"/>
      <c r="HNI23" s="208"/>
      <c r="HNJ23" s="208"/>
      <c r="HNK23" s="208"/>
      <c r="HNL23" s="208"/>
      <c r="HNM23" s="208"/>
      <c r="HNN23" s="208"/>
      <c r="HNO23" s="208"/>
      <c r="HNP23" s="208"/>
      <c r="HNQ23" s="208"/>
      <c r="HNR23" s="208"/>
      <c r="HNS23" s="208"/>
      <c r="HNT23" s="208"/>
      <c r="HNU23" s="208"/>
      <c r="HNV23" s="208"/>
      <c r="HNW23" s="208"/>
      <c r="HNX23" s="208"/>
      <c r="HNY23" s="208"/>
      <c r="HNZ23" s="208"/>
      <c r="HOA23" s="208"/>
      <c r="HOB23" s="208"/>
      <c r="HOC23" s="208"/>
      <c r="HOD23" s="208"/>
      <c r="HOE23" s="208"/>
      <c r="HOF23" s="208"/>
      <c r="HOG23" s="208"/>
      <c r="HOH23" s="208"/>
      <c r="HOI23" s="208"/>
      <c r="HOJ23" s="208"/>
      <c r="HOK23" s="208"/>
      <c r="HOL23" s="208"/>
      <c r="HOM23" s="208"/>
      <c r="HON23" s="208"/>
      <c r="HOO23" s="208"/>
      <c r="HOP23" s="208"/>
      <c r="HOQ23" s="208"/>
      <c r="HOR23" s="208"/>
      <c r="HOS23" s="208"/>
      <c r="HOT23" s="208"/>
      <c r="HOU23" s="208"/>
      <c r="HOV23" s="208"/>
      <c r="HOW23" s="208"/>
      <c r="HOX23" s="208"/>
      <c r="HOY23" s="208"/>
      <c r="HOZ23" s="208"/>
      <c r="HPA23" s="208"/>
      <c r="HPB23" s="208"/>
      <c r="HPC23" s="208"/>
      <c r="HPD23" s="208"/>
      <c r="HPE23" s="208"/>
      <c r="HPF23" s="208"/>
      <c r="HPG23" s="208"/>
      <c r="HPH23" s="208"/>
      <c r="HPI23" s="208"/>
      <c r="HPJ23" s="208"/>
      <c r="HPK23" s="208"/>
      <c r="HPL23" s="208"/>
      <c r="HPM23" s="208"/>
      <c r="HPN23" s="208"/>
      <c r="HPO23" s="208"/>
      <c r="HPP23" s="208"/>
      <c r="HPQ23" s="208"/>
      <c r="HPR23" s="208"/>
      <c r="HPS23" s="208"/>
      <c r="HPT23" s="208"/>
      <c r="HPU23" s="208"/>
      <c r="HPV23" s="208"/>
      <c r="HPW23" s="208"/>
      <c r="HPX23" s="208"/>
      <c r="HPY23" s="208"/>
      <c r="HPZ23" s="208"/>
      <c r="HQA23" s="208"/>
      <c r="HQB23" s="208"/>
      <c r="HQC23" s="208"/>
      <c r="HQD23" s="208"/>
      <c r="HQE23" s="208"/>
      <c r="HQF23" s="208"/>
      <c r="HQG23" s="208"/>
      <c r="HQH23" s="208"/>
      <c r="HQI23" s="208"/>
      <c r="HQJ23" s="208"/>
      <c r="HQK23" s="208"/>
      <c r="HQL23" s="208"/>
      <c r="HQM23" s="208"/>
      <c r="HQN23" s="208"/>
      <c r="HQO23" s="208"/>
      <c r="HQP23" s="208"/>
      <c r="HQQ23" s="208"/>
      <c r="HQR23" s="208"/>
      <c r="HQS23" s="208"/>
      <c r="HQT23" s="208"/>
      <c r="HQU23" s="208"/>
      <c r="HQV23" s="208"/>
      <c r="HQW23" s="208"/>
      <c r="HQX23" s="208"/>
      <c r="HQY23" s="208"/>
      <c r="HQZ23" s="208"/>
      <c r="HRA23" s="208"/>
      <c r="HRB23" s="208"/>
      <c r="HRC23" s="208"/>
      <c r="HRD23" s="208"/>
      <c r="HRE23" s="208"/>
      <c r="HRF23" s="208"/>
      <c r="HRG23" s="208"/>
      <c r="HRH23" s="208"/>
      <c r="HRI23" s="208"/>
      <c r="HRJ23" s="208"/>
      <c r="HRK23" s="208"/>
      <c r="HRL23" s="208"/>
      <c r="HRM23" s="208"/>
      <c r="HRN23" s="208"/>
      <c r="HRO23" s="208"/>
      <c r="HRP23" s="208"/>
      <c r="HRQ23" s="208"/>
      <c r="HRR23" s="208"/>
      <c r="HRS23" s="208"/>
      <c r="HRT23" s="208"/>
      <c r="HRU23" s="208"/>
      <c r="HRV23" s="208"/>
      <c r="HRW23" s="208"/>
      <c r="HRX23" s="208"/>
      <c r="HRY23" s="208"/>
      <c r="HRZ23" s="208"/>
      <c r="HSA23" s="208"/>
      <c r="HSB23" s="208"/>
      <c r="HSC23" s="208"/>
      <c r="HSD23" s="208"/>
      <c r="HSE23" s="208"/>
      <c r="HSF23" s="208"/>
      <c r="HSG23" s="208"/>
      <c r="HSH23" s="208"/>
      <c r="HSI23" s="208"/>
      <c r="HSJ23" s="208"/>
      <c r="HSK23" s="208"/>
      <c r="HSL23" s="208"/>
      <c r="HSM23" s="208"/>
      <c r="HSN23" s="208"/>
      <c r="HSO23" s="208"/>
      <c r="HSP23" s="208"/>
      <c r="HSQ23" s="208"/>
      <c r="HSR23" s="208"/>
      <c r="HSS23" s="208"/>
      <c r="HST23" s="208"/>
      <c r="HSU23" s="208"/>
      <c r="HSV23" s="208"/>
      <c r="HSW23" s="208"/>
      <c r="HSX23" s="208"/>
      <c r="HSY23" s="208"/>
      <c r="HSZ23" s="208"/>
      <c r="HTA23" s="208"/>
      <c r="HTB23" s="208"/>
      <c r="HTC23" s="208"/>
      <c r="HTD23" s="208"/>
      <c r="HTE23" s="208"/>
      <c r="HTF23" s="208"/>
      <c r="HTG23" s="208"/>
      <c r="HTH23" s="208"/>
      <c r="HTI23" s="208"/>
      <c r="HTJ23" s="208"/>
      <c r="HTK23" s="208"/>
      <c r="HTL23" s="208"/>
      <c r="HTM23" s="208"/>
      <c r="HTN23" s="208"/>
      <c r="HTO23" s="208"/>
      <c r="HTP23" s="208"/>
      <c r="HTQ23" s="208"/>
      <c r="HTR23" s="208"/>
      <c r="HTS23" s="208"/>
      <c r="HTT23" s="208"/>
      <c r="HTU23" s="208"/>
      <c r="HTV23" s="208"/>
      <c r="HTW23" s="208"/>
      <c r="HTX23" s="208"/>
      <c r="HTY23" s="208"/>
      <c r="HTZ23" s="208"/>
      <c r="HUA23" s="208"/>
      <c r="HUB23" s="208"/>
      <c r="HUC23" s="208"/>
      <c r="HUD23" s="208"/>
      <c r="HUE23" s="208"/>
      <c r="HUF23" s="208"/>
      <c r="HUG23" s="208"/>
      <c r="HUH23" s="208"/>
      <c r="HUI23" s="208"/>
      <c r="HUJ23" s="208"/>
      <c r="HUK23" s="208"/>
      <c r="HUL23" s="208"/>
      <c r="HUM23" s="208"/>
      <c r="HUN23" s="208"/>
      <c r="HUO23" s="208"/>
      <c r="HUP23" s="208"/>
      <c r="HUQ23" s="208"/>
      <c r="HUR23" s="208"/>
      <c r="HUS23" s="208"/>
      <c r="HUT23" s="208"/>
      <c r="HUU23" s="208"/>
      <c r="HUV23" s="208"/>
      <c r="HUW23" s="208"/>
      <c r="HUX23" s="208"/>
      <c r="HUY23" s="208"/>
      <c r="HUZ23" s="208"/>
      <c r="HVA23" s="208"/>
      <c r="HVB23" s="208"/>
      <c r="HVC23" s="208"/>
      <c r="HVD23" s="208"/>
      <c r="HVE23" s="208"/>
      <c r="HVF23" s="208"/>
      <c r="HVG23" s="208"/>
      <c r="HVH23" s="208"/>
      <c r="HVI23" s="208"/>
      <c r="HVJ23" s="208"/>
      <c r="HVK23" s="208"/>
      <c r="HVL23" s="208"/>
      <c r="HVM23" s="208"/>
      <c r="HVN23" s="208"/>
      <c r="HVO23" s="208"/>
      <c r="HVP23" s="208"/>
      <c r="HVQ23" s="208"/>
      <c r="HVR23" s="208"/>
      <c r="HVS23" s="208"/>
      <c r="HVT23" s="208"/>
      <c r="HVU23" s="208"/>
      <c r="HVV23" s="208"/>
      <c r="HVW23" s="208"/>
      <c r="HVX23" s="208"/>
      <c r="HVY23" s="208"/>
      <c r="HVZ23" s="208"/>
      <c r="HWA23" s="208"/>
      <c r="HWB23" s="208"/>
      <c r="HWC23" s="208"/>
      <c r="HWD23" s="208"/>
      <c r="HWE23" s="208"/>
      <c r="HWF23" s="208"/>
      <c r="HWG23" s="208"/>
      <c r="HWH23" s="208"/>
      <c r="HWI23" s="208"/>
      <c r="HWJ23" s="208"/>
      <c r="HWK23" s="208"/>
      <c r="HWL23" s="208"/>
      <c r="HWM23" s="208"/>
      <c r="HWN23" s="208"/>
      <c r="HWO23" s="208"/>
      <c r="HWP23" s="208"/>
      <c r="HWQ23" s="208"/>
      <c r="HWR23" s="208"/>
      <c r="HWS23" s="208"/>
      <c r="HWT23" s="208"/>
      <c r="HWU23" s="208"/>
      <c r="HWV23" s="208"/>
      <c r="HWW23" s="208"/>
      <c r="HWX23" s="208"/>
      <c r="HWY23" s="208"/>
      <c r="HWZ23" s="208"/>
      <c r="HXA23" s="208"/>
      <c r="HXB23" s="208"/>
      <c r="HXC23" s="208"/>
      <c r="HXD23" s="208"/>
      <c r="HXE23" s="208"/>
      <c r="HXF23" s="208"/>
      <c r="HXG23" s="208"/>
      <c r="HXH23" s="208"/>
      <c r="HXI23" s="208"/>
      <c r="HXJ23" s="208"/>
      <c r="HXK23" s="208"/>
      <c r="HXL23" s="208"/>
      <c r="HXM23" s="208"/>
      <c r="HXN23" s="208"/>
      <c r="HXO23" s="208"/>
      <c r="HXP23" s="208"/>
      <c r="HXQ23" s="208"/>
      <c r="HXR23" s="208"/>
      <c r="HXS23" s="208"/>
      <c r="HXT23" s="208"/>
      <c r="HXU23" s="208"/>
      <c r="HXV23" s="208"/>
      <c r="HXW23" s="208"/>
      <c r="HXX23" s="208"/>
      <c r="HXY23" s="208"/>
      <c r="HXZ23" s="208"/>
      <c r="HYA23" s="208"/>
      <c r="HYB23" s="208"/>
      <c r="HYC23" s="208"/>
      <c r="HYD23" s="208"/>
      <c r="HYE23" s="208"/>
      <c r="HYF23" s="208"/>
      <c r="HYG23" s="208"/>
      <c r="HYH23" s="208"/>
      <c r="HYI23" s="208"/>
      <c r="HYJ23" s="208"/>
      <c r="HYK23" s="208"/>
      <c r="HYL23" s="208"/>
      <c r="HYM23" s="208"/>
      <c r="HYN23" s="208"/>
      <c r="HYO23" s="208"/>
      <c r="HYP23" s="208"/>
      <c r="HYQ23" s="208"/>
      <c r="HYR23" s="208"/>
      <c r="HYS23" s="208"/>
      <c r="HYT23" s="208"/>
      <c r="HYU23" s="208"/>
      <c r="HYV23" s="208"/>
      <c r="HYW23" s="208"/>
      <c r="HYX23" s="208"/>
      <c r="HYY23" s="208"/>
      <c r="HYZ23" s="208"/>
      <c r="HZA23" s="208"/>
      <c r="HZB23" s="208"/>
      <c r="HZC23" s="208"/>
      <c r="HZD23" s="208"/>
      <c r="HZE23" s="208"/>
      <c r="HZF23" s="208"/>
      <c r="HZG23" s="208"/>
      <c r="HZH23" s="208"/>
      <c r="HZI23" s="208"/>
      <c r="HZJ23" s="208"/>
      <c r="HZK23" s="208"/>
      <c r="HZL23" s="208"/>
      <c r="HZM23" s="208"/>
      <c r="HZN23" s="208"/>
      <c r="HZO23" s="208"/>
      <c r="HZP23" s="208"/>
      <c r="HZQ23" s="208"/>
      <c r="HZR23" s="208"/>
      <c r="HZS23" s="208"/>
      <c r="HZT23" s="208"/>
      <c r="HZU23" s="208"/>
      <c r="HZV23" s="208"/>
      <c r="HZW23" s="208"/>
      <c r="HZX23" s="208"/>
      <c r="HZY23" s="208"/>
      <c r="HZZ23" s="208"/>
      <c r="IAA23" s="208"/>
      <c r="IAB23" s="208"/>
      <c r="IAC23" s="208"/>
      <c r="IAD23" s="208"/>
      <c r="IAE23" s="208"/>
      <c r="IAF23" s="208"/>
      <c r="IAG23" s="208"/>
      <c r="IAH23" s="208"/>
      <c r="IAI23" s="208"/>
      <c r="IAJ23" s="208"/>
      <c r="IAK23" s="208"/>
      <c r="IAL23" s="208"/>
      <c r="IAM23" s="208"/>
      <c r="IAN23" s="208"/>
      <c r="IAO23" s="208"/>
      <c r="IAP23" s="208"/>
      <c r="IAQ23" s="208"/>
      <c r="IAR23" s="208"/>
      <c r="IAS23" s="208"/>
      <c r="IAT23" s="208"/>
      <c r="IAU23" s="208"/>
      <c r="IAV23" s="208"/>
      <c r="IAW23" s="208"/>
      <c r="IAX23" s="208"/>
      <c r="IAY23" s="208"/>
      <c r="IAZ23" s="208"/>
      <c r="IBA23" s="208"/>
      <c r="IBB23" s="208"/>
      <c r="IBC23" s="208"/>
      <c r="IBD23" s="208"/>
      <c r="IBE23" s="208"/>
      <c r="IBF23" s="208"/>
      <c r="IBG23" s="208"/>
      <c r="IBH23" s="208"/>
      <c r="IBI23" s="208"/>
      <c r="IBJ23" s="208"/>
      <c r="IBK23" s="208"/>
      <c r="IBL23" s="208"/>
      <c r="IBM23" s="208"/>
      <c r="IBN23" s="208"/>
      <c r="IBO23" s="208"/>
      <c r="IBP23" s="208"/>
      <c r="IBQ23" s="208"/>
      <c r="IBR23" s="208"/>
      <c r="IBS23" s="208"/>
      <c r="IBT23" s="208"/>
      <c r="IBU23" s="208"/>
      <c r="IBV23" s="208"/>
      <c r="IBW23" s="208"/>
      <c r="IBX23" s="208"/>
      <c r="IBY23" s="208"/>
      <c r="IBZ23" s="208"/>
      <c r="ICA23" s="208"/>
      <c r="ICB23" s="208"/>
      <c r="ICC23" s="208"/>
      <c r="ICD23" s="208"/>
      <c r="ICE23" s="208"/>
      <c r="ICF23" s="208"/>
      <c r="ICG23" s="208"/>
      <c r="ICH23" s="208"/>
      <c r="ICI23" s="208"/>
      <c r="ICJ23" s="208"/>
      <c r="ICK23" s="208"/>
      <c r="ICL23" s="208"/>
      <c r="ICM23" s="208"/>
      <c r="ICN23" s="208"/>
      <c r="ICO23" s="208"/>
      <c r="ICP23" s="208"/>
      <c r="ICQ23" s="208"/>
      <c r="ICR23" s="208"/>
      <c r="ICS23" s="208"/>
      <c r="ICT23" s="208"/>
      <c r="ICU23" s="208"/>
      <c r="ICV23" s="208"/>
      <c r="ICW23" s="208"/>
      <c r="ICX23" s="208"/>
      <c r="ICY23" s="208"/>
      <c r="ICZ23" s="208"/>
      <c r="IDA23" s="208"/>
      <c r="IDB23" s="208"/>
      <c r="IDC23" s="208"/>
      <c r="IDD23" s="208"/>
      <c r="IDE23" s="208"/>
      <c r="IDF23" s="208"/>
      <c r="IDG23" s="208"/>
      <c r="IDH23" s="208"/>
      <c r="IDI23" s="208"/>
      <c r="IDJ23" s="208"/>
      <c r="IDK23" s="208"/>
      <c r="IDL23" s="208"/>
      <c r="IDM23" s="208"/>
      <c r="IDN23" s="208"/>
      <c r="IDO23" s="208"/>
      <c r="IDP23" s="208"/>
      <c r="IDQ23" s="208"/>
      <c r="IDR23" s="208"/>
      <c r="IDS23" s="208"/>
      <c r="IDT23" s="208"/>
      <c r="IDU23" s="208"/>
      <c r="IDV23" s="208"/>
      <c r="IDW23" s="208"/>
      <c r="IDX23" s="208"/>
      <c r="IDY23" s="208"/>
      <c r="IDZ23" s="208"/>
      <c r="IEA23" s="208"/>
      <c r="IEB23" s="208"/>
      <c r="IEC23" s="208"/>
      <c r="IED23" s="208"/>
      <c r="IEE23" s="208"/>
      <c r="IEF23" s="208"/>
      <c r="IEG23" s="208"/>
      <c r="IEH23" s="208"/>
      <c r="IEI23" s="208"/>
      <c r="IEJ23" s="208"/>
      <c r="IEK23" s="208"/>
      <c r="IEL23" s="208"/>
      <c r="IEM23" s="208"/>
      <c r="IEN23" s="208"/>
      <c r="IEO23" s="208"/>
      <c r="IEP23" s="208"/>
      <c r="IEQ23" s="208"/>
      <c r="IER23" s="208"/>
      <c r="IES23" s="208"/>
      <c r="IET23" s="208"/>
      <c r="IEU23" s="208"/>
      <c r="IEV23" s="208"/>
      <c r="IEW23" s="208"/>
      <c r="IEX23" s="208"/>
      <c r="IEY23" s="208"/>
      <c r="IEZ23" s="208"/>
      <c r="IFA23" s="208"/>
      <c r="IFB23" s="208"/>
      <c r="IFC23" s="208"/>
      <c r="IFD23" s="208"/>
      <c r="IFE23" s="208"/>
      <c r="IFF23" s="208"/>
      <c r="IFG23" s="208"/>
      <c r="IFH23" s="208"/>
      <c r="IFI23" s="208"/>
      <c r="IFJ23" s="208"/>
      <c r="IFK23" s="208"/>
      <c r="IFL23" s="208"/>
      <c r="IFM23" s="208"/>
      <c r="IFN23" s="208"/>
      <c r="IFO23" s="208"/>
      <c r="IFP23" s="208"/>
      <c r="IFQ23" s="208"/>
      <c r="IFR23" s="208"/>
      <c r="IFS23" s="208"/>
      <c r="IFT23" s="208"/>
      <c r="IFU23" s="208"/>
      <c r="IFV23" s="208"/>
      <c r="IFW23" s="208"/>
      <c r="IFX23" s="208"/>
      <c r="IFY23" s="208"/>
      <c r="IFZ23" s="208"/>
      <c r="IGA23" s="208"/>
      <c r="IGB23" s="208"/>
      <c r="IGC23" s="208"/>
      <c r="IGD23" s="208"/>
      <c r="IGE23" s="208"/>
      <c r="IGF23" s="208"/>
      <c r="IGG23" s="208"/>
      <c r="IGH23" s="208"/>
      <c r="IGI23" s="208"/>
      <c r="IGJ23" s="208"/>
      <c r="IGK23" s="208"/>
      <c r="IGL23" s="208"/>
      <c r="IGM23" s="208"/>
      <c r="IGN23" s="208"/>
      <c r="IGO23" s="208"/>
      <c r="IGP23" s="208"/>
      <c r="IGQ23" s="208"/>
      <c r="IGR23" s="208"/>
      <c r="IGS23" s="208"/>
      <c r="IGT23" s="208"/>
      <c r="IGU23" s="208"/>
      <c r="IGV23" s="208"/>
      <c r="IGW23" s="208"/>
      <c r="IGX23" s="208"/>
      <c r="IGY23" s="208"/>
      <c r="IGZ23" s="208"/>
      <c r="IHA23" s="208"/>
      <c r="IHB23" s="208"/>
      <c r="IHC23" s="208"/>
      <c r="IHD23" s="208"/>
      <c r="IHE23" s="208"/>
      <c r="IHF23" s="208"/>
      <c r="IHG23" s="208"/>
      <c r="IHH23" s="208"/>
      <c r="IHI23" s="208"/>
      <c r="IHJ23" s="208"/>
      <c r="IHK23" s="208"/>
      <c r="IHL23" s="208"/>
      <c r="IHM23" s="208"/>
      <c r="IHN23" s="208"/>
      <c r="IHO23" s="208"/>
      <c r="IHP23" s="208"/>
      <c r="IHQ23" s="208"/>
      <c r="IHR23" s="208"/>
      <c r="IHS23" s="208"/>
      <c r="IHT23" s="208"/>
      <c r="IHU23" s="208"/>
      <c r="IHV23" s="208"/>
      <c r="IHW23" s="208"/>
      <c r="IHX23" s="208"/>
      <c r="IHY23" s="208"/>
      <c r="IHZ23" s="208"/>
      <c r="IIA23" s="208"/>
      <c r="IIB23" s="208"/>
      <c r="IIC23" s="208"/>
      <c r="IID23" s="208"/>
      <c r="IIE23" s="208"/>
      <c r="IIF23" s="208"/>
      <c r="IIG23" s="208"/>
      <c r="IIH23" s="208"/>
      <c r="III23" s="208"/>
      <c r="IIJ23" s="208"/>
      <c r="IIK23" s="208"/>
      <c r="IIL23" s="208"/>
      <c r="IIM23" s="208"/>
      <c r="IIN23" s="208"/>
      <c r="IIO23" s="208"/>
      <c r="IIP23" s="208"/>
      <c r="IIQ23" s="208"/>
      <c r="IIR23" s="208"/>
      <c r="IIS23" s="208"/>
      <c r="IIT23" s="208"/>
      <c r="IIU23" s="208"/>
      <c r="IIV23" s="208"/>
      <c r="IIW23" s="208"/>
      <c r="IIX23" s="208"/>
      <c r="IIY23" s="208"/>
      <c r="IIZ23" s="208"/>
      <c r="IJA23" s="208"/>
      <c r="IJB23" s="208"/>
      <c r="IJC23" s="208"/>
      <c r="IJD23" s="208"/>
      <c r="IJE23" s="208"/>
      <c r="IJF23" s="208"/>
      <c r="IJG23" s="208"/>
      <c r="IJH23" s="208"/>
      <c r="IJI23" s="208"/>
      <c r="IJJ23" s="208"/>
      <c r="IJK23" s="208"/>
      <c r="IJL23" s="208"/>
      <c r="IJM23" s="208"/>
      <c r="IJN23" s="208"/>
      <c r="IJO23" s="208"/>
      <c r="IJP23" s="208"/>
      <c r="IJQ23" s="208"/>
      <c r="IJR23" s="208"/>
      <c r="IJS23" s="208"/>
      <c r="IJT23" s="208"/>
      <c r="IJU23" s="208"/>
      <c r="IJV23" s="208"/>
      <c r="IJW23" s="208"/>
      <c r="IJX23" s="208"/>
      <c r="IJY23" s="208"/>
      <c r="IJZ23" s="208"/>
      <c r="IKA23" s="208"/>
      <c r="IKB23" s="208"/>
      <c r="IKC23" s="208"/>
      <c r="IKD23" s="208"/>
      <c r="IKE23" s="208"/>
      <c r="IKF23" s="208"/>
      <c r="IKG23" s="208"/>
      <c r="IKH23" s="208"/>
      <c r="IKI23" s="208"/>
      <c r="IKJ23" s="208"/>
      <c r="IKK23" s="208"/>
      <c r="IKL23" s="208"/>
      <c r="IKM23" s="208"/>
      <c r="IKN23" s="208"/>
      <c r="IKO23" s="208"/>
      <c r="IKP23" s="208"/>
      <c r="IKQ23" s="208"/>
      <c r="IKR23" s="208"/>
      <c r="IKS23" s="208"/>
      <c r="IKT23" s="208"/>
      <c r="IKU23" s="208"/>
      <c r="IKV23" s="208"/>
      <c r="IKW23" s="208"/>
      <c r="IKX23" s="208"/>
      <c r="IKY23" s="208"/>
      <c r="IKZ23" s="208"/>
      <c r="ILA23" s="208"/>
      <c r="ILB23" s="208"/>
      <c r="ILC23" s="208"/>
      <c r="ILD23" s="208"/>
      <c r="ILE23" s="208"/>
      <c r="ILF23" s="208"/>
      <c r="ILG23" s="208"/>
      <c r="ILH23" s="208"/>
      <c r="ILI23" s="208"/>
      <c r="ILJ23" s="208"/>
      <c r="ILK23" s="208"/>
      <c r="ILL23" s="208"/>
      <c r="ILM23" s="208"/>
      <c r="ILN23" s="208"/>
      <c r="ILO23" s="208"/>
      <c r="ILP23" s="208"/>
      <c r="ILQ23" s="208"/>
      <c r="ILR23" s="208"/>
      <c r="ILS23" s="208"/>
      <c r="ILT23" s="208"/>
      <c r="ILU23" s="208"/>
      <c r="ILV23" s="208"/>
      <c r="ILW23" s="208"/>
      <c r="ILX23" s="208"/>
      <c r="ILY23" s="208"/>
      <c r="ILZ23" s="208"/>
      <c r="IMA23" s="208"/>
      <c r="IMB23" s="208"/>
      <c r="IMC23" s="208"/>
      <c r="IMD23" s="208"/>
      <c r="IME23" s="208"/>
      <c r="IMF23" s="208"/>
      <c r="IMG23" s="208"/>
      <c r="IMH23" s="208"/>
      <c r="IMI23" s="208"/>
      <c r="IMJ23" s="208"/>
      <c r="IMK23" s="208"/>
      <c r="IML23" s="208"/>
      <c r="IMM23" s="208"/>
      <c r="IMN23" s="208"/>
      <c r="IMO23" s="208"/>
      <c r="IMP23" s="208"/>
      <c r="IMQ23" s="208"/>
      <c r="IMR23" s="208"/>
      <c r="IMS23" s="208"/>
      <c r="IMT23" s="208"/>
      <c r="IMU23" s="208"/>
      <c r="IMV23" s="208"/>
      <c r="IMW23" s="208"/>
      <c r="IMX23" s="208"/>
      <c r="IMY23" s="208"/>
      <c r="IMZ23" s="208"/>
      <c r="INA23" s="208"/>
      <c r="INB23" s="208"/>
      <c r="INC23" s="208"/>
      <c r="IND23" s="208"/>
      <c r="INE23" s="208"/>
      <c r="INF23" s="208"/>
      <c r="ING23" s="208"/>
      <c r="INH23" s="208"/>
      <c r="INI23" s="208"/>
      <c r="INJ23" s="208"/>
      <c r="INK23" s="208"/>
      <c r="INL23" s="208"/>
      <c r="INM23" s="208"/>
      <c r="INN23" s="208"/>
      <c r="INO23" s="208"/>
      <c r="INP23" s="208"/>
      <c r="INQ23" s="208"/>
      <c r="INR23" s="208"/>
      <c r="INS23" s="208"/>
      <c r="INT23" s="208"/>
      <c r="INU23" s="208"/>
      <c r="INV23" s="208"/>
      <c r="INW23" s="208"/>
      <c r="INX23" s="208"/>
      <c r="INY23" s="208"/>
      <c r="INZ23" s="208"/>
      <c r="IOA23" s="208"/>
      <c r="IOB23" s="208"/>
      <c r="IOC23" s="208"/>
      <c r="IOD23" s="208"/>
      <c r="IOE23" s="208"/>
      <c r="IOF23" s="208"/>
      <c r="IOG23" s="208"/>
      <c r="IOH23" s="208"/>
      <c r="IOI23" s="208"/>
      <c r="IOJ23" s="208"/>
      <c r="IOK23" s="208"/>
      <c r="IOL23" s="208"/>
      <c r="IOM23" s="208"/>
      <c r="ION23" s="208"/>
      <c r="IOO23" s="208"/>
      <c r="IOP23" s="208"/>
      <c r="IOQ23" s="208"/>
      <c r="IOR23" s="208"/>
      <c r="IOS23" s="208"/>
      <c r="IOT23" s="208"/>
      <c r="IOU23" s="208"/>
      <c r="IOV23" s="208"/>
      <c r="IOW23" s="208"/>
      <c r="IOX23" s="208"/>
      <c r="IOY23" s="208"/>
      <c r="IOZ23" s="208"/>
      <c r="IPA23" s="208"/>
      <c r="IPB23" s="208"/>
      <c r="IPC23" s="208"/>
      <c r="IPD23" s="208"/>
      <c r="IPE23" s="208"/>
      <c r="IPF23" s="208"/>
      <c r="IPG23" s="208"/>
      <c r="IPH23" s="208"/>
      <c r="IPI23" s="208"/>
      <c r="IPJ23" s="208"/>
      <c r="IPK23" s="208"/>
      <c r="IPL23" s="208"/>
      <c r="IPM23" s="208"/>
      <c r="IPN23" s="208"/>
      <c r="IPO23" s="208"/>
      <c r="IPP23" s="208"/>
      <c r="IPQ23" s="208"/>
      <c r="IPR23" s="208"/>
      <c r="IPS23" s="208"/>
      <c r="IPT23" s="208"/>
      <c r="IPU23" s="208"/>
      <c r="IPV23" s="208"/>
      <c r="IPW23" s="208"/>
      <c r="IPX23" s="208"/>
      <c r="IPY23" s="208"/>
      <c r="IPZ23" s="208"/>
      <c r="IQA23" s="208"/>
      <c r="IQB23" s="208"/>
      <c r="IQC23" s="208"/>
      <c r="IQD23" s="208"/>
      <c r="IQE23" s="208"/>
      <c r="IQF23" s="208"/>
      <c r="IQG23" s="208"/>
      <c r="IQH23" s="208"/>
      <c r="IQI23" s="208"/>
      <c r="IQJ23" s="208"/>
      <c r="IQK23" s="208"/>
      <c r="IQL23" s="208"/>
      <c r="IQM23" s="208"/>
      <c r="IQN23" s="208"/>
      <c r="IQO23" s="208"/>
      <c r="IQP23" s="208"/>
      <c r="IQQ23" s="208"/>
      <c r="IQR23" s="208"/>
      <c r="IQS23" s="208"/>
      <c r="IQT23" s="208"/>
      <c r="IQU23" s="208"/>
      <c r="IQV23" s="208"/>
      <c r="IQW23" s="208"/>
      <c r="IQX23" s="208"/>
      <c r="IQY23" s="208"/>
      <c r="IQZ23" s="208"/>
      <c r="IRA23" s="208"/>
      <c r="IRB23" s="208"/>
      <c r="IRC23" s="208"/>
      <c r="IRD23" s="208"/>
      <c r="IRE23" s="208"/>
      <c r="IRF23" s="208"/>
      <c r="IRG23" s="208"/>
      <c r="IRH23" s="208"/>
      <c r="IRI23" s="208"/>
      <c r="IRJ23" s="208"/>
      <c r="IRK23" s="208"/>
      <c r="IRL23" s="208"/>
      <c r="IRM23" s="208"/>
      <c r="IRN23" s="208"/>
      <c r="IRO23" s="208"/>
      <c r="IRP23" s="208"/>
      <c r="IRQ23" s="208"/>
      <c r="IRR23" s="208"/>
      <c r="IRS23" s="208"/>
      <c r="IRT23" s="208"/>
      <c r="IRU23" s="208"/>
      <c r="IRV23" s="208"/>
      <c r="IRW23" s="208"/>
      <c r="IRX23" s="208"/>
      <c r="IRY23" s="208"/>
      <c r="IRZ23" s="208"/>
      <c r="ISA23" s="208"/>
      <c r="ISB23" s="208"/>
      <c r="ISC23" s="208"/>
      <c r="ISD23" s="208"/>
      <c r="ISE23" s="208"/>
      <c r="ISF23" s="208"/>
      <c r="ISG23" s="208"/>
      <c r="ISH23" s="208"/>
      <c r="ISI23" s="208"/>
      <c r="ISJ23" s="208"/>
      <c r="ISK23" s="208"/>
      <c r="ISL23" s="208"/>
      <c r="ISM23" s="208"/>
      <c r="ISN23" s="208"/>
      <c r="ISO23" s="208"/>
      <c r="ISP23" s="208"/>
      <c r="ISQ23" s="208"/>
      <c r="ISR23" s="208"/>
      <c r="ISS23" s="208"/>
      <c r="IST23" s="208"/>
      <c r="ISU23" s="208"/>
      <c r="ISV23" s="208"/>
      <c r="ISW23" s="208"/>
      <c r="ISX23" s="208"/>
      <c r="ISY23" s="208"/>
      <c r="ISZ23" s="208"/>
      <c r="ITA23" s="208"/>
      <c r="ITB23" s="208"/>
      <c r="ITC23" s="208"/>
      <c r="ITD23" s="208"/>
      <c r="ITE23" s="208"/>
      <c r="ITF23" s="208"/>
      <c r="ITG23" s="208"/>
      <c r="ITH23" s="208"/>
      <c r="ITI23" s="208"/>
      <c r="ITJ23" s="208"/>
      <c r="ITK23" s="208"/>
      <c r="ITL23" s="208"/>
      <c r="ITM23" s="208"/>
      <c r="ITN23" s="208"/>
      <c r="ITO23" s="208"/>
      <c r="ITP23" s="208"/>
      <c r="ITQ23" s="208"/>
      <c r="ITR23" s="208"/>
      <c r="ITS23" s="208"/>
      <c r="ITT23" s="208"/>
      <c r="ITU23" s="208"/>
      <c r="ITV23" s="208"/>
      <c r="ITW23" s="208"/>
      <c r="ITX23" s="208"/>
      <c r="ITY23" s="208"/>
      <c r="ITZ23" s="208"/>
      <c r="IUA23" s="208"/>
      <c r="IUB23" s="208"/>
      <c r="IUC23" s="208"/>
      <c r="IUD23" s="208"/>
      <c r="IUE23" s="208"/>
      <c r="IUF23" s="208"/>
      <c r="IUG23" s="208"/>
      <c r="IUH23" s="208"/>
      <c r="IUI23" s="208"/>
      <c r="IUJ23" s="208"/>
      <c r="IUK23" s="208"/>
      <c r="IUL23" s="208"/>
      <c r="IUM23" s="208"/>
      <c r="IUN23" s="208"/>
      <c r="IUO23" s="208"/>
      <c r="IUP23" s="208"/>
      <c r="IUQ23" s="208"/>
      <c r="IUR23" s="208"/>
      <c r="IUS23" s="208"/>
      <c r="IUT23" s="208"/>
      <c r="IUU23" s="208"/>
      <c r="IUV23" s="208"/>
      <c r="IUW23" s="208"/>
      <c r="IUX23" s="208"/>
      <c r="IUY23" s="208"/>
      <c r="IUZ23" s="208"/>
      <c r="IVA23" s="208"/>
      <c r="IVB23" s="208"/>
      <c r="IVC23" s="208"/>
      <c r="IVD23" s="208"/>
      <c r="IVE23" s="208"/>
      <c r="IVF23" s="208"/>
      <c r="IVG23" s="208"/>
      <c r="IVH23" s="208"/>
      <c r="IVI23" s="208"/>
      <c r="IVJ23" s="208"/>
      <c r="IVK23" s="208"/>
      <c r="IVL23" s="208"/>
      <c r="IVM23" s="208"/>
      <c r="IVN23" s="208"/>
      <c r="IVO23" s="208"/>
      <c r="IVP23" s="208"/>
      <c r="IVQ23" s="208"/>
      <c r="IVR23" s="208"/>
      <c r="IVS23" s="208"/>
      <c r="IVT23" s="208"/>
      <c r="IVU23" s="208"/>
      <c r="IVV23" s="208"/>
      <c r="IVW23" s="208"/>
      <c r="IVX23" s="208"/>
      <c r="IVY23" s="208"/>
      <c r="IVZ23" s="208"/>
      <c r="IWA23" s="208"/>
      <c r="IWB23" s="208"/>
      <c r="IWC23" s="208"/>
      <c r="IWD23" s="208"/>
      <c r="IWE23" s="208"/>
      <c r="IWF23" s="208"/>
      <c r="IWG23" s="208"/>
      <c r="IWH23" s="208"/>
      <c r="IWI23" s="208"/>
      <c r="IWJ23" s="208"/>
      <c r="IWK23" s="208"/>
      <c r="IWL23" s="208"/>
      <c r="IWM23" s="208"/>
      <c r="IWN23" s="208"/>
      <c r="IWO23" s="208"/>
      <c r="IWP23" s="208"/>
      <c r="IWQ23" s="208"/>
      <c r="IWR23" s="208"/>
      <c r="IWS23" s="208"/>
      <c r="IWT23" s="208"/>
      <c r="IWU23" s="208"/>
      <c r="IWV23" s="208"/>
      <c r="IWW23" s="208"/>
      <c r="IWX23" s="208"/>
      <c r="IWY23" s="208"/>
      <c r="IWZ23" s="208"/>
      <c r="IXA23" s="208"/>
      <c r="IXB23" s="208"/>
      <c r="IXC23" s="208"/>
      <c r="IXD23" s="208"/>
      <c r="IXE23" s="208"/>
      <c r="IXF23" s="208"/>
      <c r="IXG23" s="208"/>
      <c r="IXH23" s="208"/>
      <c r="IXI23" s="208"/>
      <c r="IXJ23" s="208"/>
      <c r="IXK23" s="208"/>
      <c r="IXL23" s="208"/>
      <c r="IXM23" s="208"/>
      <c r="IXN23" s="208"/>
      <c r="IXO23" s="208"/>
      <c r="IXP23" s="208"/>
      <c r="IXQ23" s="208"/>
      <c r="IXR23" s="208"/>
      <c r="IXS23" s="208"/>
      <c r="IXT23" s="208"/>
      <c r="IXU23" s="208"/>
      <c r="IXV23" s="208"/>
      <c r="IXW23" s="208"/>
      <c r="IXX23" s="208"/>
      <c r="IXY23" s="208"/>
      <c r="IXZ23" s="208"/>
      <c r="IYA23" s="208"/>
      <c r="IYB23" s="208"/>
      <c r="IYC23" s="208"/>
      <c r="IYD23" s="208"/>
      <c r="IYE23" s="208"/>
      <c r="IYF23" s="208"/>
      <c r="IYG23" s="208"/>
      <c r="IYH23" s="208"/>
      <c r="IYI23" s="208"/>
      <c r="IYJ23" s="208"/>
      <c r="IYK23" s="208"/>
      <c r="IYL23" s="208"/>
      <c r="IYM23" s="208"/>
      <c r="IYN23" s="208"/>
      <c r="IYO23" s="208"/>
      <c r="IYP23" s="208"/>
      <c r="IYQ23" s="208"/>
      <c r="IYR23" s="208"/>
      <c r="IYS23" s="208"/>
      <c r="IYT23" s="208"/>
      <c r="IYU23" s="208"/>
      <c r="IYV23" s="208"/>
      <c r="IYW23" s="208"/>
      <c r="IYX23" s="208"/>
      <c r="IYY23" s="208"/>
      <c r="IYZ23" s="208"/>
      <c r="IZA23" s="208"/>
      <c r="IZB23" s="208"/>
      <c r="IZC23" s="208"/>
      <c r="IZD23" s="208"/>
      <c r="IZE23" s="208"/>
      <c r="IZF23" s="208"/>
      <c r="IZG23" s="208"/>
      <c r="IZH23" s="208"/>
      <c r="IZI23" s="208"/>
      <c r="IZJ23" s="208"/>
      <c r="IZK23" s="208"/>
      <c r="IZL23" s="208"/>
      <c r="IZM23" s="208"/>
      <c r="IZN23" s="208"/>
      <c r="IZO23" s="208"/>
      <c r="IZP23" s="208"/>
      <c r="IZQ23" s="208"/>
      <c r="IZR23" s="208"/>
      <c r="IZS23" s="208"/>
      <c r="IZT23" s="208"/>
      <c r="IZU23" s="208"/>
      <c r="IZV23" s="208"/>
      <c r="IZW23" s="208"/>
      <c r="IZX23" s="208"/>
      <c r="IZY23" s="208"/>
      <c r="IZZ23" s="208"/>
      <c r="JAA23" s="208"/>
      <c r="JAB23" s="208"/>
      <c r="JAC23" s="208"/>
      <c r="JAD23" s="208"/>
      <c r="JAE23" s="208"/>
      <c r="JAF23" s="208"/>
      <c r="JAG23" s="208"/>
      <c r="JAH23" s="208"/>
      <c r="JAI23" s="208"/>
      <c r="JAJ23" s="208"/>
      <c r="JAK23" s="208"/>
      <c r="JAL23" s="208"/>
      <c r="JAM23" s="208"/>
      <c r="JAN23" s="208"/>
      <c r="JAO23" s="208"/>
      <c r="JAP23" s="208"/>
      <c r="JAQ23" s="208"/>
      <c r="JAR23" s="208"/>
      <c r="JAS23" s="208"/>
      <c r="JAT23" s="208"/>
      <c r="JAU23" s="208"/>
      <c r="JAV23" s="208"/>
      <c r="JAW23" s="208"/>
      <c r="JAX23" s="208"/>
      <c r="JAY23" s="208"/>
      <c r="JAZ23" s="208"/>
      <c r="JBA23" s="208"/>
      <c r="JBB23" s="208"/>
      <c r="JBC23" s="208"/>
      <c r="JBD23" s="208"/>
      <c r="JBE23" s="208"/>
      <c r="JBF23" s="208"/>
      <c r="JBG23" s="208"/>
      <c r="JBH23" s="208"/>
      <c r="JBI23" s="208"/>
      <c r="JBJ23" s="208"/>
      <c r="JBK23" s="208"/>
      <c r="JBL23" s="208"/>
      <c r="JBM23" s="208"/>
      <c r="JBN23" s="208"/>
      <c r="JBO23" s="208"/>
      <c r="JBP23" s="208"/>
      <c r="JBQ23" s="208"/>
      <c r="JBR23" s="208"/>
      <c r="JBS23" s="208"/>
      <c r="JBT23" s="208"/>
      <c r="JBU23" s="208"/>
      <c r="JBV23" s="208"/>
      <c r="JBW23" s="208"/>
      <c r="JBX23" s="208"/>
      <c r="JBY23" s="208"/>
      <c r="JBZ23" s="208"/>
      <c r="JCA23" s="208"/>
      <c r="JCB23" s="208"/>
      <c r="JCC23" s="208"/>
      <c r="JCD23" s="208"/>
      <c r="JCE23" s="208"/>
      <c r="JCF23" s="208"/>
      <c r="JCG23" s="208"/>
      <c r="JCH23" s="208"/>
      <c r="JCI23" s="208"/>
      <c r="JCJ23" s="208"/>
      <c r="JCK23" s="208"/>
      <c r="JCL23" s="208"/>
      <c r="JCM23" s="208"/>
      <c r="JCN23" s="208"/>
      <c r="JCO23" s="208"/>
      <c r="JCP23" s="208"/>
      <c r="JCQ23" s="208"/>
      <c r="JCR23" s="208"/>
      <c r="JCS23" s="208"/>
      <c r="JCT23" s="208"/>
      <c r="JCU23" s="208"/>
      <c r="JCV23" s="208"/>
      <c r="JCW23" s="208"/>
      <c r="JCX23" s="208"/>
      <c r="JCY23" s="208"/>
      <c r="JCZ23" s="208"/>
      <c r="JDA23" s="208"/>
      <c r="JDB23" s="208"/>
      <c r="JDC23" s="208"/>
      <c r="JDD23" s="208"/>
      <c r="JDE23" s="208"/>
      <c r="JDF23" s="208"/>
      <c r="JDG23" s="208"/>
      <c r="JDH23" s="208"/>
      <c r="JDI23" s="208"/>
      <c r="JDJ23" s="208"/>
      <c r="JDK23" s="208"/>
      <c r="JDL23" s="208"/>
      <c r="JDM23" s="208"/>
      <c r="JDN23" s="208"/>
      <c r="JDO23" s="208"/>
      <c r="JDP23" s="208"/>
      <c r="JDQ23" s="208"/>
      <c r="JDR23" s="208"/>
      <c r="JDS23" s="208"/>
      <c r="JDT23" s="208"/>
      <c r="JDU23" s="208"/>
      <c r="JDV23" s="208"/>
      <c r="JDW23" s="208"/>
      <c r="JDX23" s="208"/>
      <c r="JDY23" s="208"/>
      <c r="JDZ23" s="208"/>
      <c r="JEA23" s="208"/>
      <c r="JEB23" s="208"/>
      <c r="JEC23" s="208"/>
      <c r="JED23" s="208"/>
      <c r="JEE23" s="208"/>
      <c r="JEF23" s="208"/>
      <c r="JEG23" s="208"/>
      <c r="JEH23" s="208"/>
      <c r="JEI23" s="208"/>
      <c r="JEJ23" s="208"/>
      <c r="JEK23" s="208"/>
      <c r="JEL23" s="208"/>
      <c r="JEM23" s="208"/>
      <c r="JEN23" s="208"/>
      <c r="JEO23" s="208"/>
      <c r="JEP23" s="208"/>
      <c r="JEQ23" s="208"/>
      <c r="JER23" s="208"/>
      <c r="JES23" s="208"/>
      <c r="JET23" s="208"/>
      <c r="JEU23" s="208"/>
      <c r="JEV23" s="208"/>
      <c r="JEW23" s="208"/>
      <c r="JEX23" s="208"/>
      <c r="JEY23" s="208"/>
      <c r="JEZ23" s="208"/>
      <c r="JFA23" s="208"/>
      <c r="JFB23" s="208"/>
      <c r="JFC23" s="208"/>
      <c r="JFD23" s="208"/>
      <c r="JFE23" s="208"/>
      <c r="JFF23" s="208"/>
      <c r="JFG23" s="208"/>
      <c r="JFH23" s="208"/>
      <c r="JFI23" s="208"/>
      <c r="JFJ23" s="208"/>
      <c r="JFK23" s="208"/>
      <c r="JFL23" s="208"/>
      <c r="JFM23" s="208"/>
      <c r="JFN23" s="208"/>
      <c r="JFO23" s="208"/>
      <c r="JFP23" s="208"/>
      <c r="JFQ23" s="208"/>
      <c r="JFR23" s="208"/>
      <c r="JFS23" s="208"/>
      <c r="JFT23" s="208"/>
      <c r="JFU23" s="208"/>
      <c r="JFV23" s="208"/>
      <c r="JFW23" s="208"/>
      <c r="JFX23" s="208"/>
      <c r="JFY23" s="208"/>
      <c r="JFZ23" s="208"/>
      <c r="JGA23" s="208"/>
      <c r="JGB23" s="208"/>
      <c r="JGC23" s="208"/>
      <c r="JGD23" s="208"/>
      <c r="JGE23" s="208"/>
      <c r="JGF23" s="208"/>
      <c r="JGG23" s="208"/>
      <c r="JGH23" s="208"/>
      <c r="JGI23" s="208"/>
      <c r="JGJ23" s="208"/>
      <c r="JGK23" s="208"/>
      <c r="JGL23" s="208"/>
      <c r="JGM23" s="208"/>
      <c r="JGN23" s="208"/>
      <c r="JGO23" s="208"/>
      <c r="JGP23" s="208"/>
      <c r="JGQ23" s="208"/>
      <c r="JGR23" s="208"/>
      <c r="JGS23" s="208"/>
      <c r="JGT23" s="208"/>
      <c r="JGU23" s="208"/>
      <c r="JGV23" s="208"/>
      <c r="JGW23" s="208"/>
      <c r="JGX23" s="208"/>
      <c r="JGY23" s="208"/>
      <c r="JGZ23" s="208"/>
      <c r="JHA23" s="208"/>
      <c r="JHB23" s="208"/>
      <c r="JHC23" s="208"/>
      <c r="JHD23" s="208"/>
      <c r="JHE23" s="208"/>
      <c r="JHF23" s="208"/>
      <c r="JHG23" s="208"/>
      <c r="JHH23" s="208"/>
      <c r="JHI23" s="208"/>
      <c r="JHJ23" s="208"/>
      <c r="JHK23" s="208"/>
      <c r="JHL23" s="208"/>
      <c r="JHM23" s="208"/>
      <c r="JHN23" s="208"/>
      <c r="JHO23" s="208"/>
      <c r="JHP23" s="208"/>
      <c r="JHQ23" s="208"/>
      <c r="JHR23" s="208"/>
      <c r="JHS23" s="208"/>
      <c r="JHT23" s="208"/>
      <c r="JHU23" s="208"/>
      <c r="JHV23" s="208"/>
      <c r="JHW23" s="208"/>
      <c r="JHX23" s="208"/>
      <c r="JHY23" s="208"/>
      <c r="JHZ23" s="208"/>
      <c r="JIA23" s="208"/>
      <c r="JIB23" s="208"/>
      <c r="JIC23" s="208"/>
      <c r="JID23" s="208"/>
      <c r="JIE23" s="208"/>
      <c r="JIF23" s="208"/>
      <c r="JIG23" s="208"/>
      <c r="JIH23" s="208"/>
      <c r="JII23" s="208"/>
      <c r="JIJ23" s="208"/>
      <c r="JIK23" s="208"/>
      <c r="JIL23" s="208"/>
      <c r="JIM23" s="208"/>
      <c r="JIN23" s="208"/>
      <c r="JIO23" s="208"/>
      <c r="JIP23" s="208"/>
      <c r="JIQ23" s="208"/>
      <c r="JIR23" s="208"/>
      <c r="JIS23" s="208"/>
      <c r="JIT23" s="208"/>
      <c r="JIU23" s="208"/>
      <c r="JIV23" s="208"/>
      <c r="JIW23" s="208"/>
      <c r="JIX23" s="208"/>
      <c r="JIY23" s="208"/>
      <c r="JIZ23" s="208"/>
      <c r="JJA23" s="208"/>
      <c r="JJB23" s="208"/>
      <c r="JJC23" s="208"/>
      <c r="JJD23" s="208"/>
      <c r="JJE23" s="208"/>
      <c r="JJF23" s="208"/>
      <c r="JJG23" s="208"/>
      <c r="JJH23" s="208"/>
      <c r="JJI23" s="208"/>
      <c r="JJJ23" s="208"/>
      <c r="JJK23" s="208"/>
      <c r="JJL23" s="208"/>
      <c r="JJM23" s="208"/>
      <c r="JJN23" s="208"/>
      <c r="JJO23" s="208"/>
      <c r="JJP23" s="208"/>
      <c r="JJQ23" s="208"/>
      <c r="JJR23" s="208"/>
      <c r="JJS23" s="208"/>
      <c r="JJT23" s="208"/>
      <c r="JJU23" s="208"/>
      <c r="JJV23" s="208"/>
      <c r="JJW23" s="208"/>
      <c r="JJX23" s="208"/>
      <c r="JJY23" s="208"/>
      <c r="JJZ23" s="208"/>
      <c r="JKA23" s="208"/>
      <c r="JKB23" s="208"/>
      <c r="JKC23" s="208"/>
      <c r="JKD23" s="208"/>
      <c r="JKE23" s="208"/>
      <c r="JKF23" s="208"/>
      <c r="JKG23" s="208"/>
      <c r="JKH23" s="208"/>
      <c r="JKI23" s="208"/>
      <c r="JKJ23" s="208"/>
      <c r="JKK23" s="208"/>
      <c r="JKL23" s="208"/>
      <c r="JKM23" s="208"/>
      <c r="JKN23" s="208"/>
      <c r="JKO23" s="208"/>
      <c r="JKP23" s="208"/>
      <c r="JKQ23" s="208"/>
      <c r="JKR23" s="208"/>
      <c r="JKS23" s="208"/>
      <c r="JKT23" s="208"/>
      <c r="JKU23" s="208"/>
      <c r="JKV23" s="208"/>
      <c r="JKW23" s="208"/>
      <c r="JKX23" s="208"/>
      <c r="JKY23" s="208"/>
      <c r="JKZ23" s="208"/>
      <c r="JLA23" s="208"/>
      <c r="JLB23" s="208"/>
      <c r="JLC23" s="208"/>
      <c r="JLD23" s="208"/>
      <c r="JLE23" s="208"/>
      <c r="JLF23" s="208"/>
      <c r="JLG23" s="208"/>
      <c r="JLH23" s="208"/>
      <c r="JLI23" s="208"/>
      <c r="JLJ23" s="208"/>
      <c r="JLK23" s="208"/>
      <c r="JLL23" s="208"/>
      <c r="JLM23" s="208"/>
      <c r="JLN23" s="208"/>
      <c r="JLO23" s="208"/>
      <c r="JLP23" s="208"/>
      <c r="JLQ23" s="208"/>
      <c r="JLR23" s="208"/>
      <c r="JLS23" s="208"/>
      <c r="JLT23" s="208"/>
      <c r="JLU23" s="208"/>
      <c r="JLV23" s="208"/>
      <c r="JLW23" s="208"/>
      <c r="JLX23" s="208"/>
      <c r="JLY23" s="208"/>
      <c r="JLZ23" s="208"/>
      <c r="JMA23" s="208"/>
      <c r="JMB23" s="208"/>
      <c r="JMC23" s="208"/>
      <c r="JMD23" s="208"/>
      <c r="JME23" s="208"/>
      <c r="JMF23" s="208"/>
      <c r="JMG23" s="208"/>
      <c r="JMH23" s="208"/>
      <c r="JMI23" s="208"/>
      <c r="JMJ23" s="208"/>
      <c r="JMK23" s="208"/>
      <c r="JML23" s="208"/>
      <c r="JMM23" s="208"/>
      <c r="JMN23" s="208"/>
      <c r="JMO23" s="208"/>
      <c r="JMP23" s="208"/>
      <c r="JMQ23" s="208"/>
      <c r="JMR23" s="208"/>
      <c r="JMS23" s="208"/>
      <c r="JMT23" s="208"/>
      <c r="JMU23" s="208"/>
      <c r="JMV23" s="208"/>
      <c r="JMW23" s="208"/>
      <c r="JMX23" s="208"/>
      <c r="JMY23" s="208"/>
      <c r="JMZ23" s="208"/>
      <c r="JNA23" s="208"/>
      <c r="JNB23" s="208"/>
      <c r="JNC23" s="208"/>
      <c r="JND23" s="208"/>
      <c r="JNE23" s="208"/>
      <c r="JNF23" s="208"/>
      <c r="JNG23" s="208"/>
      <c r="JNH23" s="208"/>
      <c r="JNI23" s="208"/>
      <c r="JNJ23" s="208"/>
      <c r="JNK23" s="208"/>
      <c r="JNL23" s="208"/>
      <c r="JNM23" s="208"/>
      <c r="JNN23" s="208"/>
      <c r="JNO23" s="208"/>
      <c r="JNP23" s="208"/>
      <c r="JNQ23" s="208"/>
      <c r="JNR23" s="208"/>
      <c r="JNS23" s="208"/>
      <c r="JNT23" s="208"/>
      <c r="JNU23" s="208"/>
      <c r="JNV23" s="208"/>
      <c r="JNW23" s="208"/>
      <c r="JNX23" s="208"/>
      <c r="JNY23" s="208"/>
      <c r="JNZ23" s="208"/>
      <c r="JOA23" s="208"/>
      <c r="JOB23" s="208"/>
      <c r="JOC23" s="208"/>
      <c r="JOD23" s="208"/>
      <c r="JOE23" s="208"/>
      <c r="JOF23" s="208"/>
      <c r="JOG23" s="208"/>
      <c r="JOH23" s="208"/>
      <c r="JOI23" s="208"/>
      <c r="JOJ23" s="208"/>
      <c r="JOK23" s="208"/>
      <c r="JOL23" s="208"/>
      <c r="JOM23" s="208"/>
      <c r="JON23" s="208"/>
      <c r="JOO23" s="208"/>
      <c r="JOP23" s="208"/>
      <c r="JOQ23" s="208"/>
      <c r="JOR23" s="208"/>
      <c r="JOS23" s="208"/>
      <c r="JOT23" s="208"/>
      <c r="JOU23" s="208"/>
      <c r="JOV23" s="208"/>
      <c r="JOW23" s="208"/>
      <c r="JOX23" s="208"/>
      <c r="JOY23" s="208"/>
      <c r="JOZ23" s="208"/>
      <c r="JPA23" s="208"/>
      <c r="JPB23" s="208"/>
      <c r="JPC23" s="208"/>
      <c r="JPD23" s="208"/>
      <c r="JPE23" s="208"/>
      <c r="JPF23" s="208"/>
      <c r="JPG23" s="208"/>
      <c r="JPH23" s="208"/>
      <c r="JPI23" s="208"/>
      <c r="JPJ23" s="208"/>
      <c r="JPK23" s="208"/>
      <c r="JPL23" s="208"/>
      <c r="JPM23" s="208"/>
      <c r="JPN23" s="208"/>
      <c r="JPO23" s="208"/>
      <c r="JPP23" s="208"/>
      <c r="JPQ23" s="208"/>
      <c r="JPR23" s="208"/>
      <c r="JPS23" s="208"/>
      <c r="JPT23" s="208"/>
      <c r="JPU23" s="208"/>
      <c r="JPV23" s="208"/>
      <c r="JPW23" s="208"/>
      <c r="JPX23" s="208"/>
      <c r="JPY23" s="208"/>
      <c r="JPZ23" s="208"/>
      <c r="JQA23" s="208"/>
      <c r="JQB23" s="208"/>
      <c r="JQC23" s="208"/>
      <c r="JQD23" s="208"/>
      <c r="JQE23" s="208"/>
      <c r="JQF23" s="208"/>
      <c r="JQG23" s="208"/>
      <c r="JQH23" s="208"/>
      <c r="JQI23" s="208"/>
      <c r="JQJ23" s="208"/>
      <c r="JQK23" s="208"/>
      <c r="JQL23" s="208"/>
      <c r="JQM23" s="208"/>
      <c r="JQN23" s="208"/>
      <c r="JQO23" s="208"/>
      <c r="JQP23" s="208"/>
      <c r="JQQ23" s="208"/>
      <c r="JQR23" s="208"/>
      <c r="JQS23" s="208"/>
      <c r="JQT23" s="208"/>
      <c r="JQU23" s="208"/>
      <c r="JQV23" s="208"/>
      <c r="JQW23" s="208"/>
      <c r="JQX23" s="208"/>
      <c r="JQY23" s="208"/>
      <c r="JQZ23" s="208"/>
      <c r="JRA23" s="208"/>
      <c r="JRB23" s="208"/>
      <c r="JRC23" s="208"/>
      <c r="JRD23" s="208"/>
      <c r="JRE23" s="208"/>
      <c r="JRF23" s="208"/>
      <c r="JRG23" s="208"/>
      <c r="JRH23" s="208"/>
      <c r="JRI23" s="208"/>
      <c r="JRJ23" s="208"/>
      <c r="JRK23" s="208"/>
      <c r="JRL23" s="208"/>
      <c r="JRM23" s="208"/>
      <c r="JRN23" s="208"/>
      <c r="JRO23" s="208"/>
      <c r="JRP23" s="208"/>
      <c r="JRQ23" s="208"/>
      <c r="JRR23" s="208"/>
      <c r="JRS23" s="208"/>
      <c r="JRT23" s="208"/>
      <c r="JRU23" s="208"/>
      <c r="JRV23" s="208"/>
      <c r="JRW23" s="208"/>
      <c r="JRX23" s="208"/>
      <c r="JRY23" s="208"/>
      <c r="JRZ23" s="208"/>
      <c r="JSA23" s="208"/>
      <c r="JSB23" s="208"/>
      <c r="JSC23" s="208"/>
      <c r="JSD23" s="208"/>
      <c r="JSE23" s="208"/>
      <c r="JSF23" s="208"/>
      <c r="JSG23" s="208"/>
      <c r="JSH23" s="208"/>
      <c r="JSI23" s="208"/>
      <c r="JSJ23" s="208"/>
      <c r="JSK23" s="208"/>
      <c r="JSL23" s="208"/>
      <c r="JSM23" s="208"/>
      <c r="JSN23" s="208"/>
      <c r="JSO23" s="208"/>
      <c r="JSP23" s="208"/>
      <c r="JSQ23" s="208"/>
      <c r="JSR23" s="208"/>
      <c r="JSS23" s="208"/>
      <c r="JST23" s="208"/>
      <c r="JSU23" s="208"/>
      <c r="JSV23" s="208"/>
      <c r="JSW23" s="208"/>
      <c r="JSX23" s="208"/>
      <c r="JSY23" s="208"/>
      <c r="JSZ23" s="208"/>
      <c r="JTA23" s="208"/>
      <c r="JTB23" s="208"/>
      <c r="JTC23" s="208"/>
      <c r="JTD23" s="208"/>
      <c r="JTE23" s="208"/>
      <c r="JTF23" s="208"/>
      <c r="JTG23" s="208"/>
      <c r="JTH23" s="208"/>
      <c r="JTI23" s="208"/>
      <c r="JTJ23" s="208"/>
      <c r="JTK23" s="208"/>
      <c r="JTL23" s="208"/>
      <c r="JTM23" s="208"/>
      <c r="JTN23" s="208"/>
      <c r="JTO23" s="208"/>
      <c r="JTP23" s="208"/>
      <c r="JTQ23" s="208"/>
      <c r="JTR23" s="208"/>
      <c r="JTS23" s="208"/>
      <c r="JTT23" s="208"/>
      <c r="JTU23" s="208"/>
      <c r="JTV23" s="208"/>
      <c r="JTW23" s="208"/>
      <c r="JTX23" s="208"/>
      <c r="JTY23" s="208"/>
      <c r="JTZ23" s="208"/>
      <c r="JUA23" s="208"/>
      <c r="JUB23" s="208"/>
      <c r="JUC23" s="208"/>
      <c r="JUD23" s="208"/>
      <c r="JUE23" s="208"/>
      <c r="JUF23" s="208"/>
      <c r="JUG23" s="208"/>
      <c r="JUH23" s="208"/>
      <c r="JUI23" s="208"/>
      <c r="JUJ23" s="208"/>
      <c r="JUK23" s="208"/>
      <c r="JUL23" s="208"/>
      <c r="JUM23" s="208"/>
      <c r="JUN23" s="208"/>
      <c r="JUO23" s="208"/>
      <c r="JUP23" s="208"/>
      <c r="JUQ23" s="208"/>
      <c r="JUR23" s="208"/>
      <c r="JUS23" s="208"/>
      <c r="JUT23" s="208"/>
      <c r="JUU23" s="208"/>
      <c r="JUV23" s="208"/>
      <c r="JUW23" s="208"/>
      <c r="JUX23" s="208"/>
      <c r="JUY23" s="208"/>
      <c r="JUZ23" s="208"/>
      <c r="JVA23" s="208"/>
      <c r="JVB23" s="208"/>
      <c r="JVC23" s="208"/>
      <c r="JVD23" s="208"/>
      <c r="JVE23" s="208"/>
      <c r="JVF23" s="208"/>
      <c r="JVG23" s="208"/>
      <c r="JVH23" s="208"/>
      <c r="JVI23" s="208"/>
      <c r="JVJ23" s="208"/>
      <c r="JVK23" s="208"/>
      <c r="JVL23" s="208"/>
      <c r="JVM23" s="208"/>
      <c r="JVN23" s="208"/>
      <c r="JVO23" s="208"/>
      <c r="JVP23" s="208"/>
      <c r="JVQ23" s="208"/>
      <c r="JVR23" s="208"/>
      <c r="JVS23" s="208"/>
      <c r="JVT23" s="208"/>
      <c r="JVU23" s="208"/>
      <c r="JVV23" s="208"/>
      <c r="JVW23" s="208"/>
      <c r="JVX23" s="208"/>
      <c r="JVY23" s="208"/>
      <c r="JVZ23" s="208"/>
      <c r="JWA23" s="208"/>
      <c r="JWB23" s="208"/>
      <c r="JWC23" s="208"/>
      <c r="JWD23" s="208"/>
      <c r="JWE23" s="208"/>
      <c r="JWF23" s="208"/>
      <c r="JWG23" s="208"/>
      <c r="JWH23" s="208"/>
      <c r="JWI23" s="208"/>
      <c r="JWJ23" s="208"/>
      <c r="JWK23" s="208"/>
      <c r="JWL23" s="208"/>
      <c r="JWM23" s="208"/>
      <c r="JWN23" s="208"/>
      <c r="JWO23" s="208"/>
      <c r="JWP23" s="208"/>
      <c r="JWQ23" s="208"/>
      <c r="JWR23" s="208"/>
      <c r="JWS23" s="208"/>
      <c r="JWT23" s="208"/>
      <c r="JWU23" s="208"/>
      <c r="JWV23" s="208"/>
      <c r="JWW23" s="208"/>
      <c r="JWX23" s="208"/>
      <c r="JWY23" s="208"/>
      <c r="JWZ23" s="208"/>
      <c r="JXA23" s="208"/>
      <c r="JXB23" s="208"/>
      <c r="JXC23" s="208"/>
      <c r="JXD23" s="208"/>
      <c r="JXE23" s="208"/>
      <c r="JXF23" s="208"/>
      <c r="JXG23" s="208"/>
      <c r="JXH23" s="208"/>
      <c r="JXI23" s="208"/>
      <c r="JXJ23" s="208"/>
      <c r="JXK23" s="208"/>
      <c r="JXL23" s="208"/>
      <c r="JXM23" s="208"/>
      <c r="JXN23" s="208"/>
      <c r="JXO23" s="208"/>
      <c r="JXP23" s="208"/>
      <c r="JXQ23" s="208"/>
      <c r="JXR23" s="208"/>
      <c r="JXS23" s="208"/>
      <c r="JXT23" s="208"/>
      <c r="JXU23" s="208"/>
      <c r="JXV23" s="208"/>
      <c r="JXW23" s="208"/>
      <c r="JXX23" s="208"/>
      <c r="JXY23" s="208"/>
      <c r="JXZ23" s="208"/>
      <c r="JYA23" s="208"/>
      <c r="JYB23" s="208"/>
      <c r="JYC23" s="208"/>
      <c r="JYD23" s="208"/>
      <c r="JYE23" s="208"/>
      <c r="JYF23" s="208"/>
      <c r="JYG23" s="208"/>
      <c r="JYH23" s="208"/>
      <c r="JYI23" s="208"/>
      <c r="JYJ23" s="208"/>
      <c r="JYK23" s="208"/>
      <c r="JYL23" s="208"/>
      <c r="JYM23" s="208"/>
      <c r="JYN23" s="208"/>
      <c r="JYO23" s="208"/>
      <c r="JYP23" s="208"/>
      <c r="JYQ23" s="208"/>
      <c r="JYR23" s="208"/>
      <c r="JYS23" s="208"/>
      <c r="JYT23" s="208"/>
      <c r="JYU23" s="208"/>
      <c r="JYV23" s="208"/>
      <c r="JYW23" s="208"/>
      <c r="JYX23" s="208"/>
      <c r="JYY23" s="208"/>
      <c r="JYZ23" s="208"/>
      <c r="JZA23" s="208"/>
      <c r="JZB23" s="208"/>
      <c r="JZC23" s="208"/>
      <c r="JZD23" s="208"/>
      <c r="JZE23" s="208"/>
      <c r="JZF23" s="208"/>
      <c r="JZG23" s="208"/>
      <c r="JZH23" s="208"/>
      <c r="JZI23" s="208"/>
      <c r="JZJ23" s="208"/>
      <c r="JZK23" s="208"/>
      <c r="JZL23" s="208"/>
      <c r="JZM23" s="208"/>
      <c r="JZN23" s="208"/>
      <c r="JZO23" s="208"/>
      <c r="JZP23" s="208"/>
      <c r="JZQ23" s="208"/>
      <c r="JZR23" s="208"/>
      <c r="JZS23" s="208"/>
      <c r="JZT23" s="208"/>
      <c r="JZU23" s="208"/>
      <c r="JZV23" s="208"/>
      <c r="JZW23" s="208"/>
      <c r="JZX23" s="208"/>
      <c r="JZY23" s="208"/>
      <c r="JZZ23" s="208"/>
      <c r="KAA23" s="208"/>
      <c r="KAB23" s="208"/>
      <c r="KAC23" s="208"/>
      <c r="KAD23" s="208"/>
      <c r="KAE23" s="208"/>
      <c r="KAF23" s="208"/>
      <c r="KAG23" s="208"/>
      <c r="KAH23" s="208"/>
      <c r="KAI23" s="208"/>
      <c r="KAJ23" s="208"/>
      <c r="KAK23" s="208"/>
      <c r="KAL23" s="208"/>
      <c r="KAM23" s="208"/>
      <c r="KAN23" s="208"/>
      <c r="KAO23" s="208"/>
      <c r="KAP23" s="208"/>
      <c r="KAQ23" s="208"/>
      <c r="KAR23" s="208"/>
      <c r="KAS23" s="208"/>
      <c r="KAT23" s="208"/>
      <c r="KAU23" s="208"/>
      <c r="KAV23" s="208"/>
      <c r="KAW23" s="208"/>
      <c r="KAX23" s="208"/>
      <c r="KAY23" s="208"/>
      <c r="KAZ23" s="208"/>
      <c r="KBA23" s="208"/>
      <c r="KBB23" s="208"/>
      <c r="KBC23" s="208"/>
      <c r="KBD23" s="208"/>
      <c r="KBE23" s="208"/>
      <c r="KBF23" s="208"/>
      <c r="KBG23" s="208"/>
      <c r="KBH23" s="208"/>
      <c r="KBI23" s="208"/>
      <c r="KBJ23" s="208"/>
      <c r="KBK23" s="208"/>
      <c r="KBL23" s="208"/>
      <c r="KBM23" s="208"/>
      <c r="KBN23" s="208"/>
      <c r="KBO23" s="208"/>
      <c r="KBP23" s="208"/>
      <c r="KBQ23" s="208"/>
      <c r="KBR23" s="208"/>
      <c r="KBS23" s="208"/>
      <c r="KBT23" s="208"/>
      <c r="KBU23" s="208"/>
      <c r="KBV23" s="208"/>
      <c r="KBW23" s="208"/>
      <c r="KBX23" s="208"/>
      <c r="KBY23" s="208"/>
      <c r="KBZ23" s="208"/>
      <c r="KCA23" s="208"/>
      <c r="KCB23" s="208"/>
      <c r="KCC23" s="208"/>
      <c r="KCD23" s="208"/>
      <c r="KCE23" s="208"/>
      <c r="KCF23" s="208"/>
      <c r="KCG23" s="208"/>
      <c r="KCH23" s="208"/>
      <c r="KCI23" s="208"/>
      <c r="KCJ23" s="208"/>
      <c r="KCK23" s="208"/>
      <c r="KCL23" s="208"/>
      <c r="KCM23" s="208"/>
      <c r="KCN23" s="208"/>
      <c r="KCO23" s="208"/>
      <c r="KCP23" s="208"/>
      <c r="KCQ23" s="208"/>
      <c r="KCR23" s="208"/>
      <c r="KCS23" s="208"/>
      <c r="KCT23" s="208"/>
      <c r="KCU23" s="208"/>
      <c r="KCV23" s="208"/>
      <c r="KCW23" s="208"/>
      <c r="KCX23" s="208"/>
      <c r="KCY23" s="208"/>
      <c r="KCZ23" s="208"/>
      <c r="KDA23" s="208"/>
      <c r="KDB23" s="208"/>
      <c r="KDC23" s="208"/>
      <c r="KDD23" s="208"/>
      <c r="KDE23" s="208"/>
      <c r="KDF23" s="208"/>
      <c r="KDG23" s="208"/>
      <c r="KDH23" s="208"/>
      <c r="KDI23" s="208"/>
      <c r="KDJ23" s="208"/>
      <c r="KDK23" s="208"/>
      <c r="KDL23" s="208"/>
      <c r="KDM23" s="208"/>
      <c r="KDN23" s="208"/>
      <c r="KDO23" s="208"/>
      <c r="KDP23" s="208"/>
      <c r="KDQ23" s="208"/>
      <c r="KDR23" s="208"/>
      <c r="KDS23" s="208"/>
      <c r="KDT23" s="208"/>
      <c r="KDU23" s="208"/>
      <c r="KDV23" s="208"/>
      <c r="KDW23" s="208"/>
      <c r="KDX23" s="208"/>
      <c r="KDY23" s="208"/>
      <c r="KDZ23" s="208"/>
      <c r="KEA23" s="208"/>
      <c r="KEB23" s="208"/>
      <c r="KEC23" s="208"/>
      <c r="KED23" s="208"/>
      <c r="KEE23" s="208"/>
      <c r="KEF23" s="208"/>
      <c r="KEG23" s="208"/>
      <c r="KEH23" s="208"/>
      <c r="KEI23" s="208"/>
      <c r="KEJ23" s="208"/>
      <c r="KEK23" s="208"/>
      <c r="KEL23" s="208"/>
      <c r="KEM23" s="208"/>
      <c r="KEN23" s="208"/>
      <c r="KEO23" s="208"/>
      <c r="KEP23" s="208"/>
      <c r="KEQ23" s="208"/>
      <c r="KER23" s="208"/>
      <c r="KES23" s="208"/>
      <c r="KET23" s="208"/>
      <c r="KEU23" s="208"/>
      <c r="KEV23" s="208"/>
      <c r="KEW23" s="208"/>
      <c r="KEX23" s="208"/>
      <c r="KEY23" s="208"/>
      <c r="KEZ23" s="208"/>
      <c r="KFA23" s="208"/>
      <c r="KFB23" s="208"/>
      <c r="KFC23" s="208"/>
      <c r="KFD23" s="208"/>
      <c r="KFE23" s="208"/>
      <c r="KFF23" s="208"/>
      <c r="KFG23" s="208"/>
      <c r="KFH23" s="208"/>
      <c r="KFI23" s="208"/>
      <c r="KFJ23" s="208"/>
      <c r="KFK23" s="208"/>
      <c r="KFL23" s="208"/>
      <c r="KFM23" s="208"/>
      <c r="KFN23" s="208"/>
      <c r="KFO23" s="208"/>
      <c r="KFP23" s="208"/>
      <c r="KFQ23" s="208"/>
      <c r="KFR23" s="208"/>
      <c r="KFS23" s="208"/>
      <c r="KFT23" s="208"/>
      <c r="KFU23" s="208"/>
      <c r="KFV23" s="208"/>
      <c r="KFW23" s="208"/>
      <c r="KFX23" s="208"/>
      <c r="KFY23" s="208"/>
      <c r="KFZ23" s="208"/>
      <c r="KGA23" s="208"/>
      <c r="KGB23" s="208"/>
      <c r="KGC23" s="208"/>
      <c r="KGD23" s="208"/>
      <c r="KGE23" s="208"/>
      <c r="KGF23" s="208"/>
      <c r="KGG23" s="208"/>
      <c r="KGH23" s="208"/>
      <c r="KGI23" s="208"/>
      <c r="KGJ23" s="208"/>
      <c r="KGK23" s="208"/>
      <c r="KGL23" s="208"/>
      <c r="KGM23" s="208"/>
      <c r="KGN23" s="208"/>
      <c r="KGO23" s="208"/>
      <c r="KGP23" s="208"/>
      <c r="KGQ23" s="208"/>
      <c r="KGR23" s="208"/>
      <c r="KGS23" s="208"/>
      <c r="KGT23" s="208"/>
      <c r="KGU23" s="208"/>
      <c r="KGV23" s="208"/>
      <c r="KGW23" s="208"/>
      <c r="KGX23" s="208"/>
      <c r="KGY23" s="208"/>
      <c r="KGZ23" s="208"/>
      <c r="KHA23" s="208"/>
      <c r="KHB23" s="208"/>
      <c r="KHC23" s="208"/>
      <c r="KHD23" s="208"/>
      <c r="KHE23" s="208"/>
      <c r="KHF23" s="208"/>
      <c r="KHG23" s="208"/>
      <c r="KHH23" s="208"/>
      <c r="KHI23" s="208"/>
      <c r="KHJ23" s="208"/>
      <c r="KHK23" s="208"/>
      <c r="KHL23" s="208"/>
      <c r="KHM23" s="208"/>
      <c r="KHN23" s="208"/>
      <c r="KHO23" s="208"/>
      <c r="KHP23" s="208"/>
      <c r="KHQ23" s="208"/>
      <c r="KHR23" s="208"/>
      <c r="KHS23" s="208"/>
      <c r="KHT23" s="208"/>
      <c r="KHU23" s="208"/>
      <c r="KHV23" s="208"/>
      <c r="KHW23" s="208"/>
      <c r="KHX23" s="208"/>
      <c r="KHY23" s="208"/>
      <c r="KHZ23" s="208"/>
      <c r="KIA23" s="208"/>
      <c r="KIB23" s="208"/>
      <c r="KIC23" s="208"/>
      <c r="KID23" s="208"/>
      <c r="KIE23" s="208"/>
      <c r="KIF23" s="208"/>
      <c r="KIG23" s="208"/>
      <c r="KIH23" s="208"/>
      <c r="KII23" s="208"/>
      <c r="KIJ23" s="208"/>
      <c r="KIK23" s="208"/>
      <c r="KIL23" s="208"/>
      <c r="KIM23" s="208"/>
      <c r="KIN23" s="208"/>
      <c r="KIO23" s="208"/>
      <c r="KIP23" s="208"/>
      <c r="KIQ23" s="208"/>
      <c r="KIR23" s="208"/>
      <c r="KIS23" s="208"/>
      <c r="KIT23" s="208"/>
      <c r="KIU23" s="208"/>
      <c r="KIV23" s="208"/>
      <c r="KIW23" s="208"/>
      <c r="KIX23" s="208"/>
      <c r="KIY23" s="208"/>
      <c r="KIZ23" s="208"/>
      <c r="KJA23" s="208"/>
      <c r="KJB23" s="208"/>
      <c r="KJC23" s="208"/>
      <c r="KJD23" s="208"/>
      <c r="KJE23" s="208"/>
      <c r="KJF23" s="208"/>
      <c r="KJG23" s="208"/>
      <c r="KJH23" s="208"/>
      <c r="KJI23" s="208"/>
      <c r="KJJ23" s="208"/>
      <c r="KJK23" s="208"/>
      <c r="KJL23" s="208"/>
      <c r="KJM23" s="208"/>
      <c r="KJN23" s="208"/>
      <c r="KJO23" s="208"/>
      <c r="KJP23" s="208"/>
      <c r="KJQ23" s="208"/>
      <c r="KJR23" s="208"/>
      <c r="KJS23" s="208"/>
      <c r="KJT23" s="208"/>
      <c r="KJU23" s="208"/>
      <c r="KJV23" s="208"/>
      <c r="KJW23" s="208"/>
      <c r="KJX23" s="208"/>
      <c r="KJY23" s="208"/>
      <c r="KJZ23" s="208"/>
      <c r="KKA23" s="208"/>
      <c r="KKB23" s="208"/>
      <c r="KKC23" s="208"/>
      <c r="KKD23" s="208"/>
      <c r="KKE23" s="208"/>
      <c r="KKF23" s="208"/>
      <c r="KKG23" s="208"/>
      <c r="KKH23" s="208"/>
      <c r="KKI23" s="208"/>
      <c r="KKJ23" s="208"/>
      <c r="KKK23" s="208"/>
      <c r="KKL23" s="208"/>
      <c r="KKM23" s="208"/>
      <c r="KKN23" s="208"/>
      <c r="KKO23" s="208"/>
      <c r="KKP23" s="208"/>
      <c r="KKQ23" s="208"/>
      <c r="KKR23" s="208"/>
      <c r="KKS23" s="208"/>
      <c r="KKT23" s="208"/>
      <c r="KKU23" s="208"/>
      <c r="KKV23" s="208"/>
      <c r="KKW23" s="208"/>
      <c r="KKX23" s="208"/>
      <c r="KKY23" s="208"/>
      <c r="KKZ23" s="208"/>
      <c r="KLA23" s="208"/>
      <c r="KLB23" s="208"/>
      <c r="KLC23" s="208"/>
      <c r="KLD23" s="208"/>
      <c r="KLE23" s="208"/>
      <c r="KLF23" s="208"/>
      <c r="KLG23" s="208"/>
      <c r="KLH23" s="208"/>
      <c r="KLI23" s="208"/>
      <c r="KLJ23" s="208"/>
      <c r="KLK23" s="208"/>
      <c r="KLL23" s="208"/>
      <c r="KLM23" s="208"/>
      <c r="KLN23" s="208"/>
      <c r="KLO23" s="208"/>
      <c r="KLP23" s="208"/>
      <c r="KLQ23" s="208"/>
      <c r="KLR23" s="208"/>
      <c r="KLS23" s="208"/>
      <c r="KLT23" s="208"/>
      <c r="KLU23" s="208"/>
      <c r="KLV23" s="208"/>
      <c r="KLW23" s="208"/>
      <c r="KLX23" s="208"/>
      <c r="KLY23" s="208"/>
      <c r="KLZ23" s="208"/>
      <c r="KMA23" s="208"/>
      <c r="KMB23" s="208"/>
      <c r="KMC23" s="208"/>
      <c r="KMD23" s="208"/>
      <c r="KME23" s="208"/>
      <c r="KMF23" s="208"/>
      <c r="KMG23" s="208"/>
      <c r="KMH23" s="208"/>
      <c r="KMI23" s="208"/>
      <c r="KMJ23" s="208"/>
      <c r="KMK23" s="208"/>
      <c r="KML23" s="208"/>
      <c r="KMM23" s="208"/>
      <c r="KMN23" s="208"/>
      <c r="KMO23" s="208"/>
      <c r="KMP23" s="208"/>
      <c r="KMQ23" s="208"/>
      <c r="KMR23" s="208"/>
      <c r="KMS23" s="208"/>
      <c r="KMT23" s="208"/>
      <c r="KMU23" s="208"/>
      <c r="KMV23" s="208"/>
      <c r="KMW23" s="208"/>
      <c r="KMX23" s="208"/>
      <c r="KMY23" s="208"/>
      <c r="KMZ23" s="208"/>
      <c r="KNA23" s="208"/>
      <c r="KNB23" s="208"/>
      <c r="KNC23" s="208"/>
      <c r="KND23" s="208"/>
      <c r="KNE23" s="208"/>
      <c r="KNF23" s="208"/>
      <c r="KNG23" s="208"/>
      <c r="KNH23" s="208"/>
      <c r="KNI23" s="208"/>
      <c r="KNJ23" s="208"/>
      <c r="KNK23" s="208"/>
      <c r="KNL23" s="208"/>
      <c r="KNM23" s="208"/>
      <c r="KNN23" s="208"/>
      <c r="KNO23" s="208"/>
      <c r="KNP23" s="208"/>
      <c r="KNQ23" s="208"/>
      <c r="KNR23" s="208"/>
      <c r="KNS23" s="208"/>
      <c r="KNT23" s="208"/>
      <c r="KNU23" s="208"/>
      <c r="KNV23" s="208"/>
      <c r="KNW23" s="208"/>
      <c r="KNX23" s="208"/>
      <c r="KNY23" s="208"/>
      <c r="KNZ23" s="208"/>
      <c r="KOA23" s="208"/>
      <c r="KOB23" s="208"/>
      <c r="KOC23" s="208"/>
      <c r="KOD23" s="208"/>
      <c r="KOE23" s="208"/>
      <c r="KOF23" s="208"/>
      <c r="KOG23" s="208"/>
      <c r="KOH23" s="208"/>
      <c r="KOI23" s="208"/>
      <c r="KOJ23" s="208"/>
      <c r="KOK23" s="208"/>
      <c r="KOL23" s="208"/>
      <c r="KOM23" s="208"/>
      <c r="KON23" s="208"/>
      <c r="KOO23" s="208"/>
      <c r="KOP23" s="208"/>
      <c r="KOQ23" s="208"/>
      <c r="KOR23" s="208"/>
      <c r="KOS23" s="208"/>
      <c r="KOT23" s="208"/>
      <c r="KOU23" s="208"/>
      <c r="KOV23" s="208"/>
      <c r="KOW23" s="208"/>
      <c r="KOX23" s="208"/>
      <c r="KOY23" s="208"/>
      <c r="KOZ23" s="208"/>
      <c r="KPA23" s="208"/>
      <c r="KPB23" s="208"/>
      <c r="KPC23" s="208"/>
      <c r="KPD23" s="208"/>
      <c r="KPE23" s="208"/>
      <c r="KPF23" s="208"/>
      <c r="KPG23" s="208"/>
      <c r="KPH23" s="208"/>
      <c r="KPI23" s="208"/>
      <c r="KPJ23" s="208"/>
      <c r="KPK23" s="208"/>
      <c r="KPL23" s="208"/>
      <c r="KPM23" s="208"/>
      <c r="KPN23" s="208"/>
      <c r="KPO23" s="208"/>
      <c r="KPP23" s="208"/>
      <c r="KPQ23" s="208"/>
      <c r="KPR23" s="208"/>
      <c r="KPS23" s="208"/>
      <c r="KPT23" s="208"/>
      <c r="KPU23" s="208"/>
      <c r="KPV23" s="208"/>
      <c r="KPW23" s="208"/>
      <c r="KPX23" s="208"/>
      <c r="KPY23" s="208"/>
      <c r="KPZ23" s="208"/>
      <c r="KQA23" s="208"/>
      <c r="KQB23" s="208"/>
      <c r="KQC23" s="208"/>
      <c r="KQD23" s="208"/>
      <c r="KQE23" s="208"/>
      <c r="KQF23" s="208"/>
      <c r="KQG23" s="208"/>
      <c r="KQH23" s="208"/>
      <c r="KQI23" s="208"/>
      <c r="KQJ23" s="208"/>
      <c r="KQK23" s="208"/>
      <c r="KQL23" s="208"/>
      <c r="KQM23" s="208"/>
      <c r="KQN23" s="208"/>
      <c r="KQO23" s="208"/>
      <c r="KQP23" s="208"/>
      <c r="KQQ23" s="208"/>
      <c r="KQR23" s="208"/>
      <c r="KQS23" s="208"/>
      <c r="KQT23" s="208"/>
      <c r="KQU23" s="208"/>
      <c r="KQV23" s="208"/>
      <c r="KQW23" s="208"/>
      <c r="KQX23" s="208"/>
      <c r="KQY23" s="208"/>
      <c r="KQZ23" s="208"/>
      <c r="KRA23" s="208"/>
      <c r="KRB23" s="208"/>
      <c r="KRC23" s="208"/>
      <c r="KRD23" s="208"/>
      <c r="KRE23" s="208"/>
      <c r="KRF23" s="208"/>
      <c r="KRG23" s="208"/>
      <c r="KRH23" s="208"/>
      <c r="KRI23" s="208"/>
      <c r="KRJ23" s="208"/>
      <c r="KRK23" s="208"/>
      <c r="KRL23" s="208"/>
      <c r="KRM23" s="208"/>
      <c r="KRN23" s="208"/>
      <c r="KRO23" s="208"/>
      <c r="KRP23" s="208"/>
      <c r="KRQ23" s="208"/>
      <c r="KRR23" s="208"/>
      <c r="KRS23" s="208"/>
      <c r="KRT23" s="208"/>
      <c r="KRU23" s="208"/>
      <c r="KRV23" s="208"/>
      <c r="KRW23" s="208"/>
      <c r="KRX23" s="208"/>
      <c r="KRY23" s="208"/>
      <c r="KRZ23" s="208"/>
      <c r="KSA23" s="208"/>
      <c r="KSB23" s="208"/>
      <c r="KSC23" s="208"/>
      <c r="KSD23" s="208"/>
      <c r="KSE23" s="208"/>
      <c r="KSF23" s="208"/>
      <c r="KSG23" s="208"/>
      <c r="KSH23" s="208"/>
      <c r="KSI23" s="208"/>
      <c r="KSJ23" s="208"/>
      <c r="KSK23" s="208"/>
      <c r="KSL23" s="208"/>
      <c r="KSM23" s="208"/>
      <c r="KSN23" s="208"/>
      <c r="KSO23" s="208"/>
      <c r="KSP23" s="208"/>
      <c r="KSQ23" s="208"/>
      <c r="KSR23" s="208"/>
      <c r="KSS23" s="208"/>
      <c r="KST23" s="208"/>
      <c r="KSU23" s="208"/>
      <c r="KSV23" s="208"/>
      <c r="KSW23" s="208"/>
      <c r="KSX23" s="208"/>
      <c r="KSY23" s="208"/>
      <c r="KSZ23" s="208"/>
      <c r="KTA23" s="208"/>
      <c r="KTB23" s="208"/>
      <c r="KTC23" s="208"/>
      <c r="KTD23" s="208"/>
      <c r="KTE23" s="208"/>
      <c r="KTF23" s="208"/>
      <c r="KTG23" s="208"/>
      <c r="KTH23" s="208"/>
      <c r="KTI23" s="208"/>
      <c r="KTJ23" s="208"/>
      <c r="KTK23" s="208"/>
      <c r="KTL23" s="208"/>
      <c r="KTM23" s="208"/>
      <c r="KTN23" s="208"/>
      <c r="KTO23" s="208"/>
      <c r="KTP23" s="208"/>
      <c r="KTQ23" s="208"/>
      <c r="KTR23" s="208"/>
      <c r="KTS23" s="208"/>
      <c r="KTT23" s="208"/>
      <c r="KTU23" s="208"/>
      <c r="KTV23" s="208"/>
      <c r="KTW23" s="208"/>
      <c r="KTX23" s="208"/>
      <c r="KTY23" s="208"/>
      <c r="KTZ23" s="208"/>
      <c r="KUA23" s="208"/>
      <c r="KUB23" s="208"/>
      <c r="KUC23" s="208"/>
      <c r="KUD23" s="208"/>
      <c r="KUE23" s="208"/>
      <c r="KUF23" s="208"/>
      <c r="KUG23" s="208"/>
      <c r="KUH23" s="208"/>
      <c r="KUI23" s="208"/>
      <c r="KUJ23" s="208"/>
      <c r="KUK23" s="208"/>
      <c r="KUL23" s="208"/>
      <c r="KUM23" s="208"/>
      <c r="KUN23" s="208"/>
      <c r="KUO23" s="208"/>
      <c r="KUP23" s="208"/>
      <c r="KUQ23" s="208"/>
      <c r="KUR23" s="208"/>
      <c r="KUS23" s="208"/>
      <c r="KUT23" s="208"/>
      <c r="KUU23" s="208"/>
      <c r="KUV23" s="208"/>
      <c r="KUW23" s="208"/>
      <c r="KUX23" s="208"/>
      <c r="KUY23" s="208"/>
      <c r="KUZ23" s="208"/>
      <c r="KVA23" s="208"/>
      <c r="KVB23" s="208"/>
      <c r="KVC23" s="208"/>
      <c r="KVD23" s="208"/>
      <c r="KVE23" s="208"/>
      <c r="KVF23" s="208"/>
      <c r="KVG23" s="208"/>
      <c r="KVH23" s="208"/>
      <c r="KVI23" s="208"/>
      <c r="KVJ23" s="208"/>
      <c r="KVK23" s="208"/>
      <c r="KVL23" s="208"/>
      <c r="KVM23" s="208"/>
      <c r="KVN23" s="208"/>
      <c r="KVO23" s="208"/>
      <c r="KVP23" s="208"/>
      <c r="KVQ23" s="208"/>
      <c r="KVR23" s="208"/>
      <c r="KVS23" s="208"/>
      <c r="KVT23" s="208"/>
      <c r="KVU23" s="208"/>
      <c r="KVV23" s="208"/>
      <c r="KVW23" s="208"/>
      <c r="KVX23" s="208"/>
      <c r="KVY23" s="208"/>
      <c r="KVZ23" s="208"/>
      <c r="KWA23" s="208"/>
      <c r="KWB23" s="208"/>
      <c r="KWC23" s="208"/>
      <c r="KWD23" s="208"/>
      <c r="KWE23" s="208"/>
      <c r="KWF23" s="208"/>
      <c r="KWG23" s="208"/>
      <c r="KWH23" s="208"/>
      <c r="KWI23" s="208"/>
      <c r="KWJ23" s="208"/>
      <c r="KWK23" s="208"/>
      <c r="KWL23" s="208"/>
      <c r="KWM23" s="208"/>
      <c r="KWN23" s="208"/>
      <c r="KWO23" s="208"/>
      <c r="KWP23" s="208"/>
      <c r="KWQ23" s="208"/>
      <c r="KWR23" s="208"/>
      <c r="KWS23" s="208"/>
      <c r="KWT23" s="208"/>
      <c r="KWU23" s="208"/>
      <c r="KWV23" s="208"/>
      <c r="KWW23" s="208"/>
      <c r="KWX23" s="208"/>
      <c r="KWY23" s="208"/>
      <c r="KWZ23" s="208"/>
      <c r="KXA23" s="208"/>
      <c r="KXB23" s="208"/>
      <c r="KXC23" s="208"/>
      <c r="KXD23" s="208"/>
      <c r="KXE23" s="208"/>
      <c r="KXF23" s="208"/>
      <c r="KXG23" s="208"/>
      <c r="KXH23" s="208"/>
      <c r="KXI23" s="208"/>
      <c r="KXJ23" s="208"/>
      <c r="KXK23" s="208"/>
      <c r="KXL23" s="208"/>
      <c r="KXM23" s="208"/>
      <c r="KXN23" s="208"/>
      <c r="KXO23" s="208"/>
      <c r="KXP23" s="208"/>
      <c r="KXQ23" s="208"/>
      <c r="KXR23" s="208"/>
      <c r="KXS23" s="208"/>
      <c r="KXT23" s="208"/>
      <c r="KXU23" s="208"/>
      <c r="KXV23" s="208"/>
      <c r="KXW23" s="208"/>
      <c r="KXX23" s="208"/>
      <c r="KXY23" s="208"/>
      <c r="KXZ23" s="208"/>
      <c r="KYA23" s="208"/>
      <c r="KYB23" s="208"/>
      <c r="KYC23" s="208"/>
      <c r="KYD23" s="208"/>
      <c r="KYE23" s="208"/>
      <c r="KYF23" s="208"/>
      <c r="KYG23" s="208"/>
      <c r="KYH23" s="208"/>
      <c r="KYI23" s="208"/>
      <c r="KYJ23" s="208"/>
      <c r="KYK23" s="208"/>
      <c r="KYL23" s="208"/>
      <c r="KYM23" s="208"/>
      <c r="KYN23" s="208"/>
      <c r="KYO23" s="208"/>
      <c r="KYP23" s="208"/>
      <c r="KYQ23" s="208"/>
      <c r="KYR23" s="208"/>
      <c r="KYS23" s="208"/>
      <c r="KYT23" s="208"/>
      <c r="KYU23" s="208"/>
      <c r="KYV23" s="208"/>
      <c r="KYW23" s="208"/>
      <c r="KYX23" s="208"/>
      <c r="KYY23" s="208"/>
      <c r="KYZ23" s="208"/>
      <c r="KZA23" s="208"/>
      <c r="KZB23" s="208"/>
      <c r="KZC23" s="208"/>
      <c r="KZD23" s="208"/>
      <c r="KZE23" s="208"/>
      <c r="KZF23" s="208"/>
      <c r="KZG23" s="208"/>
      <c r="KZH23" s="208"/>
      <c r="KZI23" s="208"/>
      <c r="KZJ23" s="208"/>
      <c r="KZK23" s="208"/>
      <c r="KZL23" s="208"/>
      <c r="KZM23" s="208"/>
      <c r="KZN23" s="208"/>
      <c r="KZO23" s="208"/>
      <c r="KZP23" s="208"/>
      <c r="KZQ23" s="208"/>
      <c r="KZR23" s="208"/>
      <c r="KZS23" s="208"/>
      <c r="KZT23" s="208"/>
      <c r="KZU23" s="208"/>
      <c r="KZV23" s="208"/>
      <c r="KZW23" s="208"/>
      <c r="KZX23" s="208"/>
      <c r="KZY23" s="208"/>
      <c r="KZZ23" s="208"/>
      <c r="LAA23" s="208"/>
      <c r="LAB23" s="208"/>
      <c r="LAC23" s="208"/>
      <c r="LAD23" s="208"/>
      <c r="LAE23" s="208"/>
      <c r="LAF23" s="208"/>
      <c r="LAG23" s="208"/>
      <c r="LAH23" s="208"/>
      <c r="LAI23" s="208"/>
      <c r="LAJ23" s="208"/>
      <c r="LAK23" s="208"/>
      <c r="LAL23" s="208"/>
      <c r="LAM23" s="208"/>
      <c r="LAN23" s="208"/>
      <c r="LAO23" s="208"/>
      <c r="LAP23" s="208"/>
      <c r="LAQ23" s="208"/>
      <c r="LAR23" s="208"/>
      <c r="LAS23" s="208"/>
      <c r="LAT23" s="208"/>
      <c r="LAU23" s="208"/>
      <c r="LAV23" s="208"/>
      <c r="LAW23" s="208"/>
      <c r="LAX23" s="208"/>
      <c r="LAY23" s="208"/>
      <c r="LAZ23" s="208"/>
      <c r="LBA23" s="208"/>
      <c r="LBB23" s="208"/>
      <c r="LBC23" s="208"/>
      <c r="LBD23" s="208"/>
      <c r="LBE23" s="208"/>
      <c r="LBF23" s="208"/>
      <c r="LBG23" s="208"/>
      <c r="LBH23" s="208"/>
      <c r="LBI23" s="208"/>
      <c r="LBJ23" s="208"/>
      <c r="LBK23" s="208"/>
      <c r="LBL23" s="208"/>
      <c r="LBM23" s="208"/>
      <c r="LBN23" s="208"/>
      <c r="LBO23" s="208"/>
      <c r="LBP23" s="208"/>
      <c r="LBQ23" s="208"/>
      <c r="LBR23" s="208"/>
      <c r="LBS23" s="208"/>
      <c r="LBT23" s="208"/>
      <c r="LBU23" s="208"/>
      <c r="LBV23" s="208"/>
      <c r="LBW23" s="208"/>
      <c r="LBX23" s="208"/>
      <c r="LBY23" s="208"/>
      <c r="LBZ23" s="208"/>
      <c r="LCA23" s="208"/>
      <c r="LCB23" s="208"/>
      <c r="LCC23" s="208"/>
      <c r="LCD23" s="208"/>
      <c r="LCE23" s="208"/>
      <c r="LCF23" s="208"/>
      <c r="LCG23" s="208"/>
      <c r="LCH23" s="208"/>
      <c r="LCI23" s="208"/>
      <c r="LCJ23" s="208"/>
      <c r="LCK23" s="208"/>
      <c r="LCL23" s="208"/>
      <c r="LCM23" s="208"/>
      <c r="LCN23" s="208"/>
      <c r="LCO23" s="208"/>
      <c r="LCP23" s="208"/>
      <c r="LCQ23" s="208"/>
      <c r="LCR23" s="208"/>
      <c r="LCS23" s="208"/>
      <c r="LCT23" s="208"/>
      <c r="LCU23" s="208"/>
      <c r="LCV23" s="208"/>
      <c r="LCW23" s="208"/>
      <c r="LCX23" s="208"/>
      <c r="LCY23" s="208"/>
      <c r="LCZ23" s="208"/>
      <c r="LDA23" s="208"/>
      <c r="LDB23" s="208"/>
      <c r="LDC23" s="208"/>
      <c r="LDD23" s="208"/>
      <c r="LDE23" s="208"/>
      <c r="LDF23" s="208"/>
      <c r="LDG23" s="208"/>
      <c r="LDH23" s="208"/>
      <c r="LDI23" s="208"/>
      <c r="LDJ23" s="208"/>
      <c r="LDK23" s="208"/>
      <c r="LDL23" s="208"/>
      <c r="LDM23" s="208"/>
      <c r="LDN23" s="208"/>
      <c r="LDO23" s="208"/>
      <c r="LDP23" s="208"/>
      <c r="LDQ23" s="208"/>
      <c r="LDR23" s="208"/>
      <c r="LDS23" s="208"/>
      <c r="LDT23" s="208"/>
      <c r="LDU23" s="208"/>
      <c r="LDV23" s="208"/>
      <c r="LDW23" s="208"/>
      <c r="LDX23" s="208"/>
      <c r="LDY23" s="208"/>
      <c r="LDZ23" s="208"/>
      <c r="LEA23" s="208"/>
      <c r="LEB23" s="208"/>
      <c r="LEC23" s="208"/>
      <c r="LED23" s="208"/>
      <c r="LEE23" s="208"/>
      <c r="LEF23" s="208"/>
      <c r="LEG23" s="208"/>
      <c r="LEH23" s="208"/>
      <c r="LEI23" s="208"/>
      <c r="LEJ23" s="208"/>
      <c r="LEK23" s="208"/>
      <c r="LEL23" s="208"/>
      <c r="LEM23" s="208"/>
      <c r="LEN23" s="208"/>
      <c r="LEO23" s="208"/>
      <c r="LEP23" s="208"/>
      <c r="LEQ23" s="208"/>
      <c r="LER23" s="208"/>
      <c r="LES23" s="208"/>
      <c r="LET23" s="208"/>
      <c r="LEU23" s="208"/>
      <c r="LEV23" s="208"/>
      <c r="LEW23" s="208"/>
      <c r="LEX23" s="208"/>
      <c r="LEY23" s="208"/>
      <c r="LEZ23" s="208"/>
      <c r="LFA23" s="208"/>
      <c r="LFB23" s="208"/>
      <c r="LFC23" s="208"/>
      <c r="LFD23" s="208"/>
      <c r="LFE23" s="208"/>
      <c r="LFF23" s="208"/>
      <c r="LFG23" s="208"/>
      <c r="LFH23" s="208"/>
      <c r="LFI23" s="208"/>
      <c r="LFJ23" s="208"/>
      <c r="LFK23" s="208"/>
      <c r="LFL23" s="208"/>
      <c r="LFM23" s="208"/>
      <c r="LFN23" s="208"/>
      <c r="LFO23" s="208"/>
      <c r="LFP23" s="208"/>
      <c r="LFQ23" s="208"/>
      <c r="LFR23" s="208"/>
      <c r="LFS23" s="208"/>
      <c r="LFT23" s="208"/>
      <c r="LFU23" s="208"/>
      <c r="LFV23" s="208"/>
      <c r="LFW23" s="208"/>
      <c r="LFX23" s="208"/>
      <c r="LFY23" s="208"/>
      <c r="LFZ23" s="208"/>
      <c r="LGA23" s="208"/>
      <c r="LGB23" s="208"/>
      <c r="LGC23" s="208"/>
      <c r="LGD23" s="208"/>
      <c r="LGE23" s="208"/>
      <c r="LGF23" s="208"/>
      <c r="LGG23" s="208"/>
      <c r="LGH23" s="208"/>
      <c r="LGI23" s="208"/>
      <c r="LGJ23" s="208"/>
      <c r="LGK23" s="208"/>
      <c r="LGL23" s="208"/>
      <c r="LGM23" s="208"/>
      <c r="LGN23" s="208"/>
      <c r="LGO23" s="208"/>
      <c r="LGP23" s="208"/>
      <c r="LGQ23" s="208"/>
      <c r="LGR23" s="208"/>
      <c r="LGS23" s="208"/>
      <c r="LGT23" s="208"/>
      <c r="LGU23" s="208"/>
      <c r="LGV23" s="208"/>
      <c r="LGW23" s="208"/>
      <c r="LGX23" s="208"/>
      <c r="LGY23" s="208"/>
      <c r="LGZ23" s="208"/>
      <c r="LHA23" s="208"/>
      <c r="LHB23" s="208"/>
      <c r="LHC23" s="208"/>
      <c r="LHD23" s="208"/>
      <c r="LHE23" s="208"/>
      <c r="LHF23" s="208"/>
      <c r="LHG23" s="208"/>
      <c r="LHH23" s="208"/>
      <c r="LHI23" s="208"/>
      <c r="LHJ23" s="208"/>
      <c r="LHK23" s="208"/>
      <c r="LHL23" s="208"/>
      <c r="LHM23" s="208"/>
      <c r="LHN23" s="208"/>
      <c r="LHO23" s="208"/>
      <c r="LHP23" s="208"/>
      <c r="LHQ23" s="208"/>
      <c r="LHR23" s="208"/>
      <c r="LHS23" s="208"/>
      <c r="LHT23" s="208"/>
      <c r="LHU23" s="208"/>
      <c r="LHV23" s="208"/>
      <c r="LHW23" s="208"/>
      <c r="LHX23" s="208"/>
      <c r="LHY23" s="208"/>
      <c r="LHZ23" s="208"/>
      <c r="LIA23" s="208"/>
      <c r="LIB23" s="208"/>
      <c r="LIC23" s="208"/>
      <c r="LID23" s="208"/>
      <c r="LIE23" s="208"/>
      <c r="LIF23" s="208"/>
      <c r="LIG23" s="208"/>
      <c r="LIH23" s="208"/>
      <c r="LII23" s="208"/>
      <c r="LIJ23" s="208"/>
      <c r="LIK23" s="208"/>
      <c r="LIL23" s="208"/>
      <c r="LIM23" s="208"/>
      <c r="LIN23" s="208"/>
      <c r="LIO23" s="208"/>
      <c r="LIP23" s="208"/>
      <c r="LIQ23" s="208"/>
      <c r="LIR23" s="208"/>
      <c r="LIS23" s="208"/>
      <c r="LIT23" s="208"/>
      <c r="LIU23" s="208"/>
      <c r="LIV23" s="208"/>
      <c r="LIW23" s="208"/>
      <c r="LIX23" s="208"/>
      <c r="LIY23" s="208"/>
      <c r="LIZ23" s="208"/>
      <c r="LJA23" s="208"/>
      <c r="LJB23" s="208"/>
      <c r="LJC23" s="208"/>
      <c r="LJD23" s="208"/>
      <c r="LJE23" s="208"/>
      <c r="LJF23" s="208"/>
      <c r="LJG23" s="208"/>
      <c r="LJH23" s="208"/>
      <c r="LJI23" s="208"/>
      <c r="LJJ23" s="208"/>
      <c r="LJK23" s="208"/>
      <c r="LJL23" s="208"/>
      <c r="LJM23" s="208"/>
      <c r="LJN23" s="208"/>
      <c r="LJO23" s="208"/>
      <c r="LJP23" s="208"/>
      <c r="LJQ23" s="208"/>
      <c r="LJR23" s="208"/>
      <c r="LJS23" s="208"/>
      <c r="LJT23" s="208"/>
      <c r="LJU23" s="208"/>
      <c r="LJV23" s="208"/>
      <c r="LJW23" s="208"/>
      <c r="LJX23" s="208"/>
      <c r="LJY23" s="208"/>
      <c r="LJZ23" s="208"/>
      <c r="LKA23" s="208"/>
      <c r="LKB23" s="208"/>
      <c r="LKC23" s="208"/>
      <c r="LKD23" s="208"/>
      <c r="LKE23" s="208"/>
      <c r="LKF23" s="208"/>
      <c r="LKG23" s="208"/>
      <c r="LKH23" s="208"/>
      <c r="LKI23" s="208"/>
      <c r="LKJ23" s="208"/>
      <c r="LKK23" s="208"/>
      <c r="LKL23" s="208"/>
      <c r="LKM23" s="208"/>
      <c r="LKN23" s="208"/>
      <c r="LKO23" s="208"/>
      <c r="LKP23" s="208"/>
      <c r="LKQ23" s="208"/>
      <c r="LKR23" s="208"/>
      <c r="LKS23" s="208"/>
      <c r="LKT23" s="208"/>
      <c r="LKU23" s="208"/>
      <c r="LKV23" s="208"/>
      <c r="LKW23" s="208"/>
      <c r="LKX23" s="208"/>
      <c r="LKY23" s="208"/>
      <c r="LKZ23" s="208"/>
      <c r="LLA23" s="208"/>
      <c r="LLB23" s="208"/>
      <c r="LLC23" s="208"/>
      <c r="LLD23" s="208"/>
      <c r="LLE23" s="208"/>
      <c r="LLF23" s="208"/>
      <c r="LLG23" s="208"/>
      <c r="LLH23" s="208"/>
      <c r="LLI23" s="208"/>
      <c r="LLJ23" s="208"/>
      <c r="LLK23" s="208"/>
      <c r="LLL23" s="208"/>
      <c r="LLM23" s="208"/>
      <c r="LLN23" s="208"/>
      <c r="LLO23" s="208"/>
      <c r="LLP23" s="208"/>
      <c r="LLQ23" s="208"/>
      <c r="LLR23" s="208"/>
      <c r="LLS23" s="208"/>
      <c r="LLT23" s="208"/>
      <c r="LLU23" s="208"/>
      <c r="LLV23" s="208"/>
      <c r="LLW23" s="208"/>
      <c r="LLX23" s="208"/>
      <c r="LLY23" s="208"/>
      <c r="LLZ23" s="208"/>
      <c r="LMA23" s="208"/>
      <c r="LMB23" s="208"/>
      <c r="LMC23" s="208"/>
      <c r="LMD23" s="208"/>
      <c r="LME23" s="208"/>
      <c r="LMF23" s="208"/>
      <c r="LMG23" s="208"/>
      <c r="LMH23" s="208"/>
      <c r="LMI23" s="208"/>
      <c r="LMJ23" s="208"/>
      <c r="LMK23" s="208"/>
      <c r="LML23" s="208"/>
      <c r="LMM23" s="208"/>
      <c r="LMN23" s="208"/>
      <c r="LMO23" s="208"/>
      <c r="LMP23" s="208"/>
      <c r="LMQ23" s="208"/>
      <c r="LMR23" s="208"/>
      <c r="LMS23" s="208"/>
      <c r="LMT23" s="208"/>
      <c r="LMU23" s="208"/>
      <c r="LMV23" s="208"/>
      <c r="LMW23" s="208"/>
      <c r="LMX23" s="208"/>
      <c r="LMY23" s="208"/>
      <c r="LMZ23" s="208"/>
      <c r="LNA23" s="208"/>
      <c r="LNB23" s="208"/>
      <c r="LNC23" s="208"/>
      <c r="LND23" s="208"/>
      <c r="LNE23" s="208"/>
      <c r="LNF23" s="208"/>
      <c r="LNG23" s="208"/>
      <c r="LNH23" s="208"/>
      <c r="LNI23" s="208"/>
      <c r="LNJ23" s="208"/>
      <c r="LNK23" s="208"/>
      <c r="LNL23" s="208"/>
      <c r="LNM23" s="208"/>
      <c r="LNN23" s="208"/>
      <c r="LNO23" s="208"/>
      <c r="LNP23" s="208"/>
      <c r="LNQ23" s="208"/>
      <c r="LNR23" s="208"/>
      <c r="LNS23" s="208"/>
      <c r="LNT23" s="208"/>
      <c r="LNU23" s="208"/>
      <c r="LNV23" s="208"/>
      <c r="LNW23" s="208"/>
      <c r="LNX23" s="208"/>
      <c r="LNY23" s="208"/>
      <c r="LNZ23" s="208"/>
      <c r="LOA23" s="208"/>
      <c r="LOB23" s="208"/>
      <c r="LOC23" s="208"/>
      <c r="LOD23" s="208"/>
      <c r="LOE23" s="208"/>
      <c r="LOF23" s="208"/>
      <c r="LOG23" s="208"/>
      <c r="LOH23" s="208"/>
      <c r="LOI23" s="208"/>
      <c r="LOJ23" s="208"/>
      <c r="LOK23" s="208"/>
      <c r="LOL23" s="208"/>
      <c r="LOM23" s="208"/>
      <c r="LON23" s="208"/>
      <c r="LOO23" s="208"/>
      <c r="LOP23" s="208"/>
      <c r="LOQ23" s="208"/>
      <c r="LOR23" s="208"/>
      <c r="LOS23" s="208"/>
      <c r="LOT23" s="208"/>
      <c r="LOU23" s="208"/>
      <c r="LOV23" s="208"/>
      <c r="LOW23" s="208"/>
      <c r="LOX23" s="208"/>
      <c r="LOY23" s="208"/>
      <c r="LOZ23" s="208"/>
      <c r="LPA23" s="208"/>
      <c r="LPB23" s="208"/>
      <c r="LPC23" s="208"/>
      <c r="LPD23" s="208"/>
      <c r="LPE23" s="208"/>
      <c r="LPF23" s="208"/>
      <c r="LPG23" s="208"/>
      <c r="LPH23" s="208"/>
      <c r="LPI23" s="208"/>
      <c r="LPJ23" s="208"/>
      <c r="LPK23" s="208"/>
      <c r="LPL23" s="208"/>
      <c r="LPM23" s="208"/>
      <c r="LPN23" s="208"/>
      <c r="LPO23" s="208"/>
      <c r="LPP23" s="208"/>
      <c r="LPQ23" s="208"/>
      <c r="LPR23" s="208"/>
      <c r="LPS23" s="208"/>
      <c r="LPT23" s="208"/>
      <c r="LPU23" s="208"/>
      <c r="LPV23" s="208"/>
      <c r="LPW23" s="208"/>
      <c r="LPX23" s="208"/>
      <c r="LPY23" s="208"/>
      <c r="LPZ23" s="208"/>
      <c r="LQA23" s="208"/>
      <c r="LQB23" s="208"/>
      <c r="LQC23" s="208"/>
      <c r="LQD23" s="208"/>
      <c r="LQE23" s="208"/>
      <c r="LQF23" s="208"/>
      <c r="LQG23" s="208"/>
      <c r="LQH23" s="208"/>
      <c r="LQI23" s="208"/>
      <c r="LQJ23" s="208"/>
      <c r="LQK23" s="208"/>
      <c r="LQL23" s="208"/>
      <c r="LQM23" s="208"/>
      <c r="LQN23" s="208"/>
      <c r="LQO23" s="208"/>
      <c r="LQP23" s="208"/>
      <c r="LQQ23" s="208"/>
      <c r="LQR23" s="208"/>
      <c r="LQS23" s="208"/>
      <c r="LQT23" s="208"/>
      <c r="LQU23" s="208"/>
      <c r="LQV23" s="208"/>
      <c r="LQW23" s="208"/>
      <c r="LQX23" s="208"/>
      <c r="LQY23" s="208"/>
      <c r="LQZ23" s="208"/>
      <c r="LRA23" s="208"/>
      <c r="LRB23" s="208"/>
      <c r="LRC23" s="208"/>
      <c r="LRD23" s="208"/>
      <c r="LRE23" s="208"/>
      <c r="LRF23" s="208"/>
      <c r="LRG23" s="208"/>
      <c r="LRH23" s="208"/>
      <c r="LRI23" s="208"/>
      <c r="LRJ23" s="208"/>
      <c r="LRK23" s="208"/>
      <c r="LRL23" s="208"/>
      <c r="LRM23" s="208"/>
      <c r="LRN23" s="208"/>
      <c r="LRO23" s="208"/>
      <c r="LRP23" s="208"/>
      <c r="LRQ23" s="208"/>
      <c r="LRR23" s="208"/>
      <c r="LRS23" s="208"/>
      <c r="LRT23" s="208"/>
      <c r="LRU23" s="208"/>
      <c r="LRV23" s="208"/>
      <c r="LRW23" s="208"/>
      <c r="LRX23" s="208"/>
      <c r="LRY23" s="208"/>
      <c r="LRZ23" s="208"/>
      <c r="LSA23" s="208"/>
      <c r="LSB23" s="208"/>
      <c r="LSC23" s="208"/>
      <c r="LSD23" s="208"/>
      <c r="LSE23" s="208"/>
      <c r="LSF23" s="208"/>
      <c r="LSG23" s="208"/>
      <c r="LSH23" s="208"/>
      <c r="LSI23" s="208"/>
      <c r="LSJ23" s="208"/>
      <c r="LSK23" s="208"/>
      <c r="LSL23" s="208"/>
      <c r="LSM23" s="208"/>
      <c r="LSN23" s="208"/>
      <c r="LSO23" s="208"/>
      <c r="LSP23" s="208"/>
      <c r="LSQ23" s="208"/>
      <c r="LSR23" s="208"/>
      <c r="LSS23" s="208"/>
      <c r="LST23" s="208"/>
      <c r="LSU23" s="208"/>
      <c r="LSV23" s="208"/>
      <c r="LSW23" s="208"/>
      <c r="LSX23" s="208"/>
      <c r="LSY23" s="208"/>
      <c r="LSZ23" s="208"/>
      <c r="LTA23" s="208"/>
      <c r="LTB23" s="208"/>
      <c r="LTC23" s="208"/>
      <c r="LTD23" s="208"/>
      <c r="LTE23" s="208"/>
      <c r="LTF23" s="208"/>
      <c r="LTG23" s="208"/>
      <c r="LTH23" s="208"/>
      <c r="LTI23" s="208"/>
      <c r="LTJ23" s="208"/>
      <c r="LTK23" s="208"/>
      <c r="LTL23" s="208"/>
      <c r="LTM23" s="208"/>
      <c r="LTN23" s="208"/>
      <c r="LTO23" s="208"/>
      <c r="LTP23" s="208"/>
      <c r="LTQ23" s="208"/>
      <c r="LTR23" s="208"/>
      <c r="LTS23" s="208"/>
      <c r="LTT23" s="208"/>
      <c r="LTU23" s="208"/>
      <c r="LTV23" s="208"/>
      <c r="LTW23" s="208"/>
      <c r="LTX23" s="208"/>
      <c r="LTY23" s="208"/>
      <c r="LTZ23" s="208"/>
      <c r="LUA23" s="208"/>
      <c r="LUB23" s="208"/>
      <c r="LUC23" s="208"/>
      <c r="LUD23" s="208"/>
      <c r="LUE23" s="208"/>
      <c r="LUF23" s="208"/>
      <c r="LUG23" s="208"/>
      <c r="LUH23" s="208"/>
      <c r="LUI23" s="208"/>
      <c r="LUJ23" s="208"/>
      <c r="LUK23" s="208"/>
      <c r="LUL23" s="208"/>
      <c r="LUM23" s="208"/>
      <c r="LUN23" s="208"/>
      <c r="LUO23" s="208"/>
      <c r="LUP23" s="208"/>
      <c r="LUQ23" s="208"/>
      <c r="LUR23" s="208"/>
      <c r="LUS23" s="208"/>
      <c r="LUT23" s="208"/>
      <c r="LUU23" s="208"/>
      <c r="LUV23" s="208"/>
      <c r="LUW23" s="208"/>
      <c r="LUX23" s="208"/>
      <c r="LUY23" s="208"/>
      <c r="LUZ23" s="208"/>
      <c r="LVA23" s="208"/>
      <c r="LVB23" s="208"/>
      <c r="LVC23" s="208"/>
      <c r="LVD23" s="208"/>
      <c r="LVE23" s="208"/>
      <c r="LVF23" s="208"/>
      <c r="LVG23" s="208"/>
      <c r="LVH23" s="208"/>
      <c r="LVI23" s="208"/>
      <c r="LVJ23" s="208"/>
      <c r="LVK23" s="208"/>
      <c r="LVL23" s="208"/>
      <c r="LVM23" s="208"/>
      <c r="LVN23" s="208"/>
      <c r="LVO23" s="208"/>
      <c r="LVP23" s="208"/>
      <c r="LVQ23" s="208"/>
      <c r="LVR23" s="208"/>
      <c r="LVS23" s="208"/>
      <c r="LVT23" s="208"/>
      <c r="LVU23" s="208"/>
      <c r="LVV23" s="208"/>
      <c r="LVW23" s="208"/>
      <c r="LVX23" s="208"/>
      <c r="LVY23" s="208"/>
      <c r="LVZ23" s="208"/>
      <c r="LWA23" s="208"/>
      <c r="LWB23" s="208"/>
      <c r="LWC23" s="208"/>
      <c r="LWD23" s="208"/>
      <c r="LWE23" s="208"/>
      <c r="LWF23" s="208"/>
      <c r="LWG23" s="208"/>
      <c r="LWH23" s="208"/>
      <c r="LWI23" s="208"/>
      <c r="LWJ23" s="208"/>
      <c r="LWK23" s="208"/>
      <c r="LWL23" s="208"/>
      <c r="LWM23" s="208"/>
      <c r="LWN23" s="208"/>
      <c r="LWO23" s="208"/>
      <c r="LWP23" s="208"/>
      <c r="LWQ23" s="208"/>
      <c r="LWR23" s="208"/>
      <c r="LWS23" s="208"/>
      <c r="LWT23" s="208"/>
      <c r="LWU23" s="208"/>
      <c r="LWV23" s="208"/>
      <c r="LWW23" s="208"/>
      <c r="LWX23" s="208"/>
      <c r="LWY23" s="208"/>
      <c r="LWZ23" s="208"/>
      <c r="LXA23" s="208"/>
      <c r="LXB23" s="208"/>
      <c r="LXC23" s="208"/>
      <c r="LXD23" s="208"/>
      <c r="LXE23" s="208"/>
      <c r="LXF23" s="208"/>
      <c r="LXG23" s="208"/>
      <c r="LXH23" s="208"/>
      <c r="LXI23" s="208"/>
      <c r="LXJ23" s="208"/>
      <c r="LXK23" s="208"/>
      <c r="LXL23" s="208"/>
      <c r="LXM23" s="208"/>
      <c r="LXN23" s="208"/>
      <c r="LXO23" s="208"/>
      <c r="LXP23" s="208"/>
      <c r="LXQ23" s="208"/>
      <c r="LXR23" s="208"/>
      <c r="LXS23" s="208"/>
      <c r="LXT23" s="208"/>
      <c r="LXU23" s="208"/>
      <c r="LXV23" s="208"/>
      <c r="LXW23" s="208"/>
      <c r="LXX23" s="208"/>
      <c r="LXY23" s="208"/>
      <c r="LXZ23" s="208"/>
      <c r="LYA23" s="208"/>
      <c r="LYB23" s="208"/>
      <c r="LYC23" s="208"/>
      <c r="LYD23" s="208"/>
      <c r="LYE23" s="208"/>
      <c r="LYF23" s="208"/>
      <c r="LYG23" s="208"/>
      <c r="LYH23" s="208"/>
      <c r="LYI23" s="208"/>
      <c r="LYJ23" s="208"/>
      <c r="LYK23" s="208"/>
      <c r="LYL23" s="208"/>
      <c r="LYM23" s="208"/>
      <c r="LYN23" s="208"/>
      <c r="LYO23" s="208"/>
      <c r="LYP23" s="208"/>
      <c r="LYQ23" s="208"/>
      <c r="LYR23" s="208"/>
      <c r="LYS23" s="208"/>
      <c r="LYT23" s="208"/>
      <c r="LYU23" s="208"/>
      <c r="LYV23" s="208"/>
      <c r="LYW23" s="208"/>
      <c r="LYX23" s="208"/>
      <c r="LYY23" s="208"/>
      <c r="LYZ23" s="208"/>
      <c r="LZA23" s="208"/>
      <c r="LZB23" s="208"/>
      <c r="LZC23" s="208"/>
      <c r="LZD23" s="208"/>
      <c r="LZE23" s="208"/>
      <c r="LZF23" s="208"/>
      <c r="LZG23" s="208"/>
      <c r="LZH23" s="208"/>
      <c r="LZI23" s="208"/>
      <c r="LZJ23" s="208"/>
      <c r="LZK23" s="208"/>
      <c r="LZL23" s="208"/>
      <c r="LZM23" s="208"/>
      <c r="LZN23" s="208"/>
      <c r="LZO23" s="208"/>
      <c r="LZP23" s="208"/>
      <c r="LZQ23" s="208"/>
      <c r="LZR23" s="208"/>
      <c r="LZS23" s="208"/>
      <c r="LZT23" s="208"/>
      <c r="LZU23" s="208"/>
      <c r="LZV23" s="208"/>
      <c r="LZW23" s="208"/>
      <c r="LZX23" s="208"/>
      <c r="LZY23" s="208"/>
      <c r="LZZ23" s="208"/>
      <c r="MAA23" s="208"/>
      <c r="MAB23" s="208"/>
      <c r="MAC23" s="208"/>
      <c r="MAD23" s="208"/>
      <c r="MAE23" s="208"/>
      <c r="MAF23" s="208"/>
      <c r="MAG23" s="208"/>
      <c r="MAH23" s="208"/>
      <c r="MAI23" s="208"/>
      <c r="MAJ23" s="208"/>
      <c r="MAK23" s="208"/>
      <c r="MAL23" s="208"/>
      <c r="MAM23" s="208"/>
      <c r="MAN23" s="208"/>
      <c r="MAO23" s="208"/>
      <c r="MAP23" s="208"/>
      <c r="MAQ23" s="208"/>
      <c r="MAR23" s="208"/>
      <c r="MAS23" s="208"/>
      <c r="MAT23" s="208"/>
      <c r="MAU23" s="208"/>
      <c r="MAV23" s="208"/>
      <c r="MAW23" s="208"/>
      <c r="MAX23" s="208"/>
      <c r="MAY23" s="208"/>
      <c r="MAZ23" s="208"/>
      <c r="MBA23" s="208"/>
      <c r="MBB23" s="208"/>
      <c r="MBC23" s="208"/>
      <c r="MBD23" s="208"/>
      <c r="MBE23" s="208"/>
      <c r="MBF23" s="208"/>
      <c r="MBG23" s="208"/>
      <c r="MBH23" s="208"/>
      <c r="MBI23" s="208"/>
      <c r="MBJ23" s="208"/>
      <c r="MBK23" s="208"/>
      <c r="MBL23" s="208"/>
      <c r="MBM23" s="208"/>
      <c r="MBN23" s="208"/>
      <c r="MBO23" s="208"/>
      <c r="MBP23" s="208"/>
      <c r="MBQ23" s="208"/>
      <c r="MBR23" s="208"/>
      <c r="MBS23" s="208"/>
      <c r="MBT23" s="208"/>
      <c r="MBU23" s="208"/>
      <c r="MBV23" s="208"/>
      <c r="MBW23" s="208"/>
      <c r="MBX23" s="208"/>
      <c r="MBY23" s="208"/>
      <c r="MBZ23" s="208"/>
      <c r="MCA23" s="208"/>
      <c r="MCB23" s="208"/>
      <c r="MCC23" s="208"/>
      <c r="MCD23" s="208"/>
      <c r="MCE23" s="208"/>
      <c r="MCF23" s="208"/>
      <c r="MCG23" s="208"/>
      <c r="MCH23" s="208"/>
      <c r="MCI23" s="208"/>
      <c r="MCJ23" s="208"/>
      <c r="MCK23" s="208"/>
      <c r="MCL23" s="208"/>
      <c r="MCM23" s="208"/>
      <c r="MCN23" s="208"/>
      <c r="MCO23" s="208"/>
      <c r="MCP23" s="208"/>
      <c r="MCQ23" s="208"/>
      <c r="MCR23" s="208"/>
      <c r="MCS23" s="208"/>
      <c r="MCT23" s="208"/>
      <c r="MCU23" s="208"/>
      <c r="MCV23" s="208"/>
      <c r="MCW23" s="208"/>
      <c r="MCX23" s="208"/>
      <c r="MCY23" s="208"/>
      <c r="MCZ23" s="208"/>
      <c r="MDA23" s="208"/>
      <c r="MDB23" s="208"/>
      <c r="MDC23" s="208"/>
      <c r="MDD23" s="208"/>
      <c r="MDE23" s="208"/>
      <c r="MDF23" s="208"/>
      <c r="MDG23" s="208"/>
      <c r="MDH23" s="208"/>
      <c r="MDI23" s="208"/>
      <c r="MDJ23" s="208"/>
      <c r="MDK23" s="208"/>
      <c r="MDL23" s="208"/>
      <c r="MDM23" s="208"/>
      <c r="MDN23" s="208"/>
      <c r="MDO23" s="208"/>
      <c r="MDP23" s="208"/>
      <c r="MDQ23" s="208"/>
      <c r="MDR23" s="208"/>
      <c r="MDS23" s="208"/>
      <c r="MDT23" s="208"/>
      <c r="MDU23" s="208"/>
      <c r="MDV23" s="208"/>
      <c r="MDW23" s="208"/>
      <c r="MDX23" s="208"/>
      <c r="MDY23" s="208"/>
      <c r="MDZ23" s="208"/>
      <c r="MEA23" s="208"/>
      <c r="MEB23" s="208"/>
      <c r="MEC23" s="208"/>
      <c r="MED23" s="208"/>
      <c r="MEE23" s="208"/>
      <c r="MEF23" s="208"/>
      <c r="MEG23" s="208"/>
      <c r="MEH23" s="208"/>
      <c r="MEI23" s="208"/>
      <c r="MEJ23" s="208"/>
      <c r="MEK23" s="208"/>
      <c r="MEL23" s="208"/>
      <c r="MEM23" s="208"/>
      <c r="MEN23" s="208"/>
      <c r="MEO23" s="208"/>
      <c r="MEP23" s="208"/>
      <c r="MEQ23" s="208"/>
      <c r="MER23" s="208"/>
      <c r="MES23" s="208"/>
      <c r="MET23" s="208"/>
      <c r="MEU23" s="208"/>
      <c r="MEV23" s="208"/>
      <c r="MEW23" s="208"/>
      <c r="MEX23" s="208"/>
      <c r="MEY23" s="208"/>
      <c r="MEZ23" s="208"/>
      <c r="MFA23" s="208"/>
      <c r="MFB23" s="208"/>
      <c r="MFC23" s="208"/>
      <c r="MFD23" s="208"/>
      <c r="MFE23" s="208"/>
      <c r="MFF23" s="208"/>
      <c r="MFG23" s="208"/>
      <c r="MFH23" s="208"/>
      <c r="MFI23" s="208"/>
      <c r="MFJ23" s="208"/>
      <c r="MFK23" s="208"/>
      <c r="MFL23" s="208"/>
      <c r="MFM23" s="208"/>
      <c r="MFN23" s="208"/>
      <c r="MFO23" s="208"/>
      <c r="MFP23" s="208"/>
      <c r="MFQ23" s="208"/>
      <c r="MFR23" s="208"/>
      <c r="MFS23" s="208"/>
      <c r="MFT23" s="208"/>
      <c r="MFU23" s="208"/>
      <c r="MFV23" s="208"/>
      <c r="MFW23" s="208"/>
      <c r="MFX23" s="208"/>
      <c r="MFY23" s="208"/>
      <c r="MFZ23" s="208"/>
      <c r="MGA23" s="208"/>
      <c r="MGB23" s="208"/>
      <c r="MGC23" s="208"/>
      <c r="MGD23" s="208"/>
      <c r="MGE23" s="208"/>
      <c r="MGF23" s="208"/>
      <c r="MGG23" s="208"/>
      <c r="MGH23" s="208"/>
      <c r="MGI23" s="208"/>
      <c r="MGJ23" s="208"/>
      <c r="MGK23" s="208"/>
      <c r="MGL23" s="208"/>
      <c r="MGM23" s="208"/>
      <c r="MGN23" s="208"/>
      <c r="MGO23" s="208"/>
      <c r="MGP23" s="208"/>
      <c r="MGQ23" s="208"/>
      <c r="MGR23" s="208"/>
      <c r="MGS23" s="208"/>
      <c r="MGT23" s="208"/>
      <c r="MGU23" s="208"/>
      <c r="MGV23" s="208"/>
      <c r="MGW23" s="208"/>
      <c r="MGX23" s="208"/>
      <c r="MGY23" s="208"/>
      <c r="MGZ23" s="208"/>
      <c r="MHA23" s="208"/>
      <c r="MHB23" s="208"/>
      <c r="MHC23" s="208"/>
      <c r="MHD23" s="208"/>
      <c r="MHE23" s="208"/>
      <c r="MHF23" s="208"/>
      <c r="MHG23" s="208"/>
      <c r="MHH23" s="208"/>
      <c r="MHI23" s="208"/>
      <c r="MHJ23" s="208"/>
      <c r="MHK23" s="208"/>
      <c r="MHL23" s="208"/>
      <c r="MHM23" s="208"/>
      <c r="MHN23" s="208"/>
      <c r="MHO23" s="208"/>
      <c r="MHP23" s="208"/>
      <c r="MHQ23" s="208"/>
      <c r="MHR23" s="208"/>
      <c r="MHS23" s="208"/>
      <c r="MHT23" s="208"/>
      <c r="MHU23" s="208"/>
      <c r="MHV23" s="208"/>
      <c r="MHW23" s="208"/>
      <c r="MHX23" s="208"/>
      <c r="MHY23" s="208"/>
      <c r="MHZ23" s="208"/>
      <c r="MIA23" s="208"/>
      <c r="MIB23" s="208"/>
      <c r="MIC23" s="208"/>
      <c r="MID23" s="208"/>
      <c r="MIE23" s="208"/>
      <c r="MIF23" s="208"/>
      <c r="MIG23" s="208"/>
      <c r="MIH23" s="208"/>
      <c r="MII23" s="208"/>
      <c r="MIJ23" s="208"/>
      <c r="MIK23" s="208"/>
      <c r="MIL23" s="208"/>
      <c r="MIM23" s="208"/>
      <c r="MIN23" s="208"/>
      <c r="MIO23" s="208"/>
      <c r="MIP23" s="208"/>
      <c r="MIQ23" s="208"/>
      <c r="MIR23" s="208"/>
      <c r="MIS23" s="208"/>
      <c r="MIT23" s="208"/>
      <c r="MIU23" s="208"/>
      <c r="MIV23" s="208"/>
      <c r="MIW23" s="208"/>
      <c r="MIX23" s="208"/>
      <c r="MIY23" s="208"/>
      <c r="MIZ23" s="208"/>
      <c r="MJA23" s="208"/>
      <c r="MJB23" s="208"/>
      <c r="MJC23" s="208"/>
      <c r="MJD23" s="208"/>
      <c r="MJE23" s="208"/>
      <c r="MJF23" s="208"/>
      <c r="MJG23" s="208"/>
      <c r="MJH23" s="208"/>
      <c r="MJI23" s="208"/>
      <c r="MJJ23" s="208"/>
      <c r="MJK23" s="208"/>
      <c r="MJL23" s="208"/>
      <c r="MJM23" s="208"/>
      <c r="MJN23" s="208"/>
      <c r="MJO23" s="208"/>
      <c r="MJP23" s="208"/>
      <c r="MJQ23" s="208"/>
      <c r="MJR23" s="208"/>
      <c r="MJS23" s="208"/>
      <c r="MJT23" s="208"/>
      <c r="MJU23" s="208"/>
      <c r="MJV23" s="208"/>
      <c r="MJW23" s="208"/>
      <c r="MJX23" s="208"/>
      <c r="MJY23" s="208"/>
      <c r="MJZ23" s="208"/>
      <c r="MKA23" s="208"/>
      <c r="MKB23" s="208"/>
      <c r="MKC23" s="208"/>
      <c r="MKD23" s="208"/>
      <c r="MKE23" s="208"/>
      <c r="MKF23" s="208"/>
      <c r="MKG23" s="208"/>
      <c r="MKH23" s="208"/>
      <c r="MKI23" s="208"/>
      <c r="MKJ23" s="208"/>
      <c r="MKK23" s="208"/>
      <c r="MKL23" s="208"/>
      <c r="MKM23" s="208"/>
      <c r="MKN23" s="208"/>
      <c r="MKO23" s="208"/>
      <c r="MKP23" s="208"/>
      <c r="MKQ23" s="208"/>
      <c r="MKR23" s="208"/>
      <c r="MKS23" s="208"/>
      <c r="MKT23" s="208"/>
      <c r="MKU23" s="208"/>
      <c r="MKV23" s="208"/>
      <c r="MKW23" s="208"/>
      <c r="MKX23" s="208"/>
      <c r="MKY23" s="208"/>
      <c r="MKZ23" s="208"/>
      <c r="MLA23" s="208"/>
      <c r="MLB23" s="208"/>
      <c r="MLC23" s="208"/>
      <c r="MLD23" s="208"/>
      <c r="MLE23" s="208"/>
      <c r="MLF23" s="208"/>
      <c r="MLG23" s="208"/>
      <c r="MLH23" s="208"/>
      <c r="MLI23" s="208"/>
      <c r="MLJ23" s="208"/>
      <c r="MLK23" s="208"/>
      <c r="MLL23" s="208"/>
      <c r="MLM23" s="208"/>
      <c r="MLN23" s="208"/>
      <c r="MLO23" s="208"/>
      <c r="MLP23" s="208"/>
      <c r="MLQ23" s="208"/>
      <c r="MLR23" s="208"/>
      <c r="MLS23" s="208"/>
      <c r="MLT23" s="208"/>
      <c r="MLU23" s="208"/>
      <c r="MLV23" s="208"/>
      <c r="MLW23" s="208"/>
      <c r="MLX23" s="208"/>
      <c r="MLY23" s="208"/>
      <c r="MLZ23" s="208"/>
      <c r="MMA23" s="208"/>
      <c r="MMB23" s="208"/>
      <c r="MMC23" s="208"/>
      <c r="MMD23" s="208"/>
      <c r="MME23" s="208"/>
      <c r="MMF23" s="208"/>
      <c r="MMG23" s="208"/>
      <c r="MMH23" s="208"/>
      <c r="MMI23" s="208"/>
      <c r="MMJ23" s="208"/>
      <c r="MMK23" s="208"/>
      <c r="MML23" s="208"/>
      <c r="MMM23" s="208"/>
      <c r="MMN23" s="208"/>
      <c r="MMO23" s="208"/>
      <c r="MMP23" s="208"/>
      <c r="MMQ23" s="208"/>
      <c r="MMR23" s="208"/>
      <c r="MMS23" s="208"/>
      <c r="MMT23" s="208"/>
      <c r="MMU23" s="208"/>
      <c r="MMV23" s="208"/>
      <c r="MMW23" s="208"/>
      <c r="MMX23" s="208"/>
      <c r="MMY23" s="208"/>
      <c r="MMZ23" s="208"/>
      <c r="MNA23" s="208"/>
      <c r="MNB23" s="208"/>
      <c r="MNC23" s="208"/>
      <c r="MND23" s="208"/>
      <c r="MNE23" s="208"/>
      <c r="MNF23" s="208"/>
      <c r="MNG23" s="208"/>
      <c r="MNH23" s="208"/>
      <c r="MNI23" s="208"/>
      <c r="MNJ23" s="208"/>
      <c r="MNK23" s="208"/>
      <c r="MNL23" s="208"/>
      <c r="MNM23" s="208"/>
      <c r="MNN23" s="208"/>
      <c r="MNO23" s="208"/>
      <c r="MNP23" s="208"/>
      <c r="MNQ23" s="208"/>
      <c r="MNR23" s="208"/>
      <c r="MNS23" s="208"/>
      <c r="MNT23" s="208"/>
      <c r="MNU23" s="208"/>
      <c r="MNV23" s="208"/>
      <c r="MNW23" s="208"/>
      <c r="MNX23" s="208"/>
      <c r="MNY23" s="208"/>
      <c r="MNZ23" s="208"/>
      <c r="MOA23" s="208"/>
      <c r="MOB23" s="208"/>
      <c r="MOC23" s="208"/>
      <c r="MOD23" s="208"/>
      <c r="MOE23" s="208"/>
      <c r="MOF23" s="208"/>
      <c r="MOG23" s="208"/>
      <c r="MOH23" s="208"/>
      <c r="MOI23" s="208"/>
      <c r="MOJ23" s="208"/>
      <c r="MOK23" s="208"/>
      <c r="MOL23" s="208"/>
      <c r="MOM23" s="208"/>
      <c r="MON23" s="208"/>
      <c r="MOO23" s="208"/>
      <c r="MOP23" s="208"/>
      <c r="MOQ23" s="208"/>
      <c r="MOR23" s="208"/>
      <c r="MOS23" s="208"/>
      <c r="MOT23" s="208"/>
      <c r="MOU23" s="208"/>
      <c r="MOV23" s="208"/>
      <c r="MOW23" s="208"/>
      <c r="MOX23" s="208"/>
      <c r="MOY23" s="208"/>
      <c r="MOZ23" s="208"/>
      <c r="MPA23" s="208"/>
      <c r="MPB23" s="208"/>
      <c r="MPC23" s="208"/>
      <c r="MPD23" s="208"/>
      <c r="MPE23" s="208"/>
      <c r="MPF23" s="208"/>
      <c r="MPG23" s="208"/>
      <c r="MPH23" s="208"/>
      <c r="MPI23" s="208"/>
      <c r="MPJ23" s="208"/>
      <c r="MPK23" s="208"/>
      <c r="MPL23" s="208"/>
      <c r="MPM23" s="208"/>
      <c r="MPN23" s="208"/>
      <c r="MPO23" s="208"/>
      <c r="MPP23" s="208"/>
      <c r="MPQ23" s="208"/>
      <c r="MPR23" s="208"/>
      <c r="MPS23" s="208"/>
      <c r="MPT23" s="208"/>
      <c r="MPU23" s="208"/>
      <c r="MPV23" s="208"/>
      <c r="MPW23" s="208"/>
      <c r="MPX23" s="208"/>
      <c r="MPY23" s="208"/>
      <c r="MPZ23" s="208"/>
      <c r="MQA23" s="208"/>
      <c r="MQB23" s="208"/>
      <c r="MQC23" s="208"/>
      <c r="MQD23" s="208"/>
      <c r="MQE23" s="208"/>
      <c r="MQF23" s="208"/>
      <c r="MQG23" s="208"/>
      <c r="MQH23" s="208"/>
      <c r="MQI23" s="208"/>
      <c r="MQJ23" s="208"/>
      <c r="MQK23" s="208"/>
      <c r="MQL23" s="208"/>
      <c r="MQM23" s="208"/>
      <c r="MQN23" s="208"/>
      <c r="MQO23" s="208"/>
      <c r="MQP23" s="208"/>
      <c r="MQQ23" s="208"/>
      <c r="MQR23" s="208"/>
      <c r="MQS23" s="208"/>
      <c r="MQT23" s="208"/>
      <c r="MQU23" s="208"/>
      <c r="MQV23" s="208"/>
      <c r="MQW23" s="208"/>
      <c r="MQX23" s="208"/>
      <c r="MQY23" s="208"/>
      <c r="MQZ23" s="208"/>
      <c r="MRA23" s="208"/>
      <c r="MRB23" s="208"/>
      <c r="MRC23" s="208"/>
      <c r="MRD23" s="208"/>
      <c r="MRE23" s="208"/>
      <c r="MRF23" s="208"/>
      <c r="MRG23" s="208"/>
      <c r="MRH23" s="208"/>
      <c r="MRI23" s="208"/>
      <c r="MRJ23" s="208"/>
      <c r="MRK23" s="208"/>
      <c r="MRL23" s="208"/>
      <c r="MRM23" s="208"/>
      <c r="MRN23" s="208"/>
      <c r="MRO23" s="208"/>
      <c r="MRP23" s="208"/>
      <c r="MRQ23" s="208"/>
      <c r="MRR23" s="208"/>
      <c r="MRS23" s="208"/>
      <c r="MRT23" s="208"/>
      <c r="MRU23" s="208"/>
      <c r="MRV23" s="208"/>
      <c r="MRW23" s="208"/>
      <c r="MRX23" s="208"/>
      <c r="MRY23" s="208"/>
      <c r="MRZ23" s="208"/>
      <c r="MSA23" s="208"/>
      <c r="MSB23" s="208"/>
      <c r="MSC23" s="208"/>
      <c r="MSD23" s="208"/>
      <c r="MSE23" s="208"/>
      <c r="MSF23" s="208"/>
      <c r="MSG23" s="208"/>
      <c r="MSH23" s="208"/>
      <c r="MSI23" s="208"/>
      <c r="MSJ23" s="208"/>
      <c r="MSK23" s="208"/>
      <c r="MSL23" s="208"/>
      <c r="MSM23" s="208"/>
      <c r="MSN23" s="208"/>
      <c r="MSO23" s="208"/>
      <c r="MSP23" s="208"/>
      <c r="MSQ23" s="208"/>
      <c r="MSR23" s="208"/>
      <c r="MSS23" s="208"/>
      <c r="MST23" s="208"/>
      <c r="MSU23" s="208"/>
      <c r="MSV23" s="208"/>
      <c r="MSW23" s="208"/>
      <c r="MSX23" s="208"/>
      <c r="MSY23" s="208"/>
      <c r="MSZ23" s="208"/>
      <c r="MTA23" s="208"/>
      <c r="MTB23" s="208"/>
      <c r="MTC23" s="208"/>
      <c r="MTD23" s="208"/>
      <c r="MTE23" s="208"/>
      <c r="MTF23" s="208"/>
      <c r="MTG23" s="208"/>
      <c r="MTH23" s="208"/>
      <c r="MTI23" s="208"/>
      <c r="MTJ23" s="208"/>
      <c r="MTK23" s="208"/>
      <c r="MTL23" s="208"/>
      <c r="MTM23" s="208"/>
      <c r="MTN23" s="208"/>
      <c r="MTO23" s="208"/>
      <c r="MTP23" s="208"/>
      <c r="MTQ23" s="208"/>
      <c r="MTR23" s="208"/>
      <c r="MTS23" s="208"/>
      <c r="MTT23" s="208"/>
      <c r="MTU23" s="208"/>
      <c r="MTV23" s="208"/>
      <c r="MTW23" s="208"/>
      <c r="MTX23" s="208"/>
      <c r="MTY23" s="208"/>
      <c r="MTZ23" s="208"/>
      <c r="MUA23" s="208"/>
      <c r="MUB23" s="208"/>
      <c r="MUC23" s="208"/>
      <c r="MUD23" s="208"/>
      <c r="MUE23" s="208"/>
      <c r="MUF23" s="208"/>
      <c r="MUG23" s="208"/>
      <c r="MUH23" s="208"/>
      <c r="MUI23" s="208"/>
      <c r="MUJ23" s="208"/>
      <c r="MUK23" s="208"/>
      <c r="MUL23" s="208"/>
      <c r="MUM23" s="208"/>
      <c r="MUN23" s="208"/>
      <c r="MUO23" s="208"/>
      <c r="MUP23" s="208"/>
      <c r="MUQ23" s="208"/>
      <c r="MUR23" s="208"/>
      <c r="MUS23" s="208"/>
      <c r="MUT23" s="208"/>
      <c r="MUU23" s="208"/>
      <c r="MUV23" s="208"/>
      <c r="MUW23" s="208"/>
      <c r="MUX23" s="208"/>
      <c r="MUY23" s="208"/>
      <c r="MUZ23" s="208"/>
      <c r="MVA23" s="208"/>
      <c r="MVB23" s="208"/>
      <c r="MVC23" s="208"/>
      <c r="MVD23" s="208"/>
      <c r="MVE23" s="208"/>
      <c r="MVF23" s="208"/>
      <c r="MVG23" s="208"/>
      <c r="MVH23" s="208"/>
      <c r="MVI23" s="208"/>
      <c r="MVJ23" s="208"/>
      <c r="MVK23" s="208"/>
      <c r="MVL23" s="208"/>
      <c r="MVM23" s="208"/>
      <c r="MVN23" s="208"/>
      <c r="MVO23" s="208"/>
      <c r="MVP23" s="208"/>
      <c r="MVQ23" s="208"/>
      <c r="MVR23" s="208"/>
      <c r="MVS23" s="208"/>
      <c r="MVT23" s="208"/>
      <c r="MVU23" s="208"/>
      <c r="MVV23" s="208"/>
      <c r="MVW23" s="208"/>
      <c r="MVX23" s="208"/>
      <c r="MVY23" s="208"/>
      <c r="MVZ23" s="208"/>
      <c r="MWA23" s="208"/>
      <c r="MWB23" s="208"/>
      <c r="MWC23" s="208"/>
      <c r="MWD23" s="208"/>
      <c r="MWE23" s="208"/>
      <c r="MWF23" s="208"/>
      <c r="MWG23" s="208"/>
      <c r="MWH23" s="208"/>
      <c r="MWI23" s="208"/>
      <c r="MWJ23" s="208"/>
      <c r="MWK23" s="208"/>
      <c r="MWL23" s="208"/>
      <c r="MWM23" s="208"/>
      <c r="MWN23" s="208"/>
      <c r="MWO23" s="208"/>
      <c r="MWP23" s="208"/>
      <c r="MWQ23" s="208"/>
      <c r="MWR23" s="208"/>
      <c r="MWS23" s="208"/>
      <c r="MWT23" s="208"/>
      <c r="MWU23" s="208"/>
      <c r="MWV23" s="208"/>
      <c r="MWW23" s="208"/>
      <c r="MWX23" s="208"/>
      <c r="MWY23" s="208"/>
      <c r="MWZ23" s="208"/>
      <c r="MXA23" s="208"/>
      <c r="MXB23" s="208"/>
      <c r="MXC23" s="208"/>
      <c r="MXD23" s="208"/>
      <c r="MXE23" s="208"/>
      <c r="MXF23" s="208"/>
      <c r="MXG23" s="208"/>
      <c r="MXH23" s="208"/>
      <c r="MXI23" s="208"/>
      <c r="MXJ23" s="208"/>
      <c r="MXK23" s="208"/>
      <c r="MXL23" s="208"/>
      <c r="MXM23" s="208"/>
      <c r="MXN23" s="208"/>
      <c r="MXO23" s="208"/>
      <c r="MXP23" s="208"/>
      <c r="MXQ23" s="208"/>
      <c r="MXR23" s="208"/>
      <c r="MXS23" s="208"/>
      <c r="MXT23" s="208"/>
      <c r="MXU23" s="208"/>
      <c r="MXV23" s="208"/>
      <c r="MXW23" s="208"/>
      <c r="MXX23" s="208"/>
      <c r="MXY23" s="208"/>
      <c r="MXZ23" s="208"/>
      <c r="MYA23" s="208"/>
      <c r="MYB23" s="208"/>
      <c r="MYC23" s="208"/>
      <c r="MYD23" s="208"/>
      <c r="MYE23" s="208"/>
      <c r="MYF23" s="208"/>
      <c r="MYG23" s="208"/>
      <c r="MYH23" s="208"/>
      <c r="MYI23" s="208"/>
      <c r="MYJ23" s="208"/>
      <c r="MYK23" s="208"/>
      <c r="MYL23" s="208"/>
      <c r="MYM23" s="208"/>
      <c r="MYN23" s="208"/>
      <c r="MYO23" s="208"/>
      <c r="MYP23" s="208"/>
      <c r="MYQ23" s="208"/>
      <c r="MYR23" s="208"/>
      <c r="MYS23" s="208"/>
      <c r="MYT23" s="208"/>
      <c r="MYU23" s="208"/>
      <c r="MYV23" s="208"/>
      <c r="MYW23" s="208"/>
      <c r="MYX23" s="208"/>
      <c r="MYY23" s="208"/>
      <c r="MYZ23" s="208"/>
      <c r="MZA23" s="208"/>
      <c r="MZB23" s="208"/>
      <c r="MZC23" s="208"/>
      <c r="MZD23" s="208"/>
      <c r="MZE23" s="208"/>
      <c r="MZF23" s="208"/>
      <c r="MZG23" s="208"/>
      <c r="MZH23" s="208"/>
      <c r="MZI23" s="208"/>
      <c r="MZJ23" s="208"/>
      <c r="MZK23" s="208"/>
      <c r="MZL23" s="208"/>
      <c r="MZM23" s="208"/>
      <c r="MZN23" s="208"/>
      <c r="MZO23" s="208"/>
      <c r="MZP23" s="208"/>
      <c r="MZQ23" s="208"/>
      <c r="MZR23" s="208"/>
      <c r="MZS23" s="208"/>
      <c r="MZT23" s="208"/>
      <c r="MZU23" s="208"/>
      <c r="MZV23" s="208"/>
      <c r="MZW23" s="208"/>
      <c r="MZX23" s="208"/>
      <c r="MZY23" s="208"/>
      <c r="MZZ23" s="208"/>
      <c r="NAA23" s="208"/>
      <c r="NAB23" s="208"/>
      <c r="NAC23" s="208"/>
      <c r="NAD23" s="208"/>
      <c r="NAE23" s="208"/>
      <c r="NAF23" s="208"/>
      <c r="NAG23" s="208"/>
      <c r="NAH23" s="208"/>
      <c r="NAI23" s="208"/>
      <c r="NAJ23" s="208"/>
      <c r="NAK23" s="208"/>
      <c r="NAL23" s="208"/>
      <c r="NAM23" s="208"/>
      <c r="NAN23" s="208"/>
      <c r="NAO23" s="208"/>
      <c r="NAP23" s="208"/>
      <c r="NAQ23" s="208"/>
      <c r="NAR23" s="208"/>
      <c r="NAS23" s="208"/>
      <c r="NAT23" s="208"/>
      <c r="NAU23" s="208"/>
      <c r="NAV23" s="208"/>
      <c r="NAW23" s="208"/>
      <c r="NAX23" s="208"/>
      <c r="NAY23" s="208"/>
      <c r="NAZ23" s="208"/>
      <c r="NBA23" s="208"/>
      <c r="NBB23" s="208"/>
      <c r="NBC23" s="208"/>
      <c r="NBD23" s="208"/>
      <c r="NBE23" s="208"/>
      <c r="NBF23" s="208"/>
      <c r="NBG23" s="208"/>
      <c r="NBH23" s="208"/>
      <c r="NBI23" s="208"/>
      <c r="NBJ23" s="208"/>
      <c r="NBK23" s="208"/>
      <c r="NBL23" s="208"/>
      <c r="NBM23" s="208"/>
      <c r="NBN23" s="208"/>
      <c r="NBO23" s="208"/>
      <c r="NBP23" s="208"/>
      <c r="NBQ23" s="208"/>
      <c r="NBR23" s="208"/>
      <c r="NBS23" s="208"/>
      <c r="NBT23" s="208"/>
      <c r="NBU23" s="208"/>
      <c r="NBV23" s="208"/>
      <c r="NBW23" s="208"/>
      <c r="NBX23" s="208"/>
      <c r="NBY23" s="208"/>
      <c r="NBZ23" s="208"/>
      <c r="NCA23" s="208"/>
      <c r="NCB23" s="208"/>
      <c r="NCC23" s="208"/>
      <c r="NCD23" s="208"/>
      <c r="NCE23" s="208"/>
      <c r="NCF23" s="208"/>
      <c r="NCG23" s="208"/>
      <c r="NCH23" s="208"/>
      <c r="NCI23" s="208"/>
      <c r="NCJ23" s="208"/>
      <c r="NCK23" s="208"/>
      <c r="NCL23" s="208"/>
      <c r="NCM23" s="208"/>
      <c r="NCN23" s="208"/>
      <c r="NCO23" s="208"/>
      <c r="NCP23" s="208"/>
      <c r="NCQ23" s="208"/>
      <c r="NCR23" s="208"/>
      <c r="NCS23" s="208"/>
      <c r="NCT23" s="208"/>
      <c r="NCU23" s="208"/>
      <c r="NCV23" s="208"/>
      <c r="NCW23" s="208"/>
      <c r="NCX23" s="208"/>
      <c r="NCY23" s="208"/>
      <c r="NCZ23" s="208"/>
      <c r="NDA23" s="208"/>
      <c r="NDB23" s="208"/>
      <c r="NDC23" s="208"/>
      <c r="NDD23" s="208"/>
      <c r="NDE23" s="208"/>
      <c r="NDF23" s="208"/>
      <c r="NDG23" s="208"/>
      <c r="NDH23" s="208"/>
      <c r="NDI23" s="208"/>
      <c r="NDJ23" s="208"/>
      <c r="NDK23" s="208"/>
      <c r="NDL23" s="208"/>
      <c r="NDM23" s="208"/>
      <c r="NDN23" s="208"/>
      <c r="NDO23" s="208"/>
      <c r="NDP23" s="208"/>
      <c r="NDQ23" s="208"/>
      <c r="NDR23" s="208"/>
      <c r="NDS23" s="208"/>
      <c r="NDT23" s="208"/>
      <c r="NDU23" s="208"/>
      <c r="NDV23" s="208"/>
      <c r="NDW23" s="208"/>
      <c r="NDX23" s="208"/>
      <c r="NDY23" s="208"/>
      <c r="NDZ23" s="208"/>
      <c r="NEA23" s="208"/>
      <c r="NEB23" s="208"/>
      <c r="NEC23" s="208"/>
      <c r="NED23" s="208"/>
      <c r="NEE23" s="208"/>
      <c r="NEF23" s="208"/>
      <c r="NEG23" s="208"/>
      <c r="NEH23" s="208"/>
      <c r="NEI23" s="208"/>
      <c r="NEJ23" s="208"/>
      <c r="NEK23" s="208"/>
      <c r="NEL23" s="208"/>
      <c r="NEM23" s="208"/>
      <c r="NEN23" s="208"/>
      <c r="NEO23" s="208"/>
      <c r="NEP23" s="208"/>
      <c r="NEQ23" s="208"/>
      <c r="NER23" s="208"/>
      <c r="NES23" s="208"/>
      <c r="NET23" s="208"/>
      <c r="NEU23" s="208"/>
      <c r="NEV23" s="208"/>
      <c r="NEW23" s="208"/>
      <c r="NEX23" s="208"/>
      <c r="NEY23" s="208"/>
      <c r="NEZ23" s="208"/>
      <c r="NFA23" s="208"/>
      <c r="NFB23" s="208"/>
      <c r="NFC23" s="208"/>
      <c r="NFD23" s="208"/>
      <c r="NFE23" s="208"/>
      <c r="NFF23" s="208"/>
      <c r="NFG23" s="208"/>
      <c r="NFH23" s="208"/>
      <c r="NFI23" s="208"/>
      <c r="NFJ23" s="208"/>
      <c r="NFK23" s="208"/>
      <c r="NFL23" s="208"/>
      <c r="NFM23" s="208"/>
      <c r="NFN23" s="208"/>
      <c r="NFO23" s="208"/>
      <c r="NFP23" s="208"/>
      <c r="NFQ23" s="208"/>
      <c r="NFR23" s="208"/>
      <c r="NFS23" s="208"/>
      <c r="NFT23" s="208"/>
      <c r="NFU23" s="208"/>
      <c r="NFV23" s="208"/>
      <c r="NFW23" s="208"/>
      <c r="NFX23" s="208"/>
      <c r="NFY23" s="208"/>
      <c r="NFZ23" s="208"/>
      <c r="NGA23" s="208"/>
      <c r="NGB23" s="208"/>
      <c r="NGC23" s="208"/>
      <c r="NGD23" s="208"/>
      <c r="NGE23" s="208"/>
      <c r="NGF23" s="208"/>
      <c r="NGG23" s="208"/>
      <c r="NGH23" s="208"/>
      <c r="NGI23" s="208"/>
      <c r="NGJ23" s="208"/>
      <c r="NGK23" s="208"/>
      <c r="NGL23" s="208"/>
      <c r="NGM23" s="208"/>
      <c r="NGN23" s="208"/>
      <c r="NGO23" s="208"/>
      <c r="NGP23" s="208"/>
      <c r="NGQ23" s="208"/>
      <c r="NGR23" s="208"/>
      <c r="NGS23" s="208"/>
      <c r="NGT23" s="208"/>
      <c r="NGU23" s="208"/>
      <c r="NGV23" s="208"/>
      <c r="NGW23" s="208"/>
      <c r="NGX23" s="208"/>
      <c r="NGY23" s="208"/>
      <c r="NGZ23" s="208"/>
      <c r="NHA23" s="208"/>
      <c r="NHB23" s="208"/>
      <c r="NHC23" s="208"/>
      <c r="NHD23" s="208"/>
      <c r="NHE23" s="208"/>
      <c r="NHF23" s="208"/>
      <c r="NHG23" s="208"/>
      <c r="NHH23" s="208"/>
      <c r="NHI23" s="208"/>
      <c r="NHJ23" s="208"/>
      <c r="NHK23" s="208"/>
      <c r="NHL23" s="208"/>
      <c r="NHM23" s="208"/>
      <c r="NHN23" s="208"/>
      <c r="NHO23" s="208"/>
      <c r="NHP23" s="208"/>
      <c r="NHQ23" s="208"/>
      <c r="NHR23" s="208"/>
      <c r="NHS23" s="208"/>
      <c r="NHT23" s="208"/>
      <c r="NHU23" s="208"/>
      <c r="NHV23" s="208"/>
      <c r="NHW23" s="208"/>
      <c r="NHX23" s="208"/>
      <c r="NHY23" s="208"/>
      <c r="NHZ23" s="208"/>
      <c r="NIA23" s="208"/>
      <c r="NIB23" s="208"/>
      <c r="NIC23" s="208"/>
      <c r="NID23" s="208"/>
      <c r="NIE23" s="208"/>
      <c r="NIF23" s="208"/>
      <c r="NIG23" s="208"/>
      <c r="NIH23" s="208"/>
      <c r="NII23" s="208"/>
      <c r="NIJ23" s="208"/>
      <c r="NIK23" s="208"/>
      <c r="NIL23" s="208"/>
      <c r="NIM23" s="208"/>
      <c r="NIN23" s="208"/>
      <c r="NIO23" s="208"/>
      <c r="NIP23" s="208"/>
      <c r="NIQ23" s="208"/>
      <c r="NIR23" s="208"/>
      <c r="NIS23" s="208"/>
      <c r="NIT23" s="208"/>
      <c r="NIU23" s="208"/>
      <c r="NIV23" s="208"/>
      <c r="NIW23" s="208"/>
      <c r="NIX23" s="208"/>
      <c r="NIY23" s="208"/>
      <c r="NIZ23" s="208"/>
      <c r="NJA23" s="208"/>
      <c r="NJB23" s="208"/>
      <c r="NJC23" s="208"/>
      <c r="NJD23" s="208"/>
      <c r="NJE23" s="208"/>
      <c r="NJF23" s="208"/>
      <c r="NJG23" s="208"/>
      <c r="NJH23" s="208"/>
      <c r="NJI23" s="208"/>
      <c r="NJJ23" s="208"/>
      <c r="NJK23" s="208"/>
      <c r="NJL23" s="208"/>
      <c r="NJM23" s="208"/>
      <c r="NJN23" s="208"/>
      <c r="NJO23" s="208"/>
      <c r="NJP23" s="208"/>
      <c r="NJQ23" s="208"/>
      <c r="NJR23" s="208"/>
      <c r="NJS23" s="208"/>
      <c r="NJT23" s="208"/>
      <c r="NJU23" s="208"/>
      <c r="NJV23" s="208"/>
      <c r="NJW23" s="208"/>
      <c r="NJX23" s="208"/>
      <c r="NJY23" s="208"/>
      <c r="NJZ23" s="208"/>
      <c r="NKA23" s="208"/>
      <c r="NKB23" s="208"/>
      <c r="NKC23" s="208"/>
      <c r="NKD23" s="208"/>
      <c r="NKE23" s="208"/>
      <c r="NKF23" s="208"/>
      <c r="NKG23" s="208"/>
      <c r="NKH23" s="208"/>
      <c r="NKI23" s="208"/>
      <c r="NKJ23" s="208"/>
      <c r="NKK23" s="208"/>
      <c r="NKL23" s="208"/>
      <c r="NKM23" s="208"/>
      <c r="NKN23" s="208"/>
      <c r="NKO23" s="208"/>
      <c r="NKP23" s="208"/>
      <c r="NKQ23" s="208"/>
      <c r="NKR23" s="208"/>
      <c r="NKS23" s="208"/>
      <c r="NKT23" s="208"/>
      <c r="NKU23" s="208"/>
      <c r="NKV23" s="208"/>
      <c r="NKW23" s="208"/>
      <c r="NKX23" s="208"/>
      <c r="NKY23" s="208"/>
      <c r="NKZ23" s="208"/>
      <c r="NLA23" s="208"/>
      <c r="NLB23" s="208"/>
      <c r="NLC23" s="208"/>
      <c r="NLD23" s="208"/>
      <c r="NLE23" s="208"/>
      <c r="NLF23" s="208"/>
      <c r="NLG23" s="208"/>
      <c r="NLH23" s="208"/>
      <c r="NLI23" s="208"/>
      <c r="NLJ23" s="208"/>
      <c r="NLK23" s="208"/>
      <c r="NLL23" s="208"/>
      <c r="NLM23" s="208"/>
      <c r="NLN23" s="208"/>
      <c r="NLO23" s="208"/>
      <c r="NLP23" s="208"/>
      <c r="NLQ23" s="208"/>
      <c r="NLR23" s="208"/>
      <c r="NLS23" s="208"/>
      <c r="NLT23" s="208"/>
      <c r="NLU23" s="208"/>
      <c r="NLV23" s="208"/>
      <c r="NLW23" s="208"/>
      <c r="NLX23" s="208"/>
      <c r="NLY23" s="208"/>
      <c r="NLZ23" s="208"/>
      <c r="NMA23" s="208"/>
      <c r="NMB23" s="208"/>
      <c r="NMC23" s="208"/>
      <c r="NMD23" s="208"/>
      <c r="NME23" s="208"/>
      <c r="NMF23" s="208"/>
      <c r="NMG23" s="208"/>
      <c r="NMH23" s="208"/>
      <c r="NMI23" s="208"/>
      <c r="NMJ23" s="208"/>
      <c r="NMK23" s="208"/>
      <c r="NML23" s="208"/>
      <c r="NMM23" s="208"/>
      <c r="NMN23" s="208"/>
      <c r="NMO23" s="208"/>
      <c r="NMP23" s="208"/>
      <c r="NMQ23" s="208"/>
      <c r="NMR23" s="208"/>
      <c r="NMS23" s="208"/>
      <c r="NMT23" s="208"/>
      <c r="NMU23" s="208"/>
      <c r="NMV23" s="208"/>
      <c r="NMW23" s="208"/>
      <c r="NMX23" s="208"/>
      <c r="NMY23" s="208"/>
      <c r="NMZ23" s="208"/>
      <c r="NNA23" s="208"/>
      <c r="NNB23" s="208"/>
      <c r="NNC23" s="208"/>
      <c r="NND23" s="208"/>
      <c r="NNE23" s="208"/>
      <c r="NNF23" s="208"/>
      <c r="NNG23" s="208"/>
      <c r="NNH23" s="208"/>
      <c r="NNI23" s="208"/>
      <c r="NNJ23" s="208"/>
      <c r="NNK23" s="208"/>
      <c r="NNL23" s="208"/>
      <c r="NNM23" s="208"/>
      <c r="NNN23" s="208"/>
      <c r="NNO23" s="208"/>
      <c r="NNP23" s="208"/>
      <c r="NNQ23" s="208"/>
      <c r="NNR23" s="208"/>
      <c r="NNS23" s="208"/>
      <c r="NNT23" s="208"/>
      <c r="NNU23" s="208"/>
      <c r="NNV23" s="208"/>
      <c r="NNW23" s="208"/>
      <c r="NNX23" s="208"/>
      <c r="NNY23" s="208"/>
      <c r="NNZ23" s="208"/>
      <c r="NOA23" s="208"/>
      <c r="NOB23" s="208"/>
      <c r="NOC23" s="208"/>
      <c r="NOD23" s="208"/>
      <c r="NOE23" s="208"/>
      <c r="NOF23" s="208"/>
      <c r="NOG23" s="208"/>
      <c r="NOH23" s="208"/>
      <c r="NOI23" s="208"/>
      <c r="NOJ23" s="208"/>
      <c r="NOK23" s="208"/>
      <c r="NOL23" s="208"/>
      <c r="NOM23" s="208"/>
      <c r="NON23" s="208"/>
      <c r="NOO23" s="208"/>
      <c r="NOP23" s="208"/>
      <c r="NOQ23" s="208"/>
      <c r="NOR23" s="208"/>
      <c r="NOS23" s="208"/>
      <c r="NOT23" s="208"/>
      <c r="NOU23" s="208"/>
      <c r="NOV23" s="208"/>
      <c r="NOW23" s="208"/>
      <c r="NOX23" s="208"/>
      <c r="NOY23" s="208"/>
      <c r="NOZ23" s="208"/>
      <c r="NPA23" s="208"/>
      <c r="NPB23" s="208"/>
      <c r="NPC23" s="208"/>
      <c r="NPD23" s="208"/>
      <c r="NPE23" s="208"/>
      <c r="NPF23" s="208"/>
      <c r="NPG23" s="208"/>
      <c r="NPH23" s="208"/>
      <c r="NPI23" s="208"/>
      <c r="NPJ23" s="208"/>
      <c r="NPK23" s="208"/>
      <c r="NPL23" s="208"/>
      <c r="NPM23" s="208"/>
      <c r="NPN23" s="208"/>
      <c r="NPO23" s="208"/>
      <c r="NPP23" s="208"/>
      <c r="NPQ23" s="208"/>
      <c r="NPR23" s="208"/>
      <c r="NPS23" s="208"/>
      <c r="NPT23" s="208"/>
      <c r="NPU23" s="208"/>
      <c r="NPV23" s="208"/>
      <c r="NPW23" s="208"/>
      <c r="NPX23" s="208"/>
      <c r="NPY23" s="208"/>
      <c r="NPZ23" s="208"/>
      <c r="NQA23" s="208"/>
      <c r="NQB23" s="208"/>
      <c r="NQC23" s="208"/>
      <c r="NQD23" s="208"/>
      <c r="NQE23" s="208"/>
      <c r="NQF23" s="208"/>
      <c r="NQG23" s="208"/>
      <c r="NQH23" s="208"/>
      <c r="NQI23" s="208"/>
      <c r="NQJ23" s="208"/>
      <c r="NQK23" s="208"/>
      <c r="NQL23" s="208"/>
      <c r="NQM23" s="208"/>
      <c r="NQN23" s="208"/>
      <c r="NQO23" s="208"/>
      <c r="NQP23" s="208"/>
      <c r="NQQ23" s="208"/>
      <c r="NQR23" s="208"/>
      <c r="NQS23" s="208"/>
      <c r="NQT23" s="208"/>
      <c r="NQU23" s="208"/>
      <c r="NQV23" s="208"/>
      <c r="NQW23" s="208"/>
      <c r="NQX23" s="208"/>
      <c r="NQY23" s="208"/>
      <c r="NQZ23" s="208"/>
      <c r="NRA23" s="208"/>
      <c r="NRB23" s="208"/>
      <c r="NRC23" s="208"/>
      <c r="NRD23" s="208"/>
      <c r="NRE23" s="208"/>
      <c r="NRF23" s="208"/>
      <c r="NRG23" s="208"/>
      <c r="NRH23" s="208"/>
      <c r="NRI23" s="208"/>
      <c r="NRJ23" s="208"/>
      <c r="NRK23" s="208"/>
      <c r="NRL23" s="208"/>
      <c r="NRM23" s="208"/>
      <c r="NRN23" s="208"/>
      <c r="NRO23" s="208"/>
      <c r="NRP23" s="208"/>
      <c r="NRQ23" s="208"/>
      <c r="NRR23" s="208"/>
      <c r="NRS23" s="208"/>
      <c r="NRT23" s="208"/>
      <c r="NRU23" s="208"/>
      <c r="NRV23" s="208"/>
      <c r="NRW23" s="208"/>
      <c r="NRX23" s="208"/>
      <c r="NRY23" s="208"/>
      <c r="NRZ23" s="208"/>
      <c r="NSA23" s="208"/>
      <c r="NSB23" s="208"/>
      <c r="NSC23" s="208"/>
      <c r="NSD23" s="208"/>
      <c r="NSE23" s="208"/>
      <c r="NSF23" s="208"/>
      <c r="NSG23" s="208"/>
      <c r="NSH23" s="208"/>
      <c r="NSI23" s="208"/>
      <c r="NSJ23" s="208"/>
      <c r="NSK23" s="208"/>
      <c r="NSL23" s="208"/>
      <c r="NSM23" s="208"/>
      <c r="NSN23" s="208"/>
      <c r="NSO23" s="208"/>
      <c r="NSP23" s="208"/>
      <c r="NSQ23" s="208"/>
      <c r="NSR23" s="208"/>
      <c r="NSS23" s="208"/>
      <c r="NST23" s="208"/>
      <c r="NSU23" s="208"/>
      <c r="NSV23" s="208"/>
      <c r="NSW23" s="208"/>
      <c r="NSX23" s="208"/>
      <c r="NSY23" s="208"/>
      <c r="NSZ23" s="208"/>
      <c r="NTA23" s="208"/>
      <c r="NTB23" s="208"/>
      <c r="NTC23" s="208"/>
      <c r="NTD23" s="208"/>
      <c r="NTE23" s="208"/>
      <c r="NTF23" s="208"/>
      <c r="NTG23" s="208"/>
      <c r="NTH23" s="208"/>
      <c r="NTI23" s="208"/>
      <c r="NTJ23" s="208"/>
      <c r="NTK23" s="208"/>
      <c r="NTL23" s="208"/>
      <c r="NTM23" s="208"/>
      <c r="NTN23" s="208"/>
      <c r="NTO23" s="208"/>
      <c r="NTP23" s="208"/>
      <c r="NTQ23" s="208"/>
      <c r="NTR23" s="208"/>
      <c r="NTS23" s="208"/>
      <c r="NTT23" s="208"/>
      <c r="NTU23" s="208"/>
      <c r="NTV23" s="208"/>
      <c r="NTW23" s="208"/>
      <c r="NTX23" s="208"/>
      <c r="NTY23" s="208"/>
      <c r="NTZ23" s="208"/>
      <c r="NUA23" s="208"/>
      <c r="NUB23" s="208"/>
      <c r="NUC23" s="208"/>
      <c r="NUD23" s="208"/>
      <c r="NUE23" s="208"/>
      <c r="NUF23" s="208"/>
      <c r="NUG23" s="208"/>
      <c r="NUH23" s="208"/>
      <c r="NUI23" s="208"/>
      <c r="NUJ23" s="208"/>
      <c r="NUK23" s="208"/>
      <c r="NUL23" s="208"/>
      <c r="NUM23" s="208"/>
      <c r="NUN23" s="208"/>
      <c r="NUO23" s="208"/>
      <c r="NUP23" s="208"/>
      <c r="NUQ23" s="208"/>
      <c r="NUR23" s="208"/>
      <c r="NUS23" s="208"/>
      <c r="NUT23" s="208"/>
      <c r="NUU23" s="208"/>
      <c r="NUV23" s="208"/>
      <c r="NUW23" s="208"/>
      <c r="NUX23" s="208"/>
      <c r="NUY23" s="208"/>
      <c r="NUZ23" s="208"/>
      <c r="NVA23" s="208"/>
      <c r="NVB23" s="208"/>
      <c r="NVC23" s="208"/>
      <c r="NVD23" s="208"/>
      <c r="NVE23" s="208"/>
      <c r="NVF23" s="208"/>
      <c r="NVG23" s="208"/>
      <c r="NVH23" s="208"/>
      <c r="NVI23" s="208"/>
      <c r="NVJ23" s="208"/>
      <c r="NVK23" s="208"/>
      <c r="NVL23" s="208"/>
      <c r="NVM23" s="208"/>
      <c r="NVN23" s="208"/>
      <c r="NVO23" s="208"/>
      <c r="NVP23" s="208"/>
      <c r="NVQ23" s="208"/>
      <c r="NVR23" s="208"/>
      <c r="NVS23" s="208"/>
      <c r="NVT23" s="208"/>
      <c r="NVU23" s="208"/>
      <c r="NVV23" s="208"/>
      <c r="NVW23" s="208"/>
      <c r="NVX23" s="208"/>
      <c r="NVY23" s="208"/>
      <c r="NVZ23" s="208"/>
      <c r="NWA23" s="208"/>
      <c r="NWB23" s="208"/>
      <c r="NWC23" s="208"/>
      <c r="NWD23" s="208"/>
      <c r="NWE23" s="208"/>
      <c r="NWF23" s="208"/>
      <c r="NWG23" s="208"/>
      <c r="NWH23" s="208"/>
      <c r="NWI23" s="208"/>
      <c r="NWJ23" s="208"/>
      <c r="NWK23" s="208"/>
      <c r="NWL23" s="208"/>
      <c r="NWM23" s="208"/>
      <c r="NWN23" s="208"/>
      <c r="NWO23" s="208"/>
      <c r="NWP23" s="208"/>
      <c r="NWQ23" s="208"/>
      <c r="NWR23" s="208"/>
      <c r="NWS23" s="208"/>
      <c r="NWT23" s="208"/>
      <c r="NWU23" s="208"/>
      <c r="NWV23" s="208"/>
      <c r="NWW23" s="208"/>
      <c r="NWX23" s="208"/>
      <c r="NWY23" s="208"/>
      <c r="NWZ23" s="208"/>
      <c r="NXA23" s="208"/>
      <c r="NXB23" s="208"/>
      <c r="NXC23" s="208"/>
      <c r="NXD23" s="208"/>
      <c r="NXE23" s="208"/>
      <c r="NXF23" s="208"/>
      <c r="NXG23" s="208"/>
      <c r="NXH23" s="208"/>
      <c r="NXI23" s="208"/>
      <c r="NXJ23" s="208"/>
      <c r="NXK23" s="208"/>
      <c r="NXL23" s="208"/>
      <c r="NXM23" s="208"/>
      <c r="NXN23" s="208"/>
      <c r="NXO23" s="208"/>
      <c r="NXP23" s="208"/>
      <c r="NXQ23" s="208"/>
      <c r="NXR23" s="208"/>
      <c r="NXS23" s="208"/>
      <c r="NXT23" s="208"/>
      <c r="NXU23" s="208"/>
      <c r="NXV23" s="208"/>
      <c r="NXW23" s="208"/>
      <c r="NXX23" s="208"/>
      <c r="NXY23" s="208"/>
      <c r="NXZ23" s="208"/>
      <c r="NYA23" s="208"/>
      <c r="NYB23" s="208"/>
      <c r="NYC23" s="208"/>
      <c r="NYD23" s="208"/>
      <c r="NYE23" s="208"/>
      <c r="NYF23" s="208"/>
      <c r="NYG23" s="208"/>
      <c r="NYH23" s="208"/>
      <c r="NYI23" s="208"/>
      <c r="NYJ23" s="208"/>
      <c r="NYK23" s="208"/>
      <c r="NYL23" s="208"/>
      <c r="NYM23" s="208"/>
      <c r="NYN23" s="208"/>
      <c r="NYO23" s="208"/>
      <c r="NYP23" s="208"/>
      <c r="NYQ23" s="208"/>
      <c r="NYR23" s="208"/>
      <c r="NYS23" s="208"/>
      <c r="NYT23" s="208"/>
      <c r="NYU23" s="208"/>
      <c r="NYV23" s="208"/>
      <c r="NYW23" s="208"/>
      <c r="NYX23" s="208"/>
      <c r="NYY23" s="208"/>
      <c r="NYZ23" s="208"/>
      <c r="NZA23" s="208"/>
      <c r="NZB23" s="208"/>
      <c r="NZC23" s="208"/>
      <c r="NZD23" s="208"/>
      <c r="NZE23" s="208"/>
      <c r="NZF23" s="208"/>
      <c r="NZG23" s="208"/>
      <c r="NZH23" s="208"/>
      <c r="NZI23" s="208"/>
      <c r="NZJ23" s="208"/>
      <c r="NZK23" s="208"/>
      <c r="NZL23" s="208"/>
      <c r="NZM23" s="208"/>
      <c r="NZN23" s="208"/>
      <c r="NZO23" s="208"/>
      <c r="NZP23" s="208"/>
      <c r="NZQ23" s="208"/>
      <c r="NZR23" s="208"/>
      <c r="NZS23" s="208"/>
      <c r="NZT23" s="208"/>
      <c r="NZU23" s="208"/>
      <c r="NZV23" s="208"/>
      <c r="NZW23" s="208"/>
      <c r="NZX23" s="208"/>
      <c r="NZY23" s="208"/>
      <c r="NZZ23" s="208"/>
      <c r="OAA23" s="208"/>
      <c r="OAB23" s="208"/>
      <c r="OAC23" s="208"/>
      <c r="OAD23" s="208"/>
      <c r="OAE23" s="208"/>
      <c r="OAF23" s="208"/>
      <c r="OAG23" s="208"/>
      <c r="OAH23" s="208"/>
      <c r="OAI23" s="208"/>
      <c r="OAJ23" s="208"/>
      <c r="OAK23" s="208"/>
      <c r="OAL23" s="208"/>
      <c r="OAM23" s="208"/>
      <c r="OAN23" s="208"/>
      <c r="OAO23" s="208"/>
      <c r="OAP23" s="208"/>
      <c r="OAQ23" s="208"/>
      <c r="OAR23" s="208"/>
      <c r="OAS23" s="208"/>
      <c r="OAT23" s="208"/>
      <c r="OAU23" s="208"/>
      <c r="OAV23" s="208"/>
      <c r="OAW23" s="208"/>
      <c r="OAX23" s="208"/>
      <c r="OAY23" s="208"/>
      <c r="OAZ23" s="208"/>
      <c r="OBA23" s="208"/>
      <c r="OBB23" s="208"/>
      <c r="OBC23" s="208"/>
      <c r="OBD23" s="208"/>
      <c r="OBE23" s="208"/>
      <c r="OBF23" s="208"/>
      <c r="OBG23" s="208"/>
      <c r="OBH23" s="208"/>
      <c r="OBI23" s="208"/>
      <c r="OBJ23" s="208"/>
      <c r="OBK23" s="208"/>
      <c r="OBL23" s="208"/>
      <c r="OBM23" s="208"/>
      <c r="OBN23" s="208"/>
      <c r="OBO23" s="208"/>
      <c r="OBP23" s="208"/>
      <c r="OBQ23" s="208"/>
      <c r="OBR23" s="208"/>
      <c r="OBS23" s="208"/>
      <c r="OBT23" s="208"/>
      <c r="OBU23" s="208"/>
      <c r="OBV23" s="208"/>
      <c r="OBW23" s="208"/>
      <c r="OBX23" s="208"/>
      <c r="OBY23" s="208"/>
      <c r="OBZ23" s="208"/>
      <c r="OCA23" s="208"/>
      <c r="OCB23" s="208"/>
      <c r="OCC23" s="208"/>
      <c r="OCD23" s="208"/>
      <c r="OCE23" s="208"/>
      <c r="OCF23" s="208"/>
      <c r="OCG23" s="208"/>
      <c r="OCH23" s="208"/>
      <c r="OCI23" s="208"/>
      <c r="OCJ23" s="208"/>
      <c r="OCK23" s="208"/>
      <c r="OCL23" s="208"/>
      <c r="OCM23" s="208"/>
      <c r="OCN23" s="208"/>
      <c r="OCO23" s="208"/>
      <c r="OCP23" s="208"/>
      <c r="OCQ23" s="208"/>
      <c r="OCR23" s="208"/>
      <c r="OCS23" s="208"/>
      <c r="OCT23" s="208"/>
      <c r="OCU23" s="208"/>
      <c r="OCV23" s="208"/>
      <c r="OCW23" s="208"/>
      <c r="OCX23" s="208"/>
      <c r="OCY23" s="208"/>
      <c r="OCZ23" s="208"/>
      <c r="ODA23" s="208"/>
      <c r="ODB23" s="208"/>
      <c r="ODC23" s="208"/>
      <c r="ODD23" s="208"/>
      <c r="ODE23" s="208"/>
      <c r="ODF23" s="208"/>
      <c r="ODG23" s="208"/>
      <c r="ODH23" s="208"/>
      <c r="ODI23" s="208"/>
      <c r="ODJ23" s="208"/>
      <c r="ODK23" s="208"/>
      <c r="ODL23" s="208"/>
      <c r="ODM23" s="208"/>
      <c r="ODN23" s="208"/>
      <c r="ODO23" s="208"/>
      <c r="ODP23" s="208"/>
      <c r="ODQ23" s="208"/>
      <c r="ODR23" s="208"/>
      <c r="ODS23" s="208"/>
      <c r="ODT23" s="208"/>
      <c r="ODU23" s="208"/>
      <c r="ODV23" s="208"/>
      <c r="ODW23" s="208"/>
      <c r="ODX23" s="208"/>
      <c r="ODY23" s="208"/>
      <c r="ODZ23" s="208"/>
      <c r="OEA23" s="208"/>
      <c r="OEB23" s="208"/>
      <c r="OEC23" s="208"/>
      <c r="OED23" s="208"/>
      <c r="OEE23" s="208"/>
      <c r="OEF23" s="208"/>
      <c r="OEG23" s="208"/>
      <c r="OEH23" s="208"/>
      <c r="OEI23" s="208"/>
      <c r="OEJ23" s="208"/>
      <c r="OEK23" s="208"/>
      <c r="OEL23" s="208"/>
      <c r="OEM23" s="208"/>
      <c r="OEN23" s="208"/>
      <c r="OEO23" s="208"/>
      <c r="OEP23" s="208"/>
      <c r="OEQ23" s="208"/>
      <c r="OER23" s="208"/>
      <c r="OES23" s="208"/>
      <c r="OET23" s="208"/>
      <c r="OEU23" s="208"/>
      <c r="OEV23" s="208"/>
      <c r="OEW23" s="208"/>
      <c r="OEX23" s="208"/>
      <c r="OEY23" s="208"/>
      <c r="OEZ23" s="208"/>
      <c r="OFA23" s="208"/>
      <c r="OFB23" s="208"/>
      <c r="OFC23" s="208"/>
      <c r="OFD23" s="208"/>
      <c r="OFE23" s="208"/>
      <c r="OFF23" s="208"/>
      <c r="OFG23" s="208"/>
      <c r="OFH23" s="208"/>
      <c r="OFI23" s="208"/>
      <c r="OFJ23" s="208"/>
      <c r="OFK23" s="208"/>
      <c r="OFL23" s="208"/>
      <c r="OFM23" s="208"/>
      <c r="OFN23" s="208"/>
      <c r="OFO23" s="208"/>
      <c r="OFP23" s="208"/>
      <c r="OFQ23" s="208"/>
      <c r="OFR23" s="208"/>
      <c r="OFS23" s="208"/>
      <c r="OFT23" s="208"/>
      <c r="OFU23" s="208"/>
      <c r="OFV23" s="208"/>
      <c r="OFW23" s="208"/>
      <c r="OFX23" s="208"/>
      <c r="OFY23" s="208"/>
      <c r="OFZ23" s="208"/>
      <c r="OGA23" s="208"/>
      <c r="OGB23" s="208"/>
      <c r="OGC23" s="208"/>
      <c r="OGD23" s="208"/>
      <c r="OGE23" s="208"/>
      <c r="OGF23" s="208"/>
      <c r="OGG23" s="208"/>
      <c r="OGH23" s="208"/>
      <c r="OGI23" s="208"/>
      <c r="OGJ23" s="208"/>
      <c r="OGK23" s="208"/>
      <c r="OGL23" s="208"/>
      <c r="OGM23" s="208"/>
      <c r="OGN23" s="208"/>
      <c r="OGO23" s="208"/>
      <c r="OGP23" s="208"/>
      <c r="OGQ23" s="208"/>
      <c r="OGR23" s="208"/>
      <c r="OGS23" s="208"/>
      <c r="OGT23" s="208"/>
      <c r="OGU23" s="208"/>
      <c r="OGV23" s="208"/>
      <c r="OGW23" s="208"/>
      <c r="OGX23" s="208"/>
      <c r="OGY23" s="208"/>
      <c r="OGZ23" s="208"/>
      <c r="OHA23" s="208"/>
      <c r="OHB23" s="208"/>
      <c r="OHC23" s="208"/>
      <c r="OHD23" s="208"/>
      <c r="OHE23" s="208"/>
      <c r="OHF23" s="208"/>
      <c r="OHG23" s="208"/>
      <c r="OHH23" s="208"/>
      <c r="OHI23" s="208"/>
      <c r="OHJ23" s="208"/>
      <c r="OHK23" s="208"/>
      <c r="OHL23" s="208"/>
      <c r="OHM23" s="208"/>
      <c r="OHN23" s="208"/>
      <c r="OHO23" s="208"/>
      <c r="OHP23" s="208"/>
      <c r="OHQ23" s="208"/>
      <c r="OHR23" s="208"/>
      <c r="OHS23" s="208"/>
      <c r="OHT23" s="208"/>
      <c r="OHU23" s="208"/>
      <c r="OHV23" s="208"/>
      <c r="OHW23" s="208"/>
      <c r="OHX23" s="208"/>
      <c r="OHY23" s="208"/>
      <c r="OHZ23" s="208"/>
      <c r="OIA23" s="208"/>
      <c r="OIB23" s="208"/>
      <c r="OIC23" s="208"/>
      <c r="OID23" s="208"/>
      <c r="OIE23" s="208"/>
      <c r="OIF23" s="208"/>
      <c r="OIG23" s="208"/>
      <c r="OIH23" s="208"/>
      <c r="OII23" s="208"/>
      <c r="OIJ23" s="208"/>
      <c r="OIK23" s="208"/>
      <c r="OIL23" s="208"/>
      <c r="OIM23" s="208"/>
      <c r="OIN23" s="208"/>
      <c r="OIO23" s="208"/>
      <c r="OIP23" s="208"/>
      <c r="OIQ23" s="208"/>
      <c r="OIR23" s="208"/>
      <c r="OIS23" s="208"/>
      <c r="OIT23" s="208"/>
      <c r="OIU23" s="208"/>
      <c r="OIV23" s="208"/>
      <c r="OIW23" s="208"/>
      <c r="OIX23" s="208"/>
      <c r="OIY23" s="208"/>
      <c r="OIZ23" s="208"/>
      <c r="OJA23" s="208"/>
      <c r="OJB23" s="208"/>
      <c r="OJC23" s="208"/>
      <c r="OJD23" s="208"/>
      <c r="OJE23" s="208"/>
      <c r="OJF23" s="208"/>
      <c r="OJG23" s="208"/>
      <c r="OJH23" s="208"/>
      <c r="OJI23" s="208"/>
      <c r="OJJ23" s="208"/>
      <c r="OJK23" s="208"/>
      <c r="OJL23" s="208"/>
      <c r="OJM23" s="208"/>
      <c r="OJN23" s="208"/>
      <c r="OJO23" s="208"/>
      <c r="OJP23" s="208"/>
      <c r="OJQ23" s="208"/>
      <c r="OJR23" s="208"/>
      <c r="OJS23" s="208"/>
      <c r="OJT23" s="208"/>
      <c r="OJU23" s="208"/>
      <c r="OJV23" s="208"/>
      <c r="OJW23" s="208"/>
      <c r="OJX23" s="208"/>
      <c r="OJY23" s="208"/>
      <c r="OJZ23" s="208"/>
      <c r="OKA23" s="208"/>
      <c r="OKB23" s="208"/>
      <c r="OKC23" s="208"/>
      <c r="OKD23" s="208"/>
      <c r="OKE23" s="208"/>
      <c r="OKF23" s="208"/>
      <c r="OKG23" s="208"/>
      <c r="OKH23" s="208"/>
      <c r="OKI23" s="208"/>
      <c r="OKJ23" s="208"/>
      <c r="OKK23" s="208"/>
      <c r="OKL23" s="208"/>
      <c r="OKM23" s="208"/>
      <c r="OKN23" s="208"/>
      <c r="OKO23" s="208"/>
      <c r="OKP23" s="208"/>
      <c r="OKQ23" s="208"/>
      <c r="OKR23" s="208"/>
      <c r="OKS23" s="208"/>
      <c r="OKT23" s="208"/>
      <c r="OKU23" s="208"/>
      <c r="OKV23" s="208"/>
      <c r="OKW23" s="208"/>
      <c r="OKX23" s="208"/>
      <c r="OKY23" s="208"/>
      <c r="OKZ23" s="208"/>
      <c r="OLA23" s="208"/>
      <c r="OLB23" s="208"/>
      <c r="OLC23" s="208"/>
      <c r="OLD23" s="208"/>
      <c r="OLE23" s="208"/>
      <c r="OLF23" s="208"/>
      <c r="OLG23" s="208"/>
      <c r="OLH23" s="208"/>
      <c r="OLI23" s="208"/>
      <c r="OLJ23" s="208"/>
      <c r="OLK23" s="208"/>
      <c r="OLL23" s="208"/>
      <c r="OLM23" s="208"/>
      <c r="OLN23" s="208"/>
      <c r="OLO23" s="208"/>
      <c r="OLP23" s="208"/>
      <c r="OLQ23" s="208"/>
      <c r="OLR23" s="208"/>
      <c r="OLS23" s="208"/>
      <c r="OLT23" s="208"/>
      <c r="OLU23" s="208"/>
      <c r="OLV23" s="208"/>
      <c r="OLW23" s="208"/>
      <c r="OLX23" s="208"/>
      <c r="OLY23" s="208"/>
      <c r="OLZ23" s="208"/>
      <c r="OMA23" s="208"/>
      <c r="OMB23" s="208"/>
      <c r="OMC23" s="208"/>
      <c r="OMD23" s="208"/>
      <c r="OME23" s="208"/>
      <c r="OMF23" s="208"/>
      <c r="OMG23" s="208"/>
      <c r="OMH23" s="208"/>
      <c r="OMI23" s="208"/>
      <c r="OMJ23" s="208"/>
      <c r="OMK23" s="208"/>
      <c r="OML23" s="208"/>
      <c r="OMM23" s="208"/>
      <c r="OMN23" s="208"/>
      <c r="OMO23" s="208"/>
      <c r="OMP23" s="208"/>
      <c r="OMQ23" s="208"/>
      <c r="OMR23" s="208"/>
      <c r="OMS23" s="208"/>
      <c r="OMT23" s="208"/>
      <c r="OMU23" s="208"/>
      <c r="OMV23" s="208"/>
      <c r="OMW23" s="208"/>
      <c r="OMX23" s="208"/>
      <c r="OMY23" s="208"/>
      <c r="OMZ23" s="208"/>
      <c r="ONA23" s="208"/>
      <c r="ONB23" s="208"/>
      <c r="ONC23" s="208"/>
      <c r="OND23" s="208"/>
      <c r="ONE23" s="208"/>
      <c r="ONF23" s="208"/>
      <c r="ONG23" s="208"/>
      <c r="ONH23" s="208"/>
      <c r="ONI23" s="208"/>
      <c r="ONJ23" s="208"/>
      <c r="ONK23" s="208"/>
      <c r="ONL23" s="208"/>
      <c r="ONM23" s="208"/>
      <c r="ONN23" s="208"/>
      <c r="ONO23" s="208"/>
      <c r="ONP23" s="208"/>
      <c r="ONQ23" s="208"/>
      <c r="ONR23" s="208"/>
      <c r="ONS23" s="208"/>
      <c r="ONT23" s="208"/>
      <c r="ONU23" s="208"/>
      <c r="ONV23" s="208"/>
      <c r="ONW23" s="208"/>
      <c r="ONX23" s="208"/>
      <c r="ONY23" s="208"/>
      <c r="ONZ23" s="208"/>
      <c r="OOA23" s="208"/>
      <c r="OOB23" s="208"/>
      <c r="OOC23" s="208"/>
      <c r="OOD23" s="208"/>
      <c r="OOE23" s="208"/>
      <c r="OOF23" s="208"/>
      <c r="OOG23" s="208"/>
      <c r="OOH23" s="208"/>
      <c r="OOI23" s="208"/>
      <c r="OOJ23" s="208"/>
      <c r="OOK23" s="208"/>
      <c r="OOL23" s="208"/>
      <c r="OOM23" s="208"/>
      <c r="OON23" s="208"/>
      <c r="OOO23" s="208"/>
      <c r="OOP23" s="208"/>
      <c r="OOQ23" s="208"/>
      <c r="OOR23" s="208"/>
      <c r="OOS23" s="208"/>
      <c r="OOT23" s="208"/>
      <c r="OOU23" s="208"/>
      <c r="OOV23" s="208"/>
      <c r="OOW23" s="208"/>
      <c r="OOX23" s="208"/>
      <c r="OOY23" s="208"/>
      <c r="OOZ23" s="208"/>
      <c r="OPA23" s="208"/>
      <c r="OPB23" s="208"/>
      <c r="OPC23" s="208"/>
      <c r="OPD23" s="208"/>
      <c r="OPE23" s="208"/>
      <c r="OPF23" s="208"/>
      <c r="OPG23" s="208"/>
      <c r="OPH23" s="208"/>
      <c r="OPI23" s="208"/>
      <c r="OPJ23" s="208"/>
      <c r="OPK23" s="208"/>
      <c r="OPL23" s="208"/>
      <c r="OPM23" s="208"/>
      <c r="OPN23" s="208"/>
      <c r="OPO23" s="208"/>
      <c r="OPP23" s="208"/>
      <c r="OPQ23" s="208"/>
      <c r="OPR23" s="208"/>
      <c r="OPS23" s="208"/>
      <c r="OPT23" s="208"/>
      <c r="OPU23" s="208"/>
      <c r="OPV23" s="208"/>
      <c r="OPW23" s="208"/>
      <c r="OPX23" s="208"/>
      <c r="OPY23" s="208"/>
      <c r="OPZ23" s="208"/>
      <c r="OQA23" s="208"/>
      <c r="OQB23" s="208"/>
      <c r="OQC23" s="208"/>
      <c r="OQD23" s="208"/>
      <c r="OQE23" s="208"/>
      <c r="OQF23" s="208"/>
      <c r="OQG23" s="208"/>
      <c r="OQH23" s="208"/>
      <c r="OQI23" s="208"/>
      <c r="OQJ23" s="208"/>
      <c r="OQK23" s="208"/>
      <c r="OQL23" s="208"/>
      <c r="OQM23" s="208"/>
      <c r="OQN23" s="208"/>
      <c r="OQO23" s="208"/>
      <c r="OQP23" s="208"/>
      <c r="OQQ23" s="208"/>
      <c r="OQR23" s="208"/>
      <c r="OQS23" s="208"/>
      <c r="OQT23" s="208"/>
      <c r="OQU23" s="208"/>
      <c r="OQV23" s="208"/>
      <c r="OQW23" s="208"/>
      <c r="OQX23" s="208"/>
      <c r="OQY23" s="208"/>
      <c r="OQZ23" s="208"/>
      <c r="ORA23" s="208"/>
      <c r="ORB23" s="208"/>
      <c r="ORC23" s="208"/>
      <c r="ORD23" s="208"/>
      <c r="ORE23" s="208"/>
      <c r="ORF23" s="208"/>
      <c r="ORG23" s="208"/>
      <c r="ORH23" s="208"/>
      <c r="ORI23" s="208"/>
      <c r="ORJ23" s="208"/>
      <c r="ORK23" s="208"/>
      <c r="ORL23" s="208"/>
      <c r="ORM23" s="208"/>
      <c r="ORN23" s="208"/>
      <c r="ORO23" s="208"/>
      <c r="ORP23" s="208"/>
      <c r="ORQ23" s="208"/>
      <c r="ORR23" s="208"/>
      <c r="ORS23" s="208"/>
      <c r="ORT23" s="208"/>
      <c r="ORU23" s="208"/>
      <c r="ORV23" s="208"/>
      <c r="ORW23" s="208"/>
      <c r="ORX23" s="208"/>
      <c r="ORY23" s="208"/>
      <c r="ORZ23" s="208"/>
      <c r="OSA23" s="208"/>
      <c r="OSB23" s="208"/>
      <c r="OSC23" s="208"/>
      <c r="OSD23" s="208"/>
      <c r="OSE23" s="208"/>
      <c r="OSF23" s="208"/>
      <c r="OSG23" s="208"/>
      <c r="OSH23" s="208"/>
      <c r="OSI23" s="208"/>
      <c r="OSJ23" s="208"/>
      <c r="OSK23" s="208"/>
      <c r="OSL23" s="208"/>
      <c r="OSM23" s="208"/>
      <c r="OSN23" s="208"/>
      <c r="OSO23" s="208"/>
      <c r="OSP23" s="208"/>
      <c r="OSQ23" s="208"/>
      <c r="OSR23" s="208"/>
      <c r="OSS23" s="208"/>
      <c r="OST23" s="208"/>
      <c r="OSU23" s="208"/>
      <c r="OSV23" s="208"/>
      <c r="OSW23" s="208"/>
      <c r="OSX23" s="208"/>
      <c r="OSY23" s="208"/>
      <c r="OSZ23" s="208"/>
      <c r="OTA23" s="208"/>
      <c r="OTB23" s="208"/>
      <c r="OTC23" s="208"/>
      <c r="OTD23" s="208"/>
      <c r="OTE23" s="208"/>
      <c r="OTF23" s="208"/>
      <c r="OTG23" s="208"/>
      <c r="OTH23" s="208"/>
      <c r="OTI23" s="208"/>
      <c r="OTJ23" s="208"/>
      <c r="OTK23" s="208"/>
      <c r="OTL23" s="208"/>
      <c r="OTM23" s="208"/>
      <c r="OTN23" s="208"/>
      <c r="OTO23" s="208"/>
      <c r="OTP23" s="208"/>
      <c r="OTQ23" s="208"/>
      <c r="OTR23" s="208"/>
      <c r="OTS23" s="208"/>
      <c r="OTT23" s="208"/>
      <c r="OTU23" s="208"/>
      <c r="OTV23" s="208"/>
      <c r="OTW23" s="208"/>
      <c r="OTX23" s="208"/>
      <c r="OTY23" s="208"/>
      <c r="OTZ23" s="208"/>
      <c r="OUA23" s="208"/>
      <c r="OUB23" s="208"/>
      <c r="OUC23" s="208"/>
      <c r="OUD23" s="208"/>
      <c r="OUE23" s="208"/>
      <c r="OUF23" s="208"/>
      <c r="OUG23" s="208"/>
      <c r="OUH23" s="208"/>
      <c r="OUI23" s="208"/>
      <c r="OUJ23" s="208"/>
      <c r="OUK23" s="208"/>
      <c r="OUL23" s="208"/>
      <c r="OUM23" s="208"/>
      <c r="OUN23" s="208"/>
      <c r="OUO23" s="208"/>
      <c r="OUP23" s="208"/>
      <c r="OUQ23" s="208"/>
      <c r="OUR23" s="208"/>
      <c r="OUS23" s="208"/>
      <c r="OUT23" s="208"/>
      <c r="OUU23" s="208"/>
      <c r="OUV23" s="208"/>
      <c r="OUW23" s="208"/>
      <c r="OUX23" s="208"/>
      <c r="OUY23" s="208"/>
      <c r="OUZ23" s="208"/>
      <c r="OVA23" s="208"/>
      <c r="OVB23" s="208"/>
      <c r="OVC23" s="208"/>
      <c r="OVD23" s="208"/>
      <c r="OVE23" s="208"/>
      <c r="OVF23" s="208"/>
      <c r="OVG23" s="208"/>
      <c r="OVH23" s="208"/>
      <c r="OVI23" s="208"/>
      <c r="OVJ23" s="208"/>
      <c r="OVK23" s="208"/>
      <c r="OVL23" s="208"/>
      <c r="OVM23" s="208"/>
      <c r="OVN23" s="208"/>
      <c r="OVO23" s="208"/>
      <c r="OVP23" s="208"/>
      <c r="OVQ23" s="208"/>
      <c r="OVR23" s="208"/>
      <c r="OVS23" s="208"/>
      <c r="OVT23" s="208"/>
      <c r="OVU23" s="208"/>
      <c r="OVV23" s="208"/>
      <c r="OVW23" s="208"/>
      <c r="OVX23" s="208"/>
      <c r="OVY23" s="208"/>
      <c r="OVZ23" s="208"/>
      <c r="OWA23" s="208"/>
      <c r="OWB23" s="208"/>
      <c r="OWC23" s="208"/>
      <c r="OWD23" s="208"/>
      <c r="OWE23" s="208"/>
      <c r="OWF23" s="208"/>
      <c r="OWG23" s="208"/>
      <c r="OWH23" s="208"/>
      <c r="OWI23" s="208"/>
      <c r="OWJ23" s="208"/>
      <c r="OWK23" s="208"/>
      <c r="OWL23" s="208"/>
      <c r="OWM23" s="208"/>
      <c r="OWN23" s="208"/>
      <c r="OWO23" s="208"/>
      <c r="OWP23" s="208"/>
      <c r="OWQ23" s="208"/>
      <c r="OWR23" s="208"/>
      <c r="OWS23" s="208"/>
      <c r="OWT23" s="208"/>
      <c r="OWU23" s="208"/>
      <c r="OWV23" s="208"/>
      <c r="OWW23" s="208"/>
      <c r="OWX23" s="208"/>
      <c r="OWY23" s="208"/>
      <c r="OWZ23" s="208"/>
      <c r="OXA23" s="208"/>
      <c r="OXB23" s="208"/>
      <c r="OXC23" s="208"/>
      <c r="OXD23" s="208"/>
      <c r="OXE23" s="208"/>
      <c r="OXF23" s="208"/>
      <c r="OXG23" s="208"/>
      <c r="OXH23" s="208"/>
      <c r="OXI23" s="208"/>
      <c r="OXJ23" s="208"/>
      <c r="OXK23" s="208"/>
      <c r="OXL23" s="208"/>
      <c r="OXM23" s="208"/>
      <c r="OXN23" s="208"/>
      <c r="OXO23" s="208"/>
      <c r="OXP23" s="208"/>
      <c r="OXQ23" s="208"/>
      <c r="OXR23" s="208"/>
      <c r="OXS23" s="208"/>
      <c r="OXT23" s="208"/>
      <c r="OXU23" s="208"/>
      <c r="OXV23" s="208"/>
      <c r="OXW23" s="208"/>
      <c r="OXX23" s="208"/>
      <c r="OXY23" s="208"/>
      <c r="OXZ23" s="208"/>
      <c r="OYA23" s="208"/>
      <c r="OYB23" s="208"/>
      <c r="OYC23" s="208"/>
      <c r="OYD23" s="208"/>
      <c r="OYE23" s="208"/>
      <c r="OYF23" s="208"/>
      <c r="OYG23" s="208"/>
      <c r="OYH23" s="208"/>
      <c r="OYI23" s="208"/>
      <c r="OYJ23" s="208"/>
      <c r="OYK23" s="208"/>
      <c r="OYL23" s="208"/>
      <c r="OYM23" s="208"/>
      <c r="OYN23" s="208"/>
      <c r="OYO23" s="208"/>
      <c r="OYP23" s="208"/>
      <c r="OYQ23" s="208"/>
      <c r="OYR23" s="208"/>
      <c r="OYS23" s="208"/>
      <c r="OYT23" s="208"/>
      <c r="OYU23" s="208"/>
      <c r="OYV23" s="208"/>
      <c r="OYW23" s="208"/>
      <c r="OYX23" s="208"/>
      <c r="OYY23" s="208"/>
      <c r="OYZ23" s="208"/>
      <c r="OZA23" s="208"/>
      <c r="OZB23" s="208"/>
      <c r="OZC23" s="208"/>
      <c r="OZD23" s="208"/>
      <c r="OZE23" s="208"/>
      <c r="OZF23" s="208"/>
      <c r="OZG23" s="208"/>
      <c r="OZH23" s="208"/>
      <c r="OZI23" s="208"/>
      <c r="OZJ23" s="208"/>
      <c r="OZK23" s="208"/>
      <c r="OZL23" s="208"/>
      <c r="OZM23" s="208"/>
      <c r="OZN23" s="208"/>
      <c r="OZO23" s="208"/>
      <c r="OZP23" s="208"/>
      <c r="OZQ23" s="208"/>
      <c r="OZR23" s="208"/>
      <c r="OZS23" s="208"/>
      <c r="OZT23" s="208"/>
      <c r="OZU23" s="208"/>
      <c r="OZV23" s="208"/>
      <c r="OZW23" s="208"/>
      <c r="OZX23" s="208"/>
      <c r="OZY23" s="208"/>
      <c r="OZZ23" s="208"/>
      <c r="PAA23" s="208"/>
      <c r="PAB23" s="208"/>
      <c r="PAC23" s="208"/>
      <c r="PAD23" s="208"/>
      <c r="PAE23" s="208"/>
      <c r="PAF23" s="208"/>
      <c r="PAG23" s="208"/>
      <c r="PAH23" s="208"/>
      <c r="PAI23" s="208"/>
      <c r="PAJ23" s="208"/>
      <c r="PAK23" s="208"/>
      <c r="PAL23" s="208"/>
      <c r="PAM23" s="208"/>
      <c r="PAN23" s="208"/>
      <c r="PAO23" s="208"/>
      <c r="PAP23" s="208"/>
      <c r="PAQ23" s="208"/>
      <c r="PAR23" s="208"/>
      <c r="PAS23" s="208"/>
      <c r="PAT23" s="208"/>
      <c r="PAU23" s="208"/>
      <c r="PAV23" s="208"/>
      <c r="PAW23" s="208"/>
      <c r="PAX23" s="208"/>
      <c r="PAY23" s="208"/>
      <c r="PAZ23" s="208"/>
      <c r="PBA23" s="208"/>
      <c r="PBB23" s="208"/>
      <c r="PBC23" s="208"/>
      <c r="PBD23" s="208"/>
      <c r="PBE23" s="208"/>
      <c r="PBF23" s="208"/>
      <c r="PBG23" s="208"/>
      <c r="PBH23" s="208"/>
      <c r="PBI23" s="208"/>
      <c r="PBJ23" s="208"/>
      <c r="PBK23" s="208"/>
      <c r="PBL23" s="208"/>
      <c r="PBM23" s="208"/>
      <c r="PBN23" s="208"/>
      <c r="PBO23" s="208"/>
      <c r="PBP23" s="208"/>
      <c r="PBQ23" s="208"/>
      <c r="PBR23" s="208"/>
      <c r="PBS23" s="208"/>
      <c r="PBT23" s="208"/>
      <c r="PBU23" s="208"/>
      <c r="PBV23" s="208"/>
      <c r="PBW23" s="208"/>
      <c r="PBX23" s="208"/>
      <c r="PBY23" s="208"/>
      <c r="PBZ23" s="208"/>
      <c r="PCA23" s="208"/>
      <c r="PCB23" s="208"/>
      <c r="PCC23" s="208"/>
      <c r="PCD23" s="208"/>
      <c r="PCE23" s="208"/>
      <c r="PCF23" s="208"/>
      <c r="PCG23" s="208"/>
      <c r="PCH23" s="208"/>
      <c r="PCI23" s="208"/>
      <c r="PCJ23" s="208"/>
      <c r="PCK23" s="208"/>
      <c r="PCL23" s="208"/>
      <c r="PCM23" s="208"/>
      <c r="PCN23" s="208"/>
      <c r="PCO23" s="208"/>
      <c r="PCP23" s="208"/>
      <c r="PCQ23" s="208"/>
      <c r="PCR23" s="208"/>
      <c r="PCS23" s="208"/>
      <c r="PCT23" s="208"/>
      <c r="PCU23" s="208"/>
      <c r="PCV23" s="208"/>
      <c r="PCW23" s="208"/>
      <c r="PCX23" s="208"/>
      <c r="PCY23" s="208"/>
      <c r="PCZ23" s="208"/>
      <c r="PDA23" s="208"/>
      <c r="PDB23" s="208"/>
      <c r="PDC23" s="208"/>
      <c r="PDD23" s="208"/>
      <c r="PDE23" s="208"/>
      <c r="PDF23" s="208"/>
      <c r="PDG23" s="208"/>
      <c r="PDH23" s="208"/>
      <c r="PDI23" s="208"/>
      <c r="PDJ23" s="208"/>
      <c r="PDK23" s="208"/>
      <c r="PDL23" s="208"/>
      <c r="PDM23" s="208"/>
      <c r="PDN23" s="208"/>
      <c r="PDO23" s="208"/>
      <c r="PDP23" s="208"/>
      <c r="PDQ23" s="208"/>
      <c r="PDR23" s="208"/>
      <c r="PDS23" s="208"/>
      <c r="PDT23" s="208"/>
      <c r="PDU23" s="208"/>
      <c r="PDV23" s="208"/>
      <c r="PDW23" s="208"/>
      <c r="PDX23" s="208"/>
      <c r="PDY23" s="208"/>
      <c r="PDZ23" s="208"/>
      <c r="PEA23" s="208"/>
      <c r="PEB23" s="208"/>
      <c r="PEC23" s="208"/>
      <c r="PED23" s="208"/>
      <c r="PEE23" s="208"/>
      <c r="PEF23" s="208"/>
      <c r="PEG23" s="208"/>
      <c r="PEH23" s="208"/>
      <c r="PEI23" s="208"/>
      <c r="PEJ23" s="208"/>
      <c r="PEK23" s="208"/>
      <c r="PEL23" s="208"/>
      <c r="PEM23" s="208"/>
      <c r="PEN23" s="208"/>
      <c r="PEO23" s="208"/>
      <c r="PEP23" s="208"/>
      <c r="PEQ23" s="208"/>
      <c r="PER23" s="208"/>
      <c r="PES23" s="208"/>
      <c r="PET23" s="208"/>
      <c r="PEU23" s="208"/>
      <c r="PEV23" s="208"/>
      <c r="PEW23" s="208"/>
      <c r="PEX23" s="208"/>
      <c r="PEY23" s="208"/>
      <c r="PEZ23" s="208"/>
      <c r="PFA23" s="208"/>
      <c r="PFB23" s="208"/>
      <c r="PFC23" s="208"/>
      <c r="PFD23" s="208"/>
      <c r="PFE23" s="208"/>
      <c r="PFF23" s="208"/>
      <c r="PFG23" s="208"/>
      <c r="PFH23" s="208"/>
      <c r="PFI23" s="208"/>
      <c r="PFJ23" s="208"/>
      <c r="PFK23" s="208"/>
      <c r="PFL23" s="208"/>
      <c r="PFM23" s="208"/>
      <c r="PFN23" s="208"/>
      <c r="PFO23" s="208"/>
      <c r="PFP23" s="208"/>
      <c r="PFQ23" s="208"/>
      <c r="PFR23" s="208"/>
      <c r="PFS23" s="208"/>
      <c r="PFT23" s="208"/>
      <c r="PFU23" s="208"/>
      <c r="PFV23" s="208"/>
      <c r="PFW23" s="208"/>
      <c r="PFX23" s="208"/>
      <c r="PFY23" s="208"/>
      <c r="PFZ23" s="208"/>
      <c r="PGA23" s="208"/>
      <c r="PGB23" s="208"/>
      <c r="PGC23" s="208"/>
      <c r="PGD23" s="208"/>
      <c r="PGE23" s="208"/>
      <c r="PGF23" s="208"/>
      <c r="PGG23" s="208"/>
      <c r="PGH23" s="208"/>
      <c r="PGI23" s="208"/>
      <c r="PGJ23" s="208"/>
      <c r="PGK23" s="208"/>
      <c r="PGL23" s="208"/>
      <c r="PGM23" s="208"/>
      <c r="PGN23" s="208"/>
      <c r="PGO23" s="208"/>
      <c r="PGP23" s="208"/>
      <c r="PGQ23" s="208"/>
      <c r="PGR23" s="208"/>
      <c r="PGS23" s="208"/>
      <c r="PGT23" s="208"/>
      <c r="PGU23" s="208"/>
      <c r="PGV23" s="208"/>
      <c r="PGW23" s="208"/>
      <c r="PGX23" s="208"/>
      <c r="PGY23" s="208"/>
      <c r="PGZ23" s="208"/>
      <c r="PHA23" s="208"/>
      <c r="PHB23" s="208"/>
      <c r="PHC23" s="208"/>
      <c r="PHD23" s="208"/>
      <c r="PHE23" s="208"/>
      <c r="PHF23" s="208"/>
      <c r="PHG23" s="208"/>
      <c r="PHH23" s="208"/>
      <c r="PHI23" s="208"/>
      <c r="PHJ23" s="208"/>
      <c r="PHK23" s="208"/>
      <c r="PHL23" s="208"/>
      <c r="PHM23" s="208"/>
      <c r="PHN23" s="208"/>
      <c r="PHO23" s="208"/>
      <c r="PHP23" s="208"/>
      <c r="PHQ23" s="208"/>
      <c r="PHR23" s="208"/>
      <c r="PHS23" s="208"/>
      <c r="PHT23" s="208"/>
      <c r="PHU23" s="208"/>
      <c r="PHV23" s="208"/>
      <c r="PHW23" s="208"/>
      <c r="PHX23" s="208"/>
      <c r="PHY23" s="208"/>
      <c r="PHZ23" s="208"/>
      <c r="PIA23" s="208"/>
      <c r="PIB23" s="208"/>
      <c r="PIC23" s="208"/>
      <c r="PID23" s="208"/>
      <c r="PIE23" s="208"/>
      <c r="PIF23" s="208"/>
      <c r="PIG23" s="208"/>
      <c r="PIH23" s="208"/>
      <c r="PII23" s="208"/>
      <c r="PIJ23" s="208"/>
      <c r="PIK23" s="208"/>
      <c r="PIL23" s="208"/>
      <c r="PIM23" s="208"/>
      <c r="PIN23" s="208"/>
      <c r="PIO23" s="208"/>
      <c r="PIP23" s="208"/>
      <c r="PIQ23" s="208"/>
      <c r="PIR23" s="208"/>
      <c r="PIS23" s="208"/>
      <c r="PIT23" s="208"/>
      <c r="PIU23" s="208"/>
      <c r="PIV23" s="208"/>
      <c r="PIW23" s="208"/>
      <c r="PIX23" s="208"/>
      <c r="PIY23" s="208"/>
      <c r="PIZ23" s="208"/>
      <c r="PJA23" s="208"/>
      <c r="PJB23" s="208"/>
      <c r="PJC23" s="208"/>
      <c r="PJD23" s="208"/>
      <c r="PJE23" s="208"/>
      <c r="PJF23" s="208"/>
      <c r="PJG23" s="208"/>
      <c r="PJH23" s="208"/>
      <c r="PJI23" s="208"/>
      <c r="PJJ23" s="208"/>
      <c r="PJK23" s="208"/>
      <c r="PJL23" s="208"/>
      <c r="PJM23" s="208"/>
      <c r="PJN23" s="208"/>
      <c r="PJO23" s="208"/>
      <c r="PJP23" s="208"/>
      <c r="PJQ23" s="208"/>
      <c r="PJR23" s="208"/>
      <c r="PJS23" s="208"/>
      <c r="PJT23" s="208"/>
      <c r="PJU23" s="208"/>
      <c r="PJV23" s="208"/>
      <c r="PJW23" s="208"/>
      <c r="PJX23" s="208"/>
      <c r="PJY23" s="208"/>
      <c r="PJZ23" s="208"/>
      <c r="PKA23" s="208"/>
      <c r="PKB23" s="208"/>
      <c r="PKC23" s="208"/>
      <c r="PKD23" s="208"/>
      <c r="PKE23" s="208"/>
      <c r="PKF23" s="208"/>
      <c r="PKG23" s="208"/>
      <c r="PKH23" s="208"/>
      <c r="PKI23" s="208"/>
      <c r="PKJ23" s="208"/>
      <c r="PKK23" s="208"/>
      <c r="PKL23" s="208"/>
      <c r="PKM23" s="208"/>
      <c r="PKN23" s="208"/>
      <c r="PKO23" s="208"/>
      <c r="PKP23" s="208"/>
      <c r="PKQ23" s="208"/>
      <c r="PKR23" s="208"/>
      <c r="PKS23" s="208"/>
      <c r="PKT23" s="208"/>
      <c r="PKU23" s="208"/>
      <c r="PKV23" s="208"/>
      <c r="PKW23" s="208"/>
      <c r="PKX23" s="208"/>
      <c r="PKY23" s="208"/>
      <c r="PKZ23" s="208"/>
      <c r="PLA23" s="208"/>
      <c r="PLB23" s="208"/>
      <c r="PLC23" s="208"/>
      <c r="PLD23" s="208"/>
      <c r="PLE23" s="208"/>
      <c r="PLF23" s="208"/>
      <c r="PLG23" s="208"/>
      <c r="PLH23" s="208"/>
      <c r="PLI23" s="208"/>
      <c r="PLJ23" s="208"/>
      <c r="PLK23" s="208"/>
      <c r="PLL23" s="208"/>
      <c r="PLM23" s="208"/>
      <c r="PLN23" s="208"/>
      <c r="PLO23" s="208"/>
      <c r="PLP23" s="208"/>
      <c r="PLQ23" s="208"/>
      <c r="PLR23" s="208"/>
      <c r="PLS23" s="208"/>
      <c r="PLT23" s="208"/>
      <c r="PLU23" s="208"/>
      <c r="PLV23" s="208"/>
      <c r="PLW23" s="208"/>
      <c r="PLX23" s="208"/>
      <c r="PLY23" s="208"/>
      <c r="PLZ23" s="208"/>
      <c r="PMA23" s="208"/>
      <c r="PMB23" s="208"/>
      <c r="PMC23" s="208"/>
      <c r="PMD23" s="208"/>
      <c r="PME23" s="208"/>
      <c r="PMF23" s="208"/>
      <c r="PMG23" s="208"/>
      <c r="PMH23" s="208"/>
      <c r="PMI23" s="208"/>
      <c r="PMJ23" s="208"/>
      <c r="PMK23" s="208"/>
      <c r="PML23" s="208"/>
      <c r="PMM23" s="208"/>
      <c r="PMN23" s="208"/>
      <c r="PMO23" s="208"/>
      <c r="PMP23" s="208"/>
      <c r="PMQ23" s="208"/>
      <c r="PMR23" s="208"/>
      <c r="PMS23" s="208"/>
      <c r="PMT23" s="208"/>
      <c r="PMU23" s="208"/>
      <c r="PMV23" s="208"/>
      <c r="PMW23" s="208"/>
      <c r="PMX23" s="208"/>
      <c r="PMY23" s="208"/>
      <c r="PMZ23" s="208"/>
      <c r="PNA23" s="208"/>
      <c r="PNB23" s="208"/>
      <c r="PNC23" s="208"/>
      <c r="PND23" s="208"/>
      <c r="PNE23" s="208"/>
      <c r="PNF23" s="208"/>
      <c r="PNG23" s="208"/>
      <c r="PNH23" s="208"/>
      <c r="PNI23" s="208"/>
      <c r="PNJ23" s="208"/>
      <c r="PNK23" s="208"/>
      <c r="PNL23" s="208"/>
      <c r="PNM23" s="208"/>
      <c r="PNN23" s="208"/>
      <c r="PNO23" s="208"/>
      <c r="PNP23" s="208"/>
      <c r="PNQ23" s="208"/>
      <c r="PNR23" s="208"/>
      <c r="PNS23" s="208"/>
      <c r="PNT23" s="208"/>
      <c r="PNU23" s="208"/>
      <c r="PNV23" s="208"/>
      <c r="PNW23" s="208"/>
      <c r="PNX23" s="208"/>
      <c r="PNY23" s="208"/>
      <c r="PNZ23" s="208"/>
      <c r="POA23" s="208"/>
      <c r="POB23" s="208"/>
      <c r="POC23" s="208"/>
      <c r="POD23" s="208"/>
      <c r="POE23" s="208"/>
      <c r="POF23" s="208"/>
      <c r="POG23" s="208"/>
      <c r="POH23" s="208"/>
      <c r="POI23" s="208"/>
      <c r="POJ23" s="208"/>
      <c r="POK23" s="208"/>
      <c r="POL23" s="208"/>
      <c r="POM23" s="208"/>
      <c r="PON23" s="208"/>
      <c r="POO23" s="208"/>
      <c r="POP23" s="208"/>
      <c r="POQ23" s="208"/>
      <c r="POR23" s="208"/>
      <c r="POS23" s="208"/>
      <c r="POT23" s="208"/>
      <c r="POU23" s="208"/>
      <c r="POV23" s="208"/>
      <c r="POW23" s="208"/>
      <c r="POX23" s="208"/>
      <c r="POY23" s="208"/>
      <c r="POZ23" s="208"/>
      <c r="PPA23" s="208"/>
      <c r="PPB23" s="208"/>
      <c r="PPC23" s="208"/>
      <c r="PPD23" s="208"/>
      <c r="PPE23" s="208"/>
      <c r="PPF23" s="208"/>
      <c r="PPG23" s="208"/>
      <c r="PPH23" s="208"/>
      <c r="PPI23" s="208"/>
      <c r="PPJ23" s="208"/>
      <c r="PPK23" s="208"/>
      <c r="PPL23" s="208"/>
      <c r="PPM23" s="208"/>
      <c r="PPN23" s="208"/>
      <c r="PPO23" s="208"/>
      <c r="PPP23" s="208"/>
      <c r="PPQ23" s="208"/>
      <c r="PPR23" s="208"/>
      <c r="PPS23" s="208"/>
      <c r="PPT23" s="208"/>
      <c r="PPU23" s="208"/>
      <c r="PPV23" s="208"/>
      <c r="PPW23" s="208"/>
      <c r="PPX23" s="208"/>
      <c r="PPY23" s="208"/>
      <c r="PPZ23" s="208"/>
      <c r="PQA23" s="208"/>
      <c r="PQB23" s="208"/>
      <c r="PQC23" s="208"/>
      <c r="PQD23" s="208"/>
      <c r="PQE23" s="208"/>
      <c r="PQF23" s="208"/>
      <c r="PQG23" s="208"/>
      <c r="PQH23" s="208"/>
      <c r="PQI23" s="208"/>
      <c r="PQJ23" s="208"/>
      <c r="PQK23" s="208"/>
      <c r="PQL23" s="208"/>
      <c r="PQM23" s="208"/>
      <c r="PQN23" s="208"/>
      <c r="PQO23" s="208"/>
      <c r="PQP23" s="208"/>
      <c r="PQQ23" s="208"/>
      <c r="PQR23" s="208"/>
      <c r="PQS23" s="208"/>
      <c r="PQT23" s="208"/>
      <c r="PQU23" s="208"/>
      <c r="PQV23" s="208"/>
      <c r="PQW23" s="208"/>
      <c r="PQX23" s="208"/>
      <c r="PQY23" s="208"/>
      <c r="PQZ23" s="208"/>
      <c r="PRA23" s="208"/>
      <c r="PRB23" s="208"/>
      <c r="PRC23" s="208"/>
      <c r="PRD23" s="208"/>
      <c r="PRE23" s="208"/>
      <c r="PRF23" s="208"/>
      <c r="PRG23" s="208"/>
      <c r="PRH23" s="208"/>
      <c r="PRI23" s="208"/>
      <c r="PRJ23" s="208"/>
      <c r="PRK23" s="208"/>
      <c r="PRL23" s="208"/>
      <c r="PRM23" s="208"/>
      <c r="PRN23" s="208"/>
      <c r="PRO23" s="208"/>
      <c r="PRP23" s="208"/>
      <c r="PRQ23" s="208"/>
      <c r="PRR23" s="208"/>
      <c r="PRS23" s="208"/>
      <c r="PRT23" s="208"/>
      <c r="PRU23" s="208"/>
      <c r="PRV23" s="208"/>
      <c r="PRW23" s="208"/>
      <c r="PRX23" s="208"/>
      <c r="PRY23" s="208"/>
      <c r="PRZ23" s="208"/>
      <c r="PSA23" s="208"/>
      <c r="PSB23" s="208"/>
      <c r="PSC23" s="208"/>
      <c r="PSD23" s="208"/>
      <c r="PSE23" s="208"/>
      <c r="PSF23" s="208"/>
      <c r="PSG23" s="208"/>
      <c r="PSH23" s="208"/>
      <c r="PSI23" s="208"/>
      <c r="PSJ23" s="208"/>
      <c r="PSK23" s="208"/>
      <c r="PSL23" s="208"/>
      <c r="PSM23" s="208"/>
      <c r="PSN23" s="208"/>
      <c r="PSO23" s="208"/>
      <c r="PSP23" s="208"/>
      <c r="PSQ23" s="208"/>
      <c r="PSR23" s="208"/>
      <c r="PSS23" s="208"/>
      <c r="PST23" s="208"/>
      <c r="PSU23" s="208"/>
      <c r="PSV23" s="208"/>
      <c r="PSW23" s="208"/>
      <c r="PSX23" s="208"/>
      <c r="PSY23" s="208"/>
      <c r="PSZ23" s="208"/>
      <c r="PTA23" s="208"/>
      <c r="PTB23" s="208"/>
      <c r="PTC23" s="208"/>
      <c r="PTD23" s="208"/>
      <c r="PTE23" s="208"/>
      <c r="PTF23" s="208"/>
      <c r="PTG23" s="208"/>
      <c r="PTH23" s="208"/>
      <c r="PTI23" s="208"/>
      <c r="PTJ23" s="208"/>
      <c r="PTK23" s="208"/>
      <c r="PTL23" s="208"/>
      <c r="PTM23" s="208"/>
      <c r="PTN23" s="208"/>
      <c r="PTO23" s="208"/>
      <c r="PTP23" s="208"/>
      <c r="PTQ23" s="208"/>
      <c r="PTR23" s="208"/>
      <c r="PTS23" s="208"/>
      <c r="PTT23" s="208"/>
      <c r="PTU23" s="208"/>
      <c r="PTV23" s="208"/>
      <c r="PTW23" s="208"/>
      <c r="PTX23" s="208"/>
      <c r="PTY23" s="208"/>
      <c r="PTZ23" s="208"/>
      <c r="PUA23" s="208"/>
      <c r="PUB23" s="208"/>
      <c r="PUC23" s="208"/>
      <c r="PUD23" s="208"/>
      <c r="PUE23" s="208"/>
      <c r="PUF23" s="208"/>
      <c r="PUG23" s="208"/>
      <c r="PUH23" s="208"/>
      <c r="PUI23" s="208"/>
      <c r="PUJ23" s="208"/>
      <c r="PUK23" s="208"/>
      <c r="PUL23" s="208"/>
      <c r="PUM23" s="208"/>
      <c r="PUN23" s="208"/>
      <c r="PUO23" s="208"/>
      <c r="PUP23" s="208"/>
      <c r="PUQ23" s="208"/>
      <c r="PUR23" s="208"/>
      <c r="PUS23" s="208"/>
      <c r="PUT23" s="208"/>
      <c r="PUU23" s="208"/>
      <c r="PUV23" s="208"/>
      <c r="PUW23" s="208"/>
      <c r="PUX23" s="208"/>
      <c r="PUY23" s="208"/>
      <c r="PUZ23" s="208"/>
      <c r="PVA23" s="208"/>
      <c r="PVB23" s="208"/>
      <c r="PVC23" s="208"/>
      <c r="PVD23" s="208"/>
      <c r="PVE23" s="208"/>
      <c r="PVF23" s="208"/>
      <c r="PVG23" s="208"/>
      <c r="PVH23" s="208"/>
      <c r="PVI23" s="208"/>
      <c r="PVJ23" s="208"/>
      <c r="PVK23" s="208"/>
      <c r="PVL23" s="208"/>
      <c r="PVM23" s="208"/>
      <c r="PVN23" s="208"/>
      <c r="PVO23" s="208"/>
      <c r="PVP23" s="208"/>
      <c r="PVQ23" s="208"/>
      <c r="PVR23" s="208"/>
      <c r="PVS23" s="208"/>
      <c r="PVT23" s="208"/>
      <c r="PVU23" s="208"/>
      <c r="PVV23" s="208"/>
      <c r="PVW23" s="208"/>
      <c r="PVX23" s="208"/>
      <c r="PVY23" s="208"/>
      <c r="PVZ23" s="208"/>
      <c r="PWA23" s="208"/>
      <c r="PWB23" s="208"/>
      <c r="PWC23" s="208"/>
      <c r="PWD23" s="208"/>
      <c r="PWE23" s="208"/>
      <c r="PWF23" s="208"/>
      <c r="PWG23" s="208"/>
      <c r="PWH23" s="208"/>
      <c r="PWI23" s="208"/>
      <c r="PWJ23" s="208"/>
      <c r="PWK23" s="208"/>
      <c r="PWL23" s="208"/>
      <c r="PWM23" s="208"/>
      <c r="PWN23" s="208"/>
      <c r="PWO23" s="208"/>
      <c r="PWP23" s="208"/>
      <c r="PWQ23" s="208"/>
      <c r="PWR23" s="208"/>
      <c r="PWS23" s="208"/>
      <c r="PWT23" s="208"/>
      <c r="PWU23" s="208"/>
      <c r="PWV23" s="208"/>
      <c r="PWW23" s="208"/>
      <c r="PWX23" s="208"/>
      <c r="PWY23" s="208"/>
      <c r="PWZ23" s="208"/>
      <c r="PXA23" s="208"/>
      <c r="PXB23" s="208"/>
      <c r="PXC23" s="208"/>
      <c r="PXD23" s="208"/>
      <c r="PXE23" s="208"/>
      <c r="PXF23" s="208"/>
      <c r="PXG23" s="208"/>
      <c r="PXH23" s="208"/>
      <c r="PXI23" s="208"/>
      <c r="PXJ23" s="208"/>
      <c r="PXK23" s="208"/>
      <c r="PXL23" s="208"/>
      <c r="PXM23" s="208"/>
      <c r="PXN23" s="208"/>
      <c r="PXO23" s="208"/>
      <c r="PXP23" s="208"/>
      <c r="PXQ23" s="208"/>
      <c r="PXR23" s="208"/>
      <c r="PXS23" s="208"/>
      <c r="PXT23" s="208"/>
      <c r="PXU23" s="208"/>
      <c r="PXV23" s="208"/>
      <c r="PXW23" s="208"/>
      <c r="PXX23" s="208"/>
      <c r="PXY23" s="208"/>
      <c r="PXZ23" s="208"/>
      <c r="PYA23" s="208"/>
      <c r="PYB23" s="208"/>
      <c r="PYC23" s="208"/>
      <c r="PYD23" s="208"/>
      <c r="PYE23" s="208"/>
      <c r="PYF23" s="208"/>
      <c r="PYG23" s="208"/>
      <c r="PYH23" s="208"/>
      <c r="PYI23" s="208"/>
      <c r="PYJ23" s="208"/>
      <c r="PYK23" s="208"/>
      <c r="PYL23" s="208"/>
      <c r="PYM23" s="208"/>
      <c r="PYN23" s="208"/>
      <c r="PYO23" s="208"/>
      <c r="PYP23" s="208"/>
      <c r="PYQ23" s="208"/>
      <c r="PYR23" s="208"/>
      <c r="PYS23" s="208"/>
      <c r="PYT23" s="208"/>
      <c r="PYU23" s="208"/>
      <c r="PYV23" s="208"/>
      <c r="PYW23" s="208"/>
      <c r="PYX23" s="208"/>
      <c r="PYY23" s="208"/>
      <c r="PYZ23" s="208"/>
      <c r="PZA23" s="208"/>
      <c r="PZB23" s="208"/>
      <c r="PZC23" s="208"/>
      <c r="PZD23" s="208"/>
      <c r="PZE23" s="208"/>
      <c r="PZF23" s="208"/>
      <c r="PZG23" s="208"/>
      <c r="PZH23" s="208"/>
      <c r="PZI23" s="208"/>
      <c r="PZJ23" s="208"/>
      <c r="PZK23" s="208"/>
      <c r="PZL23" s="208"/>
      <c r="PZM23" s="208"/>
      <c r="PZN23" s="208"/>
      <c r="PZO23" s="208"/>
      <c r="PZP23" s="208"/>
      <c r="PZQ23" s="208"/>
      <c r="PZR23" s="208"/>
      <c r="PZS23" s="208"/>
      <c r="PZT23" s="208"/>
      <c r="PZU23" s="208"/>
      <c r="PZV23" s="208"/>
      <c r="PZW23" s="208"/>
      <c r="PZX23" s="208"/>
      <c r="PZY23" s="208"/>
      <c r="PZZ23" s="208"/>
      <c r="QAA23" s="208"/>
      <c r="QAB23" s="208"/>
      <c r="QAC23" s="208"/>
      <c r="QAD23" s="208"/>
      <c r="QAE23" s="208"/>
      <c r="QAF23" s="208"/>
      <c r="QAG23" s="208"/>
      <c r="QAH23" s="208"/>
      <c r="QAI23" s="208"/>
      <c r="QAJ23" s="208"/>
      <c r="QAK23" s="208"/>
      <c r="QAL23" s="208"/>
      <c r="QAM23" s="208"/>
      <c r="QAN23" s="208"/>
      <c r="QAO23" s="208"/>
      <c r="QAP23" s="208"/>
      <c r="QAQ23" s="208"/>
      <c r="QAR23" s="208"/>
      <c r="QAS23" s="208"/>
      <c r="QAT23" s="208"/>
      <c r="QAU23" s="208"/>
      <c r="QAV23" s="208"/>
      <c r="QAW23" s="208"/>
      <c r="QAX23" s="208"/>
      <c r="QAY23" s="208"/>
      <c r="QAZ23" s="208"/>
      <c r="QBA23" s="208"/>
      <c r="QBB23" s="208"/>
      <c r="QBC23" s="208"/>
      <c r="QBD23" s="208"/>
      <c r="QBE23" s="208"/>
      <c r="QBF23" s="208"/>
      <c r="QBG23" s="208"/>
      <c r="QBH23" s="208"/>
      <c r="QBI23" s="208"/>
      <c r="QBJ23" s="208"/>
      <c r="QBK23" s="208"/>
      <c r="QBL23" s="208"/>
      <c r="QBM23" s="208"/>
      <c r="QBN23" s="208"/>
      <c r="QBO23" s="208"/>
      <c r="QBP23" s="208"/>
      <c r="QBQ23" s="208"/>
      <c r="QBR23" s="208"/>
      <c r="QBS23" s="208"/>
      <c r="QBT23" s="208"/>
      <c r="QBU23" s="208"/>
      <c r="QBV23" s="208"/>
      <c r="QBW23" s="208"/>
      <c r="QBX23" s="208"/>
      <c r="QBY23" s="208"/>
      <c r="QBZ23" s="208"/>
      <c r="QCA23" s="208"/>
      <c r="QCB23" s="208"/>
      <c r="QCC23" s="208"/>
      <c r="QCD23" s="208"/>
      <c r="QCE23" s="208"/>
      <c r="QCF23" s="208"/>
      <c r="QCG23" s="208"/>
      <c r="QCH23" s="208"/>
      <c r="QCI23" s="208"/>
      <c r="QCJ23" s="208"/>
      <c r="QCK23" s="208"/>
      <c r="QCL23" s="208"/>
      <c r="QCM23" s="208"/>
      <c r="QCN23" s="208"/>
      <c r="QCO23" s="208"/>
      <c r="QCP23" s="208"/>
      <c r="QCQ23" s="208"/>
      <c r="QCR23" s="208"/>
      <c r="QCS23" s="208"/>
      <c r="QCT23" s="208"/>
      <c r="QCU23" s="208"/>
      <c r="QCV23" s="208"/>
      <c r="QCW23" s="208"/>
      <c r="QCX23" s="208"/>
      <c r="QCY23" s="208"/>
      <c r="QCZ23" s="208"/>
      <c r="QDA23" s="208"/>
      <c r="QDB23" s="208"/>
      <c r="QDC23" s="208"/>
      <c r="QDD23" s="208"/>
      <c r="QDE23" s="208"/>
      <c r="QDF23" s="208"/>
      <c r="QDG23" s="208"/>
      <c r="QDH23" s="208"/>
      <c r="QDI23" s="208"/>
      <c r="QDJ23" s="208"/>
      <c r="QDK23" s="208"/>
      <c r="QDL23" s="208"/>
      <c r="QDM23" s="208"/>
      <c r="QDN23" s="208"/>
      <c r="QDO23" s="208"/>
      <c r="QDP23" s="208"/>
      <c r="QDQ23" s="208"/>
      <c r="QDR23" s="208"/>
      <c r="QDS23" s="208"/>
      <c r="QDT23" s="208"/>
      <c r="QDU23" s="208"/>
      <c r="QDV23" s="208"/>
      <c r="QDW23" s="208"/>
      <c r="QDX23" s="208"/>
      <c r="QDY23" s="208"/>
      <c r="QDZ23" s="208"/>
      <c r="QEA23" s="208"/>
      <c r="QEB23" s="208"/>
      <c r="QEC23" s="208"/>
      <c r="QED23" s="208"/>
      <c r="QEE23" s="208"/>
      <c r="QEF23" s="208"/>
      <c r="QEG23" s="208"/>
      <c r="QEH23" s="208"/>
      <c r="QEI23" s="208"/>
      <c r="QEJ23" s="208"/>
      <c r="QEK23" s="208"/>
      <c r="QEL23" s="208"/>
      <c r="QEM23" s="208"/>
      <c r="QEN23" s="208"/>
      <c r="QEO23" s="208"/>
      <c r="QEP23" s="208"/>
      <c r="QEQ23" s="208"/>
      <c r="QER23" s="208"/>
      <c r="QES23" s="208"/>
      <c r="QET23" s="208"/>
      <c r="QEU23" s="208"/>
      <c r="QEV23" s="208"/>
      <c r="QEW23" s="208"/>
      <c r="QEX23" s="208"/>
      <c r="QEY23" s="208"/>
      <c r="QEZ23" s="208"/>
      <c r="QFA23" s="208"/>
      <c r="QFB23" s="208"/>
      <c r="QFC23" s="208"/>
      <c r="QFD23" s="208"/>
      <c r="QFE23" s="208"/>
      <c r="QFF23" s="208"/>
      <c r="QFG23" s="208"/>
      <c r="QFH23" s="208"/>
      <c r="QFI23" s="208"/>
      <c r="QFJ23" s="208"/>
      <c r="QFK23" s="208"/>
      <c r="QFL23" s="208"/>
      <c r="QFM23" s="208"/>
      <c r="QFN23" s="208"/>
      <c r="QFO23" s="208"/>
      <c r="QFP23" s="208"/>
      <c r="QFQ23" s="208"/>
      <c r="QFR23" s="208"/>
      <c r="QFS23" s="208"/>
      <c r="QFT23" s="208"/>
      <c r="QFU23" s="208"/>
      <c r="QFV23" s="208"/>
      <c r="QFW23" s="208"/>
      <c r="QFX23" s="208"/>
      <c r="QFY23" s="208"/>
      <c r="QFZ23" s="208"/>
      <c r="QGA23" s="208"/>
      <c r="QGB23" s="208"/>
      <c r="QGC23" s="208"/>
      <c r="QGD23" s="208"/>
      <c r="QGE23" s="208"/>
      <c r="QGF23" s="208"/>
      <c r="QGG23" s="208"/>
      <c r="QGH23" s="208"/>
      <c r="QGI23" s="208"/>
      <c r="QGJ23" s="208"/>
      <c r="QGK23" s="208"/>
      <c r="QGL23" s="208"/>
      <c r="QGM23" s="208"/>
      <c r="QGN23" s="208"/>
      <c r="QGO23" s="208"/>
      <c r="QGP23" s="208"/>
      <c r="QGQ23" s="208"/>
      <c r="QGR23" s="208"/>
      <c r="QGS23" s="208"/>
      <c r="QGT23" s="208"/>
      <c r="QGU23" s="208"/>
      <c r="QGV23" s="208"/>
      <c r="QGW23" s="208"/>
      <c r="QGX23" s="208"/>
      <c r="QGY23" s="208"/>
      <c r="QGZ23" s="208"/>
      <c r="QHA23" s="208"/>
      <c r="QHB23" s="208"/>
      <c r="QHC23" s="208"/>
      <c r="QHD23" s="208"/>
      <c r="QHE23" s="208"/>
      <c r="QHF23" s="208"/>
      <c r="QHG23" s="208"/>
      <c r="QHH23" s="208"/>
      <c r="QHI23" s="208"/>
      <c r="QHJ23" s="208"/>
      <c r="QHK23" s="208"/>
      <c r="QHL23" s="208"/>
      <c r="QHM23" s="208"/>
      <c r="QHN23" s="208"/>
      <c r="QHO23" s="208"/>
      <c r="QHP23" s="208"/>
      <c r="QHQ23" s="208"/>
      <c r="QHR23" s="208"/>
      <c r="QHS23" s="208"/>
      <c r="QHT23" s="208"/>
      <c r="QHU23" s="208"/>
      <c r="QHV23" s="208"/>
      <c r="QHW23" s="208"/>
      <c r="QHX23" s="208"/>
      <c r="QHY23" s="208"/>
      <c r="QHZ23" s="208"/>
      <c r="QIA23" s="208"/>
      <c r="QIB23" s="208"/>
      <c r="QIC23" s="208"/>
      <c r="QID23" s="208"/>
      <c r="QIE23" s="208"/>
      <c r="QIF23" s="208"/>
      <c r="QIG23" s="208"/>
      <c r="QIH23" s="208"/>
      <c r="QII23" s="208"/>
      <c r="QIJ23" s="208"/>
      <c r="QIK23" s="208"/>
      <c r="QIL23" s="208"/>
      <c r="QIM23" s="208"/>
      <c r="QIN23" s="208"/>
      <c r="QIO23" s="208"/>
      <c r="QIP23" s="208"/>
      <c r="QIQ23" s="208"/>
      <c r="QIR23" s="208"/>
      <c r="QIS23" s="208"/>
      <c r="QIT23" s="208"/>
      <c r="QIU23" s="208"/>
      <c r="QIV23" s="208"/>
      <c r="QIW23" s="208"/>
      <c r="QIX23" s="208"/>
      <c r="QIY23" s="208"/>
      <c r="QIZ23" s="208"/>
      <c r="QJA23" s="208"/>
      <c r="QJB23" s="208"/>
      <c r="QJC23" s="208"/>
      <c r="QJD23" s="208"/>
      <c r="QJE23" s="208"/>
      <c r="QJF23" s="208"/>
      <c r="QJG23" s="208"/>
      <c r="QJH23" s="208"/>
      <c r="QJI23" s="208"/>
      <c r="QJJ23" s="208"/>
      <c r="QJK23" s="208"/>
      <c r="QJL23" s="208"/>
      <c r="QJM23" s="208"/>
      <c r="QJN23" s="208"/>
      <c r="QJO23" s="208"/>
      <c r="QJP23" s="208"/>
      <c r="QJQ23" s="208"/>
      <c r="QJR23" s="208"/>
      <c r="QJS23" s="208"/>
      <c r="QJT23" s="208"/>
      <c r="QJU23" s="208"/>
      <c r="QJV23" s="208"/>
      <c r="QJW23" s="208"/>
      <c r="QJX23" s="208"/>
      <c r="QJY23" s="208"/>
      <c r="QJZ23" s="208"/>
      <c r="QKA23" s="208"/>
      <c r="QKB23" s="208"/>
      <c r="QKC23" s="208"/>
      <c r="QKD23" s="208"/>
      <c r="QKE23" s="208"/>
      <c r="QKF23" s="208"/>
      <c r="QKG23" s="208"/>
      <c r="QKH23" s="208"/>
      <c r="QKI23" s="208"/>
      <c r="QKJ23" s="208"/>
      <c r="QKK23" s="208"/>
      <c r="QKL23" s="208"/>
      <c r="QKM23" s="208"/>
      <c r="QKN23" s="208"/>
      <c r="QKO23" s="208"/>
      <c r="QKP23" s="208"/>
      <c r="QKQ23" s="208"/>
      <c r="QKR23" s="208"/>
      <c r="QKS23" s="208"/>
      <c r="QKT23" s="208"/>
      <c r="QKU23" s="208"/>
      <c r="QKV23" s="208"/>
      <c r="QKW23" s="208"/>
      <c r="QKX23" s="208"/>
      <c r="QKY23" s="208"/>
      <c r="QKZ23" s="208"/>
      <c r="QLA23" s="208"/>
      <c r="QLB23" s="208"/>
      <c r="QLC23" s="208"/>
      <c r="QLD23" s="208"/>
      <c r="QLE23" s="208"/>
      <c r="QLF23" s="208"/>
      <c r="QLG23" s="208"/>
      <c r="QLH23" s="208"/>
      <c r="QLI23" s="208"/>
      <c r="QLJ23" s="208"/>
      <c r="QLK23" s="208"/>
      <c r="QLL23" s="208"/>
      <c r="QLM23" s="208"/>
      <c r="QLN23" s="208"/>
      <c r="QLO23" s="208"/>
      <c r="QLP23" s="208"/>
      <c r="QLQ23" s="208"/>
      <c r="QLR23" s="208"/>
      <c r="QLS23" s="208"/>
      <c r="QLT23" s="208"/>
      <c r="QLU23" s="208"/>
      <c r="QLV23" s="208"/>
      <c r="QLW23" s="208"/>
      <c r="QLX23" s="208"/>
      <c r="QLY23" s="208"/>
      <c r="QLZ23" s="208"/>
      <c r="QMA23" s="208"/>
      <c r="QMB23" s="208"/>
      <c r="QMC23" s="208"/>
      <c r="QMD23" s="208"/>
      <c r="QME23" s="208"/>
      <c r="QMF23" s="208"/>
      <c r="QMG23" s="208"/>
      <c r="QMH23" s="208"/>
      <c r="QMI23" s="208"/>
      <c r="QMJ23" s="208"/>
      <c r="QMK23" s="208"/>
      <c r="QML23" s="208"/>
      <c r="QMM23" s="208"/>
      <c r="QMN23" s="208"/>
      <c r="QMO23" s="208"/>
      <c r="QMP23" s="208"/>
      <c r="QMQ23" s="208"/>
      <c r="QMR23" s="208"/>
      <c r="QMS23" s="208"/>
      <c r="QMT23" s="208"/>
      <c r="QMU23" s="208"/>
      <c r="QMV23" s="208"/>
      <c r="QMW23" s="208"/>
      <c r="QMX23" s="208"/>
      <c r="QMY23" s="208"/>
      <c r="QMZ23" s="208"/>
      <c r="QNA23" s="208"/>
      <c r="QNB23" s="208"/>
      <c r="QNC23" s="208"/>
      <c r="QND23" s="208"/>
      <c r="QNE23" s="208"/>
      <c r="QNF23" s="208"/>
      <c r="QNG23" s="208"/>
      <c r="QNH23" s="208"/>
      <c r="QNI23" s="208"/>
      <c r="QNJ23" s="208"/>
      <c r="QNK23" s="208"/>
      <c r="QNL23" s="208"/>
      <c r="QNM23" s="208"/>
      <c r="QNN23" s="208"/>
      <c r="QNO23" s="208"/>
      <c r="QNP23" s="208"/>
      <c r="QNQ23" s="208"/>
      <c r="QNR23" s="208"/>
      <c r="QNS23" s="208"/>
      <c r="QNT23" s="208"/>
      <c r="QNU23" s="208"/>
      <c r="QNV23" s="208"/>
      <c r="QNW23" s="208"/>
      <c r="QNX23" s="208"/>
      <c r="QNY23" s="208"/>
      <c r="QNZ23" s="208"/>
      <c r="QOA23" s="208"/>
      <c r="QOB23" s="208"/>
      <c r="QOC23" s="208"/>
      <c r="QOD23" s="208"/>
      <c r="QOE23" s="208"/>
      <c r="QOF23" s="208"/>
      <c r="QOG23" s="208"/>
      <c r="QOH23" s="208"/>
      <c r="QOI23" s="208"/>
      <c r="QOJ23" s="208"/>
      <c r="QOK23" s="208"/>
      <c r="QOL23" s="208"/>
      <c r="QOM23" s="208"/>
      <c r="QON23" s="208"/>
      <c r="QOO23" s="208"/>
      <c r="QOP23" s="208"/>
      <c r="QOQ23" s="208"/>
      <c r="QOR23" s="208"/>
      <c r="QOS23" s="208"/>
      <c r="QOT23" s="208"/>
      <c r="QOU23" s="208"/>
      <c r="QOV23" s="208"/>
      <c r="QOW23" s="208"/>
      <c r="QOX23" s="208"/>
      <c r="QOY23" s="208"/>
      <c r="QOZ23" s="208"/>
      <c r="QPA23" s="208"/>
      <c r="QPB23" s="208"/>
      <c r="QPC23" s="208"/>
      <c r="QPD23" s="208"/>
      <c r="QPE23" s="208"/>
      <c r="QPF23" s="208"/>
      <c r="QPG23" s="208"/>
      <c r="QPH23" s="208"/>
      <c r="QPI23" s="208"/>
      <c r="QPJ23" s="208"/>
      <c r="QPK23" s="208"/>
      <c r="QPL23" s="208"/>
      <c r="QPM23" s="208"/>
      <c r="QPN23" s="208"/>
      <c r="QPO23" s="208"/>
      <c r="QPP23" s="208"/>
      <c r="QPQ23" s="208"/>
      <c r="QPR23" s="208"/>
      <c r="QPS23" s="208"/>
      <c r="QPT23" s="208"/>
      <c r="QPU23" s="208"/>
      <c r="QPV23" s="208"/>
      <c r="QPW23" s="208"/>
      <c r="QPX23" s="208"/>
      <c r="QPY23" s="208"/>
      <c r="QPZ23" s="208"/>
      <c r="QQA23" s="208"/>
      <c r="QQB23" s="208"/>
      <c r="QQC23" s="208"/>
      <c r="QQD23" s="208"/>
      <c r="QQE23" s="208"/>
      <c r="QQF23" s="208"/>
      <c r="QQG23" s="208"/>
      <c r="QQH23" s="208"/>
      <c r="QQI23" s="208"/>
      <c r="QQJ23" s="208"/>
      <c r="QQK23" s="208"/>
      <c r="QQL23" s="208"/>
      <c r="QQM23" s="208"/>
      <c r="QQN23" s="208"/>
      <c r="QQO23" s="208"/>
      <c r="QQP23" s="208"/>
      <c r="QQQ23" s="208"/>
      <c r="QQR23" s="208"/>
      <c r="QQS23" s="208"/>
      <c r="QQT23" s="208"/>
      <c r="QQU23" s="208"/>
      <c r="QQV23" s="208"/>
      <c r="QQW23" s="208"/>
      <c r="QQX23" s="208"/>
      <c r="QQY23" s="208"/>
      <c r="QQZ23" s="208"/>
      <c r="QRA23" s="208"/>
      <c r="QRB23" s="208"/>
      <c r="QRC23" s="208"/>
      <c r="QRD23" s="208"/>
      <c r="QRE23" s="208"/>
      <c r="QRF23" s="208"/>
      <c r="QRG23" s="208"/>
      <c r="QRH23" s="208"/>
      <c r="QRI23" s="208"/>
      <c r="QRJ23" s="208"/>
      <c r="QRK23" s="208"/>
      <c r="QRL23" s="208"/>
      <c r="QRM23" s="208"/>
      <c r="QRN23" s="208"/>
      <c r="QRO23" s="208"/>
      <c r="QRP23" s="208"/>
      <c r="QRQ23" s="208"/>
      <c r="QRR23" s="208"/>
      <c r="QRS23" s="208"/>
      <c r="QRT23" s="208"/>
      <c r="QRU23" s="208"/>
      <c r="QRV23" s="208"/>
      <c r="QRW23" s="208"/>
      <c r="QRX23" s="208"/>
      <c r="QRY23" s="208"/>
      <c r="QRZ23" s="208"/>
      <c r="QSA23" s="208"/>
      <c r="QSB23" s="208"/>
      <c r="QSC23" s="208"/>
      <c r="QSD23" s="208"/>
      <c r="QSE23" s="208"/>
      <c r="QSF23" s="208"/>
      <c r="QSG23" s="208"/>
      <c r="QSH23" s="208"/>
      <c r="QSI23" s="208"/>
      <c r="QSJ23" s="208"/>
      <c r="QSK23" s="208"/>
      <c r="QSL23" s="208"/>
      <c r="QSM23" s="208"/>
      <c r="QSN23" s="208"/>
      <c r="QSO23" s="208"/>
      <c r="QSP23" s="208"/>
      <c r="QSQ23" s="208"/>
      <c r="QSR23" s="208"/>
      <c r="QSS23" s="208"/>
      <c r="QST23" s="208"/>
      <c r="QSU23" s="208"/>
      <c r="QSV23" s="208"/>
      <c r="QSW23" s="208"/>
      <c r="QSX23" s="208"/>
      <c r="QSY23" s="208"/>
      <c r="QSZ23" s="208"/>
      <c r="QTA23" s="208"/>
      <c r="QTB23" s="208"/>
      <c r="QTC23" s="208"/>
      <c r="QTD23" s="208"/>
      <c r="QTE23" s="208"/>
      <c r="QTF23" s="208"/>
      <c r="QTG23" s="208"/>
      <c r="QTH23" s="208"/>
      <c r="QTI23" s="208"/>
      <c r="QTJ23" s="208"/>
      <c r="QTK23" s="208"/>
      <c r="QTL23" s="208"/>
      <c r="QTM23" s="208"/>
      <c r="QTN23" s="208"/>
      <c r="QTO23" s="208"/>
      <c r="QTP23" s="208"/>
      <c r="QTQ23" s="208"/>
      <c r="QTR23" s="208"/>
      <c r="QTS23" s="208"/>
      <c r="QTT23" s="208"/>
      <c r="QTU23" s="208"/>
      <c r="QTV23" s="208"/>
      <c r="QTW23" s="208"/>
      <c r="QTX23" s="208"/>
      <c r="QTY23" s="208"/>
      <c r="QTZ23" s="208"/>
      <c r="QUA23" s="208"/>
      <c r="QUB23" s="208"/>
      <c r="QUC23" s="208"/>
      <c r="QUD23" s="208"/>
      <c r="QUE23" s="208"/>
      <c r="QUF23" s="208"/>
      <c r="QUG23" s="208"/>
      <c r="QUH23" s="208"/>
      <c r="QUI23" s="208"/>
      <c r="QUJ23" s="208"/>
      <c r="QUK23" s="208"/>
      <c r="QUL23" s="208"/>
      <c r="QUM23" s="208"/>
      <c r="QUN23" s="208"/>
      <c r="QUO23" s="208"/>
      <c r="QUP23" s="208"/>
      <c r="QUQ23" s="208"/>
      <c r="QUR23" s="208"/>
      <c r="QUS23" s="208"/>
      <c r="QUT23" s="208"/>
      <c r="QUU23" s="208"/>
      <c r="QUV23" s="208"/>
      <c r="QUW23" s="208"/>
      <c r="QUX23" s="208"/>
      <c r="QUY23" s="208"/>
      <c r="QUZ23" s="208"/>
      <c r="QVA23" s="208"/>
      <c r="QVB23" s="208"/>
      <c r="QVC23" s="208"/>
      <c r="QVD23" s="208"/>
      <c r="QVE23" s="208"/>
      <c r="QVF23" s="208"/>
      <c r="QVG23" s="208"/>
      <c r="QVH23" s="208"/>
      <c r="QVI23" s="208"/>
      <c r="QVJ23" s="208"/>
      <c r="QVK23" s="208"/>
      <c r="QVL23" s="208"/>
      <c r="QVM23" s="208"/>
      <c r="QVN23" s="208"/>
      <c r="QVO23" s="208"/>
      <c r="QVP23" s="208"/>
      <c r="QVQ23" s="208"/>
      <c r="QVR23" s="208"/>
      <c r="QVS23" s="208"/>
      <c r="QVT23" s="208"/>
      <c r="QVU23" s="208"/>
      <c r="QVV23" s="208"/>
      <c r="QVW23" s="208"/>
      <c r="QVX23" s="208"/>
      <c r="QVY23" s="208"/>
      <c r="QVZ23" s="208"/>
      <c r="QWA23" s="208"/>
      <c r="QWB23" s="208"/>
      <c r="QWC23" s="208"/>
      <c r="QWD23" s="208"/>
      <c r="QWE23" s="208"/>
      <c r="QWF23" s="208"/>
      <c r="QWG23" s="208"/>
      <c r="QWH23" s="208"/>
      <c r="QWI23" s="208"/>
      <c r="QWJ23" s="208"/>
      <c r="QWK23" s="208"/>
      <c r="QWL23" s="208"/>
      <c r="QWM23" s="208"/>
      <c r="QWN23" s="208"/>
      <c r="QWO23" s="208"/>
      <c r="QWP23" s="208"/>
      <c r="QWQ23" s="208"/>
      <c r="QWR23" s="208"/>
      <c r="QWS23" s="208"/>
      <c r="QWT23" s="208"/>
      <c r="QWU23" s="208"/>
      <c r="QWV23" s="208"/>
      <c r="QWW23" s="208"/>
      <c r="QWX23" s="208"/>
      <c r="QWY23" s="208"/>
      <c r="QWZ23" s="208"/>
      <c r="QXA23" s="208"/>
      <c r="QXB23" s="208"/>
      <c r="QXC23" s="208"/>
      <c r="QXD23" s="208"/>
      <c r="QXE23" s="208"/>
      <c r="QXF23" s="208"/>
      <c r="QXG23" s="208"/>
      <c r="QXH23" s="208"/>
      <c r="QXI23" s="208"/>
      <c r="QXJ23" s="208"/>
      <c r="QXK23" s="208"/>
      <c r="QXL23" s="208"/>
      <c r="QXM23" s="208"/>
      <c r="QXN23" s="208"/>
      <c r="QXO23" s="208"/>
      <c r="QXP23" s="208"/>
      <c r="QXQ23" s="208"/>
      <c r="QXR23" s="208"/>
      <c r="QXS23" s="208"/>
      <c r="QXT23" s="208"/>
      <c r="QXU23" s="208"/>
      <c r="QXV23" s="208"/>
      <c r="QXW23" s="208"/>
      <c r="QXX23" s="208"/>
      <c r="QXY23" s="208"/>
      <c r="QXZ23" s="208"/>
      <c r="QYA23" s="208"/>
      <c r="QYB23" s="208"/>
      <c r="QYC23" s="208"/>
      <c r="QYD23" s="208"/>
      <c r="QYE23" s="208"/>
      <c r="QYF23" s="208"/>
      <c r="QYG23" s="208"/>
      <c r="QYH23" s="208"/>
      <c r="QYI23" s="208"/>
      <c r="QYJ23" s="208"/>
      <c r="QYK23" s="208"/>
      <c r="QYL23" s="208"/>
      <c r="QYM23" s="208"/>
      <c r="QYN23" s="208"/>
      <c r="QYO23" s="208"/>
      <c r="QYP23" s="208"/>
      <c r="QYQ23" s="208"/>
      <c r="QYR23" s="208"/>
      <c r="QYS23" s="208"/>
      <c r="QYT23" s="208"/>
      <c r="QYU23" s="208"/>
      <c r="QYV23" s="208"/>
      <c r="QYW23" s="208"/>
      <c r="QYX23" s="208"/>
      <c r="QYY23" s="208"/>
      <c r="QYZ23" s="208"/>
      <c r="QZA23" s="208"/>
      <c r="QZB23" s="208"/>
      <c r="QZC23" s="208"/>
      <c r="QZD23" s="208"/>
      <c r="QZE23" s="208"/>
      <c r="QZF23" s="208"/>
      <c r="QZG23" s="208"/>
      <c r="QZH23" s="208"/>
      <c r="QZI23" s="208"/>
      <c r="QZJ23" s="208"/>
      <c r="QZK23" s="208"/>
      <c r="QZL23" s="208"/>
      <c r="QZM23" s="208"/>
      <c r="QZN23" s="208"/>
      <c r="QZO23" s="208"/>
      <c r="QZP23" s="208"/>
      <c r="QZQ23" s="208"/>
      <c r="QZR23" s="208"/>
      <c r="QZS23" s="208"/>
      <c r="QZT23" s="208"/>
      <c r="QZU23" s="208"/>
      <c r="QZV23" s="208"/>
      <c r="QZW23" s="208"/>
      <c r="QZX23" s="208"/>
      <c r="QZY23" s="208"/>
      <c r="QZZ23" s="208"/>
      <c r="RAA23" s="208"/>
      <c r="RAB23" s="208"/>
      <c r="RAC23" s="208"/>
      <c r="RAD23" s="208"/>
      <c r="RAE23" s="208"/>
      <c r="RAF23" s="208"/>
      <c r="RAG23" s="208"/>
      <c r="RAH23" s="208"/>
      <c r="RAI23" s="208"/>
      <c r="RAJ23" s="208"/>
      <c r="RAK23" s="208"/>
      <c r="RAL23" s="208"/>
      <c r="RAM23" s="208"/>
      <c r="RAN23" s="208"/>
      <c r="RAO23" s="208"/>
      <c r="RAP23" s="208"/>
      <c r="RAQ23" s="208"/>
      <c r="RAR23" s="208"/>
      <c r="RAS23" s="208"/>
      <c r="RAT23" s="208"/>
      <c r="RAU23" s="208"/>
      <c r="RAV23" s="208"/>
      <c r="RAW23" s="208"/>
      <c r="RAX23" s="208"/>
      <c r="RAY23" s="208"/>
      <c r="RAZ23" s="208"/>
      <c r="RBA23" s="208"/>
      <c r="RBB23" s="208"/>
      <c r="RBC23" s="208"/>
      <c r="RBD23" s="208"/>
      <c r="RBE23" s="208"/>
      <c r="RBF23" s="208"/>
      <c r="RBG23" s="208"/>
      <c r="RBH23" s="208"/>
      <c r="RBI23" s="208"/>
      <c r="RBJ23" s="208"/>
      <c r="RBK23" s="208"/>
      <c r="RBL23" s="208"/>
      <c r="RBM23" s="208"/>
      <c r="RBN23" s="208"/>
      <c r="RBO23" s="208"/>
      <c r="RBP23" s="208"/>
      <c r="RBQ23" s="208"/>
      <c r="RBR23" s="208"/>
      <c r="RBS23" s="208"/>
      <c r="RBT23" s="208"/>
      <c r="RBU23" s="208"/>
      <c r="RBV23" s="208"/>
      <c r="RBW23" s="208"/>
      <c r="RBX23" s="208"/>
      <c r="RBY23" s="208"/>
      <c r="RBZ23" s="208"/>
      <c r="RCA23" s="208"/>
      <c r="RCB23" s="208"/>
      <c r="RCC23" s="208"/>
      <c r="RCD23" s="208"/>
      <c r="RCE23" s="208"/>
      <c r="RCF23" s="208"/>
      <c r="RCG23" s="208"/>
      <c r="RCH23" s="208"/>
      <c r="RCI23" s="208"/>
      <c r="RCJ23" s="208"/>
      <c r="RCK23" s="208"/>
      <c r="RCL23" s="208"/>
      <c r="RCM23" s="208"/>
      <c r="RCN23" s="208"/>
      <c r="RCO23" s="208"/>
      <c r="RCP23" s="208"/>
      <c r="RCQ23" s="208"/>
      <c r="RCR23" s="208"/>
      <c r="RCS23" s="208"/>
      <c r="RCT23" s="208"/>
      <c r="RCU23" s="208"/>
      <c r="RCV23" s="208"/>
      <c r="RCW23" s="208"/>
      <c r="RCX23" s="208"/>
      <c r="RCY23" s="208"/>
      <c r="RCZ23" s="208"/>
      <c r="RDA23" s="208"/>
      <c r="RDB23" s="208"/>
      <c r="RDC23" s="208"/>
      <c r="RDD23" s="208"/>
      <c r="RDE23" s="208"/>
      <c r="RDF23" s="208"/>
      <c r="RDG23" s="208"/>
      <c r="RDH23" s="208"/>
      <c r="RDI23" s="208"/>
      <c r="RDJ23" s="208"/>
      <c r="RDK23" s="208"/>
      <c r="RDL23" s="208"/>
      <c r="RDM23" s="208"/>
      <c r="RDN23" s="208"/>
      <c r="RDO23" s="208"/>
      <c r="RDP23" s="208"/>
      <c r="RDQ23" s="208"/>
      <c r="RDR23" s="208"/>
      <c r="RDS23" s="208"/>
      <c r="RDT23" s="208"/>
      <c r="RDU23" s="208"/>
      <c r="RDV23" s="208"/>
      <c r="RDW23" s="208"/>
      <c r="RDX23" s="208"/>
      <c r="RDY23" s="208"/>
      <c r="RDZ23" s="208"/>
      <c r="REA23" s="208"/>
      <c r="REB23" s="208"/>
      <c r="REC23" s="208"/>
      <c r="RED23" s="208"/>
      <c r="REE23" s="208"/>
      <c r="REF23" s="208"/>
      <c r="REG23" s="208"/>
      <c r="REH23" s="208"/>
      <c r="REI23" s="208"/>
      <c r="REJ23" s="208"/>
      <c r="REK23" s="208"/>
      <c r="REL23" s="208"/>
      <c r="REM23" s="208"/>
      <c r="REN23" s="208"/>
      <c r="REO23" s="208"/>
      <c r="REP23" s="208"/>
      <c r="REQ23" s="208"/>
      <c r="RER23" s="208"/>
      <c r="RES23" s="208"/>
      <c r="RET23" s="208"/>
      <c r="REU23" s="208"/>
      <c r="REV23" s="208"/>
      <c r="REW23" s="208"/>
      <c r="REX23" s="208"/>
      <c r="REY23" s="208"/>
      <c r="REZ23" s="208"/>
      <c r="RFA23" s="208"/>
      <c r="RFB23" s="208"/>
      <c r="RFC23" s="208"/>
      <c r="RFD23" s="208"/>
      <c r="RFE23" s="208"/>
      <c r="RFF23" s="208"/>
      <c r="RFG23" s="208"/>
      <c r="RFH23" s="208"/>
      <c r="RFI23" s="208"/>
      <c r="RFJ23" s="208"/>
      <c r="RFK23" s="208"/>
      <c r="RFL23" s="208"/>
      <c r="RFM23" s="208"/>
      <c r="RFN23" s="208"/>
      <c r="RFO23" s="208"/>
      <c r="RFP23" s="208"/>
      <c r="RFQ23" s="208"/>
      <c r="RFR23" s="208"/>
      <c r="RFS23" s="208"/>
      <c r="RFT23" s="208"/>
      <c r="RFU23" s="208"/>
      <c r="RFV23" s="208"/>
      <c r="RFW23" s="208"/>
      <c r="RFX23" s="208"/>
      <c r="RFY23" s="208"/>
      <c r="RFZ23" s="208"/>
      <c r="RGA23" s="208"/>
      <c r="RGB23" s="208"/>
      <c r="RGC23" s="208"/>
      <c r="RGD23" s="208"/>
      <c r="RGE23" s="208"/>
      <c r="RGF23" s="208"/>
      <c r="RGG23" s="208"/>
      <c r="RGH23" s="208"/>
      <c r="RGI23" s="208"/>
      <c r="RGJ23" s="208"/>
      <c r="RGK23" s="208"/>
      <c r="RGL23" s="208"/>
      <c r="RGM23" s="208"/>
      <c r="RGN23" s="208"/>
      <c r="RGO23" s="208"/>
      <c r="RGP23" s="208"/>
      <c r="RGQ23" s="208"/>
      <c r="RGR23" s="208"/>
      <c r="RGS23" s="208"/>
      <c r="RGT23" s="208"/>
      <c r="RGU23" s="208"/>
      <c r="RGV23" s="208"/>
      <c r="RGW23" s="208"/>
      <c r="RGX23" s="208"/>
      <c r="RGY23" s="208"/>
      <c r="RGZ23" s="208"/>
      <c r="RHA23" s="208"/>
      <c r="RHB23" s="208"/>
      <c r="RHC23" s="208"/>
      <c r="RHD23" s="208"/>
      <c r="RHE23" s="208"/>
      <c r="RHF23" s="208"/>
      <c r="RHG23" s="208"/>
      <c r="RHH23" s="208"/>
      <c r="RHI23" s="208"/>
      <c r="RHJ23" s="208"/>
      <c r="RHK23" s="208"/>
      <c r="RHL23" s="208"/>
      <c r="RHM23" s="208"/>
      <c r="RHN23" s="208"/>
      <c r="RHO23" s="208"/>
      <c r="RHP23" s="208"/>
      <c r="RHQ23" s="208"/>
      <c r="RHR23" s="208"/>
      <c r="RHS23" s="208"/>
      <c r="RHT23" s="208"/>
      <c r="RHU23" s="208"/>
      <c r="RHV23" s="208"/>
      <c r="RHW23" s="208"/>
      <c r="RHX23" s="208"/>
      <c r="RHY23" s="208"/>
      <c r="RHZ23" s="208"/>
      <c r="RIA23" s="208"/>
      <c r="RIB23" s="208"/>
      <c r="RIC23" s="208"/>
      <c r="RID23" s="208"/>
      <c r="RIE23" s="208"/>
      <c r="RIF23" s="208"/>
      <c r="RIG23" s="208"/>
      <c r="RIH23" s="208"/>
      <c r="RII23" s="208"/>
      <c r="RIJ23" s="208"/>
      <c r="RIK23" s="208"/>
      <c r="RIL23" s="208"/>
      <c r="RIM23" s="208"/>
      <c r="RIN23" s="208"/>
      <c r="RIO23" s="208"/>
      <c r="RIP23" s="208"/>
      <c r="RIQ23" s="208"/>
      <c r="RIR23" s="208"/>
      <c r="RIS23" s="208"/>
      <c r="RIT23" s="208"/>
      <c r="RIU23" s="208"/>
      <c r="RIV23" s="208"/>
      <c r="RIW23" s="208"/>
      <c r="RIX23" s="208"/>
      <c r="RIY23" s="208"/>
      <c r="RIZ23" s="208"/>
      <c r="RJA23" s="208"/>
      <c r="RJB23" s="208"/>
      <c r="RJC23" s="208"/>
      <c r="RJD23" s="208"/>
      <c r="RJE23" s="208"/>
      <c r="RJF23" s="208"/>
      <c r="RJG23" s="208"/>
      <c r="RJH23" s="208"/>
      <c r="RJI23" s="208"/>
      <c r="RJJ23" s="208"/>
      <c r="RJK23" s="208"/>
      <c r="RJL23" s="208"/>
      <c r="RJM23" s="208"/>
      <c r="RJN23" s="208"/>
      <c r="RJO23" s="208"/>
      <c r="RJP23" s="208"/>
      <c r="RJQ23" s="208"/>
      <c r="RJR23" s="208"/>
      <c r="RJS23" s="208"/>
      <c r="RJT23" s="208"/>
      <c r="RJU23" s="208"/>
      <c r="RJV23" s="208"/>
      <c r="RJW23" s="208"/>
      <c r="RJX23" s="208"/>
      <c r="RJY23" s="208"/>
      <c r="RJZ23" s="208"/>
      <c r="RKA23" s="208"/>
      <c r="RKB23" s="208"/>
      <c r="RKC23" s="208"/>
      <c r="RKD23" s="208"/>
      <c r="RKE23" s="208"/>
      <c r="RKF23" s="208"/>
      <c r="RKG23" s="208"/>
      <c r="RKH23" s="208"/>
      <c r="RKI23" s="208"/>
      <c r="RKJ23" s="208"/>
      <c r="RKK23" s="208"/>
      <c r="RKL23" s="208"/>
      <c r="RKM23" s="208"/>
      <c r="RKN23" s="208"/>
      <c r="RKO23" s="208"/>
      <c r="RKP23" s="208"/>
      <c r="RKQ23" s="208"/>
      <c r="RKR23" s="208"/>
      <c r="RKS23" s="208"/>
      <c r="RKT23" s="208"/>
      <c r="RKU23" s="208"/>
      <c r="RKV23" s="208"/>
      <c r="RKW23" s="208"/>
      <c r="RKX23" s="208"/>
      <c r="RKY23" s="208"/>
      <c r="RKZ23" s="208"/>
      <c r="RLA23" s="208"/>
      <c r="RLB23" s="208"/>
      <c r="RLC23" s="208"/>
      <c r="RLD23" s="208"/>
      <c r="RLE23" s="208"/>
      <c r="RLF23" s="208"/>
      <c r="RLG23" s="208"/>
      <c r="RLH23" s="208"/>
      <c r="RLI23" s="208"/>
      <c r="RLJ23" s="208"/>
      <c r="RLK23" s="208"/>
      <c r="RLL23" s="208"/>
      <c r="RLM23" s="208"/>
      <c r="RLN23" s="208"/>
      <c r="RLO23" s="208"/>
      <c r="RLP23" s="208"/>
      <c r="RLQ23" s="208"/>
      <c r="RLR23" s="208"/>
      <c r="RLS23" s="208"/>
      <c r="RLT23" s="208"/>
      <c r="RLU23" s="208"/>
      <c r="RLV23" s="208"/>
      <c r="RLW23" s="208"/>
      <c r="RLX23" s="208"/>
      <c r="RLY23" s="208"/>
      <c r="RLZ23" s="208"/>
      <c r="RMA23" s="208"/>
      <c r="RMB23" s="208"/>
      <c r="RMC23" s="208"/>
      <c r="RMD23" s="208"/>
      <c r="RME23" s="208"/>
      <c r="RMF23" s="208"/>
      <c r="RMG23" s="208"/>
      <c r="RMH23" s="208"/>
      <c r="RMI23" s="208"/>
      <c r="RMJ23" s="208"/>
      <c r="RMK23" s="208"/>
      <c r="RML23" s="208"/>
      <c r="RMM23" s="208"/>
      <c r="RMN23" s="208"/>
      <c r="RMO23" s="208"/>
      <c r="RMP23" s="208"/>
      <c r="RMQ23" s="208"/>
      <c r="RMR23" s="208"/>
      <c r="RMS23" s="208"/>
      <c r="RMT23" s="208"/>
      <c r="RMU23" s="208"/>
      <c r="RMV23" s="208"/>
      <c r="RMW23" s="208"/>
      <c r="RMX23" s="208"/>
      <c r="RMY23" s="208"/>
      <c r="RMZ23" s="208"/>
      <c r="RNA23" s="208"/>
      <c r="RNB23" s="208"/>
      <c r="RNC23" s="208"/>
      <c r="RND23" s="208"/>
      <c r="RNE23" s="208"/>
      <c r="RNF23" s="208"/>
      <c r="RNG23" s="208"/>
      <c r="RNH23" s="208"/>
      <c r="RNI23" s="208"/>
      <c r="RNJ23" s="208"/>
      <c r="RNK23" s="208"/>
      <c r="RNL23" s="208"/>
      <c r="RNM23" s="208"/>
      <c r="RNN23" s="208"/>
      <c r="RNO23" s="208"/>
      <c r="RNP23" s="208"/>
      <c r="RNQ23" s="208"/>
      <c r="RNR23" s="208"/>
      <c r="RNS23" s="208"/>
      <c r="RNT23" s="208"/>
      <c r="RNU23" s="208"/>
      <c r="RNV23" s="208"/>
      <c r="RNW23" s="208"/>
      <c r="RNX23" s="208"/>
      <c r="RNY23" s="208"/>
      <c r="RNZ23" s="208"/>
      <c r="ROA23" s="208"/>
      <c r="ROB23" s="208"/>
      <c r="ROC23" s="208"/>
      <c r="ROD23" s="208"/>
      <c r="ROE23" s="208"/>
      <c r="ROF23" s="208"/>
      <c r="ROG23" s="208"/>
      <c r="ROH23" s="208"/>
      <c r="ROI23" s="208"/>
      <c r="ROJ23" s="208"/>
      <c r="ROK23" s="208"/>
      <c r="ROL23" s="208"/>
      <c r="ROM23" s="208"/>
      <c r="RON23" s="208"/>
      <c r="ROO23" s="208"/>
      <c r="ROP23" s="208"/>
      <c r="ROQ23" s="208"/>
      <c r="ROR23" s="208"/>
      <c r="ROS23" s="208"/>
      <c r="ROT23" s="208"/>
      <c r="ROU23" s="208"/>
      <c r="ROV23" s="208"/>
      <c r="ROW23" s="208"/>
      <c r="ROX23" s="208"/>
      <c r="ROY23" s="208"/>
      <c r="ROZ23" s="208"/>
      <c r="RPA23" s="208"/>
      <c r="RPB23" s="208"/>
      <c r="RPC23" s="208"/>
      <c r="RPD23" s="208"/>
      <c r="RPE23" s="208"/>
      <c r="RPF23" s="208"/>
      <c r="RPG23" s="208"/>
      <c r="RPH23" s="208"/>
      <c r="RPI23" s="208"/>
      <c r="RPJ23" s="208"/>
      <c r="RPK23" s="208"/>
      <c r="RPL23" s="208"/>
      <c r="RPM23" s="208"/>
      <c r="RPN23" s="208"/>
      <c r="RPO23" s="208"/>
      <c r="RPP23" s="208"/>
      <c r="RPQ23" s="208"/>
      <c r="RPR23" s="208"/>
      <c r="RPS23" s="208"/>
      <c r="RPT23" s="208"/>
      <c r="RPU23" s="208"/>
      <c r="RPV23" s="208"/>
      <c r="RPW23" s="208"/>
      <c r="RPX23" s="208"/>
      <c r="RPY23" s="208"/>
      <c r="RPZ23" s="208"/>
      <c r="RQA23" s="208"/>
      <c r="RQB23" s="208"/>
      <c r="RQC23" s="208"/>
      <c r="RQD23" s="208"/>
      <c r="RQE23" s="208"/>
      <c r="RQF23" s="208"/>
      <c r="RQG23" s="208"/>
      <c r="RQH23" s="208"/>
      <c r="RQI23" s="208"/>
      <c r="RQJ23" s="208"/>
      <c r="RQK23" s="208"/>
      <c r="RQL23" s="208"/>
      <c r="RQM23" s="208"/>
      <c r="RQN23" s="208"/>
      <c r="RQO23" s="208"/>
      <c r="RQP23" s="208"/>
      <c r="RQQ23" s="208"/>
      <c r="RQR23" s="208"/>
      <c r="RQS23" s="208"/>
      <c r="RQT23" s="208"/>
      <c r="RQU23" s="208"/>
      <c r="RQV23" s="208"/>
      <c r="RQW23" s="208"/>
      <c r="RQX23" s="208"/>
      <c r="RQY23" s="208"/>
      <c r="RQZ23" s="208"/>
      <c r="RRA23" s="208"/>
      <c r="RRB23" s="208"/>
      <c r="RRC23" s="208"/>
      <c r="RRD23" s="208"/>
      <c r="RRE23" s="208"/>
      <c r="RRF23" s="208"/>
      <c r="RRG23" s="208"/>
      <c r="RRH23" s="208"/>
      <c r="RRI23" s="208"/>
      <c r="RRJ23" s="208"/>
      <c r="RRK23" s="208"/>
      <c r="RRL23" s="208"/>
      <c r="RRM23" s="208"/>
      <c r="RRN23" s="208"/>
      <c r="RRO23" s="208"/>
      <c r="RRP23" s="208"/>
      <c r="RRQ23" s="208"/>
      <c r="RRR23" s="208"/>
      <c r="RRS23" s="208"/>
      <c r="RRT23" s="208"/>
      <c r="RRU23" s="208"/>
      <c r="RRV23" s="208"/>
      <c r="RRW23" s="208"/>
      <c r="RRX23" s="208"/>
      <c r="RRY23" s="208"/>
      <c r="RRZ23" s="208"/>
      <c r="RSA23" s="208"/>
      <c r="RSB23" s="208"/>
      <c r="RSC23" s="208"/>
      <c r="RSD23" s="208"/>
      <c r="RSE23" s="208"/>
      <c r="RSF23" s="208"/>
      <c r="RSG23" s="208"/>
      <c r="RSH23" s="208"/>
      <c r="RSI23" s="208"/>
      <c r="RSJ23" s="208"/>
      <c r="RSK23" s="208"/>
      <c r="RSL23" s="208"/>
      <c r="RSM23" s="208"/>
      <c r="RSN23" s="208"/>
      <c r="RSO23" s="208"/>
      <c r="RSP23" s="208"/>
      <c r="RSQ23" s="208"/>
      <c r="RSR23" s="208"/>
      <c r="RSS23" s="208"/>
      <c r="RST23" s="208"/>
      <c r="RSU23" s="208"/>
      <c r="RSV23" s="208"/>
      <c r="RSW23" s="208"/>
      <c r="RSX23" s="208"/>
      <c r="RSY23" s="208"/>
      <c r="RSZ23" s="208"/>
      <c r="RTA23" s="208"/>
      <c r="RTB23" s="208"/>
      <c r="RTC23" s="208"/>
      <c r="RTD23" s="208"/>
      <c r="RTE23" s="208"/>
      <c r="RTF23" s="208"/>
      <c r="RTG23" s="208"/>
      <c r="RTH23" s="208"/>
      <c r="RTI23" s="208"/>
      <c r="RTJ23" s="208"/>
      <c r="RTK23" s="208"/>
      <c r="RTL23" s="208"/>
      <c r="RTM23" s="208"/>
      <c r="RTN23" s="208"/>
      <c r="RTO23" s="208"/>
      <c r="RTP23" s="208"/>
      <c r="RTQ23" s="208"/>
      <c r="RTR23" s="208"/>
      <c r="RTS23" s="208"/>
      <c r="RTT23" s="208"/>
      <c r="RTU23" s="208"/>
      <c r="RTV23" s="208"/>
      <c r="RTW23" s="208"/>
      <c r="RTX23" s="208"/>
      <c r="RTY23" s="208"/>
      <c r="RTZ23" s="208"/>
      <c r="RUA23" s="208"/>
      <c r="RUB23" s="208"/>
      <c r="RUC23" s="208"/>
      <c r="RUD23" s="208"/>
      <c r="RUE23" s="208"/>
      <c r="RUF23" s="208"/>
      <c r="RUG23" s="208"/>
      <c r="RUH23" s="208"/>
      <c r="RUI23" s="208"/>
      <c r="RUJ23" s="208"/>
      <c r="RUK23" s="208"/>
      <c r="RUL23" s="208"/>
      <c r="RUM23" s="208"/>
      <c r="RUN23" s="208"/>
      <c r="RUO23" s="208"/>
      <c r="RUP23" s="208"/>
      <c r="RUQ23" s="208"/>
      <c r="RUR23" s="208"/>
      <c r="RUS23" s="208"/>
      <c r="RUT23" s="208"/>
      <c r="RUU23" s="208"/>
      <c r="RUV23" s="208"/>
      <c r="RUW23" s="208"/>
      <c r="RUX23" s="208"/>
      <c r="RUY23" s="208"/>
      <c r="RUZ23" s="208"/>
      <c r="RVA23" s="208"/>
      <c r="RVB23" s="208"/>
      <c r="RVC23" s="208"/>
      <c r="RVD23" s="208"/>
      <c r="RVE23" s="208"/>
      <c r="RVF23" s="208"/>
      <c r="RVG23" s="208"/>
      <c r="RVH23" s="208"/>
      <c r="RVI23" s="208"/>
      <c r="RVJ23" s="208"/>
      <c r="RVK23" s="208"/>
      <c r="RVL23" s="208"/>
      <c r="RVM23" s="208"/>
      <c r="RVN23" s="208"/>
      <c r="RVO23" s="208"/>
      <c r="RVP23" s="208"/>
      <c r="RVQ23" s="208"/>
      <c r="RVR23" s="208"/>
      <c r="RVS23" s="208"/>
      <c r="RVT23" s="208"/>
      <c r="RVU23" s="208"/>
      <c r="RVV23" s="208"/>
      <c r="RVW23" s="208"/>
      <c r="RVX23" s="208"/>
      <c r="RVY23" s="208"/>
      <c r="RVZ23" s="208"/>
      <c r="RWA23" s="208"/>
      <c r="RWB23" s="208"/>
      <c r="RWC23" s="208"/>
      <c r="RWD23" s="208"/>
      <c r="RWE23" s="208"/>
      <c r="RWF23" s="208"/>
      <c r="RWG23" s="208"/>
      <c r="RWH23" s="208"/>
      <c r="RWI23" s="208"/>
      <c r="RWJ23" s="208"/>
      <c r="RWK23" s="208"/>
      <c r="RWL23" s="208"/>
      <c r="RWM23" s="208"/>
      <c r="RWN23" s="208"/>
      <c r="RWO23" s="208"/>
      <c r="RWP23" s="208"/>
      <c r="RWQ23" s="208"/>
      <c r="RWR23" s="208"/>
      <c r="RWS23" s="208"/>
      <c r="RWT23" s="208"/>
      <c r="RWU23" s="208"/>
      <c r="RWV23" s="208"/>
      <c r="RWW23" s="208"/>
      <c r="RWX23" s="208"/>
      <c r="RWY23" s="208"/>
      <c r="RWZ23" s="208"/>
      <c r="RXA23" s="208"/>
      <c r="RXB23" s="208"/>
      <c r="RXC23" s="208"/>
      <c r="RXD23" s="208"/>
      <c r="RXE23" s="208"/>
      <c r="RXF23" s="208"/>
      <c r="RXG23" s="208"/>
      <c r="RXH23" s="208"/>
      <c r="RXI23" s="208"/>
      <c r="RXJ23" s="208"/>
      <c r="RXK23" s="208"/>
      <c r="RXL23" s="208"/>
      <c r="RXM23" s="208"/>
      <c r="RXN23" s="208"/>
      <c r="RXO23" s="208"/>
      <c r="RXP23" s="208"/>
      <c r="RXQ23" s="208"/>
      <c r="RXR23" s="208"/>
      <c r="RXS23" s="208"/>
      <c r="RXT23" s="208"/>
      <c r="RXU23" s="208"/>
      <c r="RXV23" s="208"/>
      <c r="RXW23" s="208"/>
      <c r="RXX23" s="208"/>
      <c r="RXY23" s="208"/>
      <c r="RXZ23" s="208"/>
      <c r="RYA23" s="208"/>
      <c r="RYB23" s="208"/>
      <c r="RYC23" s="208"/>
      <c r="RYD23" s="208"/>
      <c r="RYE23" s="208"/>
      <c r="RYF23" s="208"/>
      <c r="RYG23" s="208"/>
      <c r="RYH23" s="208"/>
      <c r="RYI23" s="208"/>
      <c r="RYJ23" s="208"/>
      <c r="RYK23" s="208"/>
      <c r="RYL23" s="208"/>
      <c r="RYM23" s="208"/>
      <c r="RYN23" s="208"/>
      <c r="RYO23" s="208"/>
      <c r="RYP23" s="208"/>
      <c r="RYQ23" s="208"/>
      <c r="RYR23" s="208"/>
      <c r="RYS23" s="208"/>
      <c r="RYT23" s="208"/>
      <c r="RYU23" s="208"/>
      <c r="RYV23" s="208"/>
      <c r="RYW23" s="208"/>
      <c r="RYX23" s="208"/>
      <c r="RYY23" s="208"/>
      <c r="RYZ23" s="208"/>
      <c r="RZA23" s="208"/>
      <c r="RZB23" s="208"/>
      <c r="RZC23" s="208"/>
      <c r="RZD23" s="208"/>
      <c r="RZE23" s="208"/>
      <c r="RZF23" s="208"/>
      <c r="RZG23" s="208"/>
      <c r="RZH23" s="208"/>
      <c r="RZI23" s="208"/>
      <c r="RZJ23" s="208"/>
      <c r="RZK23" s="208"/>
      <c r="RZL23" s="208"/>
      <c r="RZM23" s="208"/>
      <c r="RZN23" s="208"/>
      <c r="RZO23" s="208"/>
      <c r="RZP23" s="208"/>
      <c r="RZQ23" s="208"/>
      <c r="RZR23" s="208"/>
      <c r="RZS23" s="208"/>
      <c r="RZT23" s="208"/>
      <c r="RZU23" s="208"/>
      <c r="RZV23" s="208"/>
      <c r="RZW23" s="208"/>
      <c r="RZX23" s="208"/>
      <c r="RZY23" s="208"/>
      <c r="RZZ23" s="208"/>
      <c r="SAA23" s="208"/>
      <c r="SAB23" s="208"/>
      <c r="SAC23" s="208"/>
      <c r="SAD23" s="208"/>
      <c r="SAE23" s="208"/>
      <c r="SAF23" s="208"/>
      <c r="SAG23" s="208"/>
      <c r="SAH23" s="208"/>
      <c r="SAI23" s="208"/>
      <c r="SAJ23" s="208"/>
      <c r="SAK23" s="208"/>
      <c r="SAL23" s="208"/>
      <c r="SAM23" s="208"/>
      <c r="SAN23" s="208"/>
      <c r="SAO23" s="208"/>
      <c r="SAP23" s="208"/>
      <c r="SAQ23" s="208"/>
      <c r="SAR23" s="208"/>
      <c r="SAS23" s="208"/>
      <c r="SAT23" s="208"/>
      <c r="SAU23" s="208"/>
      <c r="SAV23" s="208"/>
      <c r="SAW23" s="208"/>
      <c r="SAX23" s="208"/>
      <c r="SAY23" s="208"/>
      <c r="SAZ23" s="208"/>
      <c r="SBA23" s="208"/>
      <c r="SBB23" s="208"/>
      <c r="SBC23" s="208"/>
      <c r="SBD23" s="208"/>
      <c r="SBE23" s="208"/>
      <c r="SBF23" s="208"/>
      <c r="SBG23" s="208"/>
      <c r="SBH23" s="208"/>
      <c r="SBI23" s="208"/>
      <c r="SBJ23" s="208"/>
      <c r="SBK23" s="208"/>
      <c r="SBL23" s="208"/>
      <c r="SBM23" s="208"/>
      <c r="SBN23" s="208"/>
      <c r="SBO23" s="208"/>
      <c r="SBP23" s="208"/>
      <c r="SBQ23" s="208"/>
      <c r="SBR23" s="208"/>
      <c r="SBS23" s="208"/>
      <c r="SBT23" s="208"/>
      <c r="SBU23" s="208"/>
      <c r="SBV23" s="208"/>
      <c r="SBW23" s="208"/>
      <c r="SBX23" s="208"/>
      <c r="SBY23" s="208"/>
      <c r="SBZ23" s="208"/>
      <c r="SCA23" s="208"/>
      <c r="SCB23" s="208"/>
      <c r="SCC23" s="208"/>
      <c r="SCD23" s="208"/>
      <c r="SCE23" s="208"/>
      <c r="SCF23" s="208"/>
      <c r="SCG23" s="208"/>
      <c r="SCH23" s="208"/>
      <c r="SCI23" s="208"/>
      <c r="SCJ23" s="208"/>
      <c r="SCK23" s="208"/>
      <c r="SCL23" s="208"/>
      <c r="SCM23" s="208"/>
      <c r="SCN23" s="208"/>
      <c r="SCO23" s="208"/>
      <c r="SCP23" s="208"/>
      <c r="SCQ23" s="208"/>
      <c r="SCR23" s="208"/>
      <c r="SCS23" s="208"/>
      <c r="SCT23" s="208"/>
      <c r="SCU23" s="208"/>
      <c r="SCV23" s="208"/>
      <c r="SCW23" s="208"/>
      <c r="SCX23" s="208"/>
      <c r="SCY23" s="208"/>
      <c r="SCZ23" s="208"/>
      <c r="SDA23" s="208"/>
      <c r="SDB23" s="208"/>
      <c r="SDC23" s="208"/>
      <c r="SDD23" s="208"/>
      <c r="SDE23" s="208"/>
      <c r="SDF23" s="208"/>
      <c r="SDG23" s="208"/>
      <c r="SDH23" s="208"/>
      <c r="SDI23" s="208"/>
      <c r="SDJ23" s="208"/>
      <c r="SDK23" s="208"/>
      <c r="SDL23" s="208"/>
      <c r="SDM23" s="208"/>
      <c r="SDN23" s="208"/>
      <c r="SDO23" s="208"/>
      <c r="SDP23" s="208"/>
      <c r="SDQ23" s="208"/>
      <c r="SDR23" s="208"/>
      <c r="SDS23" s="208"/>
      <c r="SDT23" s="208"/>
      <c r="SDU23" s="208"/>
      <c r="SDV23" s="208"/>
      <c r="SDW23" s="208"/>
      <c r="SDX23" s="208"/>
      <c r="SDY23" s="208"/>
      <c r="SDZ23" s="208"/>
      <c r="SEA23" s="208"/>
      <c r="SEB23" s="208"/>
      <c r="SEC23" s="208"/>
      <c r="SED23" s="208"/>
      <c r="SEE23" s="208"/>
      <c r="SEF23" s="208"/>
      <c r="SEG23" s="208"/>
      <c r="SEH23" s="208"/>
      <c r="SEI23" s="208"/>
      <c r="SEJ23" s="208"/>
      <c r="SEK23" s="208"/>
      <c r="SEL23" s="208"/>
      <c r="SEM23" s="208"/>
      <c r="SEN23" s="208"/>
      <c r="SEO23" s="208"/>
      <c r="SEP23" s="208"/>
      <c r="SEQ23" s="208"/>
      <c r="SER23" s="208"/>
      <c r="SES23" s="208"/>
      <c r="SET23" s="208"/>
      <c r="SEU23" s="208"/>
      <c r="SEV23" s="208"/>
      <c r="SEW23" s="208"/>
      <c r="SEX23" s="208"/>
      <c r="SEY23" s="208"/>
      <c r="SEZ23" s="208"/>
      <c r="SFA23" s="208"/>
      <c r="SFB23" s="208"/>
      <c r="SFC23" s="208"/>
      <c r="SFD23" s="208"/>
      <c r="SFE23" s="208"/>
      <c r="SFF23" s="208"/>
      <c r="SFG23" s="208"/>
      <c r="SFH23" s="208"/>
      <c r="SFI23" s="208"/>
      <c r="SFJ23" s="208"/>
      <c r="SFK23" s="208"/>
      <c r="SFL23" s="208"/>
      <c r="SFM23" s="208"/>
      <c r="SFN23" s="208"/>
      <c r="SFO23" s="208"/>
      <c r="SFP23" s="208"/>
      <c r="SFQ23" s="208"/>
      <c r="SFR23" s="208"/>
      <c r="SFS23" s="208"/>
      <c r="SFT23" s="208"/>
      <c r="SFU23" s="208"/>
      <c r="SFV23" s="208"/>
      <c r="SFW23" s="208"/>
      <c r="SFX23" s="208"/>
      <c r="SFY23" s="208"/>
      <c r="SFZ23" s="208"/>
      <c r="SGA23" s="208"/>
      <c r="SGB23" s="208"/>
      <c r="SGC23" s="208"/>
      <c r="SGD23" s="208"/>
      <c r="SGE23" s="208"/>
      <c r="SGF23" s="208"/>
      <c r="SGG23" s="208"/>
      <c r="SGH23" s="208"/>
      <c r="SGI23" s="208"/>
      <c r="SGJ23" s="208"/>
      <c r="SGK23" s="208"/>
      <c r="SGL23" s="208"/>
      <c r="SGM23" s="208"/>
      <c r="SGN23" s="208"/>
      <c r="SGO23" s="208"/>
      <c r="SGP23" s="208"/>
      <c r="SGQ23" s="208"/>
      <c r="SGR23" s="208"/>
      <c r="SGS23" s="208"/>
      <c r="SGT23" s="208"/>
      <c r="SGU23" s="208"/>
      <c r="SGV23" s="208"/>
      <c r="SGW23" s="208"/>
      <c r="SGX23" s="208"/>
      <c r="SGY23" s="208"/>
      <c r="SGZ23" s="208"/>
      <c r="SHA23" s="208"/>
      <c r="SHB23" s="208"/>
      <c r="SHC23" s="208"/>
      <c r="SHD23" s="208"/>
      <c r="SHE23" s="208"/>
      <c r="SHF23" s="208"/>
      <c r="SHG23" s="208"/>
      <c r="SHH23" s="208"/>
      <c r="SHI23" s="208"/>
      <c r="SHJ23" s="208"/>
      <c r="SHK23" s="208"/>
      <c r="SHL23" s="208"/>
      <c r="SHM23" s="208"/>
      <c r="SHN23" s="208"/>
      <c r="SHO23" s="208"/>
      <c r="SHP23" s="208"/>
      <c r="SHQ23" s="208"/>
      <c r="SHR23" s="208"/>
      <c r="SHS23" s="208"/>
      <c r="SHT23" s="208"/>
      <c r="SHU23" s="208"/>
      <c r="SHV23" s="208"/>
      <c r="SHW23" s="208"/>
      <c r="SHX23" s="208"/>
      <c r="SHY23" s="208"/>
      <c r="SHZ23" s="208"/>
      <c r="SIA23" s="208"/>
      <c r="SIB23" s="208"/>
      <c r="SIC23" s="208"/>
      <c r="SID23" s="208"/>
      <c r="SIE23" s="208"/>
      <c r="SIF23" s="208"/>
      <c r="SIG23" s="208"/>
      <c r="SIH23" s="208"/>
      <c r="SII23" s="208"/>
      <c r="SIJ23" s="208"/>
      <c r="SIK23" s="208"/>
      <c r="SIL23" s="208"/>
      <c r="SIM23" s="208"/>
      <c r="SIN23" s="208"/>
      <c r="SIO23" s="208"/>
      <c r="SIP23" s="208"/>
      <c r="SIQ23" s="208"/>
      <c r="SIR23" s="208"/>
      <c r="SIS23" s="208"/>
      <c r="SIT23" s="208"/>
      <c r="SIU23" s="208"/>
      <c r="SIV23" s="208"/>
      <c r="SIW23" s="208"/>
      <c r="SIX23" s="208"/>
      <c r="SIY23" s="208"/>
      <c r="SIZ23" s="208"/>
      <c r="SJA23" s="208"/>
      <c r="SJB23" s="208"/>
      <c r="SJC23" s="208"/>
      <c r="SJD23" s="208"/>
      <c r="SJE23" s="208"/>
      <c r="SJF23" s="208"/>
      <c r="SJG23" s="208"/>
      <c r="SJH23" s="208"/>
      <c r="SJI23" s="208"/>
      <c r="SJJ23" s="208"/>
      <c r="SJK23" s="208"/>
      <c r="SJL23" s="208"/>
      <c r="SJM23" s="208"/>
      <c r="SJN23" s="208"/>
      <c r="SJO23" s="208"/>
      <c r="SJP23" s="208"/>
      <c r="SJQ23" s="208"/>
      <c r="SJR23" s="208"/>
      <c r="SJS23" s="208"/>
      <c r="SJT23" s="208"/>
      <c r="SJU23" s="208"/>
      <c r="SJV23" s="208"/>
      <c r="SJW23" s="208"/>
      <c r="SJX23" s="208"/>
      <c r="SJY23" s="208"/>
      <c r="SJZ23" s="208"/>
      <c r="SKA23" s="208"/>
      <c r="SKB23" s="208"/>
      <c r="SKC23" s="208"/>
      <c r="SKD23" s="208"/>
      <c r="SKE23" s="208"/>
      <c r="SKF23" s="208"/>
      <c r="SKG23" s="208"/>
      <c r="SKH23" s="208"/>
      <c r="SKI23" s="208"/>
      <c r="SKJ23" s="208"/>
      <c r="SKK23" s="208"/>
      <c r="SKL23" s="208"/>
      <c r="SKM23" s="208"/>
      <c r="SKN23" s="208"/>
      <c r="SKO23" s="208"/>
      <c r="SKP23" s="208"/>
      <c r="SKQ23" s="208"/>
      <c r="SKR23" s="208"/>
      <c r="SKS23" s="208"/>
      <c r="SKT23" s="208"/>
      <c r="SKU23" s="208"/>
      <c r="SKV23" s="208"/>
      <c r="SKW23" s="208"/>
      <c r="SKX23" s="208"/>
      <c r="SKY23" s="208"/>
      <c r="SKZ23" s="208"/>
      <c r="SLA23" s="208"/>
      <c r="SLB23" s="208"/>
      <c r="SLC23" s="208"/>
      <c r="SLD23" s="208"/>
      <c r="SLE23" s="208"/>
      <c r="SLF23" s="208"/>
      <c r="SLG23" s="208"/>
      <c r="SLH23" s="208"/>
      <c r="SLI23" s="208"/>
      <c r="SLJ23" s="208"/>
      <c r="SLK23" s="208"/>
      <c r="SLL23" s="208"/>
      <c r="SLM23" s="208"/>
      <c r="SLN23" s="208"/>
      <c r="SLO23" s="208"/>
      <c r="SLP23" s="208"/>
      <c r="SLQ23" s="208"/>
      <c r="SLR23" s="208"/>
      <c r="SLS23" s="208"/>
      <c r="SLT23" s="208"/>
      <c r="SLU23" s="208"/>
      <c r="SLV23" s="208"/>
      <c r="SLW23" s="208"/>
      <c r="SLX23" s="208"/>
      <c r="SLY23" s="208"/>
      <c r="SLZ23" s="208"/>
      <c r="SMA23" s="208"/>
      <c r="SMB23" s="208"/>
      <c r="SMC23" s="208"/>
      <c r="SMD23" s="208"/>
      <c r="SME23" s="208"/>
      <c r="SMF23" s="208"/>
      <c r="SMG23" s="208"/>
      <c r="SMH23" s="208"/>
      <c r="SMI23" s="208"/>
      <c r="SMJ23" s="208"/>
      <c r="SMK23" s="208"/>
      <c r="SML23" s="208"/>
      <c r="SMM23" s="208"/>
      <c r="SMN23" s="208"/>
      <c r="SMO23" s="208"/>
      <c r="SMP23" s="208"/>
      <c r="SMQ23" s="208"/>
      <c r="SMR23" s="208"/>
      <c r="SMS23" s="208"/>
      <c r="SMT23" s="208"/>
      <c r="SMU23" s="208"/>
      <c r="SMV23" s="208"/>
      <c r="SMW23" s="208"/>
      <c r="SMX23" s="208"/>
      <c r="SMY23" s="208"/>
      <c r="SMZ23" s="208"/>
      <c r="SNA23" s="208"/>
      <c r="SNB23" s="208"/>
      <c r="SNC23" s="208"/>
      <c r="SND23" s="208"/>
      <c r="SNE23" s="208"/>
      <c r="SNF23" s="208"/>
      <c r="SNG23" s="208"/>
      <c r="SNH23" s="208"/>
      <c r="SNI23" s="208"/>
      <c r="SNJ23" s="208"/>
      <c r="SNK23" s="208"/>
      <c r="SNL23" s="208"/>
      <c r="SNM23" s="208"/>
      <c r="SNN23" s="208"/>
      <c r="SNO23" s="208"/>
      <c r="SNP23" s="208"/>
      <c r="SNQ23" s="208"/>
      <c r="SNR23" s="208"/>
      <c r="SNS23" s="208"/>
      <c r="SNT23" s="208"/>
      <c r="SNU23" s="208"/>
      <c r="SNV23" s="208"/>
      <c r="SNW23" s="208"/>
      <c r="SNX23" s="208"/>
      <c r="SNY23" s="208"/>
      <c r="SNZ23" s="208"/>
      <c r="SOA23" s="208"/>
      <c r="SOB23" s="208"/>
      <c r="SOC23" s="208"/>
      <c r="SOD23" s="208"/>
      <c r="SOE23" s="208"/>
      <c r="SOF23" s="208"/>
      <c r="SOG23" s="208"/>
      <c r="SOH23" s="208"/>
      <c r="SOI23" s="208"/>
      <c r="SOJ23" s="208"/>
      <c r="SOK23" s="208"/>
      <c r="SOL23" s="208"/>
      <c r="SOM23" s="208"/>
      <c r="SON23" s="208"/>
      <c r="SOO23" s="208"/>
      <c r="SOP23" s="208"/>
      <c r="SOQ23" s="208"/>
      <c r="SOR23" s="208"/>
      <c r="SOS23" s="208"/>
      <c r="SOT23" s="208"/>
      <c r="SOU23" s="208"/>
      <c r="SOV23" s="208"/>
      <c r="SOW23" s="208"/>
      <c r="SOX23" s="208"/>
      <c r="SOY23" s="208"/>
      <c r="SOZ23" s="208"/>
      <c r="SPA23" s="208"/>
      <c r="SPB23" s="208"/>
      <c r="SPC23" s="208"/>
      <c r="SPD23" s="208"/>
      <c r="SPE23" s="208"/>
      <c r="SPF23" s="208"/>
      <c r="SPG23" s="208"/>
      <c r="SPH23" s="208"/>
      <c r="SPI23" s="208"/>
      <c r="SPJ23" s="208"/>
      <c r="SPK23" s="208"/>
      <c r="SPL23" s="208"/>
      <c r="SPM23" s="208"/>
      <c r="SPN23" s="208"/>
      <c r="SPO23" s="208"/>
      <c r="SPP23" s="208"/>
      <c r="SPQ23" s="208"/>
      <c r="SPR23" s="208"/>
      <c r="SPS23" s="208"/>
      <c r="SPT23" s="208"/>
      <c r="SPU23" s="208"/>
      <c r="SPV23" s="208"/>
      <c r="SPW23" s="208"/>
      <c r="SPX23" s="208"/>
      <c r="SPY23" s="208"/>
      <c r="SPZ23" s="208"/>
      <c r="SQA23" s="208"/>
      <c r="SQB23" s="208"/>
      <c r="SQC23" s="208"/>
      <c r="SQD23" s="208"/>
      <c r="SQE23" s="208"/>
      <c r="SQF23" s="208"/>
      <c r="SQG23" s="208"/>
      <c r="SQH23" s="208"/>
      <c r="SQI23" s="208"/>
      <c r="SQJ23" s="208"/>
      <c r="SQK23" s="208"/>
      <c r="SQL23" s="208"/>
      <c r="SQM23" s="208"/>
      <c r="SQN23" s="208"/>
      <c r="SQO23" s="208"/>
      <c r="SQP23" s="208"/>
      <c r="SQQ23" s="208"/>
      <c r="SQR23" s="208"/>
      <c r="SQS23" s="208"/>
      <c r="SQT23" s="208"/>
      <c r="SQU23" s="208"/>
      <c r="SQV23" s="208"/>
      <c r="SQW23" s="208"/>
      <c r="SQX23" s="208"/>
      <c r="SQY23" s="208"/>
      <c r="SQZ23" s="208"/>
      <c r="SRA23" s="208"/>
      <c r="SRB23" s="208"/>
      <c r="SRC23" s="208"/>
      <c r="SRD23" s="208"/>
      <c r="SRE23" s="208"/>
      <c r="SRF23" s="208"/>
      <c r="SRG23" s="208"/>
      <c r="SRH23" s="208"/>
      <c r="SRI23" s="208"/>
      <c r="SRJ23" s="208"/>
      <c r="SRK23" s="208"/>
      <c r="SRL23" s="208"/>
      <c r="SRM23" s="208"/>
      <c r="SRN23" s="208"/>
      <c r="SRO23" s="208"/>
      <c r="SRP23" s="208"/>
      <c r="SRQ23" s="208"/>
      <c r="SRR23" s="208"/>
      <c r="SRS23" s="208"/>
      <c r="SRT23" s="208"/>
      <c r="SRU23" s="208"/>
      <c r="SRV23" s="208"/>
      <c r="SRW23" s="208"/>
      <c r="SRX23" s="208"/>
      <c r="SRY23" s="208"/>
      <c r="SRZ23" s="208"/>
      <c r="SSA23" s="208"/>
      <c r="SSB23" s="208"/>
      <c r="SSC23" s="208"/>
      <c r="SSD23" s="208"/>
      <c r="SSE23" s="208"/>
      <c r="SSF23" s="208"/>
      <c r="SSG23" s="208"/>
      <c r="SSH23" s="208"/>
      <c r="SSI23" s="208"/>
      <c r="SSJ23" s="208"/>
      <c r="SSK23" s="208"/>
      <c r="SSL23" s="208"/>
      <c r="SSM23" s="208"/>
      <c r="SSN23" s="208"/>
      <c r="SSO23" s="208"/>
      <c r="SSP23" s="208"/>
      <c r="SSQ23" s="208"/>
      <c r="SSR23" s="208"/>
      <c r="SSS23" s="208"/>
      <c r="SST23" s="208"/>
      <c r="SSU23" s="208"/>
      <c r="SSV23" s="208"/>
      <c r="SSW23" s="208"/>
      <c r="SSX23" s="208"/>
      <c r="SSY23" s="208"/>
      <c r="SSZ23" s="208"/>
      <c r="STA23" s="208"/>
      <c r="STB23" s="208"/>
      <c r="STC23" s="208"/>
      <c r="STD23" s="208"/>
      <c r="STE23" s="208"/>
      <c r="STF23" s="208"/>
      <c r="STG23" s="208"/>
      <c r="STH23" s="208"/>
      <c r="STI23" s="208"/>
      <c r="STJ23" s="208"/>
      <c r="STK23" s="208"/>
      <c r="STL23" s="208"/>
      <c r="STM23" s="208"/>
      <c r="STN23" s="208"/>
      <c r="STO23" s="208"/>
      <c r="STP23" s="208"/>
      <c r="STQ23" s="208"/>
      <c r="STR23" s="208"/>
      <c r="STS23" s="208"/>
      <c r="STT23" s="208"/>
      <c r="STU23" s="208"/>
      <c r="STV23" s="208"/>
      <c r="STW23" s="208"/>
      <c r="STX23" s="208"/>
      <c r="STY23" s="208"/>
      <c r="STZ23" s="208"/>
      <c r="SUA23" s="208"/>
      <c r="SUB23" s="208"/>
      <c r="SUC23" s="208"/>
      <c r="SUD23" s="208"/>
      <c r="SUE23" s="208"/>
      <c r="SUF23" s="208"/>
      <c r="SUG23" s="208"/>
      <c r="SUH23" s="208"/>
      <c r="SUI23" s="208"/>
      <c r="SUJ23" s="208"/>
      <c r="SUK23" s="208"/>
      <c r="SUL23" s="208"/>
      <c r="SUM23" s="208"/>
      <c r="SUN23" s="208"/>
      <c r="SUO23" s="208"/>
      <c r="SUP23" s="208"/>
      <c r="SUQ23" s="208"/>
      <c r="SUR23" s="208"/>
      <c r="SUS23" s="208"/>
      <c r="SUT23" s="208"/>
      <c r="SUU23" s="208"/>
      <c r="SUV23" s="208"/>
      <c r="SUW23" s="208"/>
      <c r="SUX23" s="208"/>
      <c r="SUY23" s="208"/>
      <c r="SUZ23" s="208"/>
      <c r="SVA23" s="208"/>
      <c r="SVB23" s="208"/>
      <c r="SVC23" s="208"/>
      <c r="SVD23" s="208"/>
      <c r="SVE23" s="208"/>
      <c r="SVF23" s="208"/>
      <c r="SVG23" s="208"/>
      <c r="SVH23" s="208"/>
      <c r="SVI23" s="208"/>
      <c r="SVJ23" s="208"/>
      <c r="SVK23" s="208"/>
      <c r="SVL23" s="208"/>
      <c r="SVM23" s="208"/>
      <c r="SVN23" s="208"/>
      <c r="SVO23" s="208"/>
      <c r="SVP23" s="208"/>
      <c r="SVQ23" s="208"/>
      <c r="SVR23" s="208"/>
      <c r="SVS23" s="208"/>
      <c r="SVT23" s="208"/>
      <c r="SVU23" s="208"/>
      <c r="SVV23" s="208"/>
      <c r="SVW23" s="208"/>
      <c r="SVX23" s="208"/>
      <c r="SVY23" s="208"/>
      <c r="SVZ23" s="208"/>
      <c r="SWA23" s="208"/>
      <c r="SWB23" s="208"/>
      <c r="SWC23" s="208"/>
      <c r="SWD23" s="208"/>
      <c r="SWE23" s="208"/>
      <c r="SWF23" s="208"/>
      <c r="SWG23" s="208"/>
      <c r="SWH23" s="208"/>
      <c r="SWI23" s="208"/>
      <c r="SWJ23" s="208"/>
      <c r="SWK23" s="208"/>
      <c r="SWL23" s="208"/>
      <c r="SWM23" s="208"/>
      <c r="SWN23" s="208"/>
      <c r="SWO23" s="208"/>
      <c r="SWP23" s="208"/>
      <c r="SWQ23" s="208"/>
      <c r="SWR23" s="208"/>
      <c r="SWS23" s="208"/>
      <c r="SWT23" s="208"/>
      <c r="SWU23" s="208"/>
      <c r="SWV23" s="208"/>
      <c r="SWW23" s="208"/>
      <c r="SWX23" s="208"/>
      <c r="SWY23" s="208"/>
      <c r="SWZ23" s="208"/>
      <c r="SXA23" s="208"/>
      <c r="SXB23" s="208"/>
      <c r="SXC23" s="208"/>
      <c r="SXD23" s="208"/>
      <c r="SXE23" s="208"/>
      <c r="SXF23" s="208"/>
      <c r="SXG23" s="208"/>
      <c r="SXH23" s="208"/>
      <c r="SXI23" s="208"/>
      <c r="SXJ23" s="208"/>
      <c r="SXK23" s="208"/>
      <c r="SXL23" s="208"/>
      <c r="SXM23" s="208"/>
      <c r="SXN23" s="208"/>
      <c r="SXO23" s="208"/>
      <c r="SXP23" s="208"/>
      <c r="SXQ23" s="208"/>
      <c r="SXR23" s="208"/>
      <c r="SXS23" s="208"/>
      <c r="SXT23" s="208"/>
      <c r="SXU23" s="208"/>
      <c r="SXV23" s="208"/>
      <c r="SXW23" s="208"/>
      <c r="SXX23" s="208"/>
      <c r="SXY23" s="208"/>
      <c r="SXZ23" s="208"/>
      <c r="SYA23" s="208"/>
      <c r="SYB23" s="208"/>
      <c r="SYC23" s="208"/>
      <c r="SYD23" s="208"/>
      <c r="SYE23" s="208"/>
      <c r="SYF23" s="208"/>
      <c r="SYG23" s="208"/>
      <c r="SYH23" s="208"/>
      <c r="SYI23" s="208"/>
      <c r="SYJ23" s="208"/>
      <c r="SYK23" s="208"/>
      <c r="SYL23" s="208"/>
      <c r="SYM23" s="208"/>
      <c r="SYN23" s="208"/>
      <c r="SYO23" s="208"/>
      <c r="SYP23" s="208"/>
      <c r="SYQ23" s="208"/>
      <c r="SYR23" s="208"/>
      <c r="SYS23" s="208"/>
      <c r="SYT23" s="208"/>
      <c r="SYU23" s="208"/>
      <c r="SYV23" s="208"/>
      <c r="SYW23" s="208"/>
      <c r="SYX23" s="208"/>
      <c r="SYY23" s="208"/>
      <c r="SYZ23" s="208"/>
      <c r="SZA23" s="208"/>
      <c r="SZB23" s="208"/>
      <c r="SZC23" s="208"/>
      <c r="SZD23" s="208"/>
      <c r="SZE23" s="208"/>
      <c r="SZF23" s="208"/>
      <c r="SZG23" s="208"/>
      <c r="SZH23" s="208"/>
      <c r="SZI23" s="208"/>
      <c r="SZJ23" s="208"/>
      <c r="SZK23" s="208"/>
      <c r="SZL23" s="208"/>
      <c r="SZM23" s="208"/>
      <c r="SZN23" s="208"/>
      <c r="SZO23" s="208"/>
      <c r="SZP23" s="208"/>
      <c r="SZQ23" s="208"/>
      <c r="SZR23" s="208"/>
      <c r="SZS23" s="208"/>
      <c r="SZT23" s="208"/>
      <c r="SZU23" s="208"/>
      <c r="SZV23" s="208"/>
      <c r="SZW23" s="208"/>
      <c r="SZX23" s="208"/>
      <c r="SZY23" s="208"/>
      <c r="SZZ23" s="208"/>
      <c r="TAA23" s="208"/>
      <c r="TAB23" s="208"/>
      <c r="TAC23" s="208"/>
      <c r="TAD23" s="208"/>
      <c r="TAE23" s="208"/>
      <c r="TAF23" s="208"/>
      <c r="TAG23" s="208"/>
      <c r="TAH23" s="208"/>
      <c r="TAI23" s="208"/>
      <c r="TAJ23" s="208"/>
      <c r="TAK23" s="208"/>
      <c r="TAL23" s="208"/>
      <c r="TAM23" s="208"/>
      <c r="TAN23" s="208"/>
      <c r="TAO23" s="208"/>
      <c r="TAP23" s="208"/>
      <c r="TAQ23" s="208"/>
      <c r="TAR23" s="208"/>
      <c r="TAS23" s="208"/>
      <c r="TAT23" s="208"/>
      <c r="TAU23" s="208"/>
      <c r="TAV23" s="208"/>
      <c r="TAW23" s="208"/>
      <c r="TAX23" s="208"/>
      <c r="TAY23" s="208"/>
      <c r="TAZ23" s="208"/>
      <c r="TBA23" s="208"/>
      <c r="TBB23" s="208"/>
      <c r="TBC23" s="208"/>
      <c r="TBD23" s="208"/>
      <c r="TBE23" s="208"/>
      <c r="TBF23" s="208"/>
      <c r="TBG23" s="208"/>
      <c r="TBH23" s="208"/>
      <c r="TBI23" s="208"/>
      <c r="TBJ23" s="208"/>
      <c r="TBK23" s="208"/>
      <c r="TBL23" s="208"/>
      <c r="TBM23" s="208"/>
      <c r="TBN23" s="208"/>
      <c r="TBO23" s="208"/>
      <c r="TBP23" s="208"/>
      <c r="TBQ23" s="208"/>
      <c r="TBR23" s="208"/>
      <c r="TBS23" s="208"/>
      <c r="TBT23" s="208"/>
      <c r="TBU23" s="208"/>
      <c r="TBV23" s="208"/>
      <c r="TBW23" s="208"/>
      <c r="TBX23" s="208"/>
      <c r="TBY23" s="208"/>
      <c r="TBZ23" s="208"/>
      <c r="TCA23" s="208"/>
      <c r="TCB23" s="208"/>
      <c r="TCC23" s="208"/>
      <c r="TCD23" s="208"/>
      <c r="TCE23" s="208"/>
      <c r="TCF23" s="208"/>
      <c r="TCG23" s="208"/>
      <c r="TCH23" s="208"/>
      <c r="TCI23" s="208"/>
      <c r="TCJ23" s="208"/>
      <c r="TCK23" s="208"/>
      <c r="TCL23" s="208"/>
      <c r="TCM23" s="208"/>
      <c r="TCN23" s="208"/>
    </row>
    <row r="24" spans="1:13612" ht="11.25" customHeight="1" thickBot="1">
      <c r="B24" s="114" t="s">
        <v>12</v>
      </c>
      <c r="C24" s="65"/>
      <c r="D24" s="63"/>
      <c r="E24" s="214" t="s">
        <v>12</v>
      </c>
      <c r="F24" s="74"/>
      <c r="G24" s="75"/>
      <c r="H24" s="76"/>
      <c r="I24" s="92"/>
      <c r="J24" s="222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6"/>
      <c r="V24" s="96"/>
    </row>
    <row r="25" spans="1:13612" s="71" customFormat="1" ht="18.75" customHeight="1">
      <c r="A25" s="54">
        <v>21</v>
      </c>
      <c r="B25" s="177" t="s">
        <v>39</v>
      </c>
      <c r="C25" s="116" t="s">
        <v>0</v>
      </c>
      <c r="D25" s="117"/>
      <c r="E25" s="234" t="s">
        <v>84</v>
      </c>
      <c r="F25" s="248">
        <v>2.2374742973761519E-2</v>
      </c>
      <c r="G25" s="213">
        <v>2.4524469298960572E-2</v>
      </c>
      <c r="H25" s="249">
        <v>8.7882103418355229E-3</v>
      </c>
      <c r="I25" s="266">
        <v>1.3433076451643711E-2</v>
      </c>
      <c r="J25" s="277">
        <v>7.3688041200661303E-3</v>
      </c>
      <c r="K25" s="278">
        <v>6.4148435128403847E-3</v>
      </c>
      <c r="L25" s="278">
        <v>1.5455501279141082E-2</v>
      </c>
      <c r="M25" s="278">
        <v>1.5010309127777122E-2</v>
      </c>
      <c r="N25" s="278">
        <v>1.3208637526999079E-2</v>
      </c>
      <c r="O25" s="278">
        <v>1.5717662494596718E-2</v>
      </c>
      <c r="P25" s="278">
        <v>1.0981297430128656E-2</v>
      </c>
      <c r="Q25" s="278">
        <v>1.1981105154188487E-2</v>
      </c>
      <c r="R25" s="278">
        <v>1.2273500923597247E-2</v>
      </c>
      <c r="S25" s="278">
        <v>1.2836597676721295E-2</v>
      </c>
      <c r="T25" s="278" t="e">
        <v>#N/A</v>
      </c>
      <c r="U25" s="279" t="e">
        <v>#N/A</v>
      </c>
      <c r="V25" s="266" t="e">
        <v>#N/A</v>
      </c>
      <c r="X25" s="212"/>
      <c r="Y25" s="212"/>
      <c r="Z25" s="212"/>
      <c r="AA25" s="212"/>
      <c r="AB25" s="212"/>
      <c r="AC25" s="212"/>
      <c r="AD25" s="212"/>
      <c r="AE25" s="212"/>
      <c r="AF25" s="212"/>
      <c r="AG25" s="212"/>
      <c r="AH25" s="212"/>
      <c r="AI25" s="212"/>
      <c r="AJ25" s="212"/>
      <c r="AK25" s="212"/>
      <c r="AL25" s="212"/>
      <c r="AM25" s="212"/>
      <c r="AN25" s="212"/>
      <c r="AO25" s="212"/>
      <c r="AP25" s="212"/>
      <c r="AQ25" s="212"/>
      <c r="AR25" s="212"/>
      <c r="AS25" s="212"/>
      <c r="AT25" s="212"/>
      <c r="AU25" s="212"/>
      <c r="AV25" s="212"/>
      <c r="AW25" s="212"/>
      <c r="AX25" s="212"/>
      <c r="AY25" s="212"/>
      <c r="AZ25" s="212"/>
      <c r="BA25" s="212"/>
      <c r="BB25" s="212"/>
      <c r="BC25" s="212"/>
      <c r="BD25" s="212"/>
      <c r="BE25" s="212"/>
      <c r="BF25" s="212"/>
      <c r="BG25" s="212"/>
      <c r="BH25" s="212"/>
      <c r="BI25" s="212"/>
      <c r="BJ25" s="212"/>
      <c r="BK25" s="212"/>
      <c r="BL25" s="212"/>
      <c r="BM25" s="212"/>
      <c r="BN25" s="212"/>
      <c r="BO25" s="212"/>
      <c r="BP25" s="212"/>
      <c r="BQ25" s="212"/>
      <c r="BR25" s="212"/>
      <c r="BS25" s="212"/>
      <c r="BT25" s="212"/>
      <c r="BU25" s="212"/>
      <c r="BV25" s="212"/>
      <c r="BW25" s="212"/>
      <c r="BX25" s="212"/>
      <c r="BY25" s="212"/>
      <c r="BZ25" s="212"/>
      <c r="CA25" s="212"/>
      <c r="CB25" s="212"/>
      <c r="CC25" s="212"/>
      <c r="CD25" s="212"/>
      <c r="CE25" s="212"/>
      <c r="CF25" s="212"/>
      <c r="CG25" s="212"/>
      <c r="CH25" s="212"/>
      <c r="CI25" s="212"/>
      <c r="CJ25" s="212"/>
      <c r="CK25" s="212"/>
      <c r="CL25" s="212"/>
      <c r="CM25" s="212"/>
      <c r="CN25" s="212"/>
      <c r="CO25" s="212"/>
      <c r="CP25" s="212"/>
      <c r="CQ25" s="212"/>
      <c r="CR25" s="212"/>
      <c r="CS25" s="212"/>
      <c r="CT25" s="212"/>
      <c r="CU25" s="212"/>
      <c r="CV25" s="212"/>
      <c r="CW25" s="212"/>
      <c r="CX25" s="212"/>
      <c r="CY25" s="212"/>
      <c r="CZ25" s="212"/>
      <c r="DA25" s="212"/>
      <c r="DB25" s="212"/>
      <c r="DC25" s="212"/>
      <c r="DD25" s="212"/>
      <c r="DE25" s="212"/>
      <c r="DF25" s="212"/>
      <c r="DG25" s="212"/>
      <c r="DH25" s="212"/>
      <c r="DI25" s="212"/>
      <c r="DJ25" s="212"/>
      <c r="DK25" s="212"/>
      <c r="DL25" s="212"/>
      <c r="DM25" s="212"/>
      <c r="DN25" s="212"/>
      <c r="DO25" s="212"/>
      <c r="DP25" s="212"/>
      <c r="DQ25" s="212"/>
      <c r="DR25" s="212"/>
      <c r="DS25" s="212"/>
      <c r="DT25" s="212"/>
      <c r="DU25" s="212"/>
      <c r="DV25" s="212"/>
      <c r="DW25" s="212"/>
      <c r="DX25" s="212"/>
      <c r="DY25" s="212"/>
      <c r="DZ25" s="212"/>
      <c r="EA25" s="212"/>
      <c r="EB25" s="212"/>
      <c r="EC25" s="212"/>
      <c r="ED25" s="212"/>
      <c r="EE25" s="212"/>
      <c r="EF25" s="212"/>
      <c r="EG25" s="212"/>
      <c r="EH25" s="212"/>
      <c r="EI25" s="212"/>
      <c r="EJ25" s="212"/>
      <c r="EK25" s="212"/>
      <c r="EL25" s="212"/>
      <c r="EM25" s="212"/>
      <c r="EN25" s="212"/>
      <c r="EO25" s="212"/>
      <c r="EP25" s="212"/>
      <c r="EQ25" s="212"/>
      <c r="ER25" s="212"/>
      <c r="ES25" s="212"/>
      <c r="ET25" s="212"/>
      <c r="EU25" s="212"/>
      <c r="EV25" s="212"/>
      <c r="EW25" s="212"/>
      <c r="EX25" s="212"/>
      <c r="EY25" s="212"/>
      <c r="EZ25" s="212"/>
      <c r="FA25" s="212"/>
      <c r="FB25" s="212"/>
      <c r="FC25" s="212"/>
      <c r="FD25" s="212"/>
      <c r="FE25" s="212"/>
      <c r="FF25" s="212"/>
      <c r="FG25" s="212"/>
      <c r="FH25" s="212"/>
      <c r="FI25" s="212"/>
      <c r="FJ25" s="212"/>
      <c r="FK25" s="212"/>
      <c r="FL25" s="212"/>
      <c r="FM25" s="212"/>
      <c r="FN25" s="212"/>
      <c r="FO25" s="212"/>
      <c r="FP25" s="212"/>
      <c r="FQ25" s="212"/>
      <c r="FR25" s="212"/>
      <c r="FS25" s="212"/>
      <c r="FT25" s="212"/>
      <c r="FU25" s="212"/>
      <c r="FV25" s="212"/>
      <c r="FW25" s="212"/>
      <c r="FX25" s="212"/>
      <c r="FY25" s="212"/>
      <c r="FZ25" s="212"/>
      <c r="GA25" s="212"/>
      <c r="GB25" s="212"/>
      <c r="GC25" s="212"/>
      <c r="GD25" s="212"/>
      <c r="GE25" s="212"/>
      <c r="GF25" s="212"/>
      <c r="GG25" s="212"/>
      <c r="GH25" s="212"/>
      <c r="GI25" s="212"/>
      <c r="GJ25" s="212"/>
      <c r="GK25" s="212"/>
      <c r="GL25" s="212"/>
      <c r="GM25" s="212"/>
      <c r="GN25" s="212"/>
      <c r="GO25" s="212"/>
      <c r="GP25" s="212"/>
      <c r="GQ25" s="212"/>
      <c r="GR25" s="212"/>
      <c r="GS25" s="212"/>
      <c r="GT25" s="212"/>
      <c r="GU25" s="212"/>
      <c r="GV25" s="212"/>
      <c r="GW25" s="212"/>
      <c r="GX25" s="212"/>
      <c r="GY25" s="212"/>
      <c r="GZ25" s="212"/>
      <c r="HA25" s="212"/>
      <c r="HB25" s="212"/>
      <c r="HC25" s="212"/>
      <c r="HD25" s="212"/>
      <c r="HE25" s="212"/>
      <c r="HF25" s="212"/>
      <c r="HG25" s="212"/>
      <c r="HH25" s="212"/>
      <c r="HI25" s="212"/>
      <c r="HJ25" s="212"/>
      <c r="HK25" s="212"/>
      <c r="HL25" s="212"/>
      <c r="HM25" s="212"/>
      <c r="HN25" s="212"/>
      <c r="HO25" s="212"/>
      <c r="HP25" s="212"/>
      <c r="HQ25" s="212"/>
      <c r="HR25" s="212"/>
      <c r="HS25" s="212"/>
      <c r="HT25" s="212"/>
      <c r="HU25" s="212"/>
      <c r="HV25" s="212"/>
      <c r="HW25" s="212"/>
      <c r="HX25" s="212"/>
      <c r="HY25" s="212"/>
      <c r="HZ25" s="212"/>
      <c r="IA25" s="212"/>
      <c r="IB25" s="212"/>
      <c r="IC25" s="212"/>
      <c r="ID25" s="212"/>
      <c r="IE25" s="212"/>
      <c r="IF25" s="212"/>
      <c r="IG25" s="212"/>
      <c r="IH25" s="212"/>
      <c r="II25" s="212"/>
      <c r="IJ25" s="212"/>
      <c r="IK25" s="212"/>
      <c r="IL25" s="212"/>
      <c r="IM25" s="212"/>
      <c r="IN25" s="212"/>
      <c r="IO25" s="212"/>
      <c r="IP25" s="212"/>
      <c r="IQ25" s="212"/>
      <c r="IR25" s="212"/>
      <c r="IS25" s="212"/>
      <c r="IT25" s="212"/>
      <c r="IU25" s="212"/>
      <c r="IV25" s="212"/>
      <c r="IW25" s="212"/>
      <c r="IX25" s="212"/>
      <c r="IY25" s="212"/>
      <c r="IZ25" s="212"/>
      <c r="JA25" s="212"/>
      <c r="JB25" s="212"/>
      <c r="JC25" s="212"/>
      <c r="JD25" s="212"/>
      <c r="JE25" s="212"/>
      <c r="JF25" s="212"/>
      <c r="JG25" s="212"/>
      <c r="JH25" s="212"/>
      <c r="JI25" s="212"/>
      <c r="JJ25" s="212"/>
      <c r="JK25" s="212"/>
      <c r="JL25" s="212"/>
      <c r="JM25" s="212"/>
      <c r="JN25" s="212"/>
      <c r="JO25" s="212"/>
      <c r="JP25" s="212"/>
      <c r="JQ25" s="212"/>
      <c r="JR25" s="212"/>
      <c r="JS25" s="212"/>
      <c r="JT25" s="212"/>
      <c r="JU25" s="212"/>
      <c r="JV25" s="212"/>
      <c r="JW25" s="212"/>
      <c r="JX25" s="212"/>
      <c r="JY25" s="212"/>
      <c r="JZ25" s="212"/>
      <c r="KA25" s="212"/>
      <c r="KB25" s="212"/>
      <c r="KC25" s="212"/>
      <c r="KD25" s="212"/>
      <c r="KE25" s="212"/>
      <c r="KF25" s="212"/>
      <c r="KG25" s="212"/>
      <c r="KH25" s="212"/>
      <c r="KI25" s="212"/>
      <c r="KJ25" s="212"/>
      <c r="KK25" s="212"/>
      <c r="KL25" s="212"/>
      <c r="KM25" s="212"/>
      <c r="KN25" s="212"/>
      <c r="KO25" s="212"/>
      <c r="KP25" s="212"/>
      <c r="KQ25" s="212"/>
      <c r="KR25" s="212"/>
      <c r="KS25" s="212"/>
      <c r="KT25" s="212"/>
      <c r="KU25" s="212"/>
      <c r="KV25" s="212"/>
      <c r="KW25" s="212"/>
      <c r="KX25" s="212"/>
      <c r="KY25" s="212"/>
      <c r="KZ25" s="212"/>
      <c r="LA25" s="212"/>
      <c r="LB25" s="212"/>
      <c r="LC25" s="212"/>
      <c r="LD25" s="212"/>
      <c r="LE25" s="212"/>
      <c r="LF25" s="212"/>
      <c r="LG25" s="212"/>
      <c r="LH25" s="212"/>
      <c r="LI25" s="212"/>
      <c r="LJ25" s="212"/>
      <c r="LK25" s="212"/>
      <c r="LL25" s="212"/>
      <c r="LM25" s="212"/>
      <c r="LN25" s="212"/>
      <c r="LO25" s="212"/>
      <c r="LP25" s="212"/>
      <c r="LQ25" s="212"/>
      <c r="LR25" s="212"/>
      <c r="LS25" s="212"/>
      <c r="LT25" s="212"/>
      <c r="LU25" s="212"/>
      <c r="LV25" s="212"/>
      <c r="LW25" s="212"/>
      <c r="LX25" s="212"/>
      <c r="LY25" s="212"/>
      <c r="LZ25" s="212"/>
      <c r="MA25" s="212"/>
      <c r="MB25" s="212"/>
      <c r="MC25" s="212"/>
      <c r="MD25" s="212"/>
      <c r="ME25" s="212"/>
      <c r="MF25" s="212"/>
      <c r="MG25" s="212"/>
      <c r="MH25" s="212"/>
      <c r="MI25" s="212"/>
      <c r="MJ25" s="212"/>
      <c r="MK25" s="212"/>
      <c r="ML25" s="212"/>
      <c r="MM25" s="212"/>
      <c r="MN25" s="212"/>
      <c r="MO25" s="212"/>
      <c r="MP25" s="212"/>
      <c r="MQ25" s="212"/>
      <c r="MR25" s="212"/>
      <c r="MS25" s="212"/>
      <c r="MT25" s="212"/>
      <c r="MU25" s="212"/>
      <c r="MV25" s="212"/>
      <c r="MW25" s="212"/>
      <c r="MX25" s="212"/>
      <c r="MY25" s="212"/>
      <c r="MZ25" s="212"/>
      <c r="NA25" s="212"/>
      <c r="NB25" s="212"/>
      <c r="NC25" s="212"/>
      <c r="ND25" s="212"/>
      <c r="NE25" s="212"/>
      <c r="NF25" s="212"/>
      <c r="NG25" s="212"/>
      <c r="NH25" s="212"/>
      <c r="NI25" s="212"/>
      <c r="NJ25" s="212"/>
      <c r="NK25" s="212"/>
      <c r="NL25" s="212"/>
      <c r="NM25" s="212"/>
      <c r="NN25" s="212"/>
      <c r="NO25" s="212"/>
      <c r="NP25" s="212"/>
      <c r="NQ25" s="212"/>
      <c r="NR25" s="212"/>
      <c r="NS25" s="212"/>
      <c r="NT25" s="212"/>
      <c r="NU25" s="212"/>
      <c r="NV25" s="212"/>
      <c r="NW25" s="212"/>
      <c r="NX25" s="212"/>
      <c r="NY25" s="212"/>
      <c r="NZ25" s="212"/>
      <c r="OA25" s="212"/>
      <c r="OB25" s="212"/>
      <c r="OC25" s="212"/>
      <c r="OD25" s="212"/>
      <c r="OE25" s="212"/>
      <c r="OF25" s="212"/>
      <c r="OG25" s="212"/>
      <c r="OH25" s="212"/>
      <c r="OI25" s="212"/>
      <c r="OJ25" s="212"/>
      <c r="OK25" s="212"/>
      <c r="OL25" s="212"/>
      <c r="OM25" s="212"/>
      <c r="ON25" s="212"/>
      <c r="OO25" s="212"/>
      <c r="OP25" s="212"/>
      <c r="OQ25" s="212"/>
      <c r="OR25" s="212"/>
      <c r="OS25" s="212"/>
      <c r="OT25" s="212"/>
      <c r="OU25" s="212"/>
      <c r="OV25" s="212"/>
      <c r="OW25" s="212"/>
      <c r="OX25" s="212"/>
      <c r="OY25" s="212"/>
      <c r="OZ25" s="212"/>
      <c r="PA25" s="212"/>
      <c r="PB25" s="212"/>
      <c r="PC25" s="212"/>
      <c r="PD25" s="212"/>
      <c r="PE25" s="212"/>
      <c r="PF25" s="212"/>
      <c r="PG25" s="212"/>
      <c r="PH25" s="212"/>
      <c r="PI25" s="212"/>
      <c r="PJ25" s="212"/>
      <c r="PK25" s="212"/>
      <c r="PL25" s="212"/>
      <c r="PM25" s="212"/>
      <c r="PN25" s="212"/>
      <c r="PO25" s="212"/>
      <c r="PP25" s="212"/>
      <c r="PQ25" s="212"/>
      <c r="PR25" s="212"/>
      <c r="PS25" s="212"/>
      <c r="PT25" s="212"/>
      <c r="PU25" s="212"/>
      <c r="PV25" s="212"/>
      <c r="PW25" s="212"/>
      <c r="PX25" s="212"/>
      <c r="PY25" s="212"/>
      <c r="PZ25" s="212"/>
      <c r="QA25" s="212"/>
      <c r="QB25" s="212"/>
      <c r="QC25" s="212"/>
      <c r="QD25" s="212"/>
      <c r="QE25" s="212"/>
      <c r="QF25" s="212"/>
      <c r="QG25" s="212"/>
      <c r="QH25" s="212"/>
      <c r="QI25" s="212"/>
      <c r="QJ25" s="212"/>
      <c r="QK25" s="212"/>
      <c r="QL25" s="212"/>
      <c r="QM25" s="212"/>
      <c r="QN25" s="212"/>
      <c r="QO25" s="212"/>
      <c r="QP25" s="212"/>
      <c r="QQ25" s="212"/>
      <c r="QR25" s="212"/>
      <c r="QS25" s="212"/>
      <c r="QT25" s="212"/>
      <c r="QU25" s="212"/>
      <c r="QV25" s="212"/>
      <c r="QW25" s="212"/>
      <c r="QX25" s="212"/>
      <c r="QY25" s="212"/>
      <c r="QZ25" s="212"/>
      <c r="RA25" s="212"/>
      <c r="RB25" s="212"/>
      <c r="RC25" s="212"/>
      <c r="RD25" s="212"/>
      <c r="RE25" s="212"/>
      <c r="RF25" s="212"/>
      <c r="RG25" s="212"/>
      <c r="RH25" s="212"/>
      <c r="RI25" s="212"/>
      <c r="RJ25" s="212"/>
      <c r="RK25" s="212"/>
      <c r="RL25" s="212"/>
      <c r="RM25" s="212"/>
      <c r="RN25" s="212"/>
      <c r="RO25" s="212"/>
      <c r="RP25" s="212"/>
      <c r="RQ25" s="212"/>
      <c r="RR25" s="212"/>
      <c r="RS25" s="212"/>
      <c r="RT25" s="212"/>
      <c r="RU25" s="212"/>
      <c r="RV25" s="212"/>
      <c r="RW25" s="212"/>
      <c r="RX25" s="212"/>
      <c r="RY25" s="212"/>
      <c r="RZ25" s="212"/>
      <c r="SA25" s="212"/>
      <c r="SB25" s="212"/>
      <c r="SC25" s="212"/>
      <c r="SD25" s="212"/>
      <c r="SE25" s="212"/>
      <c r="SF25" s="212"/>
      <c r="SG25" s="212"/>
      <c r="SH25" s="212"/>
      <c r="SI25" s="212"/>
      <c r="SJ25" s="212"/>
      <c r="SK25" s="212"/>
      <c r="SL25" s="212"/>
      <c r="SM25" s="212"/>
      <c r="SN25" s="212"/>
      <c r="SO25" s="212"/>
      <c r="SP25" s="212"/>
      <c r="SQ25" s="212"/>
      <c r="SR25" s="212"/>
      <c r="SS25" s="212"/>
      <c r="ST25" s="212"/>
      <c r="SU25" s="212"/>
      <c r="SV25" s="212"/>
      <c r="SW25" s="212"/>
      <c r="SX25" s="212"/>
      <c r="SY25" s="212"/>
      <c r="SZ25" s="212"/>
      <c r="TA25" s="212"/>
      <c r="TB25" s="212"/>
      <c r="TC25" s="212"/>
      <c r="TD25" s="212"/>
      <c r="TE25" s="212"/>
      <c r="TF25" s="212"/>
      <c r="TG25" s="212"/>
      <c r="TH25" s="212"/>
      <c r="TI25" s="212"/>
      <c r="TJ25" s="212"/>
      <c r="TK25" s="212"/>
      <c r="TL25" s="212"/>
      <c r="TM25" s="212"/>
      <c r="TN25" s="212"/>
      <c r="TO25" s="212"/>
      <c r="TP25" s="212"/>
      <c r="TQ25" s="212"/>
      <c r="TR25" s="212"/>
      <c r="TS25" s="212"/>
      <c r="TT25" s="212"/>
      <c r="TU25" s="212"/>
      <c r="TV25" s="212"/>
      <c r="TW25" s="212"/>
      <c r="TX25" s="212"/>
      <c r="TY25" s="212"/>
      <c r="TZ25" s="212"/>
      <c r="UA25" s="212"/>
      <c r="UB25" s="212"/>
      <c r="UC25" s="212"/>
      <c r="UD25" s="212"/>
      <c r="UE25" s="212"/>
      <c r="UF25" s="212"/>
      <c r="UG25" s="212"/>
      <c r="UH25" s="212"/>
      <c r="UI25" s="212"/>
      <c r="UJ25" s="212"/>
      <c r="UK25" s="212"/>
      <c r="UL25" s="212"/>
      <c r="UM25" s="212"/>
      <c r="UN25" s="212"/>
      <c r="UO25" s="212"/>
      <c r="UP25" s="212"/>
      <c r="UQ25" s="212"/>
      <c r="UR25" s="212"/>
      <c r="US25" s="212"/>
      <c r="UT25" s="212"/>
      <c r="UU25" s="212"/>
      <c r="UV25" s="212"/>
      <c r="UW25" s="212"/>
      <c r="UX25" s="212"/>
      <c r="UY25" s="212"/>
      <c r="UZ25" s="212"/>
      <c r="VA25" s="212"/>
      <c r="VB25" s="212"/>
      <c r="VC25" s="212"/>
      <c r="VD25" s="212"/>
      <c r="VE25" s="212"/>
      <c r="VF25" s="212"/>
      <c r="VG25" s="212"/>
      <c r="VH25" s="212"/>
      <c r="VI25" s="212"/>
      <c r="VJ25" s="212"/>
      <c r="VK25" s="212"/>
      <c r="VL25" s="212"/>
      <c r="VM25" s="212"/>
      <c r="VN25" s="212"/>
      <c r="VO25" s="212"/>
      <c r="VP25" s="212"/>
      <c r="VQ25" s="212"/>
      <c r="VR25" s="212"/>
      <c r="VS25" s="212"/>
      <c r="VT25" s="212"/>
      <c r="VU25" s="212"/>
      <c r="VV25" s="212"/>
      <c r="VW25" s="212"/>
      <c r="VX25" s="212"/>
      <c r="VY25" s="212"/>
      <c r="VZ25" s="212"/>
      <c r="WA25" s="212"/>
      <c r="WB25" s="212"/>
      <c r="WC25" s="212"/>
      <c r="WD25" s="212"/>
      <c r="WE25" s="212"/>
      <c r="WF25" s="212"/>
      <c r="WG25" s="212"/>
      <c r="WH25" s="212"/>
      <c r="WI25" s="212"/>
      <c r="WJ25" s="212"/>
      <c r="WK25" s="212"/>
      <c r="WL25" s="212"/>
      <c r="WM25" s="212"/>
      <c r="WN25" s="212"/>
      <c r="WO25" s="212"/>
      <c r="WP25" s="212"/>
      <c r="WQ25" s="212"/>
      <c r="WR25" s="212"/>
      <c r="WS25" s="212"/>
      <c r="WT25" s="212"/>
      <c r="WU25" s="212"/>
      <c r="WV25" s="212"/>
      <c r="WW25" s="212"/>
      <c r="WX25" s="212"/>
      <c r="WY25" s="212"/>
      <c r="WZ25" s="212"/>
      <c r="XA25" s="212"/>
      <c r="XB25" s="212"/>
      <c r="XC25" s="212"/>
      <c r="XD25" s="212"/>
      <c r="XE25" s="212"/>
      <c r="XF25" s="212"/>
      <c r="XG25" s="212"/>
      <c r="XH25" s="212"/>
      <c r="XI25" s="212"/>
      <c r="XJ25" s="212"/>
      <c r="XK25" s="212"/>
      <c r="XL25" s="212"/>
      <c r="XM25" s="212"/>
      <c r="XN25" s="212"/>
      <c r="XO25" s="212"/>
      <c r="XP25" s="212"/>
      <c r="XQ25" s="212"/>
      <c r="XR25" s="212"/>
      <c r="XS25" s="212"/>
      <c r="XT25" s="212"/>
      <c r="XU25" s="212"/>
      <c r="XV25" s="212"/>
      <c r="XW25" s="212"/>
      <c r="XX25" s="212"/>
      <c r="XY25" s="212"/>
      <c r="XZ25" s="212"/>
      <c r="YA25" s="212"/>
      <c r="YB25" s="212"/>
      <c r="YC25" s="212"/>
      <c r="YD25" s="212"/>
      <c r="YE25" s="212"/>
      <c r="YF25" s="212"/>
      <c r="YG25" s="212"/>
      <c r="YH25" s="212"/>
      <c r="YI25" s="212"/>
      <c r="YJ25" s="212"/>
      <c r="YK25" s="212"/>
      <c r="YL25" s="212"/>
      <c r="YM25" s="212"/>
      <c r="YN25" s="212"/>
      <c r="YO25" s="212"/>
      <c r="YP25" s="212"/>
      <c r="YQ25" s="212"/>
      <c r="YR25" s="212"/>
      <c r="YS25" s="212"/>
      <c r="YT25" s="212"/>
      <c r="YU25" s="212"/>
      <c r="YV25" s="212"/>
      <c r="YW25" s="212"/>
      <c r="YX25" s="212"/>
      <c r="YY25" s="212"/>
      <c r="YZ25" s="212"/>
      <c r="ZA25" s="212"/>
      <c r="ZB25" s="212"/>
      <c r="ZC25" s="212"/>
      <c r="ZD25" s="212"/>
      <c r="ZE25" s="212"/>
      <c r="ZF25" s="212"/>
      <c r="ZG25" s="212"/>
      <c r="ZH25" s="212"/>
      <c r="ZI25" s="212"/>
      <c r="ZJ25" s="212"/>
      <c r="ZK25" s="212"/>
      <c r="ZL25" s="212"/>
      <c r="ZM25" s="212"/>
      <c r="ZN25" s="212"/>
      <c r="ZO25" s="212"/>
      <c r="ZP25" s="212"/>
      <c r="ZQ25" s="212"/>
      <c r="ZR25" s="212"/>
      <c r="ZS25" s="212"/>
      <c r="ZT25" s="212"/>
      <c r="ZU25" s="212"/>
      <c r="ZV25" s="212"/>
      <c r="ZW25" s="212"/>
      <c r="ZX25" s="212"/>
      <c r="ZY25" s="212"/>
      <c r="ZZ25" s="212"/>
      <c r="AAA25" s="212"/>
      <c r="AAB25" s="212"/>
      <c r="AAC25" s="212"/>
      <c r="AAD25" s="212"/>
      <c r="AAE25" s="212"/>
      <c r="AAF25" s="212"/>
      <c r="AAG25" s="212"/>
      <c r="AAH25" s="212"/>
      <c r="AAI25" s="212"/>
      <c r="AAJ25" s="212"/>
      <c r="AAK25" s="212"/>
      <c r="AAL25" s="212"/>
      <c r="AAM25" s="212"/>
      <c r="AAN25" s="212"/>
      <c r="AAO25" s="212"/>
      <c r="AAP25" s="212"/>
      <c r="AAQ25" s="212"/>
      <c r="AAR25" s="212"/>
      <c r="AAS25" s="212"/>
      <c r="AAT25" s="212"/>
      <c r="AAU25" s="212"/>
      <c r="AAV25" s="212"/>
      <c r="AAW25" s="212"/>
      <c r="AAX25" s="212"/>
      <c r="AAY25" s="212"/>
      <c r="AAZ25" s="212"/>
      <c r="ABA25" s="212"/>
      <c r="ABB25" s="212"/>
      <c r="ABC25" s="212"/>
      <c r="ABD25" s="212"/>
      <c r="ABE25" s="212"/>
      <c r="ABF25" s="212"/>
      <c r="ABG25" s="212"/>
      <c r="ABH25" s="212"/>
      <c r="ABI25" s="212"/>
      <c r="ABJ25" s="212"/>
      <c r="ABK25" s="212"/>
      <c r="ABL25" s="212"/>
      <c r="ABM25" s="212"/>
      <c r="ABN25" s="212"/>
      <c r="ABO25" s="212"/>
      <c r="ABP25" s="212"/>
      <c r="ABQ25" s="212"/>
      <c r="ABR25" s="212"/>
      <c r="ABS25" s="212"/>
      <c r="ABT25" s="212"/>
      <c r="ABU25" s="212"/>
      <c r="ABV25" s="212"/>
      <c r="ABW25" s="212"/>
      <c r="ABX25" s="212"/>
      <c r="ABY25" s="212"/>
      <c r="ABZ25" s="212"/>
      <c r="ACA25" s="212"/>
      <c r="ACB25" s="212"/>
      <c r="ACC25" s="212"/>
      <c r="ACD25" s="212"/>
      <c r="ACE25" s="212"/>
      <c r="ACF25" s="212"/>
      <c r="ACG25" s="212"/>
      <c r="ACH25" s="212"/>
      <c r="ACI25" s="212"/>
      <c r="ACJ25" s="212"/>
      <c r="ACK25" s="212"/>
      <c r="ACL25" s="212"/>
      <c r="ACM25" s="212"/>
      <c r="ACN25" s="212"/>
      <c r="ACO25" s="212"/>
      <c r="ACP25" s="212"/>
      <c r="ACQ25" s="212"/>
      <c r="ACR25" s="212"/>
      <c r="ACS25" s="212"/>
      <c r="ACT25" s="212"/>
      <c r="ACU25" s="212"/>
      <c r="ACV25" s="212"/>
      <c r="ACW25" s="212"/>
      <c r="ACX25" s="212"/>
      <c r="ACY25" s="212"/>
      <c r="ACZ25" s="212"/>
      <c r="ADA25" s="212"/>
      <c r="ADB25" s="212"/>
      <c r="ADC25" s="212"/>
      <c r="ADD25" s="212"/>
      <c r="ADE25" s="212"/>
      <c r="ADF25" s="212"/>
      <c r="ADG25" s="212"/>
      <c r="ADH25" s="212"/>
      <c r="ADI25" s="212"/>
      <c r="ADJ25" s="212"/>
      <c r="ADK25" s="212"/>
      <c r="ADL25" s="212"/>
      <c r="ADM25" s="212"/>
      <c r="ADN25" s="212"/>
      <c r="ADO25" s="212"/>
      <c r="ADP25" s="212"/>
      <c r="ADQ25" s="212"/>
      <c r="ADR25" s="212"/>
      <c r="ADS25" s="212"/>
      <c r="ADT25" s="212"/>
      <c r="ADU25" s="212"/>
      <c r="ADV25" s="212"/>
      <c r="ADW25" s="212"/>
      <c r="ADX25" s="212"/>
      <c r="ADY25" s="212"/>
      <c r="ADZ25" s="212"/>
      <c r="AEA25" s="212"/>
      <c r="AEB25" s="212"/>
      <c r="AEC25" s="212"/>
      <c r="AED25" s="212"/>
      <c r="AEE25" s="212"/>
      <c r="AEF25" s="212"/>
      <c r="AEG25" s="212"/>
      <c r="AEH25" s="212"/>
      <c r="AEI25" s="212"/>
      <c r="AEJ25" s="212"/>
      <c r="AEK25" s="212"/>
      <c r="AEL25" s="212"/>
      <c r="AEM25" s="212"/>
      <c r="AEN25" s="212"/>
      <c r="AEO25" s="212"/>
      <c r="AEP25" s="212"/>
      <c r="AEQ25" s="212"/>
      <c r="AER25" s="212"/>
      <c r="AES25" s="212"/>
      <c r="AET25" s="212"/>
      <c r="AEU25" s="212"/>
      <c r="AEV25" s="212"/>
      <c r="AEW25" s="212"/>
      <c r="AEX25" s="212"/>
      <c r="AEY25" s="212"/>
      <c r="AEZ25" s="212"/>
      <c r="AFA25" s="212"/>
      <c r="AFB25" s="212"/>
      <c r="AFC25" s="212"/>
      <c r="AFD25" s="212"/>
      <c r="AFE25" s="212"/>
      <c r="AFF25" s="212"/>
      <c r="AFG25" s="212"/>
      <c r="AFH25" s="212"/>
      <c r="AFI25" s="212"/>
      <c r="AFJ25" s="212"/>
      <c r="AFK25" s="212"/>
      <c r="AFL25" s="212"/>
      <c r="AFM25" s="212"/>
      <c r="AFN25" s="212"/>
      <c r="AFO25" s="212"/>
      <c r="AFP25" s="212"/>
      <c r="AFQ25" s="212"/>
      <c r="AFR25" s="212"/>
      <c r="AFS25" s="212"/>
      <c r="AFT25" s="212"/>
      <c r="AFU25" s="212"/>
      <c r="AFV25" s="212"/>
      <c r="AFW25" s="212"/>
      <c r="AFX25" s="212"/>
      <c r="AFY25" s="212"/>
      <c r="AFZ25" s="212"/>
      <c r="AGA25" s="212"/>
      <c r="AGB25" s="212"/>
      <c r="AGC25" s="212"/>
      <c r="AGD25" s="212"/>
      <c r="AGE25" s="212"/>
      <c r="AGF25" s="212"/>
      <c r="AGG25" s="212"/>
      <c r="AGH25" s="212"/>
      <c r="AGI25" s="212"/>
      <c r="AGJ25" s="212"/>
      <c r="AGK25" s="212"/>
      <c r="AGL25" s="212"/>
      <c r="AGM25" s="212"/>
      <c r="AGN25" s="212"/>
      <c r="AGO25" s="212"/>
      <c r="AGP25" s="212"/>
      <c r="AGQ25" s="212"/>
      <c r="AGR25" s="212"/>
      <c r="AGS25" s="212"/>
      <c r="AGT25" s="212"/>
      <c r="AGU25" s="212"/>
      <c r="AGV25" s="212"/>
      <c r="AGW25" s="212"/>
      <c r="AGX25" s="212"/>
      <c r="AGY25" s="212"/>
      <c r="AGZ25" s="212"/>
      <c r="AHA25" s="212"/>
      <c r="AHB25" s="212"/>
      <c r="AHC25" s="212"/>
      <c r="AHD25" s="212"/>
      <c r="AHE25" s="212"/>
      <c r="AHF25" s="212"/>
      <c r="AHG25" s="212"/>
      <c r="AHH25" s="212"/>
      <c r="AHI25" s="212"/>
      <c r="AHJ25" s="212"/>
      <c r="AHK25" s="212"/>
      <c r="AHL25" s="212"/>
      <c r="AHM25" s="212"/>
      <c r="AHN25" s="212"/>
      <c r="AHO25" s="212"/>
      <c r="AHP25" s="212"/>
      <c r="AHQ25" s="212"/>
      <c r="AHR25" s="212"/>
      <c r="AHS25" s="212"/>
      <c r="AHT25" s="212"/>
      <c r="AHU25" s="212"/>
      <c r="AHV25" s="212"/>
      <c r="AHW25" s="212"/>
      <c r="AHX25" s="212"/>
      <c r="AHY25" s="212"/>
      <c r="AHZ25" s="212"/>
      <c r="AIA25" s="212"/>
      <c r="AIB25" s="212"/>
      <c r="AIC25" s="212"/>
      <c r="AID25" s="212"/>
      <c r="AIE25" s="212"/>
      <c r="AIF25" s="212"/>
      <c r="AIG25" s="212"/>
      <c r="AIH25" s="212"/>
      <c r="AII25" s="212"/>
      <c r="AIJ25" s="212"/>
      <c r="AIK25" s="212"/>
      <c r="AIL25" s="212"/>
      <c r="AIM25" s="212"/>
      <c r="AIN25" s="212"/>
      <c r="AIO25" s="212"/>
      <c r="AIP25" s="212"/>
      <c r="AIQ25" s="212"/>
      <c r="AIR25" s="212"/>
      <c r="AIS25" s="212"/>
      <c r="AIT25" s="212"/>
      <c r="AIU25" s="212"/>
      <c r="AIV25" s="212"/>
      <c r="AIW25" s="212"/>
      <c r="AIX25" s="212"/>
      <c r="AIY25" s="212"/>
      <c r="AIZ25" s="212"/>
      <c r="AJA25" s="212"/>
      <c r="AJB25" s="212"/>
      <c r="AJC25" s="212"/>
      <c r="AJD25" s="212"/>
      <c r="AJE25" s="212"/>
      <c r="AJF25" s="212"/>
      <c r="AJG25" s="212"/>
      <c r="AJH25" s="212"/>
      <c r="AJI25" s="212"/>
      <c r="AJJ25" s="212"/>
      <c r="AJK25" s="212"/>
      <c r="AJL25" s="212"/>
      <c r="AJM25" s="212"/>
      <c r="AJN25" s="212"/>
      <c r="AJO25" s="212"/>
      <c r="AJP25" s="212"/>
      <c r="AJQ25" s="212"/>
      <c r="AJR25" s="212"/>
      <c r="AJS25" s="212"/>
      <c r="AJT25" s="212"/>
      <c r="AJU25" s="212"/>
      <c r="AJV25" s="212"/>
      <c r="AJW25" s="212"/>
      <c r="AJX25" s="212"/>
      <c r="AJY25" s="212"/>
      <c r="AJZ25" s="212"/>
      <c r="AKA25" s="212"/>
      <c r="AKB25" s="212"/>
      <c r="AKC25" s="212"/>
      <c r="AKD25" s="212"/>
      <c r="AKE25" s="212"/>
      <c r="AKF25" s="212"/>
      <c r="AKG25" s="212"/>
      <c r="AKH25" s="212"/>
      <c r="AKI25" s="212"/>
      <c r="AKJ25" s="212"/>
      <c r="AKK25" s="212"/>
      <c r="AKL25" s="212"/>
      <c r="AKM25" s="212"/>
      <c r="AKN25" s="212"/>
      <c r="AKO25" s="212"/>
      <c r="AKP25" s="212"/>
      <c r="AKQ25" s="212"/>
      <c r="AKR25" s="212"/>
      <c r="AKS25" s="212"/>
      <c r="AKT25" s="212"/>
      <c r="AKU25" s="212"/>
      <c r="AKV25" s="212"/>
      <c r="AKW25" s="212"/>
      <c r="AKX25" s="212"/>
      <c r="AKY25" s="212"/>
      <c r="AKZ25" s="212"/>
      <c r="ALA25" s="212"/>
      <c r="ALB25" s="212"/>
      <c r="ALC25" s="212"/>
      <c r="ALD25" s="212"/>
      <c r="ALE25" s="212"/>
      <c r="ALF25" s="212"/>
      <c r="ALG25" s="212"/>
      <c r="ALH25" s="212"/>
      <c r="ALI25" s="212"/>
      <c r="ALJ25" s="212"/>
      <c r="ALK25" s="212"/>
      <c r="ALL25" s="212"/>
      <c r="ALM25" s="212"/>
      <c r="ALN25" s="212"/>
      <c r="ALO25" s="212"/>
      <c r="ALP25" s="212"/>
      <c r="ALQ25" s="212"/>
      <c r="ALR25" s="212"/>
      <c r="ALS25" s="212"/>
      <c r="ALT25" s="212"/>
      <c r="ALU25" s="212"/>
      <c r="ALV25" s="212"/>
      <c r="ALW25" s="212"/>
      <c r="ALX25" s="212"/>
      <c r="ALY25" s="212"/>
      <c r="ALZ25" s="212"/>
      <c r="AMA25" s="212"/>
      <c r="AMB25" s="212"/>
      <c r="AMC25" s="212"/>
      <c r="AMD25" s="212"/>
      <c r="AME25" s="212"/>
      <c r="AMF25" s="212"/>
      <c r="AMG25" s="212"/>
      <c r="AMH25" s="212"/>
      <c r="AMI25" s="212"/>
      <c r="AMJ25" s="212"/>
      <c r="AMK25" s="212"/>
      <c r="AML25" s="212"/>
      <c r="AMM25" s="212"/>
      <c r="AMN25" s="212"/>
      <c r="AMO25" s="212"/>
      <c r="AMP25" s="212"/>
      <c r="AMQ25" s="212"/>
      <c r="AMR25" s="212"/>
      <c r="AMS25" s="212"/>
      <c r="AMT25" s="212"/>
      <c r="AMU25" s="212"/>
      <c r="AMV25" s="212"/>
      <c r="AMW25" s="212"/>
      <c r="AMX25" s="212"/>
      <c r="AMY25" s="212"/>
      <c r="AMZ25" s="212"/>
      <c r="ANA25" s="212"/>
      <c r="ANB25" s="212"/>
      <c r="ANC25" s="212"/>
      <c r="AND25" s="212"/>
      <c r="ANE25" s="212"/>
      <c r="ANF25" s="212"/>
      <c r="ANG25" s="212"/>
      <c r="ANH25" s="212"/>
      <c r="ANI25" s="212"/>
      <c r="ANJ25" s="212"/>
      <c r="ANK25" s="212"/>
      <c r="ANL25" s="212"/>
      <c r="ANM25" s="212"/>
      <c r="ANN25" s="212"/>
      <c r="ANO25" s="212"/>
      <c r="ANP25" s="212"/>
      <c r="ANQ25" s="212"/>
      <c r="ANR25" s="212"/>
      <c r="ANS25" s="212"/>
      <c r="ANT25" s="212"/>
      <c r="ANU25" s="212"/>
      <c r="ANV25" s="212"/>
      <c r="ANW25" s="212"/>
      <c r="ANX25" s="212"/>
      <c r="ANY25" s="212"/>
      <c r="ANZ25" s="212"/>
      <c r="AOA25" s="212"/>
      <c r="AOB25" s="212"/>
      <c r="AOC25" s="212"/>
      <c r="AOD25" s="212"/>
      <c r="AOE25" s="212"/>
      <c r="AOF25" s="212"/>
      <c r="AOG25" s="212"/>
      <c r="AOH25" s="212"/>
      <c r="AOI25" s="212"/>
      <c r="AOJ25" s="212"/>
      <c r="AOK25" s="212"/>
      <c r="AOL25" s="212"/>
      <c r="AOM25" s="212"/>
      <c r="AON25" s="212"/>
      <c r="AOO25" s="212"/>
      <c r="AOP25" s="212"/>
      <c r="AOQ25" s="212"/>
      <c r="AOR25" s="212"/>
      <c r="AOS25" s="212"/>
      <c r="AOT25" s="212"/>
      <c r="AOU25" s="212"/>
      <c r="AOV25" s="212"/>
      <c r="AOW25" s="212"/>
      <c r="AOX25" s="212"/>
      <c r="AOY25" s="212"/>
      <c r="AOZ25" s="212"/>
      <c r="APA25" s="212"/>
      <c r="APB25" s="212"/>
      <c r="APC25" s="212"/>
      <c r="APD25" s="212"/>
      <c r="APE25" s="212"/>
      <c r="APF25" s="212"/>
      <c r="APG25" s="212"/>
      <c r="APH25" s="212"/>
      <c r="API25" s="212"/>
      <c r="APJ25" s="212"/>
      <c r="APK25" s="212"/>
      <c r="APL25" s="212"/>
      <c r="APM25" s="212"/>
      <c r="APN25" s="212"/>
      <c r="APO25" s="212"/>
      <c r="APP25" s="212"/>
      <c r="APQ25" s="212"/>
      <c r="APR25" s="212"/>
      <c r="APS25" s="212"/>
      <c r="APT25" s="212"/>
      <c r="APU25" s="212"/>
      <c r="APV25" s="212"/>
      <c r="APW25" s="212"/>
      <c r="APX25" s="212"/>
      <c r="APY25" s="212"/>
      <c r="APZ25" s="212"/>
      <c r="AQA25" s="212"/>
      <c r="AQB25" s="212"/>
      <c r="AQC25" s="212"/>
      <c r="AQD25" s="212"/>
      <c r="AQE25" s="212"/>
      <c r="AQF25" s="212"/>
      <c r="AQG25" s="212"/>
      <c r="AQH25" s="212"/>
      <c r="AQI25" s="212"/>
      <c r="AQJ25" s="212"/>
      <c r="AQK25" s="212"/>
      <c r="AQL25" s="212"/>
      <c r="AQM25" s="212"/>
      <c r="AQN25" s="212"/>
      <c r="AQO25" s="212"/>
      <c r="AQP25" s="212"/>
      <c r="AQQ25" s="212"/>
      <c r="AQR25" s="212"/>
      <c r="AQS25" s="212"/>
      <c r="AQT25" s="212"/>
      <c r="AQU25" s="212"/>
      <c r="AQV25" s="212"/>
      <c r="AQW25" s="212"/>
      <c r="AQX25" s="212"/>
      <c r="AQY25" s="212"/>
      <c r="AQZ25" s="212"/>
      <c r="ARA25" s="212"/>
      <c r="ARB25" s="212"/>
      <c r="ARC25" s="212"/>
      <c r="ARD25" s="212"/>
      <c r="ARE25" s="212"/>
      <c r="ARF25" s="212"/>
      <c r="ARG25" s="212"/>
      <c r="ARH25" s="212"/>
      <c r="ARI25" s="212"/>
      <c r="ARJ25" s="212"/>
      <c r="ARK25" s="212"/>
      <c r="ARL25" s="212"/>
      <c r="ARM25" s="212"/>
      <c r="ARN25" s="212"/>
      <c r="ARO25" s="212"/>
      <c r="ARP25" s="212"/>
      <c r="ARQ25" s="212"/>
      <c r="ARR25" s="212"/>
      <c r="ARS25" s="212"/>
      <c r="ART25" s="212"/>
      <c r="ARU25" s="212"/>
      <c r="ARV25" s="212"/>
      <c r="ARW25" s="212"/>
      <c r="ARX25" s="212"/>
      <c r="ARY25" s="212"/>
      <c r="ARZ25" s="212"/>
      <c r="ASA25" s="212"/>
      <c r="ASB25" s="212"/>
      <c r="ASC25" s="212"/>
      <c r="ASD25" s="212"/>
      <c r="ASE25" s="212"/>
      <c r="ASF25" s="212"/>
      <c r="ASG25" s="212"/>
      <c r="ASH25" s="212"/>
      <c r="ASI25" s="212"/>
      <c r="ASJ25" s="212"/>
      <c r="ASK25" s="212"/>
      <c r="ASL25" s="212"/>
      <c r="ASM25" s="212"/>
      <c r="ASN25" s="212"/>
      <c r="ASO25" s="212"/>
      <c r="ASP25" s="212"/>
      <c r="ASQ25" s="212"/>
      <c r="ASR25" s="212"/>
      <c r="ASS25" s="212"/>
      <c r="AST25" s="212"/>
      <c r="ASU25" s="212"/>
      <c r="ASV25" s="212"/>
      <c r="ASW25" s="212"/>
      <c r="ASX25" s="212"/>
      <c r="ASY25" s="212"/>
      <c r="ASZ25" s="212"/>
      <c r="ATA25" s="212"/>
      <c r="ATB25" s="212"/>
      <c r="ATC25" s="212"/>
      <c r="ATD25" s="212"/>
      <c r="ATE25" s="212"/>
      <c r="ATF25" s="212"/>
      <c r="ATG25" s="212"/>
      <c r="ATH25" s="212"/>
      <c r="ATI25" s="212"/>
      <c r="ATJ25" s="212"/>
      <c r="ATK25" s="212"/>
      <c r="ATL25" s="212"/>
      <c r="ATM25" s="212"/>
      <c r="ATN25" s="212"/>
      <c r="ATO25" s="212"/>
      <c r="ATP25" s="212"/>
      <c r="ATQ25" s="212"/>
      <c r="ATR25" s="212"/>
      <c r="ATS25" s="212"/>
      <c r="ATT25" s="212"/>
      <c r="ATU25" s="212"/>
      <c r="ATV25" s="212"/>
      <c r="ATW25" s="212"/>
      <c r="ATX25" s="212"/>
      <c r="ATY25" s="212"/>
      <c r="ATZ25" s="212"/>
      <c r="AUA25" s="212"/>
      <c r="AUB25" s="212"/>
      <c r="AUC25" s="212"/>
      <c r="AUD25" s="212"/>
      <c r="AUE25" s="212"/>
      <c r="AUF25" s="212"/>
      <c r="AUG25" s="212"/>
      <c r="AUH25" s="212"/>
      <c r="AUI25" s="212"/>
      <c r="AUJ25" s="212"/>
      <c r="AUK25" s="212"/>
      <c r="AUL25" s="212"/>
      <c r="AUM25" s="212"/>
      <c r="AUN25" s="212"/>
      <c r="AUO25" s="212"/>
      <c r="AUP25" s="212"/>
      <c r="AUQ25" s="212"/>
      <c r="AUR25" s="212"/>
      <c r="AUS25" s="212"/>
      <c r="AUT25" s="212"/>
      <c r="AUU25" s="212"/>
      <c r="AUV25" s="212"/>
      <c r="AUW25" s="212"/>
      <c r="AUX25" s="212"/>
      <c r="AUY25" s="212"/>
      <c r="AUZ25" s="212"/>
      <c r="AVA25" s="212"/>
      <c r="AVB25" s="212"/>
      <c r="AVC25" s="212"/>
      <c r="AVD25" s="212"/>
      <c r="AVE25" s="212"/>
      <c r="AVF25" s="212"/>
      <c r="AVG25" s="212"/>
      <c r="AVH25" s="212"/>
      <c r="AVI25" s="212"/>
      <c r="AVJ25" s="212"/>
      <c r="AVK25" s="212"/>
      <c r="AVL25" s="212"/>
      <c r="AVM25" s="212"/>
      <c r="AVN25" s="212"/>
      <c r="AVO25" s="212"/>
      <c r="AVP25" s="212"/>
      <c r="AVQ25" s="212"/>
      <c r="AVR25" s="212"/>
      <c r="AVS25" s="212"/>
      <c r="AVT25" s="212"/>
      <c r="AVU25" s="212"/>
      <c r="AVV25" s="212"/>
      <c r="AVW25" s="212"/>
      <c r="AVX25" s="212"/>
      <c r="AVY25" s="212"/>
      <c r="AVZ25" s="212"/>
      <c r="AWA25" s="212"/>
      <c r="AWB25" s="212"/>
      <c r="AWC25" s="212"/>
      <c r="AWD25" s="212"/>
      <c r="AWE25" s="212"/>
      <c r="AWF25" s="212"/>
      <c r="AWG25" s="212"/>
      <c r="AWH25" s="212"/>
      <c r="AWI25" s="212"/>
      <c r="AWJ25" s="212"/>
      <c r="AWK25" s="212"/>
      <c r="AWL25" s="212"/>
      <c r="AWM25" s="212"/>
      <c r="AWN25" s="212"/>
      <c r="AWO25" s="212"/>
      <c r="AWP25" s="212"/>
      <c r="AWQ25" s="212"/>
      <c r="AWR25" s="212"/>
      <c r="AWS25" s="212"/>
      <c r="AWT25" s="212"/>
      <c r="AWU25" s="212"/>
      <c r="AWV25" s="212"/>
      <c r="AWW25" s="212"/>
      <c r="AWX25" s="212"/>
      <c r="AWY25" s="212"/>
      <c r="AWZ25" s="212"/>
      <c r="AXA25" s="212"/>
      <c r="AXB25" s="212"/>
      <c r="AXC25" s="212"/>
      <c r="AXD25" s="212"/>
      <c r="AXE25" s="212"/>
      <c r="AXF25" s="212"/>
      <c r="AXG25" s="212"/>
      <c r="AXH25" s="212"/>
      <c r="AXI25" s="212"/>
      <c r="AXJ25" s="212"/>
      <c r="AXK25" s="212"/>
      <c r="AXL25" s="212"/>
      <c r="AXM25" s="212"/>
      <c r="AXN25" s="212"/>
      <c r="AXO25" s="212"/>
      <c r="AXP25" s="212"/>
      <c r="AXQ25" s="212"/>
      <c r="AXR25" s="212"/>
      <c r="AXS25" s="212"/>
      <c r="AXT25" s="212"/>
      <c r="AXU25" s="212"/>
      <c r="AXV25" s="212"/>
      <c r="AXW25" s="212"/>
      <c r="AXX25" s="212"/>
      <c r="AXY25" s="212"/>
      <c r="AXZ25" s="212"/>
      <c r="AYA25" s="212"/>
      <c r="AYB25" s="212"/>
      <c r="AYC25" s="212"/>
      <c r="AYD25" s="212"/>
      <c r="AYE25" s="212"/>
      <c r="AYF25" s="212"/>
      <c r="AYG25" s="212"/>
      <c r="AYH25" s="212"/>
      <c r="AYI25" s="212"/>
      <c r="AYJ25" s="212"/>
      <c r="AYK25" s="212"/>
      <c r="AYL25" s="212"/>
      <c r="AYM25" s="212"/>
      <c r="AYN25" s="212"/>
      <c r="AYO25" s="212"/>
      <c r="AYP25" s="212"/>
      <c r="AYQ25" s="212"/>
      <c r="AYR25" s="212"/>
      <c r="AYS25" s="212"/>
      <c r="AYT25" s="212"/>
      <c r="AYU25" s="212"/>
      <c r="AYV25" s="212"/>
      <c r="AYW25" s="212"/>
      <c r="AYX25" s="212"/>
      <c r="AYY25" s="212"/>
      <c r="AYZ25" s="212"/>
      <c r="AZA25" s="212"/>
      <c r="AZB25" s="212"/>
      <c r="AZC25" s="212"/>
      <c r="AZD25" s="212"/>
      <c r="AZE25" s="212"/>
      <c r="AZF25" s="212"/>
      <c r="AZG25" s="212"/>
      <c r="AZH25" s="212"/>
      <c r="AZI25" s="212"/>
      <c r="AZJ25" s="212"/>
      <c r="AZK25" s="212"/>
      <c r="AZL25" s="212"/>
      <c r="AZM25" s="212"/>
      <c r="AZN25" s="212"/>
      <c r="AZO25" s="212"/>
      <c r="AZP25" s="212"/>
      <c r="AZQ25" s="212"/>
      <c r="AZR25" s="212"/>
      <c r="AZS25" s="212"/>
      <c r="AZT25" s="212"/>
      <c r="AZU25" s="212"/>
      <c r="AZV25" s="212"/>
      <c r="AZW25" s="212"/>
      <c r="AZX25" s="212"/>
      <c r="AZY25" s="212"/>
      <c r="AZZ25" s="212"/>
      <c r="BAA25" s="212"/>
      <c r="BAB25" s="212"/>
      <c r="BAC25" s="212"/>
      <c r="BAD25" s="212"/>
      <c r="BAE25" s="212"/>
      <c r="BAF25" s="212"/>
      <c r="BAG25" s="212"/>
      <c r="BAH25" s="212"/>
      <c r="BAI25" s="212"/>
      <c r="BAJ25" s="212"/>
      <c r="BAK25" s="212"/>
      <c r="BAL25" s="212"/>
      <c r="BAM25" s="212"/>
      <c r="BAN25" s="212"/>
      <c r="BAO25" s="212"/>
      <c r="BAP25" s="212"/>
      <c r="BAQ25" s="212"/>
      <c r="BAR25" s="212"/>
      <c r="BAS25" s="212"/>
      <c r="BAT25" s="212"/>
      <c r="BAU25" s="212"/>
      <c r="BAV25" s="212"/>
      <c r="BAW25" s="212"/>
      <c r="BAX25" s="212"/>
      <c r="BAY25" s="212"/>
      <c r="BAZ25" s="212"/>
      <c r="BBA25" s="212"/>
      <c r="BBB25" s="212"/>
      <c r="BBC25" s="212"/>
      <c r="BBD25" s="212"/>
      <c r="BBE25" s="212"/>
      <c r="BBF25" s="212"/>
      <c r="BBG25" s="212"/>
      <c r="BBH25" s="212"/>
      <c r="BBI25" s="212"/>
      <c r="BBJ25" s="212"/>
      <c r="BBK25" s="212"/>
      <c r="BBL25" s="212"/>
      <c r="BBM25" s="212"/>
      <c r="BBN25" s="212"/>
      <c r="BBO25" s="212"/>
      <c r="BBP25" s="212"/>
      <c r="BBQ25" s="212"/>
      <c r="BBR25" s="212"/>
      <c r="BBS25" s="212"/>
      <c r="BBT25" s="212"/>
      <c r="BBU25" s="212"/>
      <c r="BBV25" s="212"/>
      <c r="BBW25" s="212"/>
      <c r="BBX25" s="212"/>
      <c r="BBY25" s="212"/>
      <c r="BBZ25" s="212"/>
      <c r="BCA25" s="212"/>
      <c r="BCB25" s="212"/>
      <c r="BCC25" s="212"/>
      <c r="BCD25" s="212"/>
      <c r="BCE25" s="212"/>
      <c r="BCF25" s="212"/>
      <c r="BCG25" s="212"/>
      <c r="BCH25" s="212"/>
      <c r="BCI25" s="212"/>
      <c r="BCJ25" s="212"/>
      <c r="BCK25" s="212"/>
      <c r="BCL25" s="212"/>
      <c r="BCM25" s="212"/>
      <c r="BCN25" s="212"/>
      <c r="BCO25" s="212"/>
      <c r="BCP25" s="212"/>
      <c r="BCQ25" s="212"/>
      <c r="BCR25" s="212"/>
      <c r="BCS25" s="212"/>
      <c r="BCT25" s="212"/>
      <c r="BCU25" s="212"/>
      <c r="BCV25" s="212"/>
      <c r="BCW25" s="212"/>
      <c r="BCX25" s="212"/>
      <c r="BCY25" s="212"/>
      <c r="BCZ25" s="212"/>
      <c r="BDA25" s="212"/>
      <c r="BDB25" s="212"/>
      <c r="BDC25" s="212"/>
      <c r="BDD25" s="212"/>
      <c r="BDE25" s="212"/>
      <c r="BDF25" s="212"/>
      <c r="BDG25" s="212"/>
      <c r="BDH25" s="212"/>
      <c r="BDI25" s="212"/>
      <c r="BDJ25" s="212"/>
      <c r="BDK25" s="212"/>
      <c r="BDL25" s="212"/>
      <c r="BDM25" s="212"/>
      <c r="BDN25" s="212"/>
      <c r="BDO25" s="212"/>
      <c r="BDP25" s="212"/>
      <c r="BDQ25" s="212"/>
      <c r="BDR25" s="212"/>
      <c r="BDS25" s="212"/>
      <c r="BDT25" s="212"/>
      <c r="BDU25" s="212"/>
      <c r="BDV25" s="212"/>
      <c r="BDW25" s="212"/>
      <c r="BDX25" s="212"/>
      <c r="BDY25" s="212"/>
      <c r="BDZ25" s="212"/>
      <c r="BEA25" s="212"/>
      <c r="BEB25" s="212"/>
      <c r="BEC25" s="212"/>
      <c r="BED25" s="212"/>
      <c r="BEE25" s="212"/>
      <c r="BEF25" s="212"/>
      <c r="BEG25" s="212"/>
      <c r="BEH25" s="212"/>
      <c r="BEI25" s="212"/>
      <c r="BEJ25" s="212"/>
      <c r="BEK25" s="212"/>
      <c r="BEL25" s="212"/>
      <c r="BEM25" s="212"/>
      <c r="BEN25" s="212"/>
      <c r="BEO25" s="212"/>
      <c r="BEP25" s="212"/>
      <c r="BEQ25" s="212"/>
      <c r="BER25" s="212"/>
      <c r="BES25" s="212"/>
      <c r="BET25" s="212"/>
      <c r="BEU25" s="212"/>
      <c r="BEV25" s="212"/>
      <c r="BEW25" s="212"/>
      <c r="BEX25" s="212"/>
      <c r="BEY25" s="212"/>
      <c r="BEZ25" s="212"/>
      <c r="BFA25" s="212"/>
      <c r="BFB25" s="212"/>
      <c r="BFC25" s="212"/>
      <c r="BFD25" s="212"/>
      <c r="BFE25" s="212"/>
      <c r="BFF25" s="212"/>
      <c r="BFG25" s="212"/>
      <c r="BFH25" s="212"/>
      <c r="BFI25" s="212"/>
      <c r="BFJ25" s="212"/>
      <c r="BFK25" s="212"/>
      <c r="BFL25" s="212"/>
      <c r="BFM25" s="212"/>
      <c r="BFN25" s="212"/>
      <c r="BFO25" s="212"/>
      <c r="BFP25" s="212"/>
      <c r="BFQ25" s="212"/>
      <c r="BFR25" s="212"/>
      <c r="BFS25" s="212"/>
      <c r="BFT25" s="212"/>
      <c r="BFU25" s="212"/>
      <c r="BFV25" s="212"/>
      <c r="BFW25" s="212"/>
      <c r="BFX25" s="212"/>
      <c r="BFY25" s="212"/>
      <c r="BFZ25" s="212"/>
      <c r="BGA25" s="212"/>
      <c r="BGB25" s="212"/>
      <c r="BGC25" s="212"/>
      <c r="BGD25" s="212"/>
      <c r="BGE25" s="212"/>
      <c r="BGF25" s="212"/>
      <c r="BGG25" s="212"/>
      <c r="BGH25" s="212"/>
      <c r="BGI25" s="212"/>
      <c r="BGJ25" s="212"/>
      <c r="BGK25" s="212"/>
      <c r="BGL25" s="212"/>
      <c r="BGM25" s="212"/>
      <c r="BGN25" s="212"/>
      <c r="BGO25" s="212"/>
      <c r="BGP25" s="212"/>
      <c r="BGQ25" s="212"/>
      <c r="BGR25" s="212"/>
      <c r="BGS25" s="212"/>
      <c r="BGT25" s="212"/>
      <c r="BGU25" s="212"/>
      <c r="BGV25" s="212"/>
      <c r="BGW25" s="212"/>
      <c r="BGX25" s="212"/>
      <c r="BGY25" s="212"/>
      <c r="BGZ25" s="212"/>
      <c r="BHA25" s="212"/>
      <c r="BHB25" s="212"/>
      <c r="BHC25" s="212"/>
      <c r="BHD25" s="212"/>
      <c r="BHE25" s="212"/>
      <c r="BHF25" s="212"/>
      <c r="BHG25" s="212"/>
      <c r="BHH25" s="212"/>
      <c r="BHI25" s="212"/>
      <c r="BHJ25" s="212"/>
      <c r="BHK25" s="212"/>
      <c r="BHL25" s="212"/>
      <c r="BHM25" s="212"/>
      <c r="BHN25" s="212"/>
      <c r="BHO25" s="212"/>
      <c r="BHP25" s="212"/>
      <c r="BHQ25" s="212"/>
      <c r="BHR25" s="212"/>
      <c r="BHS25" s="212"/>
      <c r="BHT25" s="212"/>
      <c r="BHU25" s="212"/>
      <c r="BHV25" s="212"/>
      <c r="BHW25" s="212"/>
      <c r="BHX25" s="212"/>
      <c r="BHY25" s="212"/>
      <c r="BHZ25" s="212"/>
      <c r="BIA25" s="212"/>
      <c r="BIB25" s="212"/>
      <c r="BIC25" s="212"/>
      <c r="BID25" s="212"/>
      <c r="BIE25" s="212"/>
      <c r="BIF25" s="212"/>
      <c r="BIG25" s="212"/>
      <c r="BIH25" s="212"/>
      <c r="BII25" s="212"/>
      <c r="BIJ25" s="212"/>
      <c r="BIK25" s="212"/>
      <c r="BIL25" s="212"/>
      <c r="BIM25" s="212"/>
      <c r="BIN25" s="212"/>
      <c r="BIO25" s="212"/>
      <c r="BIP25" s="212"/>
      <c r="BIQ25" s="212"/>
      <c r="BIR25" s="212"/>
      <c r="BIS25" s="212"/>
      <c r="BIT25" s="212"/>
      <c r="BIU25" s="212"/>
      <c r="BIV25" s="212"/>
      <c r="BIW25" s="212"/>
      <c r="BIX25" s="212"/>
      <c r="BIY25" s="212"/>
      <c r="BIZ25" s="212"/>
      <c r="BJA25" s="212"/>
      <c r="BJB25" s="212"/>
      <c r="BJC25" s="212"/>
      <c r="BJD25" s="212"/>
      <c r="BJE25" s="212"/>
      <c r="BJF25" s="212"/>
      <c r="BJG25" s="212"/>
      <c r="BJH25" s="212"/>
      <c r="BJI25" s="212"/>
      <c r="BJJ25" s="212"/>
      <c r="BJK25" s="212"/>
      <c r="BJL25" s="212"/>
      <c r="BJM25" s="212"/>
      <c r="BJN25" s="212"/>
      <c r="BJO25" s="212"/>
      <c r="BJP25" s="212"/>
      <c r="BJQ25" s="212"/>
      <c r="BJR25" s="212"/>
      <c r="BJS25" s="212"/>
      <c r="BJT25" s="212"/>
      <c r="BJU25" s="212"/>
      <c r="BJV25" s="212"/>
      <c r="BJW25" s="212"/>
      <c r="BJX25" s="212"/>
      <c r="BJY25" s="212"/>
      <c r="BJZ25" s="212"/>
      <c r="BKA25" s="212"/>
      <c r="BKB25" s="212"/>
      <c r="BKC25" s="212"/>
      <c r="BKD25" s="212"/>
      <c r="BKE25" s="212"/>
      <c r="BKF25" s="212"/>
      <c r="BKG25" s="212"/>
      <c r="BKH25" s="212"/>
      <c r="BKI25" s="212"/>
      <c r="BKJ25" s="212"/>
      <c r="BKK25" s="212"/>
      <c r="BKL25" s="212"/>
      <c r="BKM25" s="212"/>
      <c r="BKN25" s="212"/>
      <c r="BKO25" s="212"/>
      <c r="BKP25" s="212"/>
      <c r="BKQ25" s="212"/>
      <c r="BKR25" s="212"/>
      <c r="BKS25" s="212"/>
      <c r="BKT25" s="212"/>
      <c r="BKU25" s="212"/>
      <c r="BKV25" s="212"/>
      <c r="BKW25" s="212"/>
      <c r="BKX25" s="212"/>
      <c r="BKY25" s="212"/>
      <c r="BKZ25" s="212"/>
      <c r="BLA25" s="212"/>
      <c r="BLB25" s="212"/>
      <c r="BLC25" s="212"/>
      <c r="BLD25" s="212"/>
      <c r="BLE25" s="212"/>
      <c r="BLF25" s="212"/>
      <c r="BLG25" s="212"/>
      <c r="BLH25" s="212"/>
      <c r="BLI25" s="212"/>
      <c r="BLJ25" s="212"/>
      <c r="BLK25" s="212"/>
      <c r="BLL25" s="212"/>
      <c r="BLM25" s="212"/>
      <c r="BLN25" s="212"/>
      <c r="BLO25" s="212"/>
      <c r="BLP25" s="212"/>
      <c r="BLQ25" s="212"/>
      <c r="BLR25" s="212"/>
      <c r="BLS25" s="212"/>
      <c r="BLT25" s="212"/>
      <c r="BLU25" s="212"/>
      <c r="BLV25" s="212"/>
      <c r="BLW25" s="212"/>
      <c r="BLX25" s="212"/>
      <c r="BLY25" s="212"/>
      <c r="BLZ25" s="212"/>
      <c r="BMA25" s="212"/>
      <c r="BMB25" s="212"/>
      <c r="BMC25" s="212"/>
      <c r="BMD25" s="212"/>
      <c r="BME25" s="212"/>
      <c r="BMF25" s="212"/>
      <c r="BMG25" s="212"/>
      <c r="BMH25" s="212"/>
      <c r="BMI25" s="212"/>
      <c r="BMJ25" s="212"/>
      <c r="BMK25" s="212"/>
      <c r="BML25" s="212"/>
      <c r="BMM25" s="212"/>
      <c r="BMN25" s="212"/>
      <c r="BMO25" s="212"/>
      <c r="BMP25" s="212"/>
      <c r="BMQ25" s="212"/>
      <c r="BMR25" s="212"/>
      <c r="BMS25" s="212"/>
      <c r="BMT25" s="212"/>
      <c r="BMU25" s="212"/>
      <c r="BMV25" s="212"/>
      <c r="BMW25" s="212"/>
      <c r="BMX25" s="212"/>
      <c r="BMY25" s="212"/>
      <c r="BMZ25" s="212"/>
      <c r="BNA25" s="212"/>
      <c r="BNB25" s="212"/>
      <c r="BNC25" s="212"/>
      <c r="BND25" s="212"/>
      <c r="BNE25" s="212"/>
      <c r="BNF25" s="212"/>
      <c r="BNG25" s="212"/>
      <c r="BNH25" s="212"/>
      <c r="BNI25" s="212"/>
      <c r="BNJ25" s="212"/>
      <c r="BNK25" s="212"/>
      <c r="BNL25" s="212"/>
      <c r="BNM25" s="212"/>
      <c r="BNN25" s="212"/>
      <c r="BNO25" s="212"/>
      <c r="BNP25" s="212"/>
      <c r="BNQ25" s="212"/>
      <c r="BNR25" s="212"/>
      <c r="BNS25" s="212"/>
      <c r="BNT25" s="212"/>
      <c r="BNU25" s="212"/>
      <c r="BNV25" s="212"/>
      <c r="BNW25" s="212"/>
      <c r="BNX25" s="212"/>
      <c r="BNY25" s="212"/>
      <c r="BNZ25" s="212"/>
      <c r="BOA25" s="212"/>
      <c r="BOB25" s="212"/>
      <c r="BOC25" s="212"/>
      <c r="BOD25" s="212"/>
      <c r="BOE25" s="212"/>
      <c r="BOF25" s="212"/>
      <c r="BOG25" s="212"/>
      <c r="BOH25" s="212"/>
      <c r="BOI25" s="212"/>
      <c r="BOJ25" s="212"/>
      <c r="BOK25" s="212"/>
      <c r="BOL25" s="212"/>
      <c r="BOM25" s="212"/>
      <c r="BON25" s="212"/>
      <c r="BOO25" s="212"/>
      <c r="BOP25" s="212"/>
      <c r="BOQ25" s="212"/>
      <c r="BOR25" s="212"/>
      <c r="BOS25" s="212"/>
      <c r="BOT25" s="212"/>
      <c r="BOU25" s="212"/>
      <c r="BOV25" s="212"/>
      <c r="BOW25" s="212"/>
      <c r="BOX25" s="212"/>
      <c r="BOY25" s="212"/>
      <c r="BOZ25" s="212"/>
      <c r="BPA25" s="212"/>
      <c r="BPB25" s="212"/>
      <c r="BPC25" s="212"/>
      <c r="BPD25" s="212"/>
      <c r="BPE25" s="212"/>
      <c r="BPF25" s="212"/>
      <c r="BPG25" s="212"/>
      <c r="BPH25" s="212"/>
      <c r="BPI25" s="212"/>
      <c r="BPJ25" s="212"/>
      <c r="BPK25" s="212"/>
      <c r="BPL25" s="212"/>
      <c r="BPM25" s="212"/>
      <c r="BPN25" s="212"/>
      <c r="BPO25" s="212"/>
      <c r="BPP25" s="212"/>
      <c r="BPQ25" s="212"/>
      <c r="BPR25" s="212"/>
      <c r="BPS25" s="212"/>
      <c r="BPT25" s="212"/>
      <c r="BPU25" s="212"/>
      <c r="BPV25" s="212"/>
      <c r="BPW25" s="212"/>
      <c r="BPX25" s="212"/>
      <c r="BPY25" s="212"/>
      <c r="BPZ25" s="212"/>
      <c r="BQA25" s="212"/>
      <c r="BQB25" s="212"/>
      <c r="BQC25" s="212"/>
      <c r="BQD25" s="212"/>
      <c r="BQE25" s="212"/>
      <c r="BQF25" s="212"/>
      <c r="BQG25" s="212"/>
      <c r="BQH25" s="212"/>
      <c r="BQI25" s="212"/>
      <c r="BQJ25" s="212"/>
      <c r="BQK25" s="212"/>
      <c r="BQL25" s="212"/>
      <c r="BQM25" s="212"/>
      <c r="BQN25" s="212"/>
      <c r="BQO25" s="212"/>
      <c r="BQP25" s="212"/>
      <c r="BQQ25" s="212"/>
      <c r="BQR25" s="212"/>
      <c r="BQS25" s="212"/>
      <c r="BQT25" s="212"/>
      <c r="BQU25" s="212"/>
      <c r="BQV25" s="212"/>
      <c r="BQW25" s="212"/>
      <c r="BQX25" s="212"/>
      <c r="BQY25" s="212"/>
      <c r="BQZ25" s="212"/>
      <c r="BRA25" s="212"/>
      <c r="BRB25" s="212"/>
      <c r="BRC25" s="212"/>
      <c r="BRD25" s="212"/>
      <c r="BRE25" s="212"/>
      <c r="BRF25" s="212"/>
      <c r="BRG25" s="212"/>
      <c r="BRH25" s="212"/>
      <c r="BRI25" s="212"/>
      <c r="BRJ25" s="212"/>
      <c r="BRK25" s="212"/>
      <c r="BRL25" s="212"/>
      <c r="BRM25" s="212"/>
      <c r="BRN25" s="212"/>
      <c r="BRO25" s="212"/>
      <c r="BRP25" s="212"/>
      <c r="BRQ25" s="212"/>
      <c r="BRR25" s="212"/>
      <c r="BRS25" s="212"/>
      <c r="BRT25" s="212"/>
      <c r="BRU25" s="212"/>
      <c r="BRV25" s="212"/>
      <c r="BRW25" s="212"/>
      <c r="BRX25" s="212"/>
      <c r="BRY25" s="212"/>
      <c r="BRZ25" s="212"/>
      <c r="BSA25" s="212"/>
      <c r="BSB25" s="212"/>
      <c r="BSC25" s="212"/>
      <c r="BSD25" s="212"/>
      <c r="BSE25" s="212"/>
      <c r="BSF25" s="212"/>
      <c r="BSG25" s="212"/>
      <c r="BSH25" s="212"/>
      <c r="BSI25" s="212"/>
      <c r="BSJ25" s="212"/>
      <c r="BSK25" s="212"/>
      <c r="BSL25" s="212"/>
      <c r="BSM25" s="212"/>
      <c r="BSN25" s="212"/>
      <c r="BSO25" s="212"/>
      <c r="BSP25" s="212"/>
      <c r="BSQ25" s="212"/>
      <c r="BSR25" s="212"/>
      <c r="BSS25" s="212"/>
      <c r="BST25" s="212"/>
      <c r="BSU25" s="212"/>
      <c r="BSV25" s="212"/>
      <c r="BSW25" s="212"/>
      <c r="BSX25" s="212"/>
      <c r="BSY25" s="212"/>
      <c r="BSZ25" s="212"/>
      <c r="BTA25" s="212"/>
      <c r="BTB25" s="212"/>
      <c r="BTC25" s="212"/>
      <c r="BTD25" s="212"/>
      <c r="BTE25" s="212"/>
      <c r="BTF25" s="212"/>
      <c r="BTG25" s="212"/>
      <c r="BTH25" s="212"/>
      <c r="BTI25" s="212"/>
      <c r="BTJ25" s="212"/>
      <c r="BTK25" s="212"/>
      <c r="BTL25" s="212"/>
      <c r="BTM25" s="212"/>
      <c r="BTN25" s="212"/>
      <c r="BTO25" s="212"/>
      <c r="BTP25" s="212"/>
      <c r="BTQ25" s="212"/>
      <c r="BTR25" s="212"/>
      <c r="BTS25" s="212"/>
      <c r="BTT25" s="212"/>
      <c r="BTU25" s="212"/>
      <c r="BTV25" s="212"/>
      <c r="BTW25" s="212"/>
      <c r="BTX25" s="212"/>
      <c r="BTY25" s="212"/>
      <c r="BTZ25" s="212"/>
      <c r="BUA25" s="212"/>
      <c r="BUB25" s="212"/>
      <c r="BUC25" s="212"/>
      <c r="BUD25" s="212"/>
      <c r="BUE25" s="212"/>
      <c r="BUF25" s="212"/>
      <c r="BUG25" s="212"/>
      <c r="BUH25" s="212"/>
      <c r="BUI25" s="212"/>
      <c r="BUJ25" s="212"/>
      <c r="BUK25" s="212"/>
      <c r="BUL25" s="212"/>
      <c r="BUM25" s="212"/>
      <c r="BUN25" s="212"/>
      <c r="BUO25" s="212"/>
      <c r="BUP25" s="212"/>
      <c r="BUQ25" s="212"/>
      <c r="BUR25" s="212"/>
      <c r="BUS25" s="212"/>
      <c r="BUT25" s="212"/>
      <c r="BUU25" s="212"/>
      <c r="BUV25" s="212"/>
      <c r="BUW25" s="212"/>
      <c r="BUX25" s="212"/>
      <c r="BUY25" s="212"/>
      <c r="BUZ25" s="212"/>
      <c r="BVA25" s="212"/>
      <c r="BVB25" s="212"/>
      <c r="BVC25" s="212"/>
      <c r="BVD25" s="212"/>
      <c r="BVE25" s="212"/>
      <c r="BVF25" s="212"/>
      <c r="BVG25" s="212"/>
      <c r="BVH25" s="212"/>
      <c r="BVI25" s="212"/>
      <c r="BVJ25" s="212"/>
      <c r="BVK25" s="212"/>
      <c r="BVL25" s="212"/>
      <c r="BVM25" s="212"/>
      <c r="BVN25" s="212"/>
      <c r="BVO25" s="212"/>
      <c r="BVP25" s="212"/>
      <c r="BVQ25" s="212"/>
      <c r="BVR25" s="212"/>
      <c r="BVS25" s="212"/>
      <c r="BVT25" s="212"/>
      <c r="BVU25" s="212"/>
      <c r="BVV25" s="212"/>
      <c r="BVW25" s="212"/>
      <c r="BVX25" s="212"/>
      <c r="BVY25" s="212"/>
      <c r="BVZ25" s="212"/>
      <c r="BWA25" s="212"/>
      <c r="BWB25" s="212"/>
      <c r="BWC25" s="212"/>
      <c r="BWD25" s="212"/>
      <c r="BWE25" s="212"/>
      <c r="BWF25" s="212"/>
      <c r="BWG25" s="212"/>
      <c r="BWH25" s="212"/>
      <c r="BWI25" s="212"/>
      <c r="BWJ25" s="212"/>
      <c r="BWK25" s="212"/>
      <c r="BWL25" s="212"/>
      <c r="BWM25" s="212"/>
      <c r="BWN25" s="212"/>
      <c r="BWO25" s="212"/>
      <c r="BWP25" s="212"/>
      <c r="BWQ25" s="212"/>
      <c r="BWR25" s="212"/>
      <c r="BWS25" s="212"/>
      <c r="BWT25" s="212"/>
      <c r="BWU25" s="212"/>
      <c r="BWV25" s="212"/>
      <c r="BWW25" s="212"/>
      <c r="BWX25" s="212"/>
      <c r="BWY25" s="212"/>
      <c r="BWZ25" s="212"/>
      <c r="BXA25" s="212"/>
      <c r="BXB25" s="212"/>
      <c r="BXC25" s="212"/>
      <c r="BXD25" s="212"/>
      <c r="BXE25" s="212"/>
      <c r="BXF25" s="212"/>
      <c r="BXG25" s="212"/>
      <c r="BXH25" s="212"/>
      <c r="BXI25" s="212"/>
      <c r="BXJ25" s="212"/>
      <c r="BXK25" s="212"/>
      <c r="BXL25" s="212"/>
      <c r="BXM25" s="212"/>
      <c r="BXN25" s="212"/>
      <c r="BXO25" s="212"/>
      <c r="BXP25" s="212"/>
      <c r="BXQ25" s="212"/>
      <c r="BXR25" s="212"/>
      <c r="BXS25" s="212"/>
      <c r="BXT25" s="212"/>
      <c r="BXU25" s="212"/>
      <c r="BXV25" s="212"/>
      <c r="BXW25" s="212"/>
      <c r="BXX25" s="212"/>
      <c r="BXY25" s="212"/>
      <c r="BXZ25" s="212"/>
      <c r="BYA25" s="212"/>
      <c r="BYB25" s="212"/>
      <c r="BYC25" s="212"/>
      <c r="BYD25" s="212"/>
      <c r="BYE25" s="212"/>
      <c r="BYF25" s="212"/>
      <c r="BYG25" s="212"/>
      <c r="BYH25" s="212"/>
      <c r="BYI25" s="212"/>
      <c r="BYJ25" s="212"/>
      <c r="BYK25" s="212"/>
      <c r="BYL25" s="212"/>
      <c r="BYM25" s="212"/>
      <c r="BYN25" s="212"/>
      <c r="BYO25" s="212"/>
      <c r="BYP25" s="212"/>
      <c r="BYQ25" s="212"/>
      <c r="BYR25" s="212"/>
      <c r="BYS25" s="212"/>
      <c r="BYT25" s="212"/>
      <c r="BYU25" s="212"/>
      <c r="BYV25" s="212"/>
      <c r="BYW25" s="212"/>
      <c r="BYX25" s="212"/>
      <c r="BYY25" s="212"/>
      <c r="BYZ25" s="212"/>
      <c r="BZA25" s="212"/>
      <c r="BZB25" s="212"/>
      <c r="BZC25" s="212"/>
      <c r="BZD25" s="212"/>
      <c r="BZE25" s="212"/>
      <c r="BZF25" s="212"/>
      <c r="BZG25" s="212"/>
      <c r="BZH25" s="212"/>
      <c r="BZI25" s="212"/>
      <c r="BZJ25" s="212"/>
      <c r="BZK25" s="212"/>
      <c r="BZL25" s="212"/>
      <c r="BZM25" s="212"/>
      <c r="BZN25" s="212"/>
      <c r="BZO25" s="212"/>
      <c r="BZP25" s="212"/>
      <c r="BZQ25" s="212"/>
      <c r="BZR25" s="212"/>
      <c r="BZS25" s="212"/>
      <c r="BZT25" s="212"/>
      <c r="BZU25" s="212"/>
      <c r="BZV25" s="212"/>
      <c r="BZW25" s="212"/>
      <c r="BZX25" s="212"/>
      <c r="BZY25" s="212"/>
      <c r="BZZ25" s="212"/>
      <c r="CAA25" s="212"/>
      <c r="CAB25" s="212"/>
      <c r="CAC25" s="212"/>
      <c r="CAD25" s="212"/>
      <c r="CAE25" s="212"/>
      <c r="CAF25" s="212"/>
      <c r="CAG25" s="212"/>
      <c r="CAH25" s="212"/>
      <c r="CAI25" s="212"/>
      <c r="CAJ25" s="212"/>
      <c r="CAK25" s="212"/>
      <c r="CAL25" s="212"/>
      <c r="CAM25" s="212"/>
      <c r="CAN25" s="212"/>
      <c r="CAO25" s="212"/>
      <c r="CAP25" s="212"/>
      <c r="CAQ25" s="212"/>
      <c r="CAR25" s="212"/>
      <c r="CAS25" s="212"/>
      <c r="CAT25" s="212"/>
      <c r="CAU25" s="212"/>
      <c r="CAV25" s="212"/>
      <c r="CAW25" s="212"/>
      <c r="CAX25" s="212"/>
      <c r="CAY25" s="212"/>
      <c r="CAZ25" s="212"/>
      <c r="CBA25" s="212"/>
      <c r="CBB25" s="212"/>
      <c r="CBC25" s="212"/>
      <c r="CBD25" s="212"/>
      <c r="CBE25" s="212"/>
      <c r="CBF25" s="212"/>
      <c r="CBG25" s="212"/>
      <c r="CBH25" s="212"/>
      <c r="CBI25" s="212"/>
      <c r="CBJ25" s="212"/>
      <c r="CBK25" s="212"/>
      <c r="CBL25" s="212"/>
      <c r="CBM25" s="212"/>
      <c r="CBN25" s="212"/>
      <c r="CBO25" s="212"/>
      <c r="CBP25" s="212"/>
      <c r="CBQ25" s="212"/>
      <c r="CBR25" s="212"/>
      <c r="CBS25" s="212"/>
      <c r="CBT25" s="212"/>
      <c r="CBU25" s="212"/>
      <c r="CBV25" s="212"/>
      <c r="CBW25" s="212"/>
      <c r="CBX25" s="212"/>
      <c r="CBY25" s="212"/>
      <c r="CBZ25" s="212"/>
      <c r="CCA25" s="212"/>
      <c r="CCB25" s="212"/>
      <c r="CCC25" s="212"/>
      <c r="CCD25" s="212"/>
      <c r="CCE25" s="212"/>
      <c r="CCF25" s="212"/>
      <c r="CCG25" s="212"/>
      <c r="CCH25" s="212"/>
      <c r="CCI25" s="212"/>
      <c r="CCJ25" s="212"/>
      <c r="CCK25" s="212"/>
      <c r="CCL25" s="212"/>
      <c r="CCM25" s="212"/>
      <c r="CCN25" s="212"/>
      <c r="CCO25" s="212"/>
      <c r="CCP25" s="212"/>
      <c r="CCQ25" s="212"/>
      <c r="CCR25" s="212"/>
      <c r="CCS25" s="212"/>
      <c r="CCT25" s="212"/>
      <c r="CCU25" s="212"/>
      <c r="CCV25" s="212"/>
      <c r="CCW25" s="212"/>
      <c r="CCX25" s="212"/>
      <c r="CCY25" s="212"/>
      <c r="CCZ25" s="212"/>
      <c r="CDA25" s="212"/>
      <c r="CDB25" s="212"/>
      <c r="CDC25" s="212"/>
      <c r="CDD25" s="212"/>
      <c r="CDE25" s="212"/>
      <c r="CDF25" s="212"/>
      <c r="CDG25" s="212"/>
      <c r="CDH25" s="212"/>
      <c r="CDI25" s="212"/>
      <c r="CDJ25" s="212"/>
      <c r="CDK25" s="212"/>
      <c r="CDL25" s="212"/>
      <c r="CDM25" s="212"/>
      <c r="CDN25" s="212"/>
      <c r="CDO25" s="212"/>
      <c r="CDP25" s="212"/>
      <c r="CDQ25" s="212"/>
      <c r="CDR25" s="212"/>
      <c r="CDS25" s="212"/>
      <c r="CDT25" s="212"/>
      <c r="CDU25" s="212"/>
      <c r="CDV25" s="212"/>
      <c r="CDW25" s="212"/>
      <c r="CDX25" s="212"/>
      <c r="CDY25" s="212"/>
      <c r="CDZ25" s="212"/>
      <c r="CEA25" s="212"/>
      <c r="CEB25" s="212"/>
      <c r="CEC25" s="212"/>
      <c r="CED25" s="212"/>
      <c r="CEE25" s="212"/>
      <c r="CEF25" s="212"/>
      <c r="CEG25" s="212"/>
      <c r="CEH25" s="212"/>
      <c r="CEI25" s="212"/>
      <c r="CEJ25" s="212"/>
      <c r="CEK25" s="212"/>
      <c r="CEL25" s="212"/>
      <c r="CEM25" s="212"/>
      <c r="CEN25" s="212"/>
      <c r="CEO25" s="212"/>
      <c r="CEP25" s="212"/>
      <c r="CEQ25" s="212"/>
      <c r="CER25" s="212"/>
      <c r="CES25" s="212"/>
      <c r="CET25" s="212"/>
      <c r="CEU25" s="212"/>
      <c r="CEV25" s="212"/>
      <c r="CEW25" s="212"/>
      <c r="CEX25" s="212"/>
      <c r="CEY25" s="212"/>
      <c r="CEZ25" s="212"/>
      <c r="CFA25" s="212"/>
      <c r="CFB25" s="212"/>
      <c r="CFC25" s="212"/>
      <c r="CFD25" s="212"/>
      <c r="CFE25" s="212"/>
      <c r="CFF25" s="212"/>
      <c r="CFG25" s="212"/>
      <c r="CFH25" s="212"/>
      <c r="CFI25" s="212"/>
      <c r="CFJ25" s="212"/>
      <c r="CFK25" s="212"/>
      <c r="CFL25" s="212"/>
      <c r="CFM25" s="212"/>
      <c r="CFN25" s="212"/>
      <c r="CFO25" s="212"/>
      <c r="CFP25" s="212"/>
      <c r="CFQ25" s="212"/>
      <c r="CFR25" s="212"/>
      <c r="CFS25" s="212"/>
      <c r="CFT25" s="212"/>
      <c r="CFU25" s="212"/>
      <c r="CFV25" s="212"/>
      <c r="CFW25" s="212"/>
      <c r="CFX25" s="212"/>
      <c r="CFY25" s="212"/>
      <c r="CFZ25" s="212"/>
      <c r="CGA25" s="212"/>
      <c r="CGB25" s="212"/>
      <c r="CGC25" s="212"/>
      <c r="CGD25" s="212"/>
      <c r="CGE25" s="212"/>
      <c r="CGF25" s="212"/>
      <c r="CGG25" s="212"/>
      <c r="CGH25" s="212"/>
      <c r="CGI25" s="212"/>
      <c r="CGJ25" s="212"/>
      <c r="CGK25" s="212"/>
      <c r="CGL25" s="212"/>
      <c r="CGM25" s="212"/>
      <c r="CGN25" s="212"/>
      <c r="CGO25" s="212"/>
      <c r="CGP25" s="212"/>
      <c r="CGQ25" s="212"/>
      <c r="CGR25" s="212"/>
      <c r="CGS25" s="212"/>
      <c r="CGT25" s="212"/>
      <c r="CGU25" s="212"/>
      <c r="CGV25" s="212"/>
      <c r="CGW25" s="212"/>
      <c r="CGX25" s="212"/>
      <c r="CGY25" s="212"/>
      <c r="CGZ25" s="212"/>
      <c r="CHA25" s="212"/>
      <c r="CHB25" s="212"/>
      <c r="CHC25" s="212"/>
      <c r="CHD25" s="212"/>
      <c r="CHE25" s="212"/>
      <c r="CHF25" s="212"/>
      <c r="CHG25" s="212"/>
      <c r="CHH25" s="212"/>
      <c r="CHI25" s="212"/>
      <c r="CHJ25" s="212"/>
      <c r="CHK25" s="212"/>
      <c r="CHL25" s="212"/>
      <c r="CHM25" s="212"/>
      <c r="CHN25" s="212"/>
      <c r="CHO25" s="212"/>
      <c r="CHP25" s="212"/>
      <c r="CHQ25" s="212"/>
      <c r="CHR25" s="212"/>
      <c r="CHS25" s="212"/>
      <c r="CHT25" s="212"/>
      <c r="CHU25" s="212"/>
      <c r="CHV25" s="212"/>
      <c r="CHW25" s="212"/>
      <c r="CHX25" s="212"/>
      <c r="CHY25" s="212"/>
      <c r="CHZ25" s="212"/>
      <c r="CIA25" s="212"/>
      <c r="CIB25" s="212"/>
      <c r="CIC25" s="212"/>
      <c r="CID25" s="212"/>
      <c r="CIE25" s="212"/>
      <c r="CIF25" s="212"/>
      <c r="CIG25" s="212"/>
      <c r="CIH25" s="212"/>
      <c r="CII25" s="212"/>
      <c r="CIJ25" s="212"/>
      <c r="CIK25" s="212"/>
      <c r="CIL25" s="212"/>
      <c r="CIM25" s="212"/>
      <c r="CIN25" s="212"/>
      <c r="CIO25" s="212"/>
      <c r="CIP25" s="212"/>
      <c r="CIQ25" s="212"/>
      <c r="CIR25" s="212"/>
      <c r="CIS25" s="212"/>
      <c r="CIT25" s="212"/>
      <c r="CIU25" s="212"/>
      <c r="CIV25" s="212"/>
      <c r="CIW25" s="212"/>
      <c r="CIX25" s="212"/>
      <c r="CIY25" s="212"/>
      <c r="CIZ25" s="212"/>
      <c r="CJA25" s="212"/>
      <c r="CJB25" s="212"/>
      <c r="CJC25" s="212"/>
      <c r="CJD25" s="212"/>
      <c r="CJE25" s="212"/>
      <c r="CJF25" s="212"/>
      <c r="CJG25" s="212"/>
      <c r="CJH25" s="212"/>
      <c r="CJI25" s="212"/>
      <c r="CJJ25" s="212"/>
      <c r="CJK25" s="212"/>
      <c r="CJL25" s="212"/>
      <c r="CJM25" s="212"/>
      <c r="CJN25" s="212"/>
      <c r="CJO25" s="212"/>
      <c r="CJP25" s="212"/>
      <c r="CJQ25" s="212"/>
      <c r="CJR25" s="212"/>
      <c r="CJS25" s="212"/>
      <c r="CJT25" s="212"/>
      <c r="CJU25" s="212"/>
      <c r="CJV25" s="212"/>
      <c r="CJW25" s="212"/>
      <c r="CJX25" s="212"/>
      <c r="CJY25" s="212"/>
      <c r="CJZ25" s="212"/>
      <c r="CKA25" s="212"/>
      <c r="CKB25" s="212"/>
      <c r="CKC25" s="212"/>
      <c r="CKD25" s="212"/>
      <c r="CKE25" s="212"/>
      <c r="CKF25" s="212"/>
      <c r="CKG25" s="212"/>
      <c r="CKH25" s="212"/>
      <c r="CKI25" s="212"/>
      <c r="CKJ25" s="212"/>
      <c r="CKK25" s="212"/>
      <c r="CKL25" s="212"/>
      <c r="CKM25" s="212"/>
      <c r="CKN25" s="212"/>
      <c r="CKO25" s="212"/>
      <c r="CKP25" s="212"/>
      <c r="CKQ25" s="212"/>
      <c r="CKR25" s="212"/>
      <c r="CKS25" s="212"/>
      <c r="CKT25" s="212"/>
      <c r="CKU25" s="212"/>
      <c r="CKV25" s="212"/>
      <c r="CKW25" s="212"/>
      <c r="CKX25" s="212"/>
      <c r="CKY25" s="212"/>
      <c r="CKZ25" s="212"/>
      <c r="CLA25" s="212"/>
      <c r="CLB25" s="212"/>
      <c r="CLC25" s="212"/>
      <c r="CLD25" s="212"/>
      <c r="CLE25" s="212"/>
      <c r="CLF25" s="212"/>
      <c r="CLG25" s="212"/>
      <c r="CLH25" s="212"/>
      <c r="CLI25" s="212"/>
      <c r="CLJ25" s="212"/>
      <c r="CLK25" s="212"/>
      <c r="CLL25" s="212"/>
      <c r="CLM25" s="212"/>
      <c r="CLN25" s="212"/>
      <c r="CLO25" s="212"/>
      <c r="CLP25" s="212"/>
      <c r="CLQ25" s="212"/>
      <c r="CLR25" s="212"/>
      <c r="CLS25" s="212"/>
      <c r="CLT25" s="212"/>
      <c r="CLU25" s="212"/>
      <c r="CLV25" s="212"/>
      <c r="CLW25" s="212"/>
      <c r="CLX25" s="212"/>
      <c r="CLY25" s="212"/>
      <c r="CLZ25" s="212"/>
      <c r="CMA25" s="212"/>
      <c r="CMB25" s="212"/>
      <c r="CMC25" s="212"/>
      <c r="CMD25" s="212"/>
      <c r="CME25" s="212"/>
      <c r="CMF25" s="212"/>
      <c r="CMG25" s="212"/>
      <c r="CMH25" s="212"/>
      <c r="CMI25" s="212"/>
      <c r="CMJ25" s="212"/>
      <c r="CMK25" s="212"/>
      <c r="CML25" s="212"/>
      <c r="CMM25" s="212"/>
      <c r="CMN25" s="212"/>
      <c r="CMO25" s="212"/>
      <c r="CMP25" s="212"/>
      <c r="CMQ25" s="212"/>
      <c r="CMR25" s="212"/>
      <c r="CMS25" s="212"/>
      <c r="CMT25" s="212"/>
      <c r="CMU25" s="212"/>
      <c r="CMV25" s="212"/>
      <c r="CMW25" s="212"/>
      <c r="CMX25" s="212"/>
      <c r="CMY25" s="212"/>
      <c r="CMZ25" s="212"/>
      <c r="CNA25" s="212"/>
      <c r="CNB25" s="212"/>
      <c r="CNC25" s="212"/>
      <c r="CND25" s="212"/>
      <c r="CNE25" s="212"/>
      <c r="CNF25" s="212"/>
      <c r="CNG25" s="212"/>
      <c r="CNH25" s="212"/>
      <c r="CNI25" s="212"/>
      <c r="CNJ25" s="212"/>
      <c r="CNK25" s="212"/>
      <c r="CNL25" s="212"/>
      <c r="CNM25" s="212"/>
      <c r="CNN25" s="212"/>
      <c r="CNO25" s="212"/>
      <c r="CNP25" s="212"/>
      <c r="CNQ25" s="212"/>
      <c r="CNR25" s="212"/>
      <c r="CNS25" s="212"/>
      <c r="CNT25" s="212"/>
      <c r="CNU25" s="212"/>
      <c r="CNV25" s="212"/>
      <c r="CNW25" s="212"/>
      <c r="CNX25" s="212"/>
      <c r="CNY25" s="212"/>
      <c r="CNZ25" s="212"/>
      <c r="COA25" s="212"/>
      <c r="COB25" s="212"/>
      <c r="COC25" s="212"/>
      <c r="COD25" s="212"/>
      <c r="COE25" s="212"/>
      <c r="COF25" s="212"/>
      <c r="COG25" s="212"/>
      <c r="COH25" s="212"/>
      <c r="COI25" s="212"/>
      <c r="COJ25" s="212"/>
      <c r="COK25" s="212"/>
      <c r="COL25" s="212"/>
      <c r="COM25" s="212"/>
      <c r="CON25" s="212"/>
      <c r="COO25" s="212"/>
      <c r="COP25" s="212"/>
      <c r="COQ25" s="212"/>
      <c r="COR25" s="212"/>
      <c r="COS25" s="212"/>
      <c r="COT25" s="212"/>
      <c r="COU25" s="212"/>
      <c r="COV25" s="212"/>
      <c r="COW25" s="212"/>
      <c r="COX25" s="212"/>
      <c r="COY25" s="212"/>
      <c r="COZ25" s="212"/>
      <c r="CPA25" s="212"/>
      <c r="CPB25" s="212"/>
      <c r="CPC25" s="212"/>
      <c r="CPD25" s="212"/>
      <c r="CPE25" s="212"/>
      <c r="CPF25" s="212"/>
      <c r="CPG25" s="212"/>
      <c r="CPH25" s="212"/>
      <c r="CPI25" s="212"/>
      <c r="CPJ25" s="212"/>
      <c r="CPK25" s="212"/>
      <c r="CPL25" s="212"/>
      <c r="CPM25" s="212"/>
      <c r="CPN25" s="212"/>
      <c r="CPO25" s="212"/>
      <c r="CPP25" s="212"/>
      <c r="CPQ25" s="212"/>
      <c r="CPR25" s="212"/>
      <c r="CPS25" s="212"/>
      <c r="CPT25" s="212"/>
      <c r="CPU25" s="212"/>
      <c r="CPV25" s="212"/>
      <c r="CPW25" s="212"/>
      <c r="CPX25" s="212"/>
      <c r="CPY25" s="212"/>
      <c r="CPZ25" s="212"/>
      <c r="CQA25" s="212"/>
      <c r="CQB25" s="212"/>
      <c r="CQC25" s="212"/>
      <c r="CQD25" s="212"/>
      <c r="CQE25" s="212"/>
      <c r="CQF25" s="212"/>
      <c r="CQG25" s="212"/>
      <c r="CQH25" s="212"/>
      <c r="CQI25" s="212"/>
      <c r="CQJ25" s="212"/>
      <c r="CQK25" s="212"/>
      <c r="CQL25" s="212"/>
      <c r="CQM25" s="212"/>
      <c r="CQN25" s="212"/>
      <c r="CQO25" s="212"/>
      <c r="CQP25" s="212"/>
      <c r="CQQ25" s="212"/>
      <c r="CQR25" s="212"/>
      <c r="CQS25" s="212"/>
      <c r="CQT25" s="212"/>
      <c r="CQU25" s="212"/>
      <c r="CQV25" s="212"/>
      <c r="CQW25" s="212"/>
      <c r="CQX25" s="212"/>
      <c r="CQY25" s="212"/>
      <c r="CQZ25" s="212"/>
      <c r="CRA25" s="212"/>
      <c r="CRB25" s="212"/>
      <c r="CRC25" s="212"/>
      <c r="CRD25" s="212"/>
      <c r="CRE25" s="212"/>
      <c r="CRF25" s="212"/>
      <c r="CRG25" s="212"/>
      <c r="CRH25" s="212"/>
      <c r="CRI25" s="212"/>
      <c r="CRJ25" s="212"/>
      <c r="CRK25" s="212"/>
      <c r="CRL25" s="212"/>
      <c r="CRM25" s="212"/>
      <c r="CRN25" s="212"/>
      <c r="CRO25" s="212"/>
      <c r="CRP25" s="212"/>
      <c r="CRQ25" s="212"/>
      <c r="CRR25" s="212"/>
      <c r="CRS25" s="212"/>
      <c r="CRT25" s="212"/>
      <c r="CRU25" s="212"/>
      <c r="CRV25" s="212"/>
      <c r="CRW25" s="212"/>
      <c r="CRX25" s="212"/>
      <c r="CRY25" s="212"/>
      <c r="CRZ25" s="212"/>
      <c r="CSA25" s="212"/>
      <c r="CSB25" s="212"/>
      <c r="CSC25" s="212"/>
      <c r="CSD25" s="212"/>
      <c r="CSE25" s="212"/>
      <c r="CSF25" s="212"/>
      <c r="CSG25" s="212"/>
      <c r="CSH25" s="212"/>
      <c r="CSI25" s="212"/>
      <c r="CSJ25" s="212"/>
      <c r="CSK25" s="212"/>
      <c r="CSL25" s="212"/>
      <c r="CSM25" s="212"/>
      <c r="CSN25" s="212"/>
      <c r="CSO25" s="212"/>
      <c r="CSP25" s="212"/>
      <c r="CSQ25" s="212"/>
      <c r="CSR25" s="212"/>
      <c r="CSS25" s="212"/>
      <c r="CST25" s="212"/>
      <c r="CSU25" s="212"/>
      <c r="CSV25" s="212"/>
      <c r="CSW25" s="212"/>
      <c r="CSX25" s="212"/>
      <c r="CSY25" s="212"/>
      <c r="CSZ25" s="212"/>
      <c r="CTA25" s="212"/>
      <c r="CTB25" s="212"/>
      <c r="CTC25" s="212"/>
      <c r="CTD25" s="212"/>
      <c r="CTE25" s="212"/>
      <c r="CTF25" s="212"/>
      <c r="CTG25" s="212"/>
      <c r="CTH25" s="212"/>
      <c r="CTI25" s="212"/>
      <c r="CTJ25" s="212"/>
      <c r="CTK25" s="212"/>
      <c r="CTL25" s="212"/>
      <c r="CTM25" s="212"/>
      <c r="CTN25" s="212"/>
      <c r="CTO25" s="212"/>
      <c r="CTP25" s="212"/>
      <c r="CTQ25" s="212"/>
      <c r="CTR25" s="212"/>
      <c r="CTS25" s="212"/>
      <c r="CTT25" s="212"/>
      <c r="CTU25" s="212"/>
      <c r="CTV25" s="212"/>
      <c r="CTW25" s="212"/>
      <c r="CTX25" s="212"/>
      <c r="CTY25" s="212"/>
      <c r="CTZ25" s="212"/>
      <c r="CUA25" s="212"/>
      <c r="CUB25" s="212"/>
      <c r="CUC25" s="212"/>
      <c r="CUD25" s="212"/>
      <c r="CUE25" s="212"/>
      <c r="CUF25" s="212"/>
      <c r="CUG25" s="212"/>
      <c r="CUH25" s="212"/>
      <c r="CUI25" s="212"/>
      <c r="CUJ25" s="212"/>
      <c r="CUK25" s="212"/>
      <c r="CUL25" s="212"/>
      <c r="CUM25" s="212"/>
      <c r="CUN25" s="212"/>
      <c r="CUO25" s="212"/>
      <c r="CUP25" s="212"/>
      <c r="CUQ25" s="212"/>
      <c r="CUR25" s="212"/>
      <c r="CUS25" s="212"/>
      <c r="CUT25" s="212"/>
      <c r="CUU25" s="212"/>
      <c r="CUV25" s="212"/>
      <c r="CUW25" s="212"/>
      <c r="CUX25" s="212"/>
      <c r="CUY25" s="212"/>
      <c r="CUZ25" s="212"/>
      <c r="CVA25" s="212"/>
      <c r="CVB25" s="212"/>
      <c r="CVC25" s="212"/>
      <c r="CVD25" s="212"/>
      <c r="CVE25" s="212"/>
      <c r="CVF25" s="212"/>
      <c r="CVG25" s="212"/>
      <c r="CVH25" s="212"/>
      <c r="CVI25" s="212"/>
      <c r="CVJ25" s="212"/>
      <c r="CVK25" s="212"/>
      <c r="CVL25" s="212"/>
      <c r="CVM25" s="212"/>
      <c r="CVN25" s="212"/>
      <c r="CVO25" s="212"/>
      <c r="CVP25" s="212"/>
      <c r="CVQ25" s="212"/>
      <c r="CVR25" s="212"/>
      <c r="CVS25" s="212"/>
      <c r="CVT25" s="212"/>
      <c r="CVU25" s="212"/>
      <c r="CVV25" s="212"/>
      <c r="CVW25" s="212"/>
      <c r="CVX25" s="212"/>
      <c r="CVY25" s="212"/>
      <c r="CVZ25" s="212"/>
      <c r="CWA25" s="212"/>
      <c r="CWB25" s="212"/>
      <c r="CWC25" s="212"/>
      <c r="CWD25" s="212"/>
      <c r="CWE25" s="212"/>
      <c r="CWF25" s="212"/>
      <c r="CWG25" s="212"/>
      <c r="CWH25" s="212"/>
      <c r="CWI25" s="212"/>
      <c r="CWJ25" s="212"/>
      <c r="CWK25" s="212"/>
      <c r="CWL25" s="212"/>
      <c r="CWM25" s="212"/>
      <c r="CWN25" s="212"/>
      <c r="CWO25" s="212"/>
      <c r="CWP25" s="212"/>
      <c r="CWQ25" s="212"/>
      <c r="CWR25" s="212"/>
      <c r="CWS25" s="212"/>
      <c r="CWT25" s="212"/>
      <c r="CWU25" s="212"/>
      <c r="CWV25" s="212"/>
      <c r="CWW25" s="212"/>
      <c r="CWX25" s="212"/>
      <c r="CWY25" s="212"/>
      <c r="CWZ25" s="212"/>
      <c r="CXA25" s="212"/>
      <c r="CXB25" s="212"/>
      <c r="CXC25" s="212"/>
      <c r="CXD25" s="212"/>
      <c r="CXE25" s="212"/>
      <c r="CXF25" s="212"/>
      <c r="CXG25" s="212"/>
      <c r="CXH25" s="212"/>
      <c r="CXI25" s="212"/>
      <c r="CXJ25" s="212"/>
      <c r="CXK25" s="212"/>
      <c r="CXL25" s="212"/>
      <c r="CXM25" s="212"/>
      <c r="CXN25" s="212"/>
      <c r="CXO25" s="212"/>
      <c r="CXP25" s="212"/>
      <c r="CXQ25" s="212"/>
      <c r="CXR25" s="212"/>
      <c r="CXS25" s="212"/>
      <c r="CXT25" s="212"/>
      <c r="CXU25" s="212"/>
      <c r="CXV25" s="212"/>
      <c r="CXW25" s="212"/>
      <c r="CXX25" s="212"/>
      <c r="CXY25" s="212"/>
      <c r="CXZ25" s="212"/>
      <c r="CYA25" s="212"/>
      <c r="CYB25" s="212"/>
      <c r="CYC25" s="212"/>
      <c r="CYD25" s="212"/>
      <c r="CYE25" s="212"/>
      <c r="CYF25" s="212"/>
      <c r="CYG25" s="212"/>
      <c r="CYH25" s="212"/>
      <c r="CYI25" s="212"/>
      <c r="CYJ25" s="212"/>
      <c r="CYK25" s="212"/>
      <c r="CYL25" s="212"/>
      <c r="CYM25" s="212"/>
      <c r="CYN25" s="212"/>
      <c r="CYO25" s="212"/>
      <c r="CYP25" s="212"/>
      <c r="CYQ25" s="212"/>
      <c r="CYR25" s="212"/>
      <c r="CYS25" s="212"/>
      <c r="CYT25" s="212"/>
      <c r="CYU25" s="212"/>
      <c r="CYV25" s="212"/>
      <c r="CYW25" s="212"/>
      <c r="CYX25" s="212"/>
      <c r="CYY25" s="212"/>
      <c r="CYZ25" s="212"/>
      <c r="CZA25" s="212"/>
      <c r="CZB25" s="212"/>
      <c r="CZC25" s="212"/>
      <c r="CZD25" s="212"/>
      <c r="CZE25" s="212"/>
      <c r="CZF25" s="212"/>
      <c r="CZG25" s="212"/>
      <c r="CZH25" s="212"/>
      <c r="CZI25" s="212"/>
      <c r="CZJ25" s="212"/>
      <c r="CZK25" s="212"/>
      <c r="CZL25" s="212"/>
      <c r="CZM25" s="212"/>
      <c r="CZN25" s="212"/>
      <c r="CZO25" s="212"/>
      <c r="CZP25" s="212"/>
      <c r="CZQ25" s="212"/>
      <c r="CZR25" s="212"/>
      <c r="CZS25" s="212"/>
      <c r="CZT25" s="212"/>
      <c r="CZU25" s="212"/>
      <c r="CZV25" s="212"/>
      <c r="CZW25" s="212"/>
      <c r="CZX25" s="212"/>
      <c r="CZY25" s="212"/>
      <c r="CZZ25" s="212"/>
      <c r="DAA25" s="212"/>
      <c r="DAB25" s="212"/>
      <c r="DAC25" s="212"/>
      <c r="DAD25" s="212"/>
      <c r="DAE25" s="212"/>
      <c r="DAF25" s="212"/>
      <c r="DAG25" s="212"/>
      <c r="DAH25" s="212"/>
      <c r="DAI25" s="212"/>
      <c r="DAJ25" s="212"/>
      <c r="DAK25" s="212"/>
      <c r="DAL25" s="212"/>
      <c r="DAM25" s="212"/>
      <c r="DAN25" s="212"/>
      <c r="DAO25" s="212"/>
      <c r="DAP25" s="212"/>
      <c r="DAQ25" s="212"/>
      <c r="DAR25" s="212"/>
      <c r="DAS25" s="212"/>
      <c r="DAT25" s="212"/>
      <c r="DAU25" s="212"/>
      <c r="DAV25" s="212"/>
      <c r="DAW25" s="212"/>
      <c r="DAX25" s="212"/>
      <c r="DAY25" s="212"/>
      <c r="DAZ25" s="212"/>
      <c r="DBA25" s="212"/>
      <c r="DBB25" s="212"/>
      <c r="DBC25" s="212"/>
      <c r="DBD25" s="212"/>
      <c r="DBE25" s="212"/>
      <c r="DBF25" s="212"/>
      <c r="DBG25" s="212"/>
      <c r="DBH25" s="212"/>
      <c r="DBI25" s="212"/>
      <c r="DBJ25" s="212"/>
      <c r="DBK25" s="212"/>
      <c r="DBL25" s="212"/>
      <c r="DBM25" s="212"/>
      <c r="DBN25" s="212"/>
      <c r="DBO25" s="212"/>
      <c r="DBP25" s="212"/>
      <c r="DBQ25" s="212"/>
      <c r="DBR25" s="212"/>
      <c r="DBS25" s="212"/>
      <c r="DBT25" s="212"/>
      <c r="DBU25" s="212"/>
      <c r="DBV25" s="212"/>
      <c r="DBW25" s="212"/>
      <c r="DBX25" s="212"/>
      <c r="DBY25" s="212"/>
      <c r="DBZ25" s="212"/>
      <c r="DCA25" s="212"/>
      <c r="DCB25" s="212"/>
      <c r="DCC25" s="212"/>
      <c r="DCD25" s="212"/>
      <c r="DCE25" s="212"/>
      <c r="DCF25" s="212"/>
      <c r="DCG25" s="212"/>
      <c r="DCH25" s="212"/>
      <c r="DCI25" s="212"/>
      <c r="DCJ25" s="212"/>
      <c r="DCK25" s="212"/>
      <c r="DCL25" s="212"/>
      <c r="DCM25" s="212"/>
      <c r="DCN25" s="212"/>
      <c r="DCO25" s="212"/>
      <c r="DCP25" s="212"/>
      <c r="DCQ25" s="212"/>
      <c r="DCR25" s="212"/>
      <c r="DCS25" s="212"/>
      <c r="DCT25" s="212"/>
      <c r="DCU25" s="212"/>
      <c r="DCV25" s="212"/>
      <c r="DCW25" s="212"/>
      <c r="DCX25" s="212"/>
      <c r="DCY25" s="212"/>
      <c r="DCZ25" s="212"/>
      <c r="DDA25" s="212"/>
      <c r="DDB25" s="212"/>
      <c r="DDC25" s="212"/>
      <c r="DDD25" s="212"/>
      <c r="DDE25" s="212"/>
      <c r="DDF25" s="212"/>
      <c r="DDG25" s="212"/>
      <c r="DDH25" s="212"/>
      <c r="DDI25" s="212"/>
      <c r="DDJ25" s="212"/>
      <c r="DDK25" s="212"/>
      <c r="DDL25" s="212"/>
      <c r="DDM25" s="212"/>
      <c r="DDN25" s="212"/>
      <c r="DDO25" s="212"/>
      <c r="DDP25" s="212"/>
      <c r="DDQ25" s="212"/>
      <c r="DDR25" s="212"/>
      <c r="DDS25" s="212"/>
      <c r="DDT25" s="212"/>
      <c r="DDU25" s="212"/>
      <c r="DDV25" s="212"/>
      <c r="DDW25" s="212"/>
      <c r="DDX25" s="212"/>
      <c r="DDY25" s="212"/>
      <c r="DDZ25" s="212"/>
      <c r="DEA25" s="212"/>
      <c r="DEB25" s="212"/>
      <c r="DEC25" s="212"/>
      <c r="DED25" s="212"/>
      <c r="DEE25" s="212"/>
      <c r="DEF25" s="212"/>
      <c r="DEG25" s="212"/>
      <c r="DEH25" s="212"/>
      <c r="DEI25" s="212"/>
      <c r="DEJ25" s="212"/>
      <c r="DEK25" s="212"/>
      <c r="DEL25" s="212"/>
      <c r="DEM25" s="212"/>
      <c r="DEN25" s="212"/>
      <c r="DEO25" s="212"/>
      <c r="DEP25" s="212"/>
      <c r="DEQ25" s="212"/>
      <c r="DER25" s="212"/>
      <c r="DES25" s="212"/>
      <c r="DET25" s="212"/>
      <c r="DEU25" s="212"/>
      <c r="DEV25" s="212"/>
      <c r="DEW25" s="212"/>
      <c r="DEX25" s="212"/>
      <c r="DEY25" s="212"/>
      <c r="DEZ25" s="212"/>
      <c r="DFA25" s="212"/>
      <c r="DFB25" s="212"/>
      <c r="DFC25" s="212"/>
      <c r="DFD25" s="212"/>
      <c r="DFE25" s="212"/>
      <c r="DFF25" s="212"/>
      <c r="DFG25" s="212"/>
      <c r="DFH25" s="212"/>
      <c r="DFI25" s="212"/>
      <c r="DFJ25" s="212"/>
      <c r="DFK25" s="212"/>
      <c r="DFL25" s="212"/>
      <c r="DFM25" s="212"/>
      <c r="DFN25" s="212"/>
      <c r="DFO25" s="212"/>
      <c r="DFP25" s="212"/>
      <c r="DFQ25" s="212"/>
      <c r="DFR25" s="212"/>
      <c r="DFS25" s="212"/>
      <c r="DFT25" s="212"/>
      <c r="DFU25" s="212"/>
      <c r="DFV25" s="212"/>
      <c r="DFW25" s="212"/>
      <c r="DFX25" s="212"/>
      <c r="DFY25" s="212"/>
      <c r="DFZ25" s="212"/>
      <c r="DGA25" s="212"/>
      <c r="DGB25" s="212"/>
      <c r="DGC25" s="212"/>
      <c r="DGD25" s="212"/>
      <c r="DGE25" s="212"/>
      <c r="DGF25" s="212"/>
      <c r="DGG25" s="212"/>
      <c r="DGH25" s="212"/>
      <c r="DGI25" s="212"/>
      <c r="DGJ25" s="212"/>
      <c r="DGK25" s="212"/>
      <c r="DGL25" s="212"/>
      <c r="DGM25" s="212"/>
      <c r="DGN25" s="212"/>
      <c r="DGO25" s="212"/>
      <c r="DGP25" s="212"/>
      <c r="DGQ25" s="212"/>
      <c r="DGR25" s="212"/>
      <c r="DGS25" s="212"/>
      <c r="DGT25" s="212"/>
      <c r="DGU25" s="212"/>
      <c r="DGV25" s="212"/>
      <c r="DGW25" s="212"/>
      <c r="DGX25" s="212"/>
      <c r="DGY25" s="212"/>
      <c r="DGZ25" s="212"/>
      <c r="DHA25" s="212"/>
      <c r="DHB25" s="212"/>
      <c r="DHC25" s="212"/>
      <c r="DHD25" s="212"/>
      <c r="DHE25" s="212"/>
      <c r="DHF25" s="212"/>
      <c r="DHG25" s="212"/>
      <c r="DHH25" s="212"/>
      <c r="DHI25" s="212"/>
      <c r="DHJ25" s="212"/>
      <c r="DHK25" s="212"/>
      <c r="DHL25" s="212"/>
      <c r="DHM25" s="212"/>
      <c r="DHN25" s="212"/>
      <c r="DHO25" s="212"/>
      <c r="DHP25" s="212"/>
      <c r="DHQ25" s="212"/>
      <c r="DHR25" s="212"/>
      <c r="DHS25" s="212"/>
      <c r="DHT25" s="212"/>
      <c r="DHU25" s="212"/>
      <c r="DHV25" s="212"/>
      <c r="DHW25" s="212"/>
      <c r="DHX25" s="212"/>
      <c r="DHY25" s="212"/>
      <c r="DHZ25" s="212"/>
      <c r="DIA25" s="212"/>
      <c r="DIB25" s="212"/>
      <c r="DIC25" s="212"/>
      <c r="DID25" s="212"/>
      <c r="DIE25" s="212"/>
      <c r="DIF25" s="212"/>
      <c r="DIG25" s="212"/>
      <c r="DIH25" s="212"/>
      <c r="DII25" s="212"/>
      <c r="DIJ25" s="212"/>
      <c r="DIK25" s="212"/>
      <c r="DIL25" s="212"/>
      <c r="DIM25" s="212"/>
      <c r="DIN25" s="212"/>
      <c r="DIO25" s="212"/>
      <c r="DIP25" s="212"/>
      <c r="DIQ25" s="212"/>
      <c r="DIR25" s="212"/>
      <c r="DIS25" s="212"/>
      <c r="DIT25" s="212"/>
      <c r="DIU25" s="212"/>
      <c r="DIV25" s="212"/>
      <c r="DIW25" s="212"/>
      <c r="DIX25" s="212"/>
      <c r="DIY25" s="212"/>
      <c r="DIZ25" s="212"/>
      <c r="DJA25" s="212"/>
      <c r="DJB25" s="212"/>
      <c r="DJC25" s="212"/>
      <c r="DJD25" s="212"/>
      <c r="DJE25" s="212"/>
      <c r="DJF25" s="212"/>
      <c r="DJG25" s="212"/>
      <c r="DJH25" s="212"/>
      <c r="DJI25" s="212"/>
      <c r="DJJ25" s="212"/>
      <c r="DJK25" s="212"/>
      <c r="DJL25" s="212"/>
      <c r="DJM25" s="212"/>
      <c r="DJN25" s="212"/>
      <c r="DJO25" s="212"/>
      <c r="DJP25" s="212"/>
      <c r="DJQ25" s="212"/>
      <c r="DJR25" s="212"/>
      <c r="DJS25" s="212"/>
      <c r="DJT25" s="212"/>
      <c r="DJU25" s="212"/>
      <c r="DJV25" s="212"/>
      <c r="DJW25" s="212"/>
      <c r="DJX25" s="212"/>
      <c r="DJY25" s="212"/>
      <c r="DJZ25" s="212"/>
      <c r="DKA25" s="212"/>
      <c r="DKB25" s="212"/>
      <c r="DKC25" s="212"/>
      <c r="DKD25" s="212"/>
      <c r="DKE25" s="212"/>
      <c r="DKF25" s="212"/>
      <c r="DKG25" s="212"/>
      <c r="DKH25" s="212"/>
      <c r="DKI25" s="212"/>
      <c r="DKJ25" s="212"/>
      <c r="DKK25" s="212"/>
      <c r="DKL25" s="212"/>
      <c r="DKM25" s="212"/>
      <c r="DKN25" s="212"/>
      <c r="DKO25" s="212"/>
      <c r="DKP25" s="212"/>
      <c r="DKQ25" s="212"/>
      <c r="DKR25" s="212"/>
      <c r="DKS25" s="212"/>
      <c r="DKT25" s="212"/>
      <c r="DKU25" s="212"/>
      <c r="DKV25" s="212"/>
      <c r="DKW25" s="212"/>
      <c r="DKX25" s="212"/>
      <c r="DKY25" s="212"/>
      <c r="DKZ25" s="212"/>
      <c r="DLA25" s="212"/>
      <c r="DLB25" s="212"/>
      <c r="DLC25" s="212"/>
      <c r="DLD25" s="212"/>
      <c r="DLE25" s="212"/>
      <c r="DLF25" s="212"/>
      <c r="DLG25" s="212"/>
      <c r="DLH25" s="212"/>
      <c r="DLI25" s="212"/>
      <c r="DLJ25" s="212"/>
      <c r="DLK25" s="212"/>
      <c r="DLL25" s="212"/>
      <c r="DLM25" s="212"/>
      <c r="DLN25" s="212"/>
      <c r="DLO25" s="212"/>
      <c r="DLP25" s="212"/>
      <c r="DLQ25" s="212"/>
      <c r="DLR25" s="212"/>
      <c r="DLS25" s="212"/>
      <c r="DLT25" s="212"/>
      <c r="DLU25" s="212"/>
      <c r="DLV25" s="212"/>
      <c r="DLW25" s="212"/>
      <c r="DLX25" s="212"/>
      <c r="DLY25" s="212"/>
      <c r="DLZ25" s="212"/>
      <c r="DMA25" s="212"/>
      <c r="DMB25" s="212"/>
      <c r="DMC25" s="212"/>
      <c r="DMD25" s="212"/>
      <c r="DME25" s="212"/>
      <c r="DMF25" s="212"/>
      <c r="DMG25" s="212"/>
      <c r="DMH25" s="212"/>
      <c r="DMI25" s="212"/>
      <c r="DMJ25" s="212"/>
      <c r="DMK25" s="212"/>
      <c r="DML25" s="212"/>
      <c r="DMM25" s="212"/>
      <c r="DMN25" s="212"/>
      <c r="DMO25" s="212"/>
      <c r="DMP25" s="212"/>
      <c r="DMQ25" s="212"/>
      <c r="DMR25" s="212"/>
      <c r="DMS25" s="212"/>
      <c r="DMT25" s="212"/>
      <c r="DMU25" s="212"/>
      <c r="DMV25" s="212"/>
      <c r="DMW25" s="212"/>
      <c r="DMX25" s="212"/>
      <c r="DMY25" s="212"/>
      <c r="DMZ25" s="212"/>
      <c r="DNA25" s="212"/>
      <c r="DNB25" s="212"/>
      <c r="DNC25" s="212"/>
      <c r="DND25" s="212"/>
      <c r="DNE25" s="212"/>
      <c r="DNF25" s="212"/>
      <c r="DNG25" s="212"/>
      <c r="DNH25" s="212"/>
      <c r="DNI25" s="212"/>
      <c r="DNJ25" s="212"/>
      <c r="DNK25" s="212"/>
      <c r="DNL25" s="212"/>
      <c r="DNM25" s="212"/>
      <c r="DNN25" s="212"/>
      <c r="DNO25" s="212"/>
      <c r="DNP25" s="212"/>
      <c r="DNQ25" s="212"/>
      <c r="DNR25" s="212"/>
      <c r="DNS25" s="212"/>
      <c r="DNT25" s="212"/>
      <c r="DNU25" s="212"/>
      <c r="DNV25" s="212"/>
      <c r="DNW25" s="212"/>
      <c r="DNX25" s="212"/>
      <c r="DNY25" s="212"/>
      <c r="DNZ25" s="212"/>
      <c r="DOA25" s="212"/>
      <c r="DOB25" s="212"/>
      <c r="DOC25" s="212"/>
      <c r="DOD25" s="212"/>
      <c r="DOE25" s="212"/>
      <c r="DOF25" s="212"/>
      <c r="DOG25" s="212"/>
      <c r="DOH25" s="212"/>
      <c r="DOI25" s="212"/>
      <c r="DOJ25" s="212"/>
      <c r="DOK25" s="212"/>
      <c r="DOL25" s="212"/>
      <c r="DOM25" s="212"/>
      <c r="DON25" s="212"/>
      <c r="DOO25" s="212"/>
      <c r="DOP25" s="212"/>
      <c r="DOQ25" s="212"/>
      <c r="DOR25" s="212"/>
      <c r="DOS25" s="212"/>
      <c r="DOT25" s="212"/>
      <c r="DOU25" s="212"/>
      <c r="DOV25" s="212"/>
      <c r="DOW25" s="212"/>
      <c r="DOX25" s="212"/>
      <c r="DOY25" s="212"/>
      <c r="DOZ25" s="212"/>
      <c r="DPA25" s="212"/>
      <c r="DPB25" s="212"/>
      <c r="DPC25" s="212"/>
      <c r="DPD25" s="212"/>
      <c r="DPE25" s="212"/>
      <c r="DPF25" s="212"/>
      <c r="DPG25" s="212"/>
      <c r="DPH25" s="212"/>
      <c r="DPI25" s="212"/>
      <c r="DPJ25" s="212"/>
      <c r="DPK25" s="212"/>
      <c r="DPL25" s="212"/>
      <c r="DPM25" s="212"/>
      <c r="DPN25" s="212"/>
      <c r="DPO25" s="212"/>
      <c r="DPP25" s="212"/>
      <c r="DPQ25" s="212"/>
      <c r="DPR25" s="212"/>
      <c r="DPS25" s="212"/>
      <c r="DPT25" s="212"/>
      <c r="DPU25" s="212"/>
      <c r="DPV25" s="212"/>
      <c r="DPW25" s="212"/>
      <c r="DPX25" s="212"/>
      <c r="DPY25" s="212"/>
      <c r="DPZ25" s="212"/>
      <c r="DQA25" s="212"/>
      <c r="DQB25" s="212"/>
      <c r="DQC25" s="212"/>
      <c r="DQD25" s="212"/>
      <c r="DQE25" s="212"/>
      <c r="DQF25" s="212"/>
      <c r="DQG25" s="212"/>
      <c r="DQH25" s="212"/>
      <c r="DQI25" s="212"/>
      <c r="DQJ25" s="212"/>
      <c r="DQK25" s="212"/>
      <c r="DQL25" s="212"/>
      <c r="DQM25" s="212"/>
      <c r="DQN25" s="212"/>
      <c r="DQO25" s="212"/>
      <c r="DQP25" s="212"/>
      <c r="DQQ25" s="212"/>
      <c r="DQR25" s="212"/>
      <c r="DQS25" s="212"/>
      <c r="DQT25" s="212"/>
      <c r="DQU25" s="212"/>
      <c r="DQV25" s="212"/>
      <c r="DQW25" s="212"/>
      <c r="DQX25" s="212"/>
      <c r="DQY25" s="212"/>
      <c r="DQZ25" s="212"/>
      <c r="DRA25" s="212"/>
      <c r="DRB25" s="212"/>
      <c r="DRC25" s="212"/>
      <c r="DRD25" s="212"/>
      <c r="DRE25" s="212"/>
      <c r="DRF25" s="212"/>
      <c r="DRG25" s="212"/>
      <c r="DRH25" s="212"/>
      <c r="DRI25" s="212"/>
      <c r="DRJ25" s="212"/>
      <c r="DRK25" s="212"/>
      <c r="DRL25" s="212"/>
      <c r="DRM25" s="212"/>
      <c r="DRN25" s="212"/>
      <c r="DRO25" s="212"/>
      <c r="DRP25" s="212"/>
      <c r="DRQ25" s="212"/>
      <c r="DRR25" s="212"/>
      <c r="DRS25" s="212"/>
      <c r="DRT25" s="212"/>
      <c r="DRU25" s="212"/>
      <c r="DRV25" s="212"/>
      <c r="DRW25" s="212"/>
      <c r="DRX25" s="212"/>
      <c r="DRY25" s="212"/>
      <c r="DRZ25" s="212"/>
      <c r="DSA25" s="212"/>
      <c r="DSB25" s="212"/>
      <c r="DSC25" s="212"/>
      <c r="DSD25" s="212"/>
      <c r="DSE25" s="212"/>
      <c r="DSF25" s="212"/>
      <c r="DSG25" s="212"/>
      <c r="DSH25" s="212"/>
      <c r="DSI25" s="212"/>
      <c r="DSJ25" s="212"/>
      <c r="DSK25" s="212"/>
      <c r="DSL25" s="212"/>
      <c r="DSM25" s="212"/>
      <c r="DSN25" s="212"/>
      <c r="DSO25" s="212"/>
      <c r="DSP25" s="212"/>
      <c r="DSQ25" s="212"/>
      <c r="DSR25" s="212"/>
      <c r="DSS25" s="212"/>
      <c r="DST25" s="212"/>
      <c r="DSU25" s="212"/>
      <c r="DSV25" s="212"/>
      <c r="DSW25" s="212"/>
      <c r="DSX25" s="212"/>
      <c r="DSY25" s="212"/>
      <c r="DSZ25" s="212"/>
      <c r="DTA25" s="212"/>
      <c r="DTB25" s="212"/>
      <c r="DTC25" s="212"/>
      <c r="DTD25" s="212"/>
      <c r="DTE25" s="212"/>
      <c r="DTF25" s="212"/>
      <c r="DTG25" s="212"/>
      <c r="DTH25" s="212"/>
      <c r="DTI25" s="212"/>
      <c r="DTJ25" s="212"/>
      <c r="DTK25" s="212"/>
      <c r="DTL25" s="212"/>
      <c r="DTM25" s="212"/>
      <c r="DTN25" s="212"/>
      <c r="DTO25" s="212"/>
      <c r="DTP25" s="212"/>
      <c r="DTQ25" s="212"/>
      <c r="DTR25" s="212"/>
      <c r="DTS25" s="212"/>
      <c r="DTT25" s="212"/>
      <c r="DTU25" s="212"/>
      <c r="DTV25" s="212"/>
      <c r="DTW25" s="212"/>
      <c r="DTX25" s="212"/>
      <c r="DTY25" s="212"/>
      <c r="DTZ25" s="212"/>
      <c r="DUA25" s="212"/>
      <c r="DUB25" s="212"/>
      <c r="DUC25" s="212"/>
      <c r="DUD25" s="212"/>
      <c r="DUE25" s="212"/>
      <c r="DUF25" s="212"/>
      <c r="DUG25" s="212"/>
      <c r="DUH25" s="212"/>
      <c r="DUI25" s="212"/>
      <c r="DUJ25" s="212"/>
      <c r="DUK25" s="212"/>
      <c r="DUL25" s="212"/>
      <c r="DUM25" s="212"/>
      <c r="DUN25" s="212"/>
      <c r="DUO25" s="212"/>
      <c r="DUP25" s="212"/>
      <c r="DUQ25" s="212"/>
      <c r="DUR25" s="212"/>
      <c r="DUS25" s="212"/>
      <c r="DUT25" s="212"/>
      <c r="DUU25" s="212"/>
      <c r="DUV25" s="212"/>
      <c r="DUW25" s="212"/>
      <c r="DUX25" s="212"/>
      <c r="DUY25" s="212"/>
      <c r="DUZ25" s="212"/>
      <c r="DVA25" s="212"/>
      <c r="DVB25" s="212"/>
      <c r="DVC25" s="212"/>
      <c r="DVD25" s="212"/>
      <c r="DVE25" s="212"/>
      <c r="DVF25" s="212"/>
      <c r="DVG25" s="212"/>
      <c r="DVH25" s="212"/>
      <c r="DVI25" s="212"/>
      <c r="DVJ25" s="212"/>
      <c r="DVK25" s="212"/>
      <c r="DVL25" s="212"/>
      <c r="DVM25" s="212"/>
      <c r="DVN25" s="212"/>
      <c r="DVO25" s="212"/>
      <c r="DVP25" s="212"/>
      <c r="DVQ25" s="212"/>
      <c r="DVR25" s="212"/>
      <c r="DVS25" s="212"/>
      <c r="DVT25" s="212"/>
      <c r="DVU25" s="212"/>
      <c r="DVV25" s="212"/>
      <c r="DVW25" s="212"/>
      <c r="DVX25" s="212"/>
      <c r="DVY25" s="212"/>
      <c r="DVZ25" s="212"/>
      <c r="DWA25" s="212"/>
      <c r="DWB25" s="212"/>
      <c r="DWC25" s="212"/>
      <c r="DWD25" s="212"/>
      <c r="DWE25" s="212"/>
      <c r="DWF25" s="212"/>
      <c r="DWG25" s="212"/>
      <c r="DWH25" s="212"/>
      <c r="DWI25" s="212"/>
      <c r="DWJ25" s="212"/>
      <c r="DWK25" s="212"/>
      <c r="DWL25" s="212"/>
      <c r="DWM25" s="212"/>
      <c r="DWN25" s="212"/>
      <c r="DWO25" s="212"/>
      <c r="DWP25" s="212"/>
      <c r="DWQ25" s="212"/>
      <c r="DWR25" s="212"/>
      <c r="DWS25" s="212"/>
      <c r="DWT25" s="212"/>
      <c r="DWU25" s="212"/>
      <c r="DWV25" s="212"/>
      <c r="DWW25" s="212"/>
      <c r="DWX25" s="212"/>
      <c r="DWY25" s="212"/>
      <c r="DWZ25" s="212"/>
      <c r="DXA25" s="212"/>
      <c r="DXB25" s="212"/>
      <c r="DXC25" s="212"/>
      <c r="DXD25" s="212"/>
      <c r="DXE25" s="212"/>
      <c r="DXF25" s="212"/>
      <c r="DXG25" s="212"/>
      <c r="DXH25" s="212"/>
      <c r="DXI25" s="212"/>
      <c r="DXJ25" s="212"/>
      <c r="DXK25" s="212"/>
      <c r="DXL25" s="212"/>
      <c r="DXM25" s="212"/>
      <c r="DXN25" s="212"/>
      <c r="DXO25" s="212"/>
      <c r="DXP25" s="212"/>
      <c r="DXQ25" s="212"/>
      <c r="DXR25" s="212"/>
      <c r="DXS25" s="212"/>
      <c r="DXT25" s="212"/>
      <c r="DXU25" s="212"/>
      <c r="DXV25" s="212"/>
      <c r="DXW25" s="212"/>
      <c r="DXX25" s="212"/>
      <c r="DXY25" s="212"/>
      <c r="DXZ25" s="212"/>
      <c r="DYA25" s="212"/>
      <c r="DYB25" s="212"/>
      <c r="DYC25" s="212"/>
      <c r="DYD25" s="212"/>
      <c r="DYE25" s="212"/>
      <c r="DYF25" s="212"/>
      <c r="DYG25" s="212"/>
      <c r="DYH25" s="212"/>
      <c r="DYI25" s="212"/>
      <c r="DYJ25" s="212"/>
      <c r="DYK25" s="212"/>
      <c r="DYL25" s="212"/>
      <c r="DYM25" s="212"/>
      <c r="DYN25" s="212"/>
      <c r="DYO25" s="212"/>
      <c r="DYP25" s="212"/>
      <c r="DYQ25" s="212"/>
      <c r="DYR25" s="212"/>
      <c r="DYS25" s="212"/>
      <c r="DYT25" s="212"/>
      <c r="DYU25" s="212"/>
      <c r="DYV25" s="212"/>
      <c r="DYW25" s="212"/>
      <c r="DYX25" s="212"/>
      <c r="DYY25" s="212"/>
      <c r="DYZ25" s="212"/>
      <c r="DZA25" s="212"/>
      <c r="DZB25" s="212"/>
      <c r="DZC25" s="212"/>
      <c r="DZD25" s="212"/>
      <c r="DZE25" s="212"/>
      <c r="DZF25" s="212"/>
      <c r="DZG25" s="212"/>
      <c r="DZH25" s="212"/>
      <c r="DZI25" s="212"/>
      <c r="DZJ25" s="212"/>
      <c r="DZK25" s="212"/>
      <c r="DZL25" s="212"/>
      <c r="DZM25" s="212"/>
      <c r="DZN25" s="212"/>
      <c r="DZO25" s="212"/>
      <c r="DZP25" s="212"/>
      <c r="DZQ25" s="212"/>
      <c r="DZR25" s="212"/>
      <c r="DZS25" s="212"/>
      <c r="DZT25" s="212"/>
      <c r="DZU25" s="212"/>
      <c r="DZV25" s="212"/>
      <c r="DZW25" s="212"/>
      <c r="DZX25" s="212"/>
      <c r="DZY25" s="212"/>
      <c r="DZZ25" s="212"/>
      <c r="EAA25" s="212"/>
      <c r="EAB25" s="212"/>
      <c r="EAC25" s="212"/>
      <c r="EAD25" s="212"/>
      <c r="EAE25" s="212"/>
      <c r="EAF25" s="212"/>
      <c r="EAG25" s="212"/>
      <c r="EAH25" s="212"/>
      <c r="EAI25" s="212"/>
      <c r="EAJ25" s="212"/>
      <c r="EAK25" s="212"/>
      <c r="EAL25" s="212"/>
      <c r="EAM25" s="212"/>
      <c r="EAN25" s="212"/>
      <c r="EAO25" s="212"/>
      <c r="EAP25" s="212"/>
      <c r="EAQ25" s="212"/>
      <c r="EAR25" s="212"/>
      <c r="EAS25" s="212"/>
      <c r="EAT25" s="212"/>
      <c r="EAU25" s="212"/>
      <c r="EAV25" s="212"/>
      <c r="EAW25" s="212"/>
      <c r="EAX25" s="212"/>
      <c r="EAY25" s="212"/>
      <c r="EAZ25" s="212"/>
      <c r="EBA25" s="212"/>
      <c r="EBB25" s="212"/>
      <c r="EBC25" s="212"/>
      <c r="EBD25" s="212"/>
      <c r="EBE25" s="212"/>
      <c r="EBF25" s="212"/>
      <c r="EBG25" s="212"/>
      <c r="EBH25" s="212"/>
      <c r="EBI25" s="212"/>
      <c r="EBJ25" s="212"/>
      <c r="EBK25" s="212"/>
      <c r="EBL25" s="212"/>
      <c r="EBM25" s="212"/>
      <c r="EBN25" s="212"/>
      <c r="EBO25" s="212"/>
      <c r="EBP25" s="212"/>
      <c r="EBQ25" s="212"/>
      <c r="EBR25" s="212"/>
      <c r="EBS25" s="212"/>
      <c r="EBT25" s="212"/>
      <c r="EBU25" s="212"/>
      <c r="EBV25" s="212"/>
      <c r="EBW25" s="212"/>
      <c r="EBX25" s="212"/>
      <c r="EBY25" s="212"/>
      <c r="EBZ25" s="212"/>
      <c r="ECA25" s="212"/>
      <c r="ECB25" s="212"/>
      <c r="ECC25" s="212"/>
      <c r="ECD25" s="212"/>
      <c r="ECE25" s="212"/>
      <c r="ECF25" s="212"/>
      <c r="ECG25" s="212"/>
      <c r="ECH25" s="212"/>
      <c r="ECI25" s="212"/>
      <c r="ECJ25" s="212"/>
      <c r="ECK25" s="212"/>
      <c r="ECL25" s="212"/>
      <c r="ECM25" s="212"/>
      <c r="ECN25" s="212"/>
      <c r="ECO25" s="212"/>
      <c r="ECP25" s="212"/>
      <c r="ECQ25" s="212"/>
      <c r="ECR25" s="212"/>
      <c r="ECS25" s="212"/>
      <c r="ECT25" s="212"/>
      <c r="ECU25" s="212"/>
      <c r="ECV25" s="212"/>
      <c r="ECW25" s="212"/>
      <c r="ECX25" s="212"/>
      <c r="ECY25" s="212"/>
      <c r="ECZ25" s="212"/>
      <c r="EDA25" s="212"/>
      <c r="EDB25" s="212"/>
      <c r="EDC25" s="212"/>
      <c r="EDD25" s="212"/>
      <c r="EDE25" s="212"/>
      <c r="EDF25" s="212"/>
      <c r="EDG25" s="212"/>
      <c r="EDH25" s="212"/>
      <c r="EDI25" s="212"/>
      <c r="EDJ25" s="212"/>
      <c r="EDK25" s="212"/>
      <c r="EDL25" s="212"/>
      <c r="EDM25" s="212"/>
      <c r="EDN25" s="212"/>
      <c r="EDO25" s="212"/>
      <c r="EDP25" s="212"/>
      <c r="EDQ25" s="212"/>
      <c r="EDR25" s="212"/>
      <c r="EDS25" s="212"/>
      <c r="EDT25" s="212"/>
      <c r="EDU25" s="212"/>
      <c r="EDV25" s="212"/>
      <c r="EDW25" s="212"/>
      <c r="EDX25" s="212"/>
      <c r="EDY25" s="212"/>
      <c r="EDZ25" s="212"/>
      <c r="EEA25" s="212"/>
      <c r="EEB25" s="212"/>
      <c r="EEC25" s="212"/>
      <c r="EED25" s="212"/>
      <c r="EEE25" s="212"/>
      <c r="EEF25" s="212"/>
      <c r="EEG25" s="212"/>
      <c r="EEH25" s="212"/>
      <c r="EEI25" s="212"/>
      <c r="EEJ25" s="212"/>
      <c r="EEK25" s="212"/>
      <c r="EEL25" s="212"/>
      <c r="EEM25" s="212"/>
      <c r="EEN25" s="212"/>
      <c r="EEO25" s="212"/>
      <c r="EEP25" s="212"/>
      <c r="EEQ25" s="212"/>
      <c r="EER25" s="212"/>
      <c r="EES25" s="212"/>
      <c r="EET25" s="212"/>
      <c r="EEU25" s="212"/>
      <c r="EEV25" s="212"/>
      <c r="EEW25" s="212"/>
      <c r="EEX25" s="212"/>
      <c r="EEY25" s="212"/>
      <c r="EEZ25" s="212"/>
      <c r="EFA25" s="212"/>
      <c r="EFB25" s="212"/>
      <c r="EFC25" s="212"/>
      <c r="EFD25" s="212"/>
      <c r="EFE25" s="212"/>
      <c r="EFF25" s="212"/>
      <c r="EFG25" s="212"/>
      <c r="EFH25" s="212"/>
      <c r="EFI25" s="212"/>
      <c r="EFJ25" s="212"/>
      <c r="EFK25" s="212"/>
      <c r="EFL25" s="212"/>
      <c r="EFM25" s="212"/>
      <c r="EFN25" s="212"/>
      <c r="EFO25" s="212"/>
      <c r="EFP25" s="212"/>
      <c r="EFQ25" s="212"/>
      <c r="EFR25" s="212"/>
      <c r="EFS25" s="212"/>
      <c r="EFT25" s="212"/>
      <c r="EFU25" s="212"/>
      <c r="EFV25" s="212"/>
      <c r="EFW25" s="212"/>
      <c r="EFX25" s="212"/>
      <c r="EFY25" s="212"/>
      <c r="EFZ25" s="212"/>
      <c r="EGA25" s="212"/>
      <c r="EGB25" s="212"/>
      <c r="EGC25" s="212"/>
      <c r="EGD25" s="212"/>
      <c r="EGE25" s="212"/>
      <c r="EGF25" s="212"/>
      <c r="EGG25" s="212"/>
      <c r="EGH25" s="212"/>
      <c r="EGI25" s="212"/>
      <c r="EGJ25" s="212"/>
      <c r="EGK25" s="212"/>
      <c r="EGL25" s="212"/>
      <c r="EGM25" s="212"/>
      <c r="EGN25" s="212"/>
      <c r="EGO25" s="212"/>
      <c r="EGP25" s="212"/>
      <c r="EGQ25" s="212"/>
      <c r="EGR25" s="212"/>
      <c r="EGS25" s="212"/>
      <c r="EGT25" s="212"/>
      <c r="EGU25" s="212"/>
      <c r="EGV25" s="212"/>
      <c r="EGW25" s="212"/>
      <c r="EGX25" s="212"/>
      <c r="EGY25" s="212"/>
      <c r="EGZ25" s="212"/>
      <c r="EHA25" s="212"/>
      <c r="EHB25" s="212"/>
      <c r="EHC25" s="212"/>
      <c r="EHD25" s="212"/>
      <c r="EHE25" s="212"/>
      <c r="EHF25" s="212"/>
      <c r="EHG25" s="212"/>
      <c r="EHH25" s="212"/>
      <c r="EHI25" s="212"/>
      <c r="EHJ25" s="212"/>
      <c r="EHK25" s="212"/>
      <c r="EHL25" s="212"/>
      <c r="EHM25" s="212"/>
      <c r="EHN25" s="212"/>
      <c r="EHO25" s="212"/>
      <c r="EHP25" s="212"/>
      <c r="EHQ25" s="212"/>
      <c r="EHR25" s="212"/>
      <c r="EHS25" s="212"/>
      <c r="EHT25" s="212"/>
      <c r="EHU25" s="212"/>
      <c r="EHV25" s="212"/>
      <c r="EHW25" s="212"/>
      <c r="EHX25" s="212"/>
      <c r="EHY25" s="212"/>
      <c r="EHZ25" s="212"/>
      <c r="EIA25" s="212"/>
      <c r="EIB25" s="212"/>
      <c r="EIC25" s="212"/>
      <c r="EID25" s="212"/>
      <c r="EIE25" s="212"/>
      <c r="EIF25" s="212"/>
      <c r="EIG25" s="212"/>
      <c r="EIH25" s="212"/>
      <c r="EII25" s="212"/>
      <c r="EIJ25" s="212"/>
      <c r="EIK25" s="212"/>
      <c r="EIL25" s="212"/>
      <c r="EIM25" s="212"/>
      <c r="EIN25" s="212"/>
      <c r="EIO25" s="212"/>
      <c r="EIP25" s="212"/>
      <c r="EIQ25" s="212"/>
      <c r="EIR25" s="212"/>
      <c r="EIS25" s="212"/>
      <c r="EIT25" s="212"/>
      <c r="EIU25" s="212"/>
      <c r="EIV25" s="212"/>
      <c r="EIW25" s="212"/>
      <c r="EIX25" s="212"/>
      <c r="EIY25" s="212"/>
      <c r="EIZ25" s="212"/>
      <c r="EJA25" s="212"/>
      <c r="EJB25" s="212"/>
      <c r="EJC25" s="212"/>
      <c r="EJD25" s="212"/>
      <c r="EJE25" s="212"/>
      <c r="EJF25" s="212"/>
      <c r="EJG25" s="212"/>
      <c r="EJH25" s="212"/>
      <c r="EJI25" s="212"/>
      <c r="EJJ25" s="212"/>
      <c r="EJK25" s="212"/>
      <c r="EJL25" s="212"/>
      <c r="EJM25" s="212"/>
      <c r="EJN25" s="212"/>
      <c r="EJO25" s="212"/>
      <c r="EJP25" s="212"/>
      <c r="EJQ25" s="212"/>
      <c r="EJR25" s="212"/>
      <c r="EJS25" s="212"/>
      <c r="EJT25" s="212"/>
      <c r="EJU25" s="212"/>
      <c r="EJV25" s="212"/>
      <c r="EJW25" s="212"/>
      <c r="EJX25" s="212"/>
      <c r="EJY25" s="212"/>
      <c r="EJZ25" s="212"/>
      <c r="EKA25" s="212"/>
      <c r="EKB25" s="212"/>
      <c r="EKC25" s="212"/>
      <c r="EKD25" s="212"/>
      <c r="EKE25" s="212"/>
      <c r="EKF25" s="212"/>
      <c r="EKG25" s="212"/>
      <c r="EKH25" s="212"/>
      <c r="EKI25" s="212"/>
      <c r="EKJ25" s="212"/>
      <c r="EKK25" s="212"/>
      <c r="EKL25" s="212"/>
      <c r="EKM25" s="212"/>
      <c r="EKN25" s="212"/>
      <c r="EKO25" s="212"/>
      <c r="EKP25" s="212"/>
      <c r="EKQ25" s="212"/>
      <c r="EKR25" s="212"/>
      <c r="EKS25" s="212"/>
      <c r="EKT25" s="212"/>
      <c r="EKU25" s="212"/>
      <c r="EKV25" s="212"/>
      <c r="EKW25" s="212"/>
      <c r="EKX25" s="212"/>
      <c r="EKY25" s="212"/>
      <c r="EKZ25" s="212"/>
      <c r="ELA25" s="212"/>
      <c r="ELB25" s="212"/>
      <c r="ELC25" s="212"/>
      <c r="ELD25" s="212"/>
      <c r="ELE25" s="212"/>
      <c r="ELF25" s="212"/>
      <c r="ELG25" s="212"/>
      <c r="ELH25" s="212"/>
      <c r="ELI25" s="212"/>
      <c r="ELJ25" s="212"/>
      <c r="ELK25" s="212"/>
      <c r="ELL25" s="212"/>
      <c r="ELM25" s="212"/>
      <c r="ELN25" s="212"/>
      <c r="ELO25" s="212"/>
      <c r="ELP25" s="212"/>
      <c r="ELQ25" s="212"/>
      <c r="ELR25" s="212"/>
      <c r="ELS25" s="212"/>
      <c r="ELT25" s="212"/>
      <c r="ELU25" s="212"/>
      <c r="ELV25" s="212"/>
      <c r="ELW25" s="212"/>
      <c r="ELX25" s="212"/>
      <c r="ELY25" s="212"/>
      <c r="ELZ25" s="212"/>
      <c r="EMA25" s="212"/>
      <c r="EMB25" s="212"/>
      <c r="EMC25" s="212"/>
      <c r="EMD25" s="212"/>
      <c r="EME25" s="212"/>
      <c r="EMF25" s="212"/>
      <c r="EMG25" s="212"/>
      <c r="EMH25" s="212"/>
      <c r="EMI25" s="212"/>
      <c r="EMJ25" s="212"/>
      <c r="EMK25" s="212"/>
      <c r="EML25" s="212"/>
      <c r="EMM25" s="212"/>
      <c r="EMN25" s="212"/>
      <c r="EMO25" s="212"/>
      <c r="EMP25" s="212"/>
      <c r="EMQ25" s="212"/>
      <c r="EMR25" s="212"/>
      <c r="EMS25" s="212"/>
      <c r="EMT25" s="212"/>
      <c r="EMU25" s="212"/>
      <c r="EMV25" s="212"/>
      <c r="EMW25" s="212"/>
      <c r="EMX25" s="212"/>
      <c r="EMY25" s="212"/>
      <c r="EMZ25" s="212"/>
      <c r="ENA25" s="212"/>
      <c r="ENB25" s="212"/>
      <c r="ENC25" s="212"/>
      <c r="END25" s="212"/>
      <c r="ENE25" s="212"/>
      <c r="ENF25" s="212"/>
      <c r="ENG25" s="212"/>
      <c r="ENH25" s="212"/>
      <c r="ENI25" s="212"/>
      <c r="ENJ25" s="212"/>
      <c r="ENK25" s="212"/>
      <c r="ENL25" s="212"/>
      <c r="ENM25" s="212"/>
      <c r="ENN25" s="212"/>
      <c r="ENO25" s="212"/>
      <c r="ENP25" s="212"/>
      <c r="ENQ25" s="212"/>
      <c r="ENR25" s="212"/>
      <c r="ENS25" s="212"/>
      <c r="ENT25" s="212"/>
      <c r="ENU25" s="212"/>
      <c r="ENV25" s="212"/>
      <c r="ENW25" s="212"/>
      <c r="ENX25" s="212"/>
      <c r="ENY25" s="212"/>
      <c r="ENZ25" s="212"/>
      <c r="EOA25" s="212"/>
      <c r="EOB25" s="212"/>
      <c r="EOC25" s="212"/>
      <c r="EOD25" s="212"/>
      <c r="EOE25" s="212"/>
      <c r="EOF25" s="212"/>
      <c r="EOG25" s="212"/>
      <c r="EOH25" s="212"/>
      <c r="EOI25" s="212"/>
      <c r="EOJ25" s="212"/>
      <c r="EOK25" s="212"/>
      <c r="EOL25" s="212"/>
      <c r="EOM25" s="212"/>
      <c r="EON25" s="212"/>
      <c r="EOO25" s="212"/>
      <c r="EOP25" s="212"/>
      <c r="EOQ25" s="212"/>
      <c r="EOR25" s="212"/>
      <c r="EOS25" s="212"/>
      <c r="EOT25" s="212"/>
      <c r="EOU25" s="212"/>
      <c r="EOV25" s="212"/>
      <c r="EOW25" s="212"/>
      <c r="EOX25" s="212"/>
      <c r="EOY25" s="212"/>
      <c r="EOZ25" s="212"/>
      <c r="EPA25" s="212"/>
      <c r="EPB25" s="212"/>
      <c r="EPC25" s="212"/>
      <c r="EPD25" s="212"/>
      <c r="EPE25" s="212"/>
      <c r="EPF25" s="212"/>
      <c r="EPG25" s="212"/>
      <c r="EPH25" s="212"/>
      <c r="EPI25" s="212"/>
      <c r="EPJ25" s="212"/>
      <c r="EPK25" s="212"/>
      <c r="EPL25" s="212"/>
      <c r="EPM25" s="212"/>
      <c r="EPN25" s="212"/>
      <c r="EPO25" s="212"/>
      <c r="EPP25" s="212"/>
      <c r="EPQ25" s="212"/>
      <c r="EPR25" s="212"/>
      <c r="EPS25" s="212"/>
      <c r="EPT25" s="212"/>
      <c r="EPU25" s="212"/>
      <c r="EPV25" s="212"/>
      <c r="EPW25" s="212"/>
      <c r="EPX25" s="212"/>
      <c r="EPY25" s="212"/>
      <c r="EPZ25" s="212"/>
      <c r="EQA25" s="212"/>
      <c r="EQB25" s="212"/>
      <c r="EQC25" s="212"/>
      <c r="EQD25" s="212"/>
      <c r="EQE25" s="212"/>
      <c r="EQF25" s="212"/>
      <c r="EQG25" s="212"/>
      <c r="EQH25" s="212"/>
      <c r="EQI25" s="212"/>
      <c r="EQJ25" s="212"/>
      <c r="EQK25" s="212"/>
      <c r="EQL25" s="212"/>
      <c r="EQM25" s="212"/>
      <c r="EQN25" s="212"/>
      <c r="EQO25" s="212"/>
      <c r="EQP25" s="212"/>
      <c r="EQQ25" s="212"/>
      <c r="EQR25" s="212"/>
      <c r="EQS25" s="212"/>
      <c r="EQT25" s="212"/>
      <c r="EQU25" s="212"/>
      <c r="EQV25" s="212"/>
      <c r="EQW25" s="212"/>
      <c r="EQX25" s="212"/>
      <c r="EQY25" s="212"/>
      <c r="EQZ25" s="212"/>
      <c r="ERA25" s="212"/>
      <c r="ERB25" s="212"/>
      <c r="ERC25" s="212"/>
      <c r="ERD25" s="212"/>
      <c r="ERE25" s="212"/>
      <c r="ERF25" s="212"/>
      <c r="ERG25" s="212"/>
      <c r="ERH25" s="212"/>
      <c r="ERI25" s="212"/>
      <c r="ERJ25" s="212"/>
      <c r="ERK25" s="212"/>
      <c r="ERL25" s="212"/>
      <c r="ERM25" s="212"/>
      <c r="ERN25" s="212"/>
      <c r="ERO25" s="212"/>
      <c r="ERP25" s="212"/>
      <c r="ERQ25" s="212"/>
      <c r="ERR25" s="212"/>
      <c r="ERS25" s="212"/>
      <c r="ERT25" s="212"/>
      <c r="ERU25" s="212"/>
      <c r="ERV25" s="212"/>
      <c r="ERW25" s="212"/>
      <c r="ERX25" s="212"/>
      <c r="ERY25" s="212"/>
      <c r="ERZ25" s="212"/>
      <c r="ESA25" s="212"/>
      <c r="ESB25" s="212"/>
      <c r="ESC25" s="212"/>
      <c r="ESD25" s="212"/>
      <c r="ESE25" s="212"/>
      <c r="ESF25" s="212"/>
      <c r="ESG25" s="212"/>
      <c r="ESH25" s="212"/>
      <c r="ESI25" s="212"/>
      <c r="ESJ25" s="212"/>
      <c r="ESK25" s="212"/>
      <c r="ESL25" s="212"/>
      <c r="ESM25" s="212"/>
      <c r="ESN25" s="212"/>
      <c r="ESO25" s="212"/>
      <c r="ESP25" s="212"/>
      <c r="ESQ25" s="212"/>
      <c r="ESR25" s="212"/>
      <c r="ESS25" s="212"/>
      <c r="EST25" s="212"/>
      <c r="ESU25" s="212"/>
      <c r="ESV25" s="212"/>
      <c r="ESW25" s="212"/>
      <c r="ESX25" s="212"/>
      <c r="ESY25" s="212"/>
      <c r="ESZ25" s="212"/>
      <c r="ETA25" s="212"/>
      <c r="ETB25" s="212"/>
      <c r="ETC25" s="212"/>
      <c r="ETD25" s="212"/>
      <c r="ETE25" s="212"/>
      <c r="ETF25" s="212"/>
      <c r="ETG25" s="212"/>
      <c r="ETH25" s="212"/>
      <c r="ETI25" s="212"/>
      <c r="ETJ25" s="212"/>
      <c r="ETK25" s="212"/>
      <c r="ETL25" s="212"/>
      <c r="ETM25" s="212"/>
      <c r="ETN25" s="212"/>
      <c r="ETO25" s="212"/>
      <c r="ETP25" s="212"/>
      <c r="ETQ25" s="212"/>
      <c r="ETR25" s="212"/>
      <c r="ETS25" s="212"/>
      <c r="ETT25" s="212"/>
      <c r="ETU25" s="212"/>
      <c r="ETV25" s="212"/>
      <c r="ETW25" s="212"/>
      <c r="ETX25" s="212"/>
      <c r="ETY25" s="212"/>
      <c r="ETZ25" s="212"/>
      <c r="EUA25" s="212"/>
      <c r="EUB25" s="212"/>
      <c r="EUC25" s="212"/>
      <c r="EUD25" s="212"/>
      <c r="EUE25" s="212"/>
      <c r="EUF25" s="212"/>
      <c r="EUG25" s="212"/>
      <c r="EUH25" s="212"/>
      <c r="EUI25" s="212"/>
      <c r="EUJ25" s="212"/>
      <c r="EUK25" s="212"/>
      <c r="EUL25" s="212"/>
      <c r="EUM25" s="212"/>
      <c r="EUN25" s="212"/>
      <c r="EUO25" s="212"/>
      <c r="EUP25" s="212"/>
      <c r="EUQ25" s="212"/>
      <c r="EUR25" s="212"/>
      <c r="EUS25" s="212"/>
      <c r="EUT25" s="212"/>
      <c r="EUU25" s="212"/>
      <c r="EUV25" s="212"/>
      <c r="EUW25" s="212"/>
      <c r="EUX25" s="212"/>
      <c r="EUY25" s="212"/>
      <c r="EUZ25" s="212"/>
      <c r="EVA25" s="212"/>
      <c r="EVB25" s="212"/>
      <c r="EVC25" s="212"/>
      <c r="EVD25" s="212"/>
      <c r="EVE25" s="212"/>
      <c r="EVF25" s="212"/>
      <c r="EVG25" s="212"/>
      <c r="EVH25" s="212"/>
      <c r="EVI25" s="212"/>
      <c r="EVJ25" s="212"/>
      <c r="EVK25" s="212"/>
      <c r="EVL25" s="212"/>
      <c r="EVM25" s="212"/>
      <c r="EVN25" s="212"/>
      <c r="EVO25" s="212"/>
      <c r="EVP25" s="212"/>
      <c r="EVQ25" s="212"/>
      <c r="EVR25" s="212"/>
      <c r="EVS25" s="212"/>
      <c r="EVT25" s="212"/>
      <c r="EVU25" s="212"/>
      <c r="EVV25" s="212"/>
      <c r="EVW25" s="212"/>
      <c r="EVX25" s="212"/>
      <c r="EVY25" s="212"/>
      <c r="EVZ25" s="212"/>
      <c r="EWA25" s="212"/>
      <c r="EWB25" s="212"/>
      <c r="EWC25" s="212"/>
      <c r="EWD25" s="212"/>
      <c r="EWE25" s="212"/>
      <c r="EWF25" s="212"/>
      <c r="EWG25" s="212"/>
      <c r="EWH25" s="212"/>
      <c r="EWI25" s="212"/>
      <c r="EWJ25" s="212"/>
      <c r="EWK25" s="212"/>
      <c r="EWL25" s="212"/>
      <c r="EWM25" s="212"/>
      <c r="EWN25" s="212"/>
      <c r="EWO25" s="212"/>
      <c r="EWP25" s="212"/>
      <c r="EWQ25" s="212"/>
      <c r="EWR25" s="212"/>
      <c r="EWS25" s="212"/>
      <c r="EWT25" s="212"/>
      <c r="EWU25" s="212"/>
      <c r="EWV25" s="212"/>
      <c r="EWW25" s="212"/>
      <c r="EWX25" s="212"/>
      <c r="EWY25" s="212"/>
      <c r="EWZ25" s="212"/>
      <c r="EXA25" s="212"/>
      <c r="EXB25" s="212"/>
      <c r="EXC25" s="212"/>
      <c r="EXD25" s="212"/>
      <c r="EXE25" s="212"/>
      <c r="EXF25" s="212"/>
      <c r="EXG25" s="212"/>
      <c r="EXH25" s="212"/>
      <c r="EXI25" s="212"/>
      <c r="EXJ25" s="212"/>
      <c r="EXK25" s="212"/>
      <c r="EXL25" s="212"/>
      <c r="EXM25" s="212"/>
      <c r="EXN25" s="212"/>
      <c r="EXO25" s="212"/>
      <c r="EXP25" s="212"/>
      <c r="EXQ25" s="212"/>
      <c r="EXR25" s="212"/>
      <c r="EXS25" s="212"/>
      <c r="EXT25" s="212"/>
      <c r="EXU25" s="212"/>
      <c r="EXV25" s="212"/>
      <c r="EXW25" s="212"/>
      <c r="EXX25" s="212"/>
      <c r="EXY25" s="212"/>
      <c r="EXZ25" s="212"/>
      <c r="EYA25" s="212"/>
      <c r="EYB25" s="212"/>
      <c r="EYC25" s="212"/>
      <c r="EYD25" s="212"/>
      <c r="EYE25" s="212"/>
      <c r="EYF25" s="212"/>
      <c r="EYG25" s="212"/>
      <c r="EYH25" s="212"/>
      <c r="EYI25" s="212"/>
      <c r="EYJ25" s="212"/>
      <c r="EYK25" s="212"/>
      <c r="EYL25" s="212"/>
      <c r="EYM25" s="212"/>
      <c r="EYN25" s="212"/>
      <c r="EYO25" s="212"/>
      <c r="EYP25" s="212"/>
      <c r="EYQ25" s="212"/>
      <c r="EYR25" s="212"/>
      <c r="EYS25" s="212"/>
      <c r="EYT25" s="212"/>
      <c r="EYU25" s="212"/>
      <c r="EYV25" s="212"/>
      <c r="EYW25" s="212"/>
      <c r="EYX25" s="212"/>
      <c r="EYY25" s="212"/>
      <c r="EYZ25" s="212"/>
      <c r="EZA25" s="212"/>
      <c r="EZB25" s="212"/>
      <c r="EZC25" s="212"/>
      <c r="EZD25" s="212"/>
      <c r="EZE25" s="212"/>
      <c r="EZF25" s="212"/>
      <c r="EZG25" s="212"/>
      <c r="EZH25" s="212"/>
      <c r="EZI25" s="212"/>
      <c r="EZJ25" s="212"/>
      <c r="EZK25" s="212"/>
      <c r="EZL25" s="212"/>
      <c r="EZM25" s="212"/>
      <c r="EZN25" s="212"/>
      <c r="EZO25" s="212"/>
      <c r="EZP25" s="212"/>
      <c r="EZQ25" s="212"/>
      <c r="EZR25" s="212"/>
      <c r="EZS25" s="212"/>
      <c r="EZT25" s="212"/>
      <c r="EZU25" s="212"/>
      <c r="EZV25" s="212"/>
      <c r="EZW25" s="212"/>
      <c r="EZX25" s="212"/>
      <c r="EZY25" s="212"/>
      <c r="EZZ25" s="212"/>
      <c r="FAA25" s="212"/>
      <c r="FAB25" s="212"/>
      <c r="FAC25" s="212"/>
      <c r="FAD25" s="212"/>
      <c r="FAE25" s="212"/>
      <c r="FAF25" s="212"/>
      <c r="FAG25" s="212"/>
      <c r="FAH25" s="212"/>
      <c r="FAI25" s="212"/>
      <c r="FAJ25" s="212"/>
      <c r="FAK25" s="212"/>
      <c r="FAL25" s="212"/>
      <c r="FAM25" s="212"/>
      <c r="FAN25" s="212"/>
      <c r="FAO25" s="212"/>
      <c r="FAP25" s="212"/>
      <c r="FAQ25" s="212"/>
      <c r="FAR25" s="212"/>
      <c r="FAS25" s="212"/>
      <c r="FAT25" s="212"/>
      <c r="FAU25" s="212"/>
      <c r="FAV25" s="212"/>
      <c r="FAW25" s="212"/>
      <c r="FAX25" s="212"/>
      <c r="FAY25" s="212"/>
      <c r="FAZ25" s="212"/>
      <c r="FBA25" s="212"/>
      <c r="FBB25" s="212"/>
      <c r="FBC25" s="212"/>
      <c r="FBD25" s="212"/>
      <c r="FBE25" s="212"/>
      <c r="FBF25" s="212"/>
      <c r="FBG25" s="212"/>
      <c r="FBH25" s="212"/>
      <c r="FBI25" s="212"/>
      <c r="FBJ25" s="212"/>
      <c r="FBK25" s="212"/>
      <c r="FBL25" s="212"/>
      <c r="FBM25" s="212"/>
      <c r="FBN25" s="212"/>
      <c r="FBO25" s="212"/>
      <c r="FBP25" s="212"/>
      <c r="FBQ25" s="212"/>
      <c r="FBR25" s="212"/>
      <c r="FBS25" s="212"/>
      <c r="FBT25" s="212"/>
      <c r="FBU25" s="212"/>
      <c r="FBV25" s="212"/>
      <c r="FBW25" s="212"/>
      <c r="FBX25" s="212"/>
      <c r="FBY25" s="212"/>
      <c r="FBZ25" s="212"/>
      <c r="FCA25" s="212"/>
      <c r="FCB25" s="212"/>
      <c r="FCC25" s="212"/>
      <c r="FCD25" s="212"/>
      <c r="FCE25" s="212"/>
      <c r="FCF25" s="212"/>
      <c r="FCG25" s="212"/>
      <c r="FCH25" s="212"/>
      <c r="FCI25" s="212"/>
      <c r="FCJ25" s="212"/>
      <c r="FCK25" s="212"/>
      <c r="FCL25" s="212"/>
      <c r="FCM25" s="212"/>
      <c r="FCN25" s="212"/>
      <c r="FCO25" s="212"/>
      <c r="FCP25" s="212"/>
      <c r="FCQ25" s="212"/>
      <c r="FCR25" s="212"/>
      <c r="FCS25" s="212"/>
      <c r="FCT25" s="212"/>
      <c r="FCU25" s="212"/>
      <c r="FCV25" s="212"/>
      <c r="FCW25" s="212"/>
      <c r="FCX25" s="212"/>
      <c r="FCY25" s="212"/>
      <c r="FCZ25" s="212"/>
      <c r="FDA25" s="212"/>
      <c r="FDB25" s="212"/>
      <c r="FDC25" s="212"/>
      <c r="FDD25" s="212"/>
      <c r="FDE25" s="212"/>
      <c r="FDF25" s="212"/>
      <c r="FDG25" s="212"/>
      <c r="FDH25" s="212"/>
      <c r="FDI25" s="212"/>
      <c r="FDJ25" s="212"/>
      <c r="FDK25" s="212"/>
      <c r="FDL25" s="212"/>
      <c r="FDM25" s="212"/>
      <c r="FDN25" s="212"/>
      <c r="FDO25" s="212"/>
      <c r="FDP25" s="212"/>
      <c r="FDQ25" s="212"/>
      <c r="FDR25" s="212"/>
      <c r="FDS25" s="212"/>
      <c r="FDT25" s="212"/>
      <c r="FDU25" s="212"/>
      <c r="FDV25" s="212"/>
      <c r="FDW25" s="212"/>
      <c r="FDX25" s="212"/>
      <c r="FDY25" s="212"/>
      <c r="FDZ25" s="212"/>
      <c r="FEA25" s="212"/>
      <c r="FEB25" s="212"/>
      <c r="FEC25" s="212"/>
      <c r="FED25" s="212"/>
      <c r="FEE25" s="212"/>
      <c r="FEF25" s="212"/>
      <c r="FEG25" s="212"/>
      <c r="FEH25" s="212"/>
      <c r="FEI25" s="212"/>
      <c r="FEJ25" s="212"/>
      <c r="FEK25" s="212"/>
      <c r="FEL25" s="212"/>
      <c r="FEM25" s="212"/>
      <c r="FEN25" s="212"/>
      <c r="FEO25" s="212"/>
      <c r="FEP25" s="212"/>
      <c r="FEQ25" s="212"/>
      <c r="FER25" s="212"/>
      <c r="FES25" s="212"/>
      <c r="FET25" s="212"/>
      <c r="FEU25" s="212"/>
      <c r="FEV25" s="212"/>
      <c r="FEW25" s="212"/>
      <c r="FEX25" s="212"/>
      <c r="FEY25" s="212"/>
      <c r="FEZ25" s="212"/>
      <c r="FFA25" s="212"/>
      <c r="FFB25" s="212"/>
      <c r="FFC25" s="212"/>
      <c r="FFD25" s="212"/>
      <c r="FFE25" s="212"/>
      <c r="FFF25" s="212"/>
      <c r="FFG25" s="212"/>
      <c r="FFH25" s="212"/>
      <c r="FFI25" s="212"/>
      <c r="FFJ25" s="212"/>
      <c r="FFK25" s="212"/>
      <c r="FFL25" s="212"/>
      <c r="FFM25" s="212"/>
      <c r="FFN25" s="212"/>
      <c r="FFO25" s="212"/>
      <c r="FFP25" s="212"/>
      <c r="FFQ25" s="212"/>
      <c r="FFR25" s="212"/>
      <c r="FFS25" s="212"/>
      <c r="FFT25" s="212"/>
      <c r="FFU25" s="212"/>
      <c r="FFV25" s="212"/>
      <c r="FFW25" s="212"/>
      <c r="FFX25" s="212"/>
      <c r="FFY25" s="212"/>
      <c r="FFZ25" s="212"/>
      <c r="FGA25" s="212"/>
      <c r="FGB25" s="212"/>
      <c r="FGC25" s="212"/>
      <c r="FGD25" s="212"/>
      <c r="FGE25" s="212"/>
      <c r="FGF25" s="212"/>
      <c r="FGG25" s="212"/>
      <c r="FGH25" s="212"/>
      <c r="FGI25" s="212"/>
      <c r="FGJ25" s="212"/>
      <c r="FGK25" s="212"/>
      <c r="FGL25" s="212"/>
      <c r="FGM25" s="212"/>
      <c r="FGN25" s="212"/>
      <c r="FGO25" s="212"/>
      <c r="FGP25" s="212"/>
      <c r="FGQ25" s="212"/>
      <c r="FGR25" s="212"/>
      <c r="FGS25" s="212"/>
      <c r="FGT25" s="212"/>
      <c r="FGU25" s="212"/>
      <c r="FGV25" s="212"/>
      <c r="FGW25" s="212"/>
      <c r="FGX25" s="212"/>
      <c r="FGY25" s="212"/>
      <c r="FGZ25" s="212"/>
      <c r="FHA25" s="212"/>
      <c r="FHB25" s="212"/>
      <c r="FHC25" s="212"/>
      <c r="FHD25" s="212"/>
      <c r="FHE25" s="212"/>
      <c r="FHF25" s="212"/>
      <c r="FHG25" s="212"/>
      <c r="FHH25" s="212"/>
      <c r="FHI25" s="212"/>
      <c r="FHJ25" s="212"/>
      <c r="FHK25" s="212"/>
      <c r="FHL25" s="212"/>
      <c r="FHM25" s="212"/>
      <c r="FHN25" s="212"/>
      <c r="FHO25" s="212"/>
      <c r="FHP25" s="212"/>
      <c r="FHQ25" s="212"/>
      <c r="FHR25" s="212"/>
      <c r="FHS25" s="212"/>
      <c r="FHT25" s="212"/>
      <c r="FHU25" s="212"/>
      <c r="FHV25" s="212"/>
      <c r="FHW25" s="212"/>
      <c r="FHX25" s="212"/>
      <c r="FHY25" s="212"/>
      <c r="FHZ25" s="212"/>
      <c r="FIA25" s="212"/>
      <c r="FIB25" s="212"/>
      <c r="FIC25" s="212"/>
      <c r="FID25" s="212"/>
      <c r="FIE25" s="212"/>
      <c r="FIF25" s="212"/>
      <c r="FIG25" s="212"/>
      <c r="FIH25" s="212"/>
      <c r="FII25" s="212"/>
      <c r="FIJ25" s="212"/>
      <c r="FIK25" s="212"/>
      <c r="FIL25" s="212"/>
      <c r="FIM25" s="212"/>
      <c r="FIN25" s="212"/>
      <c r="FIO25" s="212"/>
      <c r="FIP25" s="212"/>
      <c r="FIQ25" s="212"/>
      <c r="FIR25" s="212"/>
      <c r="FIS25" s="212"/>
      <c r="FIT25" s="212"/>
      <c r="FIU25" s="212"/>
      <c r="FIV25" s="212"/>
      <c r="FIW25" s="212"/>
      <c r="FIX25" s="212"/>
      <c r="FIY25" s="212"/>
      <c r="FIZ25" s="212"/>
      <c r="FJA25" s="212"/>
      <c r="FJB25" s="212"/>
      <c r="FJC25" s="212"/>
      <c r="FJD25" s="212"/>
      <c r="FJE25" s="212"/>
      <c r="FJF25" s="212"/>
      <c r="FJG25" s="212"/>
      <c r="FJH25" s="212"/>
      <c r="FJI25" s="212"/>
      <c r="FJJ25" s="212"/>
      <c r="FJK25" s="212"/>
      <c r="FJL25" s="212"/>
      <c r="FJM25" s="212"/>
      <c r="FJN25" s="212"/>
      <c r="FJO25" s="212"/>
      <c r="FJP25" s="212"/>
      <c r="FJQ25" s="212"/>
      <c r="FJR25" s="212"/>
      <c r="FJS25" s="212"/>
      <c r="FJT25" s="212"/>
      <c r="FJU25" s="212"/>
      <c r="FJV25" s="212"/>
      <c r="FJW25" s="212"/>
      <c r="FJX25" s="212"/>
      <c r="FJY25" s="212"/>
      <c r="FJZ25" s="212"/>
      <c r="FKA25" s="212"/>
      <c r="FKB25" s="212"/>
      <c r="FKC25" s="212"/>
      <c r="FKD25" s="212"/>
      <c r="FKE25" s="212"/>
      <c r="FKF25" s="212"/>
      <c r="FKG25" s="212"/>
      <c r="FKH25" s="212"/>
      <c r="FKI25" s="212"/>
      <c r="FKJ25" s="212"/>
      <c r="FKK25" s="212"/>
      <c r="FKL25" s="212"/>
      <c r="FKM25" s="212"/>
      <c r="FKN25" s="212"/>
      <c r="FKO25" s="212"/>
      <c r="FKP25" s="212"/>
      <c r="FKQ25" s="212"/>
      <c r="FKR25" s="212"/>
      <c r="FKS25" s="212"/>
      <c r="FKT25" s="212"/>
      <c r="FKU25" s="212"/>
      <c r="FKV25" s="212"/>
      <c r="FKW25" s="212"/>
      <c r="FKX25" s="212"/>
      <c r="FKY25" s="212"/>
      <c r="FKZ25" s="212"/>
      <c r="FLA25" s="212"/>
      <c r="FLB25" s="212"/>
      <c r="FLC25" s="212"/>
      <c r="FLD25" s="212"/>
      <c r="FLE25" s="212"/>
      <c r="FLF25" s="212"/>
      <c r="FLG25" s="212"/>
      <c r="FLH25" s="212"/>
      <c r="FLI25" s="212"/>
      <c r="FLJ25" s="212"/>
      <c r="FLK25" s="212"/>
      <c r="FLL25" s="212"/>
      <c r="FLM25" s="212"/>
      <c r="FLN25" s="212"/>
      <c r="FLO25" s="212"/>
      <c r="FLP25" s="212"/>
      <c r="FLQ25" s="212"/>
      <c r="FLR25" s="212"/>
      <c r="FLS25" s="212"/>
      <c r="FLT25" s="212"/>
      <c r="FLU25" s="212"/>
      <c r="FLV25" s="212"/>
      <c r="FLW25" s="212"/>
      <c r="FLX25" s="212"/>
      <c r="FLY25" s="212"/>
      <c r="FLZ25" s="212"/>
      <c r="FMA25" s="212"/>
      <c r="FMB25" s="212"/>
      <c r="FMC25" s="212"/>
      <c r="FMD25" s="212"/>
      <c r="FME25" s="212"/>
      <c r="FMF25" s="212"/>
      <c r="FMG25" s="212"/>
      <c r="FMH25" s="212"/>
      <c r="FMI25" s="212"/>
      <c r="FMJ25" s="212"/>
      <c r="FMK25" s="212"/>
      <c r="FML25" s="212"/>
      <c r="FMM25" s="212"/>
      <c r="FMN25" s="212"/>
      <c r="FMO25" s="212"/>
      <c r="FMP25" s="212"/>
      <c r="FMQ25" s="212"/>
      <c r="FMR25" s="212"/>
      <c r="FMS25" s="212"/>
      <c r="FMT25" s="212"/>
      <c r="FMU25" s="212"/>
      <c r="FMV25" s="212"/>
      <c r="FMW25" s="212"/>
      <c r="FMX25" s="212"/>
      <c r="FMY25" s="212"/>
      <c r="FMZ25" s="212"/>
      <c r="FNA25" s="212"/>
      <c r="FNB25" s="212"/>
      <c r="FNC25" s="212"/>
      <c r="FND25" s="212"/>
      <c r="FNE25" s="212"/>
      <c r="FNF25" s="212"/>
      <c r="FNG25" s="212"/>
      <c r="FNH25" s="212"/>
      <c r="FNI25" s="212"/>
      <c r="FNJ25" s="212"/>
      <c r="FNK25" s="212"/>
      <c r="FNL25" s="212"/>
      <c r="FNM25" s="212"/>
      <c r="FNN25" s="212"/>
      <c r="FNO25" s="212"/>
      <c r="FNP25" s="212"/>
      <c r="FNQ25" s="212"/>
      <c r="FNR25" s="212"/>
      <c r="FNS25" s="212"/>
      <c r="FNT25" s="212"/>
      <c r="FNU25" s="212"/>
      <c r="FNV25" s="212"/>
      <c r="FNW25" s="212"/>
      <c r="FNX25" s="212"/>
      <c r="FNY25" s="212"/>
      <c r="FNZ25" s="212"/>
      <c r="FOA25" s="212"/>
      <c r="FOB25" s="212"/>
      <c r="FOC25" s="212"/>
      <c r="FOD25" s="212"/>
      <c r="FOE25" s="212"/>
      <c r="FOF25" s="212"/>
      <c r="FOG25" s="212"/>
      <c r="FOH25" s="212"/>
      <c r="FOI25" s="212"/>
      <c r="FOJ25" s="212"/>
      <c r="FOK25" s="212"/>
      <c r="FOL25" s="212"/>
      <c r="FOM25" s="212"/>
      <c r="FON25" s="212"/>
      <c r="FOO25" s="212"/>
      <c r="FOP25" s="212"/>
      <c r="FOQ25" s="212"/>
      <c r="FOR25" s="212"/>
      <c r="FOS25" s="212"/>
      <c r="FOT25" s="212"/>
      <c r="FOU25" s="212"/>
      <c r="FOV25" s="212"/>
      <c r="FOW25" s="212"/>
      <c r="FOX25" s="212"/>
      <c r="FOY25" s="212"/>
      <c r="FOZ25" s="212"/>
      <c r="FPA25" s="212"/>
      <c r="FPB25" s="212"/>
      <c r="FPC25" s="212"/>
      <c r="FPD25" s="212"/>
      <c r="FPE25" s="212"/>
      <c r="FPF25" s="212"/>
      <c r="FPG25" s="212"/>
      <c r="FPH25" s="212"/>
      <c r="FPI25" s="212"/>
      <c r="FPJ25" s="212"/>
      <c r="FPK25" s="212"/>
      <c r="FPL25" s="212"/>
      <c r="FPM25" s="212"/>
      <c r="FPN25" s="212"/>
      <c r="FPO25" s="212"/>
      <c r="FPP25" s="212"/>
      <c r="FPQ25" s="212"/>
      <c r="FPR25" s="212"/>
      <c r="FPS25" s="212"/>
      <c r="FPT25" s="212"/>
      <c r="FPU25" s="212"/>
      <c r="FPV25" s="212"/>
      <c r="FPW25" s="212"/>
      <c r="FPX25" s="212"/>
      <c r="FPY25" s="212"/>
      <c r="FPZ25" s="212"/>
      <c r="FQA25" s="212"/>
      <c r="FQB25" s="212"/>
      <c r="FQC25" s="212"/>
      <c r="FQD25" s="212"/>
      <c r="FQE25" s="212"/>
      <c r="FQF25" s="212"/>
      <c r="FQG25" s="212"/>
      <c r="FQH25" s="212"/>
      <c r="FQI25" s="212"/>
      <c r="FQJ25" s="212"/>
      <c r="FQK25" s="212"/>
      <c r="FQL25" s="212"/>
      <c r="FQM25" s="212"/>
      <c r="FQN25" s="212"/>
      <c r="FQO25" s="212"/>
      <c r="FQP25" s="212"/>
      <c r="FQQ25" s="212"/>
      <c r="FQR25" s="212"/>
      <c r="FQS25" s="212"/>
      <c r="FQT25" s="212"/>
      <c r="FQU25" s="212"/>
      <c r="FQV25" s="212"/>
      <c r="FQW25" s="212"/>
      <c r="FQX25" s="212"/>
      <c r="FQY25" s="212"/>
      <c r="FQZ25" s="212"/>
      <c r="FRA25" s="212"/>
      <c r="FRB25" s="212"/>
      <c r="FRC25" s="212"/>
      <c r="FRD25" s="212"/>
      <c r="FRE25" s="212"/>
      <c r="FRF25" s="212"/>
      <c r="FRG25" s="212"/>
      <c r="FRH25" s="212"/>
      <c r="FRI25" s="212"/>
      <c r="FRJ25" s="212"/>
      <c r="FRK25" s="212"/>
      <c r="FRL25" s="212"/>
      <c r="FRM25" s="212"/>
      <c r="FRN25" s="212"/>
      <c r="FRO25" s="212"/>
      <c r="FRP25" s="212"/>
      <c r="FRQ25" s="212"/>
      <c r="FRR25" s="212"/>
      <c r="FRS25" s="212"/>
      <c r="FRT25" s="212"/>
      <c r="FRU25" s="212"/>
      <c r="FRV25" s="212"/>
      <c r="FRW25" s="212"/>
      <c r="FRX25" s="212"/>
      <c r="FRY25" s="212"/>
      <c r="FRZ25" s="212"/>
      <c r="FSA25" s="212"/>
      <c r="FSB25" s="212"/>
      <c r="FSC25" s="212"/>
      <c r="FSD25" s="212"/>
      <c r="FSE25" s="212"/>
      <c r="FSF25" s="212"/>
      <c r="FSG25" s="212"/>
      <c r="FSH25" s="212"/>
      <c r="FSI25" s="212"/>
      <c r="FSJ25" s="212"/>
      <c r="FSK25" s="212"/>
      <c r="FSL25" s="212"/>
      <c r="FSM25" s="212"/>
      <c r="FSN25" s="212"/>
      <c r="FSO25" s="212"/>
      <c r="FSP25" s="212"/>
      <c r="FSQ25" s="212"/>
      <c r="FSR25" s="212"/>
      <c r="FSS25" s="212"/>
      <c r="FST25" s="212"/>
      <c r="FSU25" s="212"/>
      <c r="FSV25" s="212"/>
      <c r="FSW25" s="212"/>
      <c r="FSX25" s="212"/>
      <c r="FSY25" s="212"/>
      <c r="FSZ25" s="212"/>
      <c r="FTA25" s="212"/>
      <c r="FTB25" s="212"/>
      <c r="FTC25" s="212"/>
      <c r="FTD25" s="212"/>
      <c r="FTE25" s="212"/>
      <c r="FTF25" s="212"/>
      <c r="FTG25" s="212"/>
      <c r="FTH25" s="212"/>
      <c r="FTI25" s="212"/>
      <c r="FTJ25" s="212"/>
      <c r="FTK25" s="212"/>
      <c r="FTL25" s="212"/>
      <c r="FTM25" s="212"/>
      <c r="FTN25" s="212"/>
      <c r="FTO25" s="212"/>
      <c r="FTP25" s="212"/>
      <c r="FTQ25" s="212"/>
      <c r="FTR25" s="212"/>
      <c r="FTS25" s="212"/>
      <c r="FTT25" s="212"/>
      <c r="FTU25" s="212"/>
      <c r="FTV25" s="212"/>
      <c r="FTW25" s="212"/>
      <c r="FTX25" s="212"/>
      <c r="FTY25" s="212"/>
      <c r="FTZ25" s="212"/>
      <c r="FUA25" s="212"/>
      <c r="FUB25" s="212"/>
      <c r="FUC25" s="212"/>
      <c r="FUD25" s="212"/>
      <c r="FUE25" s="212"/>
      <c r="FUF25" s="212"/>
      <c r="FUG25" s="212"/>
      <c r="FUH25" s="212"/>
      <c r="FUI25" s="212"/>
      <c r="FUJ25" s="212"/>
      <c r="FUK25" s="212"/>
      <c r="FUL25" s="212"/>
      <c r="FUM25" s="212"/>
      <c r="FUN25" s="212"/>
      <c r="FUO25" s="212"/>
      <c r="FUP25" s="212"/>
      <c r="FUQ25" s="212"/>
      <c r="FUR25" s="212"/>
      <c r="FUS25" s="212"/>
      <c r="FUT25" s="212"/>
      <c r="FUU25" s="212"/>
      <c r="FUV25" s="212"/>
      <c r="FUW25" s="212"/>
      <c r="FUX25" s="212"/>
      <c r="FUY25" s="212"/>
      <c r="FUZ25" s="212"/>
      <c r="FVA25" s="212"/>
      <c r="FVB25" s="212"/>
      <c r="FVC25" s="212"/>
      <c r="FVD25" s="212"/>
      <c r="FVE25" s="212"/>
      <c r="FVF25" s="212"/>
      <c r="FVG25" s="212"/>
      <c r="FVH25" s="212"/>
      <c r="FVI25" s="212"/>
      <c r="FVJ25" s="212"/>
      <c r="FVK25" s="212"/>
      <c r="FVL25" s="212"/>
      <c r="FVM25" s="212"/>
      <c r="FVN25" s="212"/>
      <c r="FVO25" s="212"/>
      <c r="FVP25" s="212"/>
      <c r="FVQ25" s="212"/>
      <c r="FVR25" s="212"/>
      <c r="FVS25" s="212"/>
      <c r="FVT25" s="212"/>
      <c r="FVU25" s="212"/>
      <c r="FVV25" s="212"/>
      <c r="FVW25" s="212"/>
      <c r="FVX25" s="212"/>
      <c r="FVY25" s="212"/>
      <c r="FVZ25" s="212"/>
      <c r="FWA25" s="212"/>
      <c r="FWB25" s="212"/>
      <c r="FWC25" s="212"/>
      <c r="FWD25" s="212"/>
      <c r="FWE25" s="212"/>
      <c r="FWF25" s="212"/>
      <c r="FWG25" s="212"/>
      <c r="FWH25" s="212"/>
      <c r="FWI25" s="212"/>
      <c r="FWJ25" s="212"/>
      <c r="FWK25" s="212"/>
      <c r="FWL25" s="212"/>
      <c r="FWM25" s="212"/>
      <c r="FWN25" s="212"/>
      <c r="FWO25" s="212"/>
      <c r="FWP25" s="212"/>
      <c r="FWQ25" s="212"/>
      <c r="FWR25" s="212"/>
      <c r="FWS25" s="212"/>
      <c r="FWT25" s="212"/>
      <c r="FWU25" s="212"/>
      <c r="FWV25" s="212"/>
      <c r="FWW25" s="212"/>
      <c r="FWX25" s="212"/>
      <c r="FWY25" s="212"/>
      <c r="FWZ25" s="212"/>
      <c r="FXA25" s="212"/>
      <c r="FXB25" s="212"/>
      <c r="FXC25" s="212"/>
      <c r="FXD25" s="212"/>
      <c r="FXE25" s="212"/>
      <c r="FXF25" s="212"/>
      <c r="FXG25" s="212"/>
      <c r="FXH25" s="212"/>
      <c r="FXI25" s="212"/>
      <c r="FXJ25" s="212"/>
      <c r="FXK25" s="212"/>
      <c r="FXL25" s="212"/>
      <c r="FXM25" s="212"/>
      <c r="FXN25" s="212"/>
      <c r="FXO25" s="212"/>
      <c r="FXP25" s="212"/>
      <c r="FXQ25" s="212"/>
      <c r="FXR25" s="212"/>
      <c r="FXS25" s="212"/>
      <c r="FXT25" s="212"/>
      <c r="FXU25" s="212"/>
      <c r="FXV25" s="212"/>
      <c r="FXW25" s="212"/>
      <c r="FXX25" s="212"/>
      <c r="FXY25" s="212"/>
      <c r="FXZ25" s="212"/>
      <c r="FYA25" s="212"/>
      <c r="FYB25" s="212"/>
      <c r="FYC25" s="212"/>
      <c r="FYD25" s="212"/>
      <c r="FYE25" s="212"/>
      <c r="FYF25" s="212"/>
      <c r="FYG25" s="212"/>
      <c r="FYH25" s="212"/>
      <c r="FYI25" s="212"/>
      <c r="FYJ25" s="212"/>
      <c r="FYK25" s="212"/>
      <c r="FYL25" s="212"/>
      <c r="FYM25" s="212"/>
      <c r="FYN25" s="212"/>
      <c r="FYO25" s="212"/>
      <c r="FYP25" s="212"/>
      <c r="FYQ25" s="212"/>
      <c r="FYR25" s="212"/>
      <c r="FYS25" s="212"/>
      <c r="FYT25" s="212"/>
      <c r="FYU25" s="212"/>
      <c r="FYV25" s="212"/>
      <c r="FYW25" s="212"/>
      <c r="FYX25" s="212"/>
      <c r="FYY25" s="212"/>
      <c r="FYZ25" s="212"/>
      <c r="FZA25" s="212"/>
      <c r="FZB25" s="212"/>
      <c r="FZC25" s="212"/>
      <c r="FZD25" s="212"/>
      <c r="FZE25" s="212"/>
      <c r="FZF25" s="212"/>
      <c r="FZG25" s="212"/>
      <c r="FZH25" s="212"/>
      <c r="FZI25" s="212"/>
      <c r="FZJ25" s="212"/>
      <c r="FZK25" s="212"/>
      <c r="FZL25" s="212"/>
      <c r="FZM25" s="212"/>
      <c r="FZN25" s="212"/>
      <c r="FZO25" s="212"/>
      <c r="FZP25" s="212"/>
      <c r="FZQ25" s="212"/>
      <c r="FZR25" s="212"/>
      <c r="FZS25" s="212"/>
      <c r="FZT25" s="212"/>
      <c r="FZU25" s="212"/>
      <c r="FZV25" s="212"/>
      <c r="FZW25" s="212"/>
      <c r="FZX25" s="212"/>
      <c r="FZY25" s="212"/>
      <c r="FZZ25" s="212"/>
      <c r="GAA25" s="212"/>
      <c r="GAB25" s="212"/>
      <c r="GAC25" s="212"/>
      <c r="GAD25" s="212"/>
      <c r="GAE25" s="212"/>
      <c r="GAF25" s="212"/>
      <c r="GAG25" s="212"/>
      <c r="GAH25" s="212"/>
      <c r="GAI25" s="212"/>
      <c r="GAJ25" s="212"/>
      <c r="GAK25" s="212"/>
      <c r="GAL25" s="212"/>
      <c r="GAM25" s="212"/>
      <c r="GAN25" s="212"/>
      <c r="GAO25" s="212"/>
      <c r="GAP25" s="212"/>
      <c r="GAQ25" s="212"/>
      <c r="GAR25" s="212"/>
      <c r="GAS25" s="212"/>
      <c r="GAT25" s="212"/>
      <c r="GAU25" s="212"/>
      <c r="GAV25" s="212"/>
      <c r="GAW25" s="212"/>
      <c r="GAX25" s="212"/>
      <c r="GAY25" s="212"/>
      <c r="GAZ25" s="212"/>
      <c r="GBA25" s="212"/>
      <c r="GBB25" s="212"/>
      <c r="GBC25" s="212"/>
      <c r="GBD25" s="212"/>
      <c r="GBE25" s="212"/>
      <c r="GBF25" s="212"/>
      <c r="GBG25" s="212"/>
      <c r="GBH25" s="212"/>
      <c r="GBI25" s="212"/>
      <c r="GBJ25" s="212"/>
      <c r="GBK25" s="212"/>
      <c r="GBL25" s="212"/>
      <c r="GBM25" s="212"/>
      <c r="GBN25" s="212"/>
      <c r="GBO25" s="212"/>
      <c r="GBP25" s="212"/>
      <c r="GBQ25" s="212"/>
      <c r="GBR25" s="212"/>
      <c r="GBS25" s="212"/>
      <c r="GBT25" s="212"/>
      <c r="GBU25" s="212"/>
      <c r="GBV25" s="212"/>
      <c r="GBW25" s="212"/>
      <c r="GBX25" s="212"/>
      <c r="GBY25" s="212"/>
      <c r="GBZ25" s="212"/>
      <c r="GCA25" s="212"/>
      <c r="GCB25" s="212"/>
      <c r="GCC25" s="212"/>
      <c r="GCD25" s="212"/>
      <c r="GCE25" s="212"/>
      <c r="GCF25" s="212"/>
      <c r="GCG25" s="212"/>
      <c r="GCH25" s="212"/>
      <c r="GCI25" s="212"/>
      <c r="GCJ25" s="212"/>
      <c r="GCK25" s="212"/>
      <c r="GCL25" s="212"/>
      <c r="GCM25" s="212"/>
      <c r="GCN25" s="212"/>
      <c r="GCO25" s="212"/>
      <c r="GCP25" s="212"/>
      <c r="GCQ25" s="212"/>
      <c r="GCR25" s="212"/>
      <c r="GCS25" s="212"/>
      <c r="GCT25" s="212"/>
      <c r="GCU25" s="212"/>
      <c r="GCV25" s="212"/>
      <c r="GCW25" s="212"/>
      <c r="GCX25" s="212"/>
      <c r="GCY25" s="212"/>
      <c r="GCZ25" s="212"/>
      <c r="GDA25" s="212"/>
      <c r="GDB25" s="212"/>
      <c r="GDC25" s="212"/>
      <c r="GDD25" s="212"/>
      <c r="GDE25" s="212"/>
      <c r="GDF25" s="212"/>
      <c r="GDG25" s="212"/>
      <c r="GDH25" s="212"/>
      <c r="GDI25" s="212"/>
      <c r="GDJ25" s="212"/>
      <c r="GDK25" s="212"/>
      <c r="GDL25" s="212"/>
      <c r="GDM25" s="212"/>
      <c r="GDN25" s="212"/>
      <c r="GDO25" s="212"/>
      <c r="GDP25" s="212"/>
      <c r="GDQ25" s="212"/>
      <c r="GDR25" s="212"/>
      <c r="GDS25" s="212"/>
      <c r="GDT25" s="212"/>
      <c r="GDU25" s="212"/>
      <c r="GDV25" s="212"/>
      <c r="GDW25" s="212"/>
      <c r="GDX25" s="212"/>
      <c r="GDY25" s="212"/>
      <c r="GDZ25" s="212"/>
      <c r="GEA25" s="212"/>
      <c r="GEB25" s="212"/>
      <c r="GEC25" s="212"/>
      <c r="GED25" s="212"/>
      <c r="GEE25" s="212"/>
      <c r="GEF25" s="212"/>
      <c r="GEG25" s="212"/>
      <c r="GEH25" s="212"/>
      <c r="GEI25" s="212"/>
      <c r="GEJ25" s="212"/>
      <c r="GEK25" s="212"/>
      <c r="GEL25" s="212"/>
      <c r="GEM25" s="212"/>
      <c r="GEN25" s="212"/>
      <c r="GEO25" s="212"/>
      <c r="GEP25" s="212"/>
      <c r="GEQ25" s="212"/>
      <c r="GER25" s="212"/>
      <c r="GES25" s="212"/>
      <c r="GET25" s="212"/>
      <c r="GEU25" s="212"/>
      <c r="GEV25" s="212"/>
      <c r="GEW25" s="212"/>
      <c r="GEX25" s="212"/>
      <c r="GEY25" s="212"/>
      <c r="GEZ25" s="212"/>
      <c r="GFA25" s="212"/>
      <c r="GFB25" s="212"/>
      <c r="GFC25" s="212"/>
      <c r="GFD25" s="212"/>
      <c r="GFE25" s="212"/>
      <c r="GFF25" s="212"/>
      <c r="GFG25" s="212"/>
      <c r="GFH25" s="212"/>
      <c r="GFI25" s="212"/>
      <c r="GFJ25" s="212"/>
      <c r="GFK25" s="212"/>
      <c r="GFL25" s="212"/>
      <c r="GFM25" s="212"/>
      <c r="GFN25" s="212"/>
      <c r="GFO25" s="212"/>
      <c r="GFP25" s="212"/>
      <c r="GFQ25" s="212"/>
      <c r="GFR25" s="212"/>
      <c r="GFS25" s="212"/>
      <c r="GFT25" s="212"/>
      <c r="GFU25" s="212"/>
      <c r="GFV25" s="212"/>
      <c r="GFW25" s="212"/>
      <c r="GFX25" s="212"/>
      <c r="GFY25" s="212"/>
      <c r="GFZ25" s="212"/>
      <c r="GGA25" s="212"/>
      <c r="GGB25" s="212"/>
      <c r="GGC25" s="212"/>
      <c r="GGD25" s="212"/>
      <c r="GGE25" s="212"/>
      <c r="GGF25" s="212"/>
      <c r="GGG25" s="212"/>
      <c r="GGH25" s="212"/>
      <c r="GGI25" s="212"/>
      <c r="GGJ25" s="212"/>
      <c r="GGK25" s="212"/>
      <c r="GGL25" s="212"/>
      <c r="GGM25" s="212"/>
      <c r="GGN25" s="212"/>
      <c r="GGO25" s="212"/>
      <c r="GGP25" s="212"/>
      <c r="GGQ25" s="212"/>
      <c r="GGR25" s="212"/>
      <c r="GGS25" s="212"/>
      <c r="GGT25" s="212"/>
      <c r="GGU25" s="212"/>
      <c r="GGV25" s="212"/>
      <c r="GGW25" s="212"/>
      <c r="GGX25" s="212"/>
      <c r="GGY25" s="212"/>
      <c r="GGZ25" s="212"/>
      <c r="GHA25" s="212"/>
      <c r="GHB25" s="212"/>
      <c r="GHC25" s="212"/>
      <c r="GHD25" s="212"/>
      <c r="GHE25" s="212"/>
      <c r="GHF25" s="212"/>
      <c r="GHG25" s="212"/>
      <c r="GHH25" s="212"/>
      <c r="GHI25" s="212"/>
      <c r="GHJ25" s="212"/>
      <c r="GHK25" s="212"/>
      <c r="GHL25" s="212"/>
      <c r="GHM25" s="212"/>
      <c r="GHN25" s="212"/>
      <c r="GHO25" s="212"/>
      <c r="GHP25" s="212"/>
      <c r="GHQ25" s="212"/>
      <c r="GHR25" s="212"/>
      <c r="GHS25" s="212"/>
      <c r="GHT25" s="212"/>
      <c r="GHU25" s="212"/>
      <c r="GHV25" s="212"/>
      <c r="GHW25" s="212"/>
      <c r="GHX25" s="212"/>
      <c r="GHY25" s="212"/>
      <c r="GHZ25" s="212"/>
      <c r="GIA25" s="212"/>
      <c r="GIB25" s="212"/>
      <c r="GIC25" s="212"/>
      <c r="GID25" s="212"/>
      <c r="GIE25" s="212"/>
      <c r="GIF25" s="212"/>
      <c r="GIG25" s="212"/>
      <c r="GIH25" s="212"/>
      <c r="GII25" s="212"/>
      <c r="GIJ25" s="212"/>
      <c r="GIK25" s="212"/>
      <c r="GIL25" s="212"/>
      <c r="GIM25" s="212"/>
      <c r="GIN25" s="212"/>
      <c r="GIO25" s="212"/>
      <c r="GIP25" s="212"/>
      <c r="GIQ25" s="212"/>
      <c r="GIR25" s="212"/>
      <c r="GIS25" s="212"/>
      <c r="GIT25" s="212"/>
      <c r="GIU25" s="212"/>
      <c r="GIV25" s="212"/>
      <c r="GIW25" s="212"/>
      <c r="GIX25" s="212"/>
      <c r="GIY25" s="212"/>
      <c r="GIZ25" s="212"/>
      <c r="GJA25" s="212"/>
      <c r="GJB25" s="212"/>
      <c r="GJC25" s="212"/>
      <c r="GJD25" s="212"/>
      <c r="GJE25" s="212"/>
      <c r="GJF25" s="212"/>
      <c r="GJG25" s="212"/>
      <c r="GJH25" s="212"/>
      <c r="GJI25" s="212"/>
      <c r="GJJ25" s="212"/>
      <c r="GJK25" s="212"/>
      <c r="GJL25" s="212"/>
      <c r="GJM25" s="212"/>
      <c r="GJN25" s="212"/>
      <c r="GJO25" s="212"/>
      <c r="GJP25" s="212"/>
      <c r="GJQ25" s="212"/>
      <c r="GJR25" s="212"/>
      <c r="GJS25" s="212"/>
      <c r="GJT25" s="212"/>
      <c r="GJU25" s="212"/>
      <c r="GJV25" s="212"/>
      <c r="GJW25" s="212"/>
      <c r="GJX25" s="212"/>
      <c r="GJY25" s="212"/>
      <c r="GJZ25" s="212"/>
      <c r="GKA25" s="212"/>
      <c r="GKB25" s="212"/>
      <c r="GKC25" s="212"/>
      <c r="GKD25" s="212"/>
      <c r="GKE25" s="212"/>
      <c r="GKF25" s="212"/>
      <c r="GKG25" s="212"/>
      <c r="GKH25" s="212"/>
      <c r="GKI25" s="212"/>
      <c r="GKJ25" s="212"/>
      <c r="GKK25" s="212"/>
      <c r="GKL25" s="212"/>
      <c r="GKM25" s="212"/>
      <c r="GKN25" s="212"/>
      <c r="GKO25" s="212"/>
      <c r="GKP25" s="212"/>
      <c r="GKQ25" s="212"/>
      <c r="GKR25" s="212"/>
      <c r="GKS25" s="212"/>
      <c r="GKT25" s="212"/>
      <c r="GKU25" s="212"/>
      <c r="GKV25" s="212"/>
      <c r="GKW25" s="212"/>
      <c r="GKX25" s="212"/>
      <c r="GKY25" s="212"/>
      <c r="GKZ25" s="212"/>
      <c r="GLA25" s="212"/>
      <c r="GLB25" s="212"/>
      <c r="GLC25" s="212"/>
      <c r="GLD25" s="212"/>
      <c r="GLE25" s="212"/>
      <c r="GLF25" s="212"/>
      <c r="GLG25" s="212"/>
      <c r="GLH25" s="212"/>
      <c r="GLI25" s="212"/>
      <c r="GLJ25" s="212"/>
      <c r="GLK25" s="212"/>
      <c r="GLL25" s="212"/>
      <c r="GLM25" s="212"/>
      <c r="GLN25" s="212"/>
      <c r="GLO25" s="212"/>
      <c r="GLP25" s="212"/>
      <c r="GLQ25" s="212"/>
      <c r="GLR25" s="212"/>
      <c r="GLS25" s="212"/>
      <c r="GLT25" s="212"/>
      <c r="GLU25" s="212"/>
      <c r="GLV25" s="212"/>
      <c r="GLW25" s="212"/>
      <c r="GLX25" s="212"/>
      <c r="GLY25" s="212"/>
      <c r="GLZ25" s="212"/>
      <c r="GMA25" s="212"/>
      <c r="GMB25" s="212"/>
      <c r="GMC25" s="212"/>
      <c r="GMD25" s="212"/>
      <c r="GME25" s="212"/>
      <c r="GMF25" s="212"/>
      <c r="GMG25" s="212"/>
      <c r="GMH25" s="212"/>
      <c r="GMI25" s="212"/>
      <c r="GMJ25" s="212"/>
      <c r="GMK25" s="212"/>
      <c r="GML25" s="212"/>
      <c r="GMM25" s="212"/>
      <c r="GMN25" s="212"/>
      <c r="GMO25" s="212"/>
      <c r="GMP25" s="212"/>
      <c r="GMQ25" s="212"/>
      <c r="GMR25" s="212"/>
      <c r="GMS25" s="212"/>
      <c r="GMT25" s="212"/>
      <c r="GMU25" s="212"/>
      <c r="GMV25" s="212"/>
      <c r="GMW25" s="212"/>
      <c r="GMX25" s="212"/>
      <c r="GMY25" s="212"/>
      <c r="GMZ25" s="212"/>
      <c r="GNA25" s="212"/>
      <c r="GNB25" s="212"/>
      <c r="GNC25" s="212"/>
      <c r="GND25" s="212"/>
      <c r="GNE25" s="212"/>
      <c r="GNF25" s="212"/>
      <c r="GNG25" s="212"/>
      <c r="GNH25" s="212"/>
      <c r="GNI25" s="212"/>
      <c r="GNJ25" s="212"/>
      <c r="GNK25" s="212"/>
      <c r="GNL25" s="212"/>
      <c r="GNM25" s="212"/>
      <c r="GNN25" s="212"/>
      <c r="GNO25" s="212"/>
      <c r="GNP25" s="212"/>
      <c r="GNQ25" s="212"/>
      <c r="GNR25" s="212"/>
      <c r="GNS25" s="212"/>
      <c r="GNT25" s="212"/>
      <c r="GNU25" s="212"/>
      <c r="GNV25" s="212"/>
      <c r="GNW25" s="212"/>
      <c r="GNX25" s="212"/>
      <c r="GNY25" s="212"/>
      <c r="GNZ25" s="212"/>
      <c r="GOA25" s="212"/>
      <c r="GOB25" s="212"/>
      <c r="GOC25" s="212"/>
      <c r="GOD25" s="212"/>
      <c r="GOE25" s="212"/>
      <c r="GOF25" s="212"/>
      <c r="GOG25" s="212"/>
      <c r="GOH25" s="212"/>
      <c r="GOI25" s="212"/>
      <c r="GOJ25" s="212"/>
      <c r="GOK25" s="212"/>
      <c r="GOL25" s="212"/>
      <c r="GOM25" s="212"/>
      <c r="GON25" s="212"/>
      <c r="GOO25" s="212"/>
      <c r="GOP25" s="212"/>
      <c r="GOQ25" s="212"/>
      <c r="GOR25" s="212"/>
      <c r="GOS25" s="212"/>
      <c r="GOT25" s="212"/>
      <c r="GOU25" s="212"/>
      <c r="GOV25" s="212"/>
      <c r="GOW25" s="212"/>
      <c r="GOX25" s="212"/>
      <c r="GOY25" s="212"/>
      <c r="GOZ25" s="212"/>
      <c r="GPA25" s="212"/>
      <c r="GPB25" s="212"/>
      <c r="GPC25" s="212"/>
      <c r="GPD25" s="212"/>
      <c r="GPE25" s="212"/>
      <c r="GPF25" s="212"/>
      <c r="GPG25" s="212"/>
      <c r="GPH25" s="212"/>
      <c r="GPI25" s="212"/>
      <c r="GPJ25" s="212"/>
      <c r="GPK25" s="212"/>
      <c r="GPL25" s="212"/>
      <c r="GPM25" s="212"/>
      <c r="GPN25" s="212"/>
      <c r="GPO25" s="212"/>
      <c r="GPP25" s="212"/>
      <c r="GPQ25" s="212"/>
      <c r="GPR25" s="212"/>
      <c r="GPS25" s="212"/>
      <c r="GPT25" s="212"/>
      <c r="GPU25" s="212"/>
      <c r="GPV25" s="212"/>
      <c r="GPW25" s="212"/>
      <c r="GPX25" s="212"/>
      <c r="GPY25" s="212"/>
      <c r="GPZ25" s="212"/>
      <c r="GQA25" s="212"/>
      <c r="GQB25" s="212"/>
      <c r="GQC25" s="212"/>
      <c r="GQD25" s="212"/>
      <c r="GQE25" s="212"/>
      <c r="GQF25" s="212"/>
      <c r="GQG25" s="212"/>
      <c r="GQH25" s="212"/>
      <c r="GQI25" s="212"/>
      <c r="GQJ25" s="212"/>
      <c r="GQK25" s="212"/>
      <c r="GQL25" s="212"/>
      <c r="GQM25" s="212"/>
      <c r="GQN25" s="212"/>
      <c r="GQO25" s="212"/>
      <c r="GQP25" s="212"/>
      <c r="GQQ25" s="212"/>
      <c r="GQR25" s="212"/>
      <c r="GQS25" s="212"/>
      <c r="GQT25" s="212"/>
      <c r="GQU25" s="212"/>
      <c r="GQV25" s="212"/>
      <c r="GQW25" s="212"/>
      <c r="GQX25" s="212"/>
      <c r="GQY25" s="212"/>
      <c r="GQZ25" s="212"/>
      <c r="GRA25" s="212"/>
      <c r="GRB25" s="212"/>
      <c r="GRC25" s="212"/>
      <c r="GRD25" s="212"/>
      <c r="GRE25" s="212"/>
      <c r="GRF25" s="212"/>
      <c r="GRG25" s="212"/>
      <c r="GRH25" s="212"/>
      <c r="GRI25" s="212"/>
      <c r="GRJ25" s="212"/>
      <c r="GRK25" s="212"/>
      <c r="GRL25" s="212"/>
      <c r="GRM25" s="212"/>
      <c r="GRN25" s="212"/>
      <c r="GRO25" s="212"/>
      <c r="GRP25" s="212"/>
      <c r="GRQ25" s="212"/>
      <c r="GRR25" s="212"/>
      <c r="GRS25" s="212"/>
      <c r="GRT25" s="212"/>
      <c r="GRU25" s="212"/>
      <c r="GRV25" s="212"/>
      <c r="GRW25" s="212"/>
      <c r="GRX25" s="212"/>
      <c r="GRY25" s="212"/>
      <c r="GRZ25" s="212"/>
      <c r="GSA25" s="212"/>
      <c r="GSB25" s="212"/>
      <c r="GSC25" s="212"/>
      <c r="GSD25" s="212"/>
      <c r="GSE25" s="212"/>
      <c r="GSF25" s="212"/>
      <c r="GSG25" s="212"/>
      <c r="GSH25" s="212"/>
      <c r="GSI25" s="212"/>
      <c r="GSJ25" s="212"/>
      <c r="GSK25" s="212"/>
      <c r="GSL25" s="212"/>
      <c r="GSM25" s="212"/>
      <c r="GSN25" s="212"/>
      <c r="GSO25" s="212"/>
      <c r="GSP25" s="212"/>
      <c r="GSQ25" s="212"/>
      <c r="GSR25" s="212"/>
      <c r="GSS25" s="212"/>
      <c r="GST25" s="212"/>
      <c r="GSU25" s="212"/>
      <c r="GSV25" s="212"/>
      <c r="GSW25" s="212"/>
      <c r="GSX25" s="212"/>
      <c r="GSY25" s="212"/>
      <c r="GSZ25" s="212"/>
      <c r="GTA25" s="212"/>
      <c r="GTB25" s="212"/>
      <c r="GTC25" s="212"/>
      <c r="GTD25" s="212"/>
      <c r="GTE25" s="212"/>
      <c r="GTF25" s="212"/>
      <c r="GTG25" s="212"/>
      <c r="GTH25" s="212"/>
      <c r="GTI25" s="212"/>
      <c r="GTJ25" s="212"/>
      <c r="GTK25" s="212"/>
      <c r="GTL25" s="212"/>
      <c r="GTM25" s="212"/>
      <c r="GTN25" s="212"/>
      <c r="GTO25" s="212"/>
      <c r="GTP25" s="212"/>
      <c r="GTQ25" s="212"/>
      <c r="GTR25" s="212"/>
      <c r="GTS25" s="212"/>
      <c r="GTT25" s="212"/>
      <c r="GTU25" s="212"/>
      <c r="GTV25" s="212"/>
      <c r="GTW25" s="212"/>
      <c r="GTX25" s="212"/>
      <c r="GTY25" s="212"/>
      <c r="GTZ25" s="212"/>
      <c r="GUA25" s="212"/>
      <c r="GUB25" s="212"/>
      <c r="GUC25" s="212"/>
      <c r="GUD25" s="212"/>
      <c r="GUE25" s="212"/>
      <c r="GUF25" s="212"/>
      <c r="GUG25" s="212"/>
      <c r="GUH25" s="212"/>
      <c r="GUI25" s="212"/>
      <c r="GUJ25" s="212"/>
      <c r="GUK25" s="212"/>
      <c r="GUL25" s="212"/>
      <c r="GUM25" s="212"/>
      <c r="GUN25" s="212"/>
      <c r="GUO25" s="212"/>
      <c r="GUP25" s="212"/>
      <c r="GUQ25" s="212"/>
      <c r="GUR25" s="212"/>
      <c r="GUS25" s="212"/>
      <c r="GUT25" s="212"/>
      <c r="GUU25" s="212"/>
      <c r="GUV25" s="212"/>
      <c r="GUW25" s="212"/>
      <c r="GUX25" s="212"/>
      <c r="GUY25" s="212"/>
      <c r="GUZ25" s="212"/>
      <c r="GVA25" s="212"/>
      <c r="GVB25" s="212"/>
      <c r="GVC25" s="212"/>
      <c r="GVD25" s="212"/>
      <c r="GVE25" s="212"/>
      <c r="GVF25" s="212"/>
      <c r="GVG25" s="212"/>
      <c r="GVH25" s="212"/>
      <c r="GVI25" s="212"/>
      <c r="GVJ25" s="212"/>
      <c r="GVK25" s="212"/>
      <c r="GVL25" s="212"/>
      <c r="GVM25" s="212"/>
      <c r="GVN25" s="212"/>
      <c r="GVO25" s="212"/>
      <c r="GVP25" s="212"/>
      <c r="GVQ25" s="212"/>
      <c r="GVR25" s="212"/>
      <c r="GVS25" s="212"/>
      <c r="GVT25" s="212"/>
      <c r="GVU25" s="212"/>
      <c r="GVV25" s="212"/>
      <c r="GVW25" s="212"/>
      <c r="GVX25" s="212"/>
      <c r="GVY25" s="212"/>
      <c r="GVZ25" s="212"/>
      <c r="GWA25" s="212"/>
      <c r="GWB25" s="212"/>
      <c r="GWC25" s="212"/>
      <c r="GWD25" s="212"/>
      <c r="GWE25" s="212"/>
      <c r="GWF25" s="212"/>
      <c r="GWG25" s="212"/>
      <c r="GWH25" s="212"/>
      <c r="GWI25" s="212"/>
      <c r="GWJ25" s="212"/>
      <c r="GWK25" s="212"/>
      <c r="GWL25" s="212"/>
      <c r="GWM25" s="212"/>
      <c r="GWN25" s="212"/>
      <c r="GWO25" s="212"/>
      <c r="GWP25" s="212"/>
      <c r="GWQ25" s="212"/>
      <c r="GWR25" s="212"/>
      <c r="GWS25" s="212"/>
      <c r="GWT25" s="212"/>
      <c r="GWU25" s="212"/>
      <c r="GWV25" s="212"/>
      <c r="GWW25" s="212"/>
      <c r="GWX25" s="212"/>
      <c r="GWY25" s="212"/>
      <c r="GWZ25" s="212"/>
      <c r="GXA25" s="212"/>
      <c r="GXB25" s="212"/>
      <c r="GXC25" s="212"/>
      <c r="GXD25" s="212"/>
      <c r="GXE25" s="212"/>
      <c r="GXF25" s="212"/>
      <c r="GXG25" s="212"/>
      <c r="GXH25" s="212"/>
      <c r="GXI25" s="212"/>
      <c r="GXJ25" s="212"/>
      <c r="GXK25" s="212"/>
      <c r="GXL25" s="212"/>
      <c r="GXM25" s="212"/>
      <c r="GXN25" s="212"/>
      <c r="GXO25" s="212"/>
      <c r="GXP25" s="212"/>
      <c r="GXQ25" s="212"/>
      <c r="GXR25" s="212"/>
      <c r="GXS25" s="212"/>
      <c r="GXT25" s="212"/>
      <c r="GXU25" s="212"/>
      <c r="GXV25" s="212"/>
      <c r="GXW25" s="212"/>
      <c r="GXX25" s="212"/>
      <c r="GXY25" s="212"/>
      <c r="GXZ25" s="212"/>
      <c r="GYA25" s="212"/>
      <c r="GYB25" s="212"/>
      <c r="GYC25" s="212"/>
      <c r="GYD25" s="212"/>
      <c r="GYE25" s="212"/>
      <c r="GYF25" s="212"/>
      <c r="GYG25" s="212"/>
      <c r="GYH25" s="212"/>
      <c r="GYI25" s="212"/>
      <c r="GYJ25" s="212"/>
      <c r="GYK25" s="212"/>
      <c r="GYL25" s="212"/>
      <c r="GYM25" s="212"/>
      <c r="GYN25" s="212"/>
      <c r="GYO25" s="212"/>
      <c r="GYP25" s="212"/>
      <c r="GYQ25" s="212"/>
      <c r="GYR25" s="212"/>
      <c r="GYS25" s="212"/>
      <c r="GYT25" s="212"/>
      <c r="GYU25" s="212"/>
      <c r="GYV25" s="212"/>
      <c r="GYW25" s="212"/>
      <c r="GYX25" s="212"/>
      <c r="GYY25" s="212"/>
      <c r="GYZ25" s="212"/>
      <c r="GZA25" s="212"/>
      <c r="GZB25" s="212"/>
      <c r="GZC25" s="212"/>
      <c r="GZD25" s="212"/>
      <c r="GZE25" s="212"/>
      <c r="GZF25" s="212"/>
      <c r="GZG25" s="212"/>
      <c r="GZH25" s="212"/>
      <c r="GZI25" s="212"/>
      <c r="GZJ25" s="212"/>
      <c r="GZK25" s="212"/>
      <c r="GZL25" s="212"/>
      <c r="GZM25" s="212"/>
      <c r="GZN25" s="212"/>
      <c r="GZO25" s="212"/>
      <c r="GZP25" s="212"/>
      <c r="GZQ25" s="212"/>
      <c r="GZR25" s="212"/>
      <c r="GZS25" s="212"/>
      <c r="GZT25" s="212"/>
      <c r="GZU25" s="212"/>
      <c r="GZV25" s="212"/>
      <c r="GZW25" s="212"/>
      <c r="GZX25" s="212"/>
      <c r="GZY25" s="212"/>
      <c r="GZZ25" s="212"/>
      <c r="HAA25" s="212"/>
      <c r="HAB25" s="212"/>
      <c r="HAC25" s="212"/>
      <c r="HAD25" s="212"/>
      <c r="HAE25" s="212"/>
      <c r="HAF25" s="212"/>
      <c r="HAG25" s="212"/>
      <c r="HAH25" s="212"/>
      <c r="HAI25" s="212"/>
      <c r="HAJ25" s="212"/>
      <c r="HAK25" s="212"/>
      <c r="HAL25" s="212"/>
      <c r="HAM25" s="212"/>
      <c r="HAN25" s="212"/>
      <c r="HAO25" s="212"/>
      <c r="HAP25" s="212"/>
      <c r="HAQ25" s="212"/>
      <c r="HAR25" s="212"/>
      <c r="HAS25" s="212"/>
      <c r="HAT25" s="212"/>
      <c r="HAU25" s="212"/>
      <c r="HAV25" s="212"/>
      <c r="HAW25" s="212"/>
      <c r="HAX25" s="212"/>
      <c r="HAY25" s="212"/>
      <c r="HAZ25" s="212"/>
      <c r="HBA25" s="212"/>
      <c r="HBB25" s="212"/>
      <c r="HBC25" s="212"/>
      <c r="HBD25" s="212"/>
      <c r="HBE25" s="212"/>
      <c r="HBF25" s="212"/>
      <c r="HBG25" s="212"/>
      <c r="HBH25" s="212"/>
      <c r="HBI25" s="212"/>
      <c r="HBJ25" s="212"/>
      <c r="HBK25" s="212"/>
      <c r="HBL25" s="212"/>
      <c r="HBM25" s="212"/>
      <c r="HBN25" s="212"/>
      <c r="HBO25" s="212"/>
      <c r="HBP25" s="212"/>
      <c r="HBQ25" s="212"/>
      <c r="HBR25" s="212"/>
      <c r="HBS25" s="212"/>
      <c r="HBT25" s="212"/>
      <c r="HBU25" s="212"/>
      <c r="HBV25" s="212"/>
      <c r="HBW25" s="212"/>
      <c r="HBX25" s="212"/>
      <c r="HBY25" s="212"/>
      <c r="HBZ25" s="212"/>
      <c r="HCA25" s="212"/>
      <c r="HCB25" s="212"/>
      <c r="HCC25" s="212"/>
      <c r="HCD25" s="212"/>
      <c r="HCE25" s="212"/>
      <c r="HCF25" s="212"/>
      <c r="HCG25" s="212"/>
      <c r="HCH25" s="212"/>
      <c r="HCI25" s="212"/>
      <c r="HCJ25" s="212"/>
      <c r="HCK25" s="212"/>
      <c r="HCL25" s="212"/>
      <c r="HCM25" s="212"/>
      <c r="HCN25" s="212"/>
      <c r="HCO25" s="212"/>
      <c r="HCP25" s="212"/>
      <c r="HCQ25" s="212"/>
      <c r="HCR25" s="212"/>
      <c r="HCS25" s="212"/>
      <c r="HCT25" s="212"/>
      <c r="HCU25" s="212"/>
      <c r="HCV25" s="212"/>
      <c r="HCW25" s="212"/>
      <c r="HCX25" s="212"/>
      <c r="HCY25" s="212"/>
      <c r="HCZ25" s="212"/>
      <c r="HDA25" s="212"/>
      <c r="HDB25" s="212"/>
      <c r="HDC25" s="212"/>
      <c r="HDD25" s="212"/>
      <c r="HDE25" s="212"/>
      <c r="HDF25" s="212"/>
      <c r="HDG25" s="212"/>
      <c r="HDH25" s="212"/>
      <c r="HDI25" s="212"/>
      <c r="HDJ25" s="212"/>
      <c r="HDK25" s="212"/>
      <c r="HDL25" s="212"/>
      <c r="HDM25" s="212"/>
      <c r="HDN25" s="212"/>
      <c r="HDO25" s="212"/>
      <c r="HDP25" s="212"/>
      <c r="HDQ25" s="212"/>
      <c r="HDR25" s="212"/>
      <c r="HDS25" s="212"/>
      <c r="HDT25" s="212"/>
      <c r="HDU25" s="212"/>
      <c r="HDV25" s="212"/>
      <c r="HDW25" s="212"/>
      <c r="HDX25" s="212"/>
      <c r="HDY25" s="212"/>
      <c r="HDZ25" s="212"/>
      <c r="HEA25" s="212"/>
      <c r="HEB25" s="212"/>
      <c r="HEC25" s="212"/>
      <c r="HED25" s="212"/>
      <c r="HEE25" s="212"/>
      <c r="HEF25" s="212"/>
      <c r="HEG25" s="212"/>
      <c r="HEH25" s="212"/>
      <c r="HEI25" s="212"/>
      <c r="HEJ25" s="212"/>
      <c r="HEK25" s="212"/>
      <c r="HEL25" s="212"/>
      <c r="HEM25" s="212"/>
      <c r="HEN25" s="212"/>
      <c r="HEO25" s="212"/>
      <c r="HEP25" s="212"/>
      <c r="HEQ25" s="212"/>
      <c r="HER25" s="212"/>
      <c r="HES25" s="212"/>
      <c r="HET25" s="212"/>
      <c r="HEU25" s="212"/>
      <c r="HEV25" s="212"/>
      <c r="HEW25" s="212"/>
      <c r="HEX25" s="212"/>
      <c r="HEY25" s="212"/>
      <c r="HEZ25" s="212"/>
      <c r="HFA25" s="212"/>
      <c r="HFB25" s="212"/>
      <c r="HFC25" s="212"/>
      <c r="HFD25" s="212"/>
      <c r="HFE25" s="212"/>
      <c r="HFF25" s="212"/>
      <c r="HFG25" s="212"/>
      <c r="HFH25" s="212"/>
      <c r="HFI25" s="212"/>
      <c r="HFJ25" s="212"/>
      <c r="HFK25" s="212"/>
      <c r="HFL25" s="212"/>
      <c r="HFM25" s="212"/>
      <c r="HFN25" s="212"/>
      <c r="HFO25" s="212"/>
      <c r="HFP25" s="212"/>
      <c r="HFQ25" s="212"/>
      <c r="HFR25" s="212"/>
      <c r="HFS25" s="212"/>
      <c r="HFT25" s="212"/>
      <c r="HFU25" s="212"/>
      <c r="HFV25" s="212"/>
      <c r="HFW25" s="212"/>
      <c r="HFX25" s="212"/>
      <c r="HFY25" s="212"/>
      <c r="HFZ25" s="212"/>
      <c r="HGA25" s="212"/>
      <c r="HGB25" s="212"/>
      <c r="HGC25" s="212"/>
      <c r="HGD25" s="212"/>
      <c r="HGE25" s="212"/>
      <c r="HGF25" s="212"/>
      <c r="HGG25" s="212"/>
      <c r="HGH25" s="212"/>
      <c r="HGI25" s="212"/>
      <c r="HGJ25" s="212"/>
      <c r="HGK25" s="212"/>
      <c r="HGL25" s="212"/>
      <c r="HGM25" s="212"/>
      <c r="HGN25" s="212"/>
      <c r="HGO25" s="212"/>
      <c r="HGP25" s="212"/>
      <c r="HGQ25" s="212"/>
      <c r="HGR25" s="212"/>
      <c r="HGS25" s="212"/>
      <c r="HGT25" s="212"/>
      <c r="HGU25" s="212"/>
      <c r="HGV25" s="212"/>
      <c r="HGW25" s="212"/>
      <c r="HGX25" s="212"/>
      <c r="HGY25" s="212"/>
      <c r="HGZ25" s="212"/>
      <c r="HHA25" s="212"/>
      <c r="HHB25" s="212"/>
      <c r="HHC25" s="212"/>
      <c r="HHD25" s="212"/>
      <c r="HHE25" s="212"/>
      <c r="HHF25" s="212"/>
      <c r="HHG25" s="212"/>
      <c r="HHH25" s="212"/>
      <c r="HHI25" s="212"/>
      <c r="HHJ25" s="212"/>
      <c r="HHK25" s="212"/>
      <c r="HHL25" s="212"/>
      <c r="HHM25" s="212"/>
      <c r="HHN25" s="212"/>
      <c r="HHO25" s="212"/>
      <c r="HHP25" s="212"/>
      <c r="HHQ25" s="212"/>
      <c r="HHR25" s="212"/>
      <c r="HHS25" s="212"/>
      <c r="HHT25" s="212"/>
      <c r="HHU25" s="212"/>
      <c r="HHV25" s="212"/>
      <c r="HHW25" s="212"/>
      <c r="HHX25" s="212"/>
      <c r="HHY25" s="212"/>
      <c r="HHZ25" s="212"/>
      <c r="HIA25" s="212"/>
      <c r="HIB25" s="212"/>
      <c r="HIC25" s="212"/>
      <c r="HID25" s="212"/>
      <c r="HIE25" s="212"/>
      <c r="HIF25" s="212"/>
      <c r="HIG25" s="212"/>
      <c r="HIH25" s="212"/>
      <c r="HII25" s="212"/>
      <c r="HIJ25" s="212"/>
      <c r="HIK25" s="212"/>
      <c r="HIL25" s="212"/>
      <c r="HIM25" s="212"/>
      <c r="HIN25" s="212"/>
      <c r="HIO25" s="212"/>
      <c r="HIP25" s="212"/>
      <c r="HIQ25" s="212"/>
      <c r="HIR25" s="212"/>
      <c r="HIS25" s="212"/>
      <c r="HIT25" s="212"/>
      <c r="HIU25" s="212"/>
      <c r="HIV25" s="212"/>
      <c r="HIW25" s="212"/>
      <c r="HIX25" s="212"/>
      <c r="HIY25" s="212"/>
      <c r="HIZ25" s="212"/>
      <c r="HJA25" s="212"/>
      <c r="HJB25" s="212"/>
      <c r="HJC25" s="212"/>
      <c r="HJD25" s="212"/>
      <c r="HJE25" s="212"/>
      <c r="HJF25" s="212"/>
      <c r="HJG25" s="212"/>
      <c r="HJH25" s="212"/>
      <c r="HJI25" s="212"/>
      <c r="HJJ25" s="212"/>
      <c r="HJK25" s="212"/>
      <c r="HJL25" s="212"/>
      <c r="HJM25" s="212"/>
      <c r="HJN25" s="212"/>
      <c r="HJO25" s="212"/>
      <c r="HJP25" s="212"/>
      <c r="HJQ25" s="212"/>
      <c r="HJR25" s="212"/>
      <c r="HJS25" s="212"/>
      <c r="HJT25" s="212"/>
      <c r="HJU25" s="212"/>
      <c r="HJV25" s="212"/>
      <c r="HJW25" s="212"/>
      <c r="HJX25" s="212"/>
      <c r="HJY25" s="212"/>
      <c r="HJZ25" s="212"/>
      <c r="HKA25" s="212"/>
      <c r="HKB25" s="212"/>
      <c r="HKC25" s="212"/>
      <c r="HKD25" s="212"/>
      <c r="HKE25" s="212"/>
      <c r="HKF25" s="212"/>
      <c r="HKG25" s="212"/>
      <c r="HKH25" s="212"/>
      <c r="HKI25" s="212"/>
      <c r="HKJ25" s="212"/>
      <c r="HKK25" s="212"/>
      <c r="HKL25" s="212"/>
      <c r="HKM25" s="212"/>
      <c r="HKN25" s="212"/>
      <c r="HKO25" s="212"/>
      <c r="HKP25" s="212"/>
      <c r="HKQ25" s="212"/>
      <c r="HKR25" s="212"/>
      <c r="HKS25" s="212"/>
      <c r="HKT25" s="212"/>
      <c r="HKU25" s="212"/>
      <c r="HKV25" s="212"/>
      <c r="HKW25" s="212"/>
      <c r="HKX25" s="212"/>
      <c r="HKY25" s="212"/>
      <c r="HKZ25" s="212"/>
      <c r="HLA25" s="212"/>
      <c r="HLB25" s="212"/>
      <c r="HLC25" s="212"/>
      <c r="HLD25" s="212"/>
      <c r="HLE25" s="212"/>
      <c r="HLF25" s="212"/>
      <c r="HLG25" s="212"/>
      <c r="HLH25" s="212"/>
      <c r="HLI25" s="212"/>
      <c r="HLJ25" s="212"/>
      <c r="HLK25" s="212"/>
      <c r="HLL25" s="212"/>
      <c r="HLM25" s="212"/>
      <c r="HLN25" s="212"/>
      <c r="HLO25" s="212"/>
      <c r="HLP25" s="212"/>
      <c r="HLQ25" s="212"/>
      <c r="HLR25" s="212"/>
      <c r="HLS25" s="212"/>
      <c r="HLT25" s="212"/>
      <c r="HLU25" s="212"/>
      <c r="HLV25" s="212"/>
      <c r="HLW25" s="212"/>
      <c r="HLX25" s="212"/>
      <c r="HLY25" s="212"/>
      <c r="HLZ25" s="212"/>
      <c r="HMA25" s="212"/>
      <c r="HMB25" s="212"/>
      <c r="HMC25" s="212"/>
      <c r="HMD25" s="212"/>
      <c r="HME25" s="212"/>
      <c r="HMF25" s="212"/>
      <c r="HMG25" s="212"/>
      <c r="HMH25" s="212"/>
      <c r="HMI25" s="212"/>
      <c r="HMJ25" s="212"/>
      <c r="HMK25" s="212"/>
      <c r="HML25" s="212"/>
      <c r="HMM25" s="212"/>
      <c r="HMN25" s="212"/>
      <c r="HMO25" s="212"/>
      <c r="HMP25" s="212"/>
      <c r="HMQ25" s="212"/>
      <c r="HMR25" s="212"/>
      <c r="HMS25" s="212"/>
      <c r="HMT25" s="212"/>
      <c r="HMU25" s="212"/>
      <c r="HMV25" s="212"/>
      <c r="HMW25" s="212"/>
      <c r="HMX25" s="212"/>
      <c r="HMY25" s="212"/>
      <c r="HMZ25" s="212"/>
      <c r="HNA25" s="212"/>
      <c r="HNB25" s="212"/>
      <c r="HNC25" s="212"/>
      <c r="HND25" s="212"/>
      <c r="HNE25" s="212"/>
      <c r="HNF25" s="212"/>
      <c r="HNG25" s="212"/>
      <c r="HNH25" s="212"/>
      <c r="HNI25" s="212"/>
      <c r="HNJ25" s="212"/>
      <c r="HNK25" s="212"/>
      <c r="HNL25" s="212"/>
      <c r="HNM25" s="212"/>
      <c r="HNN25" s="212"/>
      <c r="HNO25" s="212"/>
      <c r="HNP25" s="212"/>
      <c r="HNQ25" s="212"/>
      <c r="HNR25" s="212"/>
      <c r="HNS25" s="212"/>
      <c r="HNT25" s="212"/>
      <c r="HNU25" s="212"/>
      <c r="HNV25" s="212"/>
      <c r="HNW25" s="212"/>
      <c r="HNX25" s="212"/>
      <c r="HNY25" s="212"/>
      <c r="HNZ25" s="212"/>
      <c r="HOA25" s="212"/>
      <c r="HOB25" s="212"/>
      <c r="HOC25" s="212"/>
      <c r="HOD25" s="212"/>
      <c r="HOE25" s="212"/>
      <c r="HOF25" s="212"/>
      <c r="HOG25" s="212"/>
      <c r="HOH25" s="212"/>
      <c r="HOI25" s="212"/>
      <c r="HOJ25" s="212"/>
      <c r="HOK25" s="212"/>
      <c r="HOL25" s="212"/>
      <c r="HOM25" s="212"/>
      <c r="HON25" s="212"/>
      <c r="HOO25" s="212"/>
      <c r="HOP25" s="212"/>
      <c r="HOQ25" s="212"/>
      <c r="HOR25" s="212"/>
      <c r="HOS25" s="212"/>
      <c r="HOT25" s="212"/>
      <c r="HOU25" s="212"/>
      <c r="HOV25" s="212"/>
      <c r="HOW25" s="212"/>
      <c r="HOX25" s="212"/>
      <c r="HOY25" s="212"/>
      <c r="HOZ25" s="212"/>
      <c r="HPA25" s="212"/>
      <c r="HPB25" s="212"/>
      <c r="HPC25" s="212"/>
      <c r="HPD25" s="212"/>
      <c r="HPE25" s="212"/>
      <c r="HPF25" s="212"/>
      <c r="HPG25" s="212"/>
      <c r="HPH25" s="212"/>
      <c r="HPI25" s="212"/>
      <c r="HPJ25" s="212"/>
      <c r="HPK25" s="212"/>
      <c r="HPL25" s="212"/>
      <c r="HPM25" s="212"/>
      <c r="HPN25" s="212"/>
      <c r="HPO25" s="212"/>
      <c r="HPP25" s="212"/>
      <c r="HPQ25" s="212"/>
      <c r="HPR25" s="212"/>
      <c r="HPS25" s="212"/>
      <c r="HPT25" s="212"/>
      <c r="HPU25" s="212"/>
      <c r="HPV25" s="212"/>
      <c r="HPW25" s="212"/>
      <c r="HPX25" s="212"/>
      <c r="HPY25" s="212"/>
      <c r="HPZ25" s="212"/>
      <c r="HQA25" s="212"/>
      <c r="HQB25" s="212"/>
      <c r="HQC25" s="212"/>
      <c r="HQD25" s="212"/>
      <c r="HQE25" s="212"/>
      <c r="HQF25" s="212"/>
      <c r="HQG25" s="212"/>
      <c r="HQH25" s="212"/>
      <c r="HQI25" s="212"/>
      <c r="HQJ25" s="212"/>
      <c r="HQK25" s="212"/>
      <c r="HQL25" s="212"/>
      <c r="HQM25" s="212"/>
      <c r="HQN25" s="212"/>
      <c r="HQO25" s="212"/>
      <c r="HQP25" s="212"/>
      <c r="HQQ25" s="212"/>
      <c r="HQR25" s="212"/>
      <c r="HQS25" s="212"/>
      <c r="HQT25" s="212"/>
      <c r="HQU25" s="212"/>
      <c r="HQV25" s="212"/>
      <c r="HQW25" s="212"/>
      <c r="HQX25" s="212"/>
      <c r="HQY25" s="212"/>
      <c r="HQZ25" s="212"/>
      <c r="HRA25" s="212"/>
      <c r="HRB25" s="212"/>
      <c r="HRC25" s="212"/>
      <c r="HRD25" s="212"/>
      <c r="HRE25" s="212"/>
      <c r="HRF25" s="212"/>
      <c r="HRG25" s="212"/>
      <c r="HRH25" s="212"/>
      <c r="HRI25" s="212"/>
      <c r="HRJ25" s="212"/>
      <c r="HRK25" s="212"/>
      <c r="HRL25" s="212"/>
      <c r="HRM25" s="212"/>
      <c r="HRN25" s="212"/>
      <c r="HRO25" s="212"/>
      <c r="HRP25" s="212"/>
      <c r="HRQ25" s="212"/>
      <c r="HRR25" s="212"/>
      <c r="HRS25" s="212"/>
      <c r="HRT25" s="212"/>
      <c r="HRU25" s="212"/>
      <c r="HRV25" s="212"/>
      <c r="HRW25" s="212"/>
      <c r="HRX25" s="212"/>
      <c r="HRY25" s="212"/>
      <c r="HRZ25" s="212"/>
      <c r="HSA25" s="212"/>
      <c r="HSB25" s="212"/>
      <c r="HSC25" s="212"/>
      <c r="HSD25" s="212"/>
      <c r="HSE25" s="212"/>
      <c r="HSF25" s="212"/>
      <c r="HSG25" s="212"/>
      <c r="HSH25" s="212"/>
      <c r="HSI25" s="212"/>
      <c r="HSJ25" s="212"/>
      <c r="HSK25" s="212"/>
      <c r="HSL25" s="212"/>
      <c r="HSM25" s="212"/>
      <c r="HSN25" s="212"/>
      <c r="HSO25" s="212"/>
      <c r="HSP25" s="212"/>
      <c r="HSQ25" s="212"/>
      <c r="HSR25" s="212"/>
      <c r="HSS25" s="212"/>
      <c r="HST25" s="212"/>
      <c r="HSU25" s="212"/>
      <c r="HSV25" s="212"/>
      <c r="HSW25" s="212"/>
      <c r="HSX25" s="212"/>
      <c r="HSY25" s="212"/>
      <c r="HSZ25" s="212"/>
      <c r="HTA25" s="212"/>
      <c r="HTB25" s="212"/>
      <c r="HTC25" s="212"/>
      <c r="HTD25" s="212"/>
      <c r="HTE25" s="212"/>
      <c r="HTF25" s="212"/>
      <c r="HTG25" s="212"/>
      <c r="HTH25" s="212"/>
      <c r="HTI25" s="212"/>
      <c r="HTJ25" s="212"/>
      <c r="HTK25" s="212"/>
      <c r="HTL25" s="212"/>
      <c r="HTM25" s="212"/>
      <c r="HTN25" s="212"/>
      <c r="HTO25" s="212"/>
      <c r="HTP25" s="212"/>
      <c r="HTQ25" s="212"/>
      <c r="HTR25" s="212"/>
      <c r="HTS25" s="212"/>
      <c r="HTT25" s="212"/>
      <c r="HTU25" s="212"/>
      <c r="HTV25" s="212"/>
      <c r="HTW25" s="212"/>
      <c r="HTX25" s="212"/>
      <c r="HTY25" s="212"/>
      <c r="HTZ25" s="212"/>
      <c r="HUA25" s="212"/>
      <c r="HUB25" s="212"/>
      <c r="HUC25" s="212"/>
      <c r="HUD25" s="212"/>
      <c r="HUE25" s="212"/>
      <c r="HUF25" s="212"/>
      <c r="HUG25" s="212"/>
      <c r="HUH25" s="212"/>
      <c r="HUI25" s="212"/>
      <c r="HUJ25" s="212"/>
      <c r="HUK25" s="212"/>
      <c r="HUL25" s="212"/>
      <c r="HUM25" s="212"/>
      <c r="HUN25" s="212"/>
      <c r="HUO25" s="212"/>
      <c r="HUP25" s="212"/>
      <c r="HUQ25" s="212"/>
      <c r="HUR25" s="212"/>
      <c r="HUS25" s="212"/>
      <c r="HUT25" s="212"/>
      <c r="HUU25" s="212"/>
      <c r="HUV25" s="212"/>
      <c r="HUW25" s="212"/>
      <c r="HUX25" s="212"/>
      <c r="HUY25" s="212"/>
      <c r="HUZ25" s="212"/>
      <c r="HVA25" s="212"/>
      <c r="HVB25" s="212"/>
      <c r="HVC25" s="212"/>
      <c r="HVD25" s="212"/>
      <c r="HVE25" s="212"/>
      <c r="HVF25" s="212"/>
      <c r="HVG25" s="212"/>
      <c r="HVH25" s="212"/>
      <c r="HVI25" s="212"/>
      <c r="HVJ25" s="212"/>
      <c r="HVK25" s="212"/>
      <c r="HVL25" s="212"/>
      <c r="HVM25" s="212"/>
      <c r="HVN25" s="212"/>
      <c r="HVO25" s="212"/>
      <c r="HVP25" s="212"/>
      <c r="HVQ25" s="212"/>
      <c r="HVR25" s="212"/>
      <c r="HVS25" s="212"/>
      <c r="HVT25" s="212"/>
      <c r="HVU25" s="212"/>
      <c r="HVV25" s="212"/>
      <c r="HVW25" s="212"/>
      <c r="HVX25" s="212"/>
      <c r="HVY25" s="212"/>
      <c r="HVZ25" s="212"/>
      <c r="HWA25" s="212"/>
      <c r="HWB25" s="212"/>
      <c r="HWC25" s="212"/>
      <c r="HWD25" s="212"/>
      <c r="HWE25" s="212"/>
      <c r="HWF25" s="212"/>
      <c r="HWG25" s="212"/>
      <c r="HWH25" s="212"/>
      <c r="HWI25" s="212"/>
      <c r="HWJ25" s="212"/>
      <c r="HWK25" s="212"/>
      <c r="HWL25" s="212"/>
      <c r="HWM25" s="212"/>
      <c r="HWN25" s="212"/>
      <c r="HWO25" s="212"/>
      <c r="HWP25" s="212"/>
      <c r="HWQ25" s="212"/>
      <c r="HWR25" s="212"/>
      <c r="HWS25" s="212"/>
      <c r="HWT25" s="212"/>
      <c r="HWU25" s="212"/>
      <c r="HWV25" s="212"/>
      <c r="HWW25" s="212"/>
      <c r="HWX25" s="212"/>
      <c r="HWY25" s="212"/>
      <c r="HWZ25" s="212"/>
      <c r="HXA25" s="212"/>
      <c r="HXB25" s="212"/>
      <c r="HXC25" s="212"/>
      <c r="HXD25" s="212"/>
      <c r="HXE25" s="212"/>
      <c r="HXF25" s="212"/>
      <c r="HXG25" s="212"/>
      <c r="HXH25" s="212"/>
      <c r="HXI25" s="212"/>
      <c r="HXJ25" s="212"/>
      <c r="HXK25" s="212"/>
      <c r="HXL25" s="212"/>
      <c r="HXM25" s="212"/>
      <c r="HXN25" s="212"/>
      <c r="HXO25" s="212"/>
      <c r="HXP25" s="212"/>
      <c r="HXQ25" s="212"/>
      <c r="HXR25" s="212"/>
      <c r="HXS25" s="212"/>
      <c r="HXT25" s="212"/>
      <c r="HXU25" s="212"/>
      <c r="HXV25" s="212"/>
      <c r="HXW25" s="212"/>
      <c r="HXX25" s="212"/>
      <c r="HXY25" s="212"/>
      <c r="HXZ25" s="212"/>
      <c r="HYA25" s="212"/>
      <c r="HYB25" s="212"/>
      <c r="HYC25" s="212"/>
      <c r="HYD25" s="212"/>
      <c r="HYE25" s="212"/>
      <c r="HYF25" s="212"/>
      <c r="HYG25" s="212"/>
      <c r="HYH25" s="212"/>
      <c r="HYI25" s="212"/>
      <c r="HYJ25" s="212"/>
      <c r="HYK25" s="212"/>
      <c r="HYL25" s="212"/>
      <c r="HYM25" s="212"/>
      <c r="HYN25" s="212"/>
      <c r="HYO25" s="212"/>
      <c r="HYP25" s="212"/>
      <c r="HYQ25" s="212"/>
      <c r="HYR25" s="212"/>
      <c r="HYS25" s="212"/>
      <c r="HYT25" s="212"/>
      <c r="HYU25" s="212"/>
      <c r="HYV25" s="212"/>
      <c r="HYW25" s="212"/>
      <c r="HYX25" s="212"/>
      <c r="HYY25" s="212"/>
      <c r="HYZ25" s="212"/>
      <c r="HZA25" s="212"/>
      <c r="HZB25" s="212"/>
      <c r="HZC25" s="212"/>
      <c r="HZD25" s="212"/>
      <c r="HZE25" s="212"/>
      <c r="HZF25" s="212"/>
      <c r="HZG25" s="212"/>
      <c r="HZH25" s="212"/>
      <c r="HZI25" s="212"/>
      <c r="HZJ25" s="212"/>
      <c r="HZK25" s="212"/>
      <c r="HZL25" s="212"/>
      <c r="HZM25" s="212"/>
      <c r="HZN25" s="212"/>
      <c r="HZO25" s="212"/>
      <c r="HZP25" s="212"/>
      <c r="HZQ25" s="212"/>
      <c r="HZR25" s="212"/>
      <c r="HZS25" s="212"/>
      <c r="HZT25" s="212"/>
      <c r="HZU25" s="212"/>
      <c r="HZV25" s="212"/>
      <c r="HZW25" s="212"/>
      <c r="HZX25" s="212"/>
      <c r="HZY25" s="212"/>
      <c r="HZZ25" s="212"/>
      <c r="IAA25" s="212"/>
      <c r="IAB25" s="212"/>
      <c r="IAC25" s="212"/>
      <c r="IAD25" s="212"/>
      <c r="IAE25" s="212"/>
      <c r="IAF25" s="212"/>
      <c r="IAG25" s="212"/>
      <c r="IAH25" s="212"/>
      <c r="IAI25" s="212"/>
      <c r="IAJ25" s="212"/>
      <c r="IAK25" s="212"/>
      <c r="IAL25" s="212"/>
      <c r="IAM25" s="212"/>
      <c r="IAN25" s="212"/>
      <c r="IAO25" s="212"/>
      <c r="IAP25" s="212"/>
      <c r="IAQ25" s="212"/>
      <c r="IAR25" s="212"/>
      <c r="IAS25" s="212"/>
      <c r="IAT25" s="212"/>
      <c r="IAU25" s="212"/>
      <c r="IAV25" s="212"/>
      <c r="IAW25" s="212"/>
      <c r="IAX25" s="212"/>
      <c r="IAY25" s="212"/>
      <c r="IAZ25" s="212"/>
      <c r="IBA25" s="212"/>
      <c r="IBB25" s="212"/>
      <c r="IBC25" s="212"/>
      <c r="IBD25" s="212"/>
      <c r="IBE25" s="212"/>
      <c r="IBF25" s="212"/>
      <c r="IBG25" s="212"/>
      <c r="IBH25" s="212"/>
      <c r="IBI25" s="212"/>
      <c r="IBJ25" s="212"/>
      <c r="IBK25" s="212"/>
      <c r="IBL25" s="212"/>
      <c r="IBM25" s="212"/>
      <c r="IBN25" s="212"/>
      <c r="IBO25" s="212"/>
      <c r="IBP25" s="212"/>
      <c r="IBQ25" s="212"/>
      <c r="IBR25" s="212"/>
      <c r="IBS25" s="212"/>
      <c r="IBT25" s="212"/>
      <c r="IBU25" s="212"/>
      <c r="IBV25" s="212"/>
      <c r="IBW25" s="212"/>
      <c r="IBX25" s="212"/>
      <c r="IBY25" s="212"/>
      <c r="IBZ25" s="212"/>
      <c r="ICA25" s="212"/>
      <c r="ICB25" s="212"/>
      <c r="ICC25" s="212"/>
      <c r="ICD25" s="212"/>
      <c r="ICE25" s="212"/>
      <c r="ICF25" s="212"/>
      <c r="ICG25" s="212"/>
      <c r="ICH25" s="212"/>
      <c r="ICI25" s="212"/>
      <c r="ICJ25" s="212"/>
      <c r="ICK25" s="212"/>
      <c r="ICL25" s="212"/>
      <c r="ICM25" s="212"/>
      <c r="ICN25" s="212"/>
      <c r="ICO25" s="212"/>
      <c r="ICP25" s="212"/>
      <c r="ICQ25" s="212"/>
      <c r="ICR25" s="212"/>
      <c r="ICS25" s="212"/>
      <c r="ICT25" s="212"/>
      <c r="ICU25" s="212"/>
      <c r="ICV25" s="212"/>
      <c r="ICW25" s="212"/>
      <c r="ICX25" s="212"/>
      <c r="ICY25" s="212"/>
      <c r="ICZ25" s="212"/>
      <c r="IDA25" s="212"/>
      <c r="IDB25" s="212"/>
      <c r="IDC25" s="212"/>
      <c r="IDD25" s="212"/>
      <c r="IDE25" s="212"/>
      <c r="IDF25" s="212"/>
      <c r="IDG25" s="212"/>
      <c r="IDH25" s="212"/>
      <c r="IDI25" s="212"/>
      <c r="IDJ25" s="212"/>
      <c r="IDK25" s="212"/>
      <c r="IDL25" s="212"/>
      <c r="IDM25" s="212"/>
      <c r="IDN25" s="212"/>
      <c r="IDO25" s="212"/>
      <c r="IDP25" s="212"/>
      <c r="IDQ25" s="212"/>
      <c r="IDR25" s="212"/>
      <c r="IDS25" s="212"/>
      <c r="IDT25" s="212"/>
      <c r="IDU25" s="212"/>
      <c r="IDV25" s="212"/>
      <c r="IDW25" s="212"/>
      <c r="IDX25" s="212"/>
      <c r="IDY25" s="212"/>
      <c r="IDZ25" s="212"/>
      <c r="IEA25" s="212"/>
      <c r="IEB25" s="212"/>
      <c r="IEC25" s="212"/>
      <c r="IED25" s="212"/>
      <c r="IEE25" s="212"/>
      <c r="IEF25" s="212"/>
      <c r="IEG25" s="212"/>
      <c r="IEH25" s="212"/>
      <c r="IEI25" s="212"/>
      <c r="IEJ25" s="212"/>
      <c r="IEK25" s="212"/>
      <c r="IEL25" s="212"/>
      <c r="IEM25" s="212"/>
      <c r="IEN25" s="212"/>
      <c r="IEO25" s="212"/>
      <c r="IEP25" s="212"/>
      <c r="IEQ25" s="212"/>
      <c r="IER25" s="212"/>
      <c r="IES25" s="212"/>
      <c r="IET25" s="212"/>
      <c r="IEU25" s="212"/>
      <c r="IEV25" s="212"/>
      <c r="IEW25" s="212"/>
      <c r="IEX25" s="212"/>
      <c r="IEY25" s="212"/>
      <c r="IEZ25" s="212"/>
      <c r="IFA25" s="212"/>
      <c r="IFB25" s="212"/>
      <c r="IFC25" s="212"/>
      <c r="IFD25" s="212"/>
      <c r="IFE25" s="212"/>
      <c r="IFF25" s="212"/>
      <c r="IFG25" s="212"/>
      <c r="IFH25" s="212"/>
      <c r="IFI25" s="212"/>
      <c r="IFJ25" s="212"/>
      <c r="IFK25" s="212"/>
      <c r="IFL25" s="212"/>
      <c r="IFM25" s="212"/>
      <c r="IFN25" s="212"/>
      <c r="IFO25" s="212"/>
      <c r="IFP25" s="212"/>
      <c r="IFQ25" s="212"/>
      <c r="IFR25" s="212"/>
      <c r="IFS25" s="212"/>
      <c r="IFT25" s="212"/>
      <c r="IFU25" s="212"/>
      <c r="IFV25" s="212"/>
      <c r="IFW25" s="212"/>
      <c r="IFX25" s="212"/>
      <c r="IFY25" s="212"/>
      <c r="IFZ25" s="212"/>
      <c r="IGA25" s="212"/>
      <c r="IGB25" s="212"/>
      <c r="IGC25" s="212"/>
      <c r="IGD25" s="212"/>
      <c r="IGE25" s="212"/>
      <c r="IGF25" s="212"/>
      <c r="IGG25" s="212"/>
      <c r="IGH25" s="212"/>
      <c r="IGI25" s="212"/>
      <c r="IGJ25" s="212"/>
      <c r="IGK25" s="212"/>
      <c r="IGL25" s="212"/>
      <c r="IGM25" s="212"/>
      <c r="IGN25" s="212"/>
      <c r="IGO25" s="212"/>
      <c r="IGP25" s="212"/>
      <c r="IGQ25" s="212"/>
      <c r="IGR25" s="212"/>
      <c r="IGS25" s="212"/>
      <c r="IGT25" s="212"/>
      <c r="IGU25" s="212"/>
      <c r="IGV25" s="212"/>
      <c r="IGW25" s="212"/>
      <c r="IGX25" s="212"/>
      <c r="IGY25" s="212"/>
      <c r="IGZ25" s="212"/>
      <c r="IHA25" s="212"/>
      <c r="IHB25" s="212"/>
      <c r="IHC25" s="212"/>
      <c r="IHD25" s="212"/>
      <c r="IHE25" s="212"/>
      <c r="IHF25" s="212"/>
      <c r="IHG25" s="212"/>
      <c r="IHH25" s="212"/>
      <c r="IHI25" s="212"/>
      <c r="IHJ25" s="212"/>
      <c r="IHK25" s="212"/>
      <c r="IHL25" s="212"/>
      <c r="IHM25" s="212"/>
      <c r="IHN25" s="212"/>
      <c r="IHO25" s="212"/>
      <c r="IHP25" s="212"/>
      <c r="IHQ25" s="212"/>
      <c r="IHR25" s="212"/>
      <c r="IHS25" s="212"/>
      <c r="IHT25" s="212"/>
      <c r="IHU25" s="212"/>
      <c r="IHV25" s="212"/>
      <c r="IHW25" s="212"/>
      <c r="IHX25" s="212"/>
      <c r="IHY25" s="212"/>
      <c r="IHZ25" s="212"/>
      <c r="IIA25" s="212"/>
      <c r="IIB25" s="212"/>
      <c r="IIC25" s="212"/>
      <c r="IID25" s="212"/>
      <c r="IIE25" s="212"/>
      <c r="IIF25" s="212"/>
      <c r="IIG25" s="212"/>
      <c r="IIH25" s="212"/>
      <c r="III25" s="212"/>
      <c r="IIJ25" s="212"/>
      <c r="IIK25" s="212"/>
      <c r="IIL25" s="212"/>
      <c r="IIM25" s="212"/>
      <c r="IIN25" s="212"/>
      <c r="IIO25" s="212"/>
      <c r="IIP25" s="212"/>
      <c r="IIQ25" s="212"/>
      <c r="IIR25" s="212"/>
      <c r="IIS25" s="212"/>
      <c r="IIT25" s="212"/>
      <c r="IIU25" s="212"/>
      <c r="IIV25" s="212"/>
      <c r="IIW25" s="212"/>
      <c r="IIX25" s="212"/>
      <c r="IIY25" s="212"/>
      <c r="IIZ25" s="212"/>
      <c r="IJA25" s="212"/>
      <c r="IJB25" s="212"/>
      <c r="IJC25" s="212"/>
      <c r="IJD25" s="212"/>
      <c r="IJE25" s="212"/>
      <c r="IJF25" s="212"/>
      <c r="IJG25" s="212"/>
      <c r="IJH25" s="212"/>
      <c r="IJI25" s="212"/>
      <c r="IJJ25" s="212"/>
      <c r="IJK25" s="212"/>
      <c r="IJL25" s="212"/>
      <c r="IJM25" s="212"/>
      <c r="IJN25" s="212"/>
      <c r="IJO25" s="212"/>
      <c r="IJP25" s="212"/>
      <c r="IJQ25" s="212"/>
      <c r="IJR25" s="212"/>
      <c r="IJS25" s="212"/>
      <c r="IJT25" s="212"/>
      <c r="IJU25" s="212"/>
      <c r="IJV25" s="212"/>
      <c r="IJW25" s="212"/>
      <c r="IJX25" s="212"/>
      <c r="IJY25" s="212"/>
      <c r="IJZ25" s="212"/>
      <c r="IKA25" s="212"/>
      <c r="IKB25" s="212"/>
      <c r="IKC25" s="212"/>
      <c r="IKD25" s="212"/>
      <c r="IKE25" s="212"/>
      <c r="IKF25" s="212"/>
      <c r="IKG25" s="212"/>
      <c r="IKH25" s="212"/>
      <c r="IKI25" s="212"/>
      <c r="IKJ25" s="212"/>
      <c r="IKK25" s="212"/>
      <c r="IKL25" s="212"/>
      <c r="IKM25" s="212"/>
      <c r="IKN25" s="212"/>
      <c r="IKO25" s="212"/>
      <c r="IKP25" s="212"/>
      <c r="IKQ25" s="212"/>
      <c r="IKR25" s="212"/>
      <c r="IKS25" s="212"/>
      <c r="IKT25" s="212"/>
      <c r="IKU25" s="212"/>
      <c r="IKV25" s="212"/>
      <c r="IKW25" s="212"/>
      <c r="IKX25" s="212"/>
      <c r="IKY25" s="212"/>
      <c r="IKZ25" s="212"/>
      <c r="ILA25" s="212"/>
      <c r="ILB25" s="212"/>
      <c r="ILC25" s="212"/>
      <c r="ILD25" s="212"/>
      <c r="ILE25" s="212"/>
      <c r="ILF25" s="212"/>
      <c r="ILG25" s="212"/>
      <c r="ILH25" s="212"/>
      <c r="ILI25" s="212"/>
      <c r="ILJ25" s="212"/>
      <c r="ILK25" s="212"/>
      <c r="ILL25" s="212"/>
      <c r="ILM25" s="212"/>
      <c r="ILN25" s="212"/>
      <c r="ILO25" s="212"/>
      <c r="ILP25" s="212"/>
      <c r="ILQ25" s="212"/>
      <c r="ILR25" s="212"/>
      <c r="ILS25" s="212"/>
      <c r="ILT25" s="212"/>
      <c r="ILU25" s="212"/>
      <c r="ILV25" s="212"/>
      <c r="ILW25" s="212"/>
      <c r="ILX25" s="212"/>
      <c r="ILY25" s="212"/>
      <c r="ILZ25" s="212"/>
      <c r="IMA25" s="212"/>
      <c r="IMB25" s="212"/>
      <c r="IMC25" s="212"/>
      <c r="IMD25" s="212"/>
      <c r="IME25" s="212"/>
      <c r="IMF25" s="212"/>
      <c r="IMG25" s="212"/>
      <c r="IMH25" s="212"/>
      <c r="IMI25" s="212"/>
      <c r="IMJ25" s="212"/>
      <c r="IMK25" s="212"/>
      <c r="IML25" s="212"/>
      <c r="IMM25" s="212"/>
      <c r="IMN25" s="212"/>
      <c r="IMO25" s="212"/>
      <c r="IMP25" s="212"/>
      <c r="IMQ25" s="212"/>
      <c r="IMR25" s="212"/>
      <c r="IMS25" s="212"/>
      <c r="IMT25" s="212"/>
      <c r="IMU25" s="212"/>
      <c r="IMV25" s="212"/>
      <c r="IMW25" s="212"/>
      <c r="IMX25" s="212"/>
      <c r="IMY25" s="212"/>
      <c r="IMZ25" s="212"/>
      <c r="INA25" s="212"/>
      <c r="INB25" s="212"/>
      <c r="INC25" s="212"/>
      <c r="IND25" s="212"/>
      <c r="INE25" s="212"/>
      <c r="INF25" s="212"/>
      <c r="ING25" s="212"/>
      <c r="INH25" s="212"/>
      <c r="INI25" s="212"/>
      <c r="INJ25" s="212"/>
      <c r="INK25" s="212"/>
      <c r="INL25" s="212"/>
      <c r="INM25" s="212"/>
      <c r="INN25" s="212"/>
      <c r="INO25" s="212"/>
      <c r="INP25" s="212"/>
      <c r="INQ25" s="212"/>
      <c r="INR25" s="212"/>
      <c r="INS25" s="212"/>
      <c r="INT25" s="212"/>
      <c r="INU25" s="212"/>
      <c r="INV25" s="212"/>
      <c r="INW25" s="212"/>
      <c r="INX25" s="212"/>
      <c r="INY25" s="212"/>
      <c r="INZ25" s="212"/>
      <c r="IOA25" s="212"/>
      <c r="IOB25" s="212"/>
      <c r="IOC25" s="212"/>
      <c r="IOD25" s="212"/>
      <c r="IOE25" s="212"/>
      <c r="IOF25" s="212"/>
      <c r="IOG25" s="212"/>
      <c r="IOH25" s="212"/>
      <c r="IOI25" s="212"/>
      <c r="IOJ25" s="212"/>
      <c r="IOK25" s="212"/>
      <c r="IOL25" s="212"/>
      <c r="IOM25" s="212"/>
      <c r="ION25" s="212"/>
      <c r="IOO25" s="212"/>
      <c r="IOP25" s="212"/>
      <c r="IOQ25" s="212"/>
      <c r="IOR25" s="212"/>
      <c r="IOS25" s="212"/>
      <c r="IOT25" s="212"/>
      <c r="IOU25" s="212"/>
      <c r="IOV25" s="212"/>
      <c r="IOW25" s="212"/>
      <c r="IOX25" s="212"/>
      <c r="IOY25" s="212"/>
      <c r="IOZ25" s="212"/>
      <c r="IPA25" s="212"/>
      <c r="IPB25" s="212"/>
      <c r="IPC25" s="212"/>
      <c r="IPD25" s="212"/>
      <c r="IPE25" s="212"/>
      <c r="IPF25" s="212"/>
      <c r="IPG25" s="212"/>
      <c r="IPH25" s="212"/>
      <c r="IPI25" s="212"/>
      <c r="IPJ25" s="212"/>
      <c r="IPK25" s="212"/>
      <c r="IPL25" s="212"/>
      <c r="IPM25" s="212"/>
      <c r="IPN25" s="212"/>
      <c r="IPO25" s="212"/>
      <c r="IPP25" s="212"/>
      <c r="IPQ25" s="212"/>
      <c r="IPR25" s="212"/>
      <c r="IPS25" s="212"/>
      <c r="IPT25" s="212"/>
      <c r="IPU25" s="212"/>
      <c r="IPV25" s="212"/>
      <c r="IPW25" s="212"/>
      <c r="IPX25" s="212"/>
      <c r="IPY25" s="212"/>
      <c r="IPZ25" s="212"/>
      <c r="IQA25" s="212"/>
      <c r="IQB25" s="212"/>
      <c r="IQC25" s="212"/>
      <c r="IQD25" s="212"/>
      <c r="IQE25" s="212"/>
      <c r="IQF25" s="212"/>
      <c r="IQG25" s="212"/>
      <c r="IQH25" s="212"/>
      <c r="IQI25" s="212"/>
      <c r="IQJ25" s="212"/>
      <c r="IQK25" s="212"/>
      <c r="IQL25" s="212"/>
      <c r="IQM25" s="212"/>
      <c r="IQN25" s="212"/>
      <c r="IQO25" s="212"/>
      <c r="IQP25" s="212"/>
      <c r="IQQ25" s="212"/>
      <c r="IQR25" s="212"/>
      <c r="IQS25" s="212"/>
      <c r="IQT25" s="212"/>
      <c r="IQU25" s="212"/>
      <c r="IQV25" s="212"/>
      <c r="IQW25" s="212"/>
      <c r="IQX25" s="212"/>
      <c r="IQY25" s="212"/>
      <c r="IQZ25" s="212"/>
      <c r="IRA25" s="212"/>
      <c r="IRB25" s="212"/>
      <c r="IRC25" s="212"/>
      <c r="IRD25" s="212"/>
      <c r="IRE25" s="212"/>
      <c r="IRF25" s="212"/>
      <c r="IRG25" s="212"/>
      <c r="IRH25" s="212"/>
      <c r="IRI25" s="212"/>
      <c r="IRJ25" s="212"/>
      <c r="IRK25" s="212"/>
      <c r="IRL25" s="212"/>
      <c r="IRM25" s="212"/>
      <c r="IRN25" s="212"/>
      <c r="IRO25" s="212"/>
      <c r="IRP25" s="212"/>
      <c r="IRQ25" s="212"/>
      <c r="IRR25" s="212"/>
      <c r="IRS25" s="212"/>
      <c r="IRT25" s="212"/>
      <c r="IRU25" s="212"/>
      <c r="IRV25" s="212"/>
      <c r="IRW25" s="212"/>
      <c r="IRX25" s="212"/>
      <c r="IRY25" s="212"/>
      <c r="IRZ25" s="212"/>
      <c r="ISA25" s="212"/>
      <c r="ISB25" s="212"/>
      <c r="ISC25" s="212"/>
      <c r="ISD25" s="212"/>
      <c r="ISE25" s="212"/>
      <c r="ISF25" s="212"/>
      <c r="ISG25" s="212"/>
      <c r="ISH25" s="212"/>
      <c r="ISI25" s="212"/>
      <c r="ISJ25" s="212"/>
      <c r="ISK25" s="212"/>
      <c r="ISL25" s="212"/>
      <c r="ISM25" s="212"/>
      <c r="ISN25" s="212"/>
      <c r="ISO25" s="212"/>
      <c r="ISP25" s="212"/>
      <c r="ISQ25" s="212"/>
      <c r="ISR25" s="212"/>
      <c r="ISS25" s="212"/>
      <c r="IST25" s="212"/>
      <c r="ISU25" s="212"/>
      <c r="ISV25" s="212"/>
      <c r="ISW25" s="212"/>
      <c r="ISX25" s="212"/>
      <c r="ISY25" s="212"/>
      <c r="ISZ25" s="212"/>
      <c r="ITA25" s="212"/>
      <c r="ITB25" s="212"/>
      <c r="ITC25" s="212"/>
      <c r="ITD25" s="212"/>
      <c r="ITE25" s="212"/>
      <c r="ITF25" s="212"/>
      <c r="ITG25" s="212"/>
      <c r="ITH25" s="212"/>
      <c r="ITI25" s="212"/>
      <c r="ITJ25" s="212"/>
      <c r="ITK25" s="212"/>
      <c r="ITL25" s="212"/>
      <c r="ITM25" s="212"/>
      <c r="ITN25" s="212"/>
      <c r="ITO25" s="212"/>
      <c r="ITP25" s="212"/>
      <c r="ITQ25" s="212"/>
      <c r="ITR25" s="212"/>
      <c r="ITS25" s="212"/>
      <c r="ITT25" s="212"/>
      <c r="ITU25" s="212"/>
      <c r="ITV25" s="212"/>
      <c r="ITW25" s="212"/>
      <c r="ITX25" s="212"/>
      <c r="ITY25" s="212"/>
      <c r="ITZ25" s="212"/>
      <c r="IUA25" s="212"/>
      <c r="IUB25" s="212"/>
      <c r="IUC25" s="212"/>
      <c r="IUD25" s="212"/>
      <c r="IUE25" s="212"/>
      <c r="IUF25" s="212"/>
      <c r="IUG25" s="212"/>
      <c r="IUH25" s="212"/>
      <c r="IUI25" s="212"/>
      <c r="IUJ25" s="212"/>
      <c r="IUK25" s="212"/>
      <c r="IUL25" s="212"/>
      <c r="IUM25" s="212"/>
      <c r="IUN25" s="212"/>
      <c r="IUO25" s="212"/>
      <c r="IUP25" s="212"/>
      <c r="IUQ25" s="212"/>
      <c r="IUR25" s="212"/>
      <c r="IUS25" s="212"/>
      <c r="IUT25" s="212"/>
      <c r="IUU25" s="212"/>
      <c r="IUV25" s="212"/>
      <c r="IUW25" s="212"/>
      <c r="IUX25" s="212"/>
      <c r="IUY25" s="212"/>
      <c r="IUZ25" s="212"/>
      <c r="IVA25" s="212"/>
      <c r="IVB25" s="212"/>
      <c r="IVC25" s="212"/>
      <c r="IVD25" s="212"/>
      <c r="IVE25" s="212"/>
      <c r="IVF25" s="212"/>
      <c r="IVG25" s="212"/>
      <c r="IVH25" s="212"/>
      <c r="IVI25" s="212"/>
      <c r="IVJ25" s="212"/>
      <c r="IVK25" s="212"/>
      <c r="IVL25" s="212"/>
      <c r="IVM25" s="212"/>
      <c r="IVN25" s="212"/>
      <c r="IVO25" s="212"/>
      <c r="IVP25" s="212"/>
      <c r="IVQ25" s="212"/>
      <c r="IVR25" s="212"/>
      <c r="IVS25" s="212"/>
      <c r="IVT25" s="212"/>
      <c r="IVU25" s="212"/>
      <c r="IVV25" s="212"/>
      <c r="IVW25" s="212"/>
      <c r="IVX25" s="212"/>
      <c r="IVY25" s="212"/>
      <c r="IVZ25" s="212"/>
      <c r="IWA25" s="212"/>
      <c r="IWB25" s="212"/>
      <c r="IWC25" s="212"/>
      <c r="IWD25" s="212"/>
      <c r="IWE25" s="212"/>
      <c r="IWF25" s="212"/>
      <c r="IWG25" s="212"/>
      <c r="IWH25" s="212"/>
      <c r="IWI25" s="212"/>
      <c r="IWJ25" s="212"/>
      <c r="IWK25" s="212"/>
      <c r="IWL25" s="212"/>
      <c r="IWM25" s="212"/>
      <c r="IWN25" s="212"/>
      <c r="IWO25" s="212"/>
      <c r="IWP25" s="212"/>
      <c r="IWQ25" s="212"/>
      <c r="IWR25" s="212"/>
      <c r="IWS25" s="212"/>
      <c r="IWT25" s="212"/>
      <c r="IWU25" s="212"/>
      <c r="IWV25" s="212"/>
      <c r="IWW25" s="212"/>
      <c r="IWX25" s="212"/>
      <c r="IWY25" s="212"/>
      <c r="IWZ25" s="212"/>
      <c r="IXA25" s="212"/>
      <c r="IXB25" s="212"/>
      <c r="IXC25" s="212"/>
      <c r="IXD25" s="212"/>
      <c r="IXE25" s="212"/>
      <c r="IXF25" s="212"/>
      <c r="IXG25" s="212"/>
      <c r="IXH25" s="212"/>
      <c r="IXI25" s="212"/>
      <c r="IXJ25" s="212"/>
      <c r="IXK25" s="212"/>
      <c r="IXL25" s="212"/>
      <c r="IXM25" s="212"/>
      <c r="IXN25" s="212"/>
      <c r="IXO25" s="212"/>
      <c r="IXP25" s="212"/>
      <c r="IXQ25" s="212"/>
      <c r="IXR25" s="212"/>
      <c r="IXS25" s="212"/>
      <c r="IXT25" s="212"/>
      <c r="IXU25" s="212"/>
      <c r="IXV25" s="212"/>
      <c r="IXW25" s="212"/>
      <c r="IXX25" s="212"/>
      <c r="IXY25" s="212"/>
      <c r="IXZ25" s="212"/>
      <c r="IYA25" s="212"/>
      <c r="IYB25" s="212"/>
      <c r="IYC25" s="212"/>
      <c r="IYD25" s="212"/>
      <c r="IYE25" s="212"/>
      <c r="IYF25" s="212"/>
      <c r="IYG25" s="212"/>
      <c r="IYH25" s="212"/>
      <c r="IYI25" s="212"/>
      <c r="IYJ25" s="212"/>
      <c r="IYK25" s="212"/>
      <c r="IYL25" s="212"/>
      <c r="IYM25" s="212"/>
      <c r="IYN25" s="212"/>
      <c r="IYO25" s="212"/>
      <c r="IYP25" s="212"/>
      <c r="IYQ25" s="212"/>
      <c r="IYR25" s="212"/>
      <c r="IYS25" s="212"/>
      <c r="IYT25" s="212"/>
      <c r="IYU25" s="212"/>
      <c r="IYV25" s="212"/>
      <c r="IYW25" s="212"/>
      <c r="IYX25" s="212"/>
      <c r="IYY25" s="212"/>
      <c r="IYZ25" s="212"/>
      <c r="IZA25" s="212"/>
      <c r="IZB25" s="212"/>
      <c r="IZC25" s="212"/>
      <c r="IZD25" s="212"/>
      <c r="IZE25" s="212"/>
      <c r="IZF25" s="212"/>
      <c r="IZG25" s="212"/>
      <c r="IZH25" s="212"/>
      <c r="IZI25" s="212"/>
      <c r="IZJ25" s="212"/>
      <c r="IZK25" s="212"/>
      <c r="IZL25" s="212"/>
      <c r="IZM25" s="212"/>
      <c r="IZN25" s="212"/>
      <c r="IZO25" s="212"/>
      <c r="IZP25" s="212"/>
      <c r="IZQ25" s="212"/>
      <c r="IZR25" s="212"/>
      <c r="IZS25" s="212"/>
      <c r="IZT25" s="212"/>
      <c r="IZU25" s="212"/>
      <c r="IZV25" s="212"/>
      <c r="IZW25" s="212"/>
      <c r="IZX25" s="212"/>
      <c r="IZY25" s="212"/>
      <c r="IZZ25" s="212"/>
      <c r="JAA25" s="212"/>
      <c r="JAB25" s="212"/>
      <c r="JAC25" s="212"/>
      <c r="JAD25" s="212"/>
      <c r="JAE25" s="212"/>
      <c r="JAF25" s="212"/>
      <c r="JAG25" s="212"/>
      <c r="JAH25" s="212"/>
      <c r="JAI25" s="212"/>
      <c r="JAJ25" s="212"/>
      <c r="JAK25" s="212"/>
      <c r="JAL25" s="212"/>
      <c r="JAM25" s="212"/>
      <c r="JAN25" s="212"/>
      <c r="JAO25" s="212"/>
      <c r="JAP25" s="212"/>
      <c r="JAQ25" s="212"/>
      <c r="JAR25" s="212"/>
      <c r="JAS25" s="212"/>
      <c r="JAT25" s="212"/>
      <c r="JAU25" s="212"/>
      <c r="JAV25" s="212"/>
      <c r="JAW25" s="212"/>
      <c r="JAX25" s="212"/>
      <c r="JAY25" s="212"/>
      <c r="JAZ25" s="212"/>
      <c r="JBA25" s="212"/>
      <c r="JBB25" s="212"/>
      <c r="JBC25" s="212"/>
      <c r="JBD25" s="212"/>
      <c r="JBE25" s="212"/>
      <c r="JBF25" s="212"/>
      <c r="JBG25" s="212"/>
      <c r="JBH25" s="212"/>
      <c r="JBI25" s="212"/>
      <c r="JBJ25" s="212"/>
      <c r="JBK25" s="212"/>
      <c r="JBL25" s="212"/>
      <c r="JBM25" s="212"/>
      <c r="JBN25" s="212"/>
      <c r="JBO25" s="212"/>
      <c r="JBP25" s="212"/>
      <c r="JBQ25" s="212"/>
      <c r="JBR25" s="212"/>
      <c r="JBS25" s="212"/>
      <c r="JBT25" s="212"/>
      <c r="JBU25" s="212"/>
      <c r="JBV25" s="212"/>
      <c r="JBW25" s="212"/>
      <c r="JBX25" s="212"/>
      <c r="JBY25" s="212"/>
      <c r="JBZ25" s="212"/>
      <c r="JCA25" s="212"/>
      <c r="JCB25" s="212"/>
      <c r="JCC25" s="212"/>
      <c r="JCD25" s="212"/>
      <c r="JCE25" s="212"/>
      <c r="JCF25" s="212"/>
      <c r="JCG25" s="212"/>
      <c r="JCH25" s="212"/>
      <c r="JCI25" s="212"/>
      <c r="JCJ25" s="212"/>
      <c r="JCK25" s="212"/>
      <c r="JCL25" s="212"/>
      <c r="JCM25" s="212"/>
      <c r="JCN25" s="212"/>
      <c r="JCO25" s="212"/>
      <c r="JCP25" s="212"/>
      <c r="JCQ25" s="212"/>
      <c r="JCR25" s="212"/>
      <c r="JCS25" s="212"/>
      <c r="JCT25" s="212"/>
      <c r="JCU25" s="212"/>
      <c r="JCV25" s="212"/>
      <c r="JCW25" s="212"/>
      <c r="JCX25" s="212"/>
      <c r="JCY25" s="212"/>
      <c r="JCZ25" s="212"/>
      <c r="JDA25" s="212"/>
      <c r="JDB25" s="212"/>
      <c r="JDC25" s="212"/>
      <c r="JDD25" s="212"/>
      <c r="JDE25" s="212"/>
      <c r="JDF25" s="212"/>
      <c r="JDG25" s="212"/>
      <c r="JDH25" s="212"/>
      <c r="JDI25" s="212"/>
      <c r="JDJ25" s="212"/>
      <c r="JDK25" s="212"/>
      <c r="JDL25" s="212"/>
      <c r="JDM25" s="212"/>
      <c r="JDN25" s="212"/>
      <c r="JDO25" s="212"/>
      <c r="JDP25" s="212"/>
      <c r="JDQ25" s="212"/>
      <c r="JDR25" s="212"/>
      <c r="JDS25" s="212"/>
      <c r="JDT25" s="212"/>
      <c r="JDU25" s="212"/>
      <c r="JDV25" s="212"/>
      <c r="JDW25" s="212"/>
      <c r="JDX25" s="212"/>
      <c r="JDY25" s="212"/>
      <c r="JDZ25" s="212"/>
      <c r="JEA25" s="212"/>
      <c r="JEB25" s="212"/>
      <c r="JEC25" s="212"/>
      <c r="JED25" s="212"/>
      <c r="JEE25" s="212"/>
      <c r="JEF25" s="212"/>
      <c r="JEG25" s="212"/>
      <c r="JEH25" s="212"/>
      <c r="JEI25" s="212"/>
      <c r="JEJ25" s="212"/>
      <c r="JEK25" s="212"/>
      <c r="JEL25" s="212"/>
      <c r="JEM25" s="212"/>
      <c r="JEN25" s="212"/>
      <c r="JEO25" s="212"/>
      <c r="JEP25" s="212"/>
      <c r="JEQ25" s="212"/>
      <c r="JER25" s="212"/>
      <c r="JES25" s="212"/>
      <c r="JET25" s="212"/>
      <c r="JEU25" s="212"/>
      <c r="JEV25" s="212"/>
      <c r="JEW25" s="212"/>
      <c r="JEX25" s="212"/>
      <c r="JEY25" s="212"/>
      <c r="JEZ25" s="212"/>
      <c r="JFA25" s="212"/>
      <c r="JFB25" s="212"/>
      <c r="JFC25" s="212"/>
      <c r="JFD25" s="212"/>
      <c r="JFE25" s="212"/>
      <c r="JFF25" s="212"/>
      <c r="JFG25" s="212"/>
      <c r="JFH25" s="212"/>
      <c r="JFI25" s="212"/>
      <c r="JFJ25" s="212"/>
      <c r="JFK25" s="212"/>
      <c r="JFL25" s="212"/>
      <c r="JFM25" s="212"/>
      <c r="JFN25" s="212"/>
      <c r="JFO25" s="212"/>
      <c r="JFP25" s="212"/>
      <c r="JFQ25" s="212"/>
      <c r="JFR25" s="212"/>
      <c r="JFS25" s="212"/>
      <c r="JFT25" s="212"/>
      <c r="JFU25" s="212"/>
      <c r="JFV25" s="212"/>
      <c r="JFW25" s="212"/>
      <c r="JFX25" s="212"/>
      <c r="JFY25" s="212"/>
      <c r="JFZ25" s="212"/>
      <c r="JGA25" s="212"/>
      <c r="JGB25" s="212"/>
      <c r="JGC25" s="212"/>
      <c r="JGD25" s="212"/>
      <c r="JGE25" s="212"/>
      <c r="JGF25" s="212"/>
      <c r="JGG25" s="212"/>
      <c r="JGH25" s="212"/>
      <c r="JGI25" s="212"/>
      <c r="JGJ25" s="212"/>
      <c r="JGK25" s="212"/>
      <c r="JGL25" s="212"/>
      <c r="JGM25" s="212"/>
      <c r="JGN25" s="212"/>
      <c r="JGO25" s="212"/>
      <c r="JGP25" s="212"/>
      <c r="JGQ25" s="212"/>
      <c r="JGR25" s="212"/>
      <c r="JGS25" s="212"/>
      <c r="JGT25" s="212"/>
      <c r="JGU25" s="212"/>
      <c r="JGV25" s="212"/>
      <c r="JGW25" s="212"/>
      <c r="JGX25" s="212"/>
      <c r="JGY25" s="212"/>
      <c r="JGZ25" s="212"/>
      <c r="JHA25" s="212"/>
      <c r="JHB25" s="212"/>
      <c r="JHC25" s="212"/>
      <c r="JHD25" s="212"/>
      <c r="JHE25" s="212"/>
      <c r="JHF25" s="212"/>
      <c r="JHG25" s="212"/>
      <c r="JHH25" s="212"/>
      <c r="JHI25" s="212"/>
      <c r="JHJ25" s="212"/>
      <c r="JHK25" s="212"/>
      <c r="JHL25" s="212"/>
      <c r="JHM25" s="212"/>
      <c r="JHN25" s="212"/>
      <c r="JHO25" s="212"/>
      <c r="JHP25" s="212"/>
      <c r="JHQ25" s="212"/>
      <c r="JHR25" s="212"/>
      <c r="JHS25" s="212"/>
      <c r="JHT25" s="212"/>
      <c r="JHU25" s="212"/>
      <c r="JHV25" s="212"/>
      <c r="JHW25" s="212"/>
      <c r="JHX25" s="212"/>
      <c r="JHY25" s="212"/>
      <c r="JHZ25" s="212"/>
      <c r="JIA25" s="212"/>
      <c r="JIB25" s="212"/>
      <c r="JIC25" s="212"/>
      <c r="JID25" s="212"/>
      <c r="JIE25" s="212"/>
      <c r="JIF25" s="212"/>
      <c r="JIG25" s="212"/>
      <c r="JIH25" s="212"/>
      <c r="JII25" s="212"/>
      <c r="JIJ25" s="212"/>
      <c r="JIK25" s="212"/>
      <c r="JIL25" s="212"/>
      <c r="JIM25" s="212"/>
      <c r="JIN25" s="212"/>
      <c r="JIO25" s="212"/>
      <c r="JIP25" s="212"/>
      <c r="JIQ25" s="212"/>
      <c r="JIR25" s="212"/>
      <c r="JIS25" s="212"/>
      <c r="JIT25" s="212"/>
      <c r="JIU25" s="212"/>
      <c r="JIV25" s="212"/>
      <c r="JIW25" s="212"/>
      <c r="JIX25" s="212"/>
      <c r="JIY25" s="212"/>
      <c r="JIZ25" s="212"/>
      <c r="JJA25" s="212"/>
      <c r="JJB25" s="212"/>
      <c r="JJC25" s="212"/>
      <c r="JJD25" s="212"/>
      <c r="JJE25" s="212"/>
      <c r="JJF25" s="212"/>
      <c r="JJG25" s="212"/>
      <c r="JJH25" s="212"/>
      <c r="JJI25" s="212"/>
      <c r="JJJ25" s="212"/>
      <c r="JJK25" s="212"/>
      <c r="JJL25" s="212"/>
      <c r="JJM25" s="212"/>
      <c r="JJN25" s="212"/>
      <c r="JJO25" s="212"/>
      <c r="JJP25" s="212"/>
      <c r="JJQ25" s="212"/>
      <c r="JJR25" s="212"/>
      <c r="JJS25" s="212"/>
      <c r="JJT25" s="212"/>
      <c r="JJU25" s="212"/>
      <c r="JJV25" s="212"/>
      <c r="JJW25" s="212"/>
      <c r="JJX25" s="212"/>
      <c r="JJY25" s="212"/>
      <c r="JJZ25" s="212"/>
      <c r="JKA25" s="212"/>
      <c r="JKB25" s="212"/>
      <c r="JKC25" s="212"/>
      <c r="JKD25" s="212"/>
      <c r="JKE25" s="212"/>
      <c r="JKF25" s="212"/>
      <c r="JKG25" s="212"/>
      <c r="JKH25" s="212"/>
      <c r="JKI25" s="212"/>
      <c r="JKJ25" s="212"/>
      <c r="JKK25" s="212"/>
      <c r="JKL25" s="212"/>
      <c r="JKM25" s="212"/>
      <c r="JKN25" s="212"/>
      <c r="JKO25" s="212"/>
      <c r="JKP25" s="212"/>
      <c r="JKQ25" s="212"/>
      <c r="JKR25" s="212"/>
      <c r="JKS25" s="212"/>
      <c r="JKT25" s="212"/>
      <c r="JKU25" s="212"/>
      <c r="JKV25" s="212"/>
      <c r="JKW25" s="212"/>
      <c r="JKX25" s="212"/>
      <c r="JKY25" s="212"/>
      <c r="JKZ25" s="212"/>
      <c r="JLA25" s="212"/>
      <c r="JLB25" s="212"/>
      <c r="JLC25" s="212"/>
      <c r="JLD25" s="212"/>
      <c r="JLE25" s="212"/>
      <c r="JLF25" s="212"/>
      <c r="JLG25" s="212"/>
      <c r="JLH25" s="212"/>
      <c r="JLI25" s="212"/>
      <c r="JLJ25" s="212"/>
      <c r="JLK25" s="212"/>
      <c r="JLL25" s="212"/>
      <c r="JLM25" s="212"/>
      <c r="JLN25" s="212"/>
      <c r="JLO25" s="212"/>
      <c r="JLP25" s="212"/>
      <c r="JLQ25" s="212"/>
      <c r="JLR25" s="212"/>
      <c r="JLS25" s="212"/>
      <c r="JLT25" s="212"/>
      <c r="JLU25" s="212"/>
      <c r="JLV25" s="212"/>
      <c r="JLW25" s="212"/>
      <c r="JLX25" s="212"/>
      <c r="JLY25" s="212"/>
      <c r="JLZ25" s="212"/>
      <c r="JMA25" s="212"/>
      <c r="JMB25" s="212"/>
      <c r="JMC25" s="212"/>
      <c r="JMD25" s="212"/>
      <c r="JME25" s="212"/>
      <c r="JMF25" s="212"/>
      <c r="JMG25" s="212"/>
      <c r="JMH25" s="212"/>
      <c r="JMI25" s="212"/>
      <c r="JMJ25" s="212"/>
      <c r="JMK25" s="212"/>
      <c r="JML25" s="212"/>
      <c r="JMM25" s="212"/>
      <c r="JMN25" s="212"/>
      <c r="JMO25" s="212"/>
      <c r="JMP25" s="212"/>
      <c r="JMQ25" s="212"/>
      <c r="JMR25" s="212"/>
      <c r="JMS25" s="212"/>
      <c r="JMT25" s="212"/>
      <c r="JMU25" s="212"/>
      <c r="JMV25" s="212"/>
      <c r="JMW25" s="212"/>
      <c r="JMX25" s="212"/>
      <c r="JMY25" s="212"/>
      <c r="JMZ25" s="212"/>
      <c r="JNA25" s="212"/>
      <c r="JNB25" s="212"/>
      <c r="JNC25" s="212"/>
      <c r="JND25" s="212"/>
      <c r="JNE25" s="212"/>
      <c r="JNF25" s="212"/>
      <c r="JNG25" s="212"/>
      <c r="JNH25" s="212"/>
      <c r="JNI25" s="212"/>
      <c r="JNJ25" s="212"/>
      <c r="JNK25" s="212"/>
      <c r="JNL25" s="212"/>
      <c r="JNM25" s="212"/>
      <c r="JNN25" s="212"/>
      <c r="JNO25" s="212"/>
      <c r="JNP25" s="212"/>
      <c r="JNQ25" s="212"/>
      <c r="JNR25" s="212"/>
      <c r="JNS25" s="212"/>
      <c r="JNT25" s="212"/>
      <c r="JNU25" s="212"/>
      <c r="JNV25" s="212"/>
      <c r="JNW25" s="212"/>
      <c r="JNX25" s="212"/>
      <c r="JNY25" s="212"/>
      <c r="JNZ25" s="212"/>
      <c r="JOA25" s="212"/>
      <c r="JOB25" s="212"/>
      <c r="JOC25" s="212"/>
      <c r="JOD25" s="212"/>
      <c r="JOE25" s="212"/>
      <c r="JOF25" s="212"/>
      <c r="JOG25" s="212"/>
      <c r="JOH25" s="212"/>
      <c r="JOI25" s="212"/>
      <c r="JOJ25" s="212"/>
      <c r="JOK25" s="212"/>
      <c r="JOL25" s="212"/>
      <c r="JOM25" s="212"/>
      <c r="JON25" s="212"/>
      <c r="JOO25" s="212"/>
      <c r="JOP25" s="212"/>
      <c r="JOQ25" s="212"/>
      <c r="JOR25" s="212"/>
      <c r="JOS25" s="212"/>
      <c r="JOT25" s="212"/>
      <c r="JOU25" s="212"/>
      <c r="JOV25" s="212"/>
      <c r="JOW25" s="212"/>
      <c r="JOX25" s="212"/>
      <c r="JOY25" s="212"/>
      <c r="JOZ25" s="212"/>
      <c r="JPA25" s="212"/>
      <c r="JPB25" s="212"/>
      <c r="JPC25" s="212"/>
      <c r="JPD25" s="212"/>
      <c r="JPE25" s="212"/>
      <c r="JPF25" s="212"/>
      <c r="JPG25" s="212"/>
      <c r="JPH25" s="212"/>
      <c r="JPI25" s="212"/>
      <c r="JPJ25" s="212"/>
      <c r="JPK25" s="212"/>
      <c r="JPL25" s="212"/>
      <c r="JPM25" s="212"/>
      <c r="JPN25" s="212"/>
      <c r="JPO25" s="212"/>
      <c r="JPP25" s="212"/>
      <c r="JPQ25" s="212"/>
      <c r="JPR25" s="212"/>
      <c r="JPS25" s="212"/>
      <c r="JPT25" s="212"/>
      <c r="JPU25" s="212"/>
      <c r="JPV25" s="212"/>
      <c r="JPW25" s="212"/>
      <c r="JPX25" s="212"/>
      <c r="JPY25" s="212"/>
      <c r="JPZ25" s="212"/>
      <c r="JQA25" s="212"/>
      <c r="JQB25" s="212"/>
      <c r="JQC25" s="212"/>
      <c r="JQD25" s="212"/>
      <c r="JQE25" s="212"/>
      <c r="JQF25" s="212"/>
      <c r="JQG25" s="212"/>
      <c r="JQH25" s="212"/>
      <c r="JQI25" s="212"/>
      <c r="JQJ25" s="212"/>
      <c r="JQK25" s="212"/>
      <c r="JQL25" s="212"/>
      <c r="JQM25" s="212"/>
      <c r="JQN25" s="212"/>
      <c r="JQO25" s="212"/>
      <c r="JQP25" s="212"/>
      <c r="JQQ25" s="212"/>
      <c r="JQR25" s="212"/>
      <c r="JQS25" s="212"/>
      <c r="JQT25" s="212"/>
      <c r="JQU25" s="212"/>
      <c r="JQV25" s="212"/>
      <c r="JQW25" s="212"/>
      <c r="JQX25" s="212"/>
      <c r="JQY25" s="212"/>
      <c r="JQZ25" s="212"/>
      <c r="JRA25" s="212"/>
      <c r="JRB25" s="212"/>
      <c r="JRC25" s="212"/>
      <c r="JRD25" s="212"/>
      <c r="JRE25" s="212"/>
      <c r="JRF25" s="212"/>
      <c r="JRG25" s="212"/>
      <c r="JRH25" s="212"/>
      <c r="JRI25" s="212"/>
      <c r="JRJ25" s="212"/>
      <c r="JRK25" s="212"/>
      <c r="JRL25" s="212"/>
      <c r="JRM25" s="212"/>
      <c r="JRN25" s="212"/>
      <c r="JRO25" s="212"/>
      <c r="JRP25" s="212"/>
      <c r="JRQ25" s="212"/>
      <c r="JRR25" s="212"/>
      <c r="JRS25" s="212"/>
      <c r="JRT25" s="212"/>
      <c r="JRU25" s="212"/>
      <c r="JRV25" s="212"/>
      <c r="JRW25" s="212"/>
      <c r="JRX25" s="212"/>
      <c r="JRY25" s="212"/>
      <c r="JRZ25" s="212"/>
      <c r="JSA25" s="212"/>
      <c r="JSB25" s="212"/>
      <c r="JSC25" s="212"/>
      <c r="JSD25" s="212"/>
      <c r="JSE25" s="212"/>
      <c r="JSF25" s="212"/>
      <c r="JSG25" s="212"/>
      <c r="JSH25" s="212"/>
      <c r="JSI25" s="212"/>
      <c r="JSJ25" s="212"/>
      <c r="JSK25" s="212"/>
      <c r="JSL25" s="212"/>
      <c r="JSM25" s="212"/>
      <c r="JSN25" s="212"/>
      <c r="JSO25" s="212"/>
      <c r="JSP25" s="212"/>
      <c r="JSQ25" s="212"/>
      <c r="JSR25" s="212"/>
      <c r="JSS25" s="212"/>
      <c r="JST25" s="212"/>
      <c r="JSU25" s="212"/>
      <c r="JSV25" s="212"/>
      <c r="JSW25" s="212"/>
      <c r="JSX25" s="212"/>
      <c r="JSY25" s="212"/>
      <c r="JSZ25" s="212"/>
      <c r="JTA25" s="212"/>
      <c r="JTB25" s="212"/>
      <c r="JTC25" s="212"/>
      <c r="JTD25" s="212"/>
      <c r="JTE25" s="212"/>
      <c r="JTF25" s="212"/>
      <c r="JTG25" s="212"/>
      <c r="JTH25" s="212"/>
      <c r="JTI25" s="212"/>
      <c r="JTJ25" s="212"/>
      <c r="JTK25" s="212"/>
      <c r="JTL25" s="212"/>
      <c r="JTM25" s="212"/>
      <c r="JTN25" s="212"/>
      <c r="JTO25" s="212"/>
      <c r="JTP25" s="212"/>
      <c r="JTQ25" s="212"/>
      <c r="JTR25" s="212"/>
      <c r="JTS25" s="212"/>
      <c r="JTT25" s="212"/>
      <c r="JTU25" s="212"/>
      <c r="JTV25" s="212"/>
      <c r="JTW25" s="212"/>
      <c r="JTX25" s="212"/>
      <c r="JTY25" s="212"/>
      <c r="JTZ25" s="212"/>
      <c r="JUA25" s="212"/>
      <c r="JUB25" s="212"/>
      <c r="JUC25" s="212"/>
      <c r="JUD25" s="212"/>
      <c r="JUE25" s="212"/>
      <c r="JUF25" s="212"/>
      <c r="JUG25" s="212"/>
      <c r="JUH25" s="212"/>
      <c r="JUI25" s="212"/>
      <c r="JUJ25" s="212"/>
      <c r="JUK25" s="212"/>
      <c r="JUL25" s="212"/>
      <c r="JUM25" s="212"/>
      <c r="JUN25" s="212"/>
      <c r="JUO25" s="212"/>
      <c r="JUP25" s="212"/>
      <c r="JUQ25" s="212"/>
      <c r="JUR25" s="212"/>
      <c r="JUS25" s="212"/>
      <c r="JUT25" s="212"/>
      <c r="JUU25" s="212"/>
      <c r="JUV25" s="212"/>
      <c r="JUW25" s="212"/>
      <c r="JUX25" s="212"/>
      <c r="JUY25" s="212"/>
      <c r="JUZ25" s="212"/>
      <c r="JVA25" s="212"/>
      <c r="JVB25" s="212"/>
      <c r="JVC25" s="212"/>
      <c r="JVD25" s="212"/>
      <c r="JVE25" s="212"/>
      <c r="JVF25" s="212"/>
      <c r="JVG25" s="212"/>
      <c r="JVH25" s="212"/>
      <c r="JVI25" s="212"/>
      <c r="JVJ25" s="212"/>
      <c r="JVK25" s="212"/>
      <c r="JVL25" s="212"/>
      <c r="JVM25" s="212"/>
      <c r="JVN25" s="212"/>
      <c r="JVO25" s="212"/>
      <c r="JVP25" s="212"/>
      <c r="JVQ25" s="212"/>
      <c r="JVR25" s="212"/>
      <c r="JVS25" s="212"/>
      <c r="JVT25" s="212"/>
      <c r="JVU25" s="212"/>
      <c r="JVV25" s="212"/>
      <c r="JVW25" s="212"/>
      <c r="JVX25" s="212"/>
      <c r="JVY25" s="212"/>
      <c r="JVZ25" s="212"/>
      <c r="JWA25" s="212"/>
      <c r="JWB25" s="212"/>
      <c r="JWC25" s="212"/>
      <c r="JWD25" s="212"/>
      <c r="JWE25" s="212"/>
      <c r="JWF25" s="212"/>
      <c r="JWG25" s="212"/>
      <c r="JWH25" s="212"/>
      <c r="JWI25" s="212"/>
      <c r="JWJ25" s="212"/>
      <c r="JWK25" s="212"/>
      <c r="JWL25" s="212"/>
      <c r="JWM25" s="212"/>
      <c r="JWN25" s="212"/>
      <c r="JWO25" s="212"/>
      <c r="JWP25" s="212"/>
      <c r="JWQ25" s="212"/>
      <c r="JWR25" s="212"/>
      <c r="JWS25" s="212"/>
      <c r="JWT25" s="212"/>
      <c r="JWU25" s="212"/>
      <c r="JWV25" s="212"/>
      <c r="JWW25" s="212"/>
      <c r="JWX25" s="212"/>
      <c r="JWY25" s="212"/>
      <c r="JWZ25" s="212"/>
      <c r="JXA25" s="212"/>
      <c r="JXB25" s="212"/>
      <c r="JXC25" s="212"/>
      <c r="JXD25" s="212"/>
      <c r="JXE25" s="212"/>
      <c r="JXF25" s="212"/>
      <c r="JXG25" s="212"/>
      <c r="JXH25" s="212"/>
      <c r="JXI25" s="212"/>
      <c r="JXJ25" s="212"/>
      <c r="JXK25" s="212"/>
      <c r="JXL25" s="212"/>
      <c r="JXM25" s="212"/>
      <c r="JXN25" s="212"/>
      <c r="JXO25" s="212"/>
      <c r="JXP25" s="212"/>
      <c r="JXQ25" s="212"/>
      <c r="JXR25" s="212"/>
      <c r="JXS25" s="212"/>
      <c r="JXT25" s="212"/>
      <c r="JXU25" s="212"/>
      <c r="JXV25" s="212"/>
      <c r="JXW25" s="212"/>
      <c r="JXX25" s="212"/>
      <c r="JXY25" s="212"/>
      <c r="JXZ25" s="212"/>
      <c r="JYA25" s="212"/>
      <c r="JYB25" s="212"/>
      <c r="JYC25" s="212"/>
      <c r="JYD25" s="212"/>
      <c r="JYE25" s="212"/>
      <c r="JYF25" s="212"/>
      <c r="JYG25" s="212"/>
      <c r="JYH25" s="212"/>
      <c r="JYI25" s="212"/>
      <c r="JYJ25" s="212"/>
      <c r="JYK25" s="212"/>
      <c r="JYL25" s="212"/>
      <c r="JYM25" s="212"/>
      <c r="JYN25" s="212"/>
      <c r="JYO25" s="212"/>
      <c r="JYP25" s="212"/>
      <c r="JYQ25" s="212"/>
      <c r="JYR25" s="212"/>
      <c r="JYS25" s="212"/>
      <c r="JYT25" s="212"/>
      <c r="JYU25" s="212"/>
      <c r="JYV25" s="212"/>
      <c r="JYW25" s="212"/>
      <c r="JYX25" s="212"/>
      <c r="JYY25" s="212"/>
      <c r="JYZ25" s="212"/>
      <c r="JZA25" s="212"/>
      <c r="JZB25" s="212"/>
      <c r="JZC25" s="212"/>
      <c r="JZD25" s="212"/>
      <c r="JZE25" s="212"/>
      <c r="JZF25" s="212"/>
      <c r="JZG25" s="212"/>
      <c r="JZH25" s="212"/>
      <c r="JZI25" s="212"/>
      <c r="JZJ25" s="212"/>
      <c r="JZK25" s="212"/>
      <c r="JZL25" s="212"/>
      <c r="JZM25" s="212"/>
      <c r="JZN25" s="212"/>
      <c r="JZO25" s="212"/>
      <c r="JZP25" s="212"/>
      <c r="JZQ25" s="212"/>
      <c r="JZR25" s="212"/>
      <c r="JZS25" s="212"/>
      <c r="JZT25" s="212"/>
      <c r="JZU25" s="212"/>
      <c r="JZV25" s="212"/>
      <c r="JZW25" s="212"/>
      <c r="JZX25" s="212"/>
      <c r="JZY25" s="212"/>
      <c r="JZZ25" s="212"/>
      <c r="KAA25" s="212"/>
      <c r="KAB25" s="212"/>
      <c r="KAC25" s="212"/>
      <c r="KAD25" s="212"/>
      <c r="KAE25" s="212"/>
      <c r="KAF25" s="212"/>
      <c r="KAG25" s="212"/>
      <c r="KAH25" s="212"/>
      <c r="KAI25" s="212"/>
      <c r="KAJ25" s="212"/>
      <c r="KAK25" s="212"/>
      <c r="KAL25" s="212"/>
      <c r="KAM25" s="212"/>
      <c r="KAN25" s="212"/>
      <c r="KAO25" s="212"/>
      <c r="KAP25" s="212"/>
      <c r="KAQ25" s="212"/>
      <c r="KAR25" s="212"/>
      <c r="KAS25" s="212"/>
      <c r="KAT25" s="212"/>
      <c r="KAU25" s="212"/>
      <c r="KAV25" s="212"/>
      <c r="KAW25" s="212"/>
      <c r="KAX25" s="212"/>
      <c r="KAY25" s="212"/>
      <c r="KAZ25" s="212"/>
      <c r="KBA25" s="212"/>
      <c r="KBB25" s="212"/>
      <c r="KBC25" s="212"/>
      <c r="KBD25" s="212"/>
      <c r="KBE25" s="212"/>
      <c r="KBF25" s="212"/>
      <c r="KBG25" s="212"/>
      <c r="KBH25" s="212"/>
      <c r="KBI25" s="212"/>
      <c r="KBJ25" s="212"/>
      <c r="KBK25" s="212"/>
      <c r="KBL25" s="212"/>
      <c r="KBM25" s="212"/>
      <c r="KBN25" s="212"/>
      <c r="KBO25" s="212"/>
      <c r="KBP25" s="212"/>
      <c r="KBQ25" s="212"/>
      <c r="KBR25" s="212"/>
      <c r="KBS25" s="212"/>
      <c r="KBT25" s="212"/>
      <c r="KBU25" s="212"/>
      <c r="KBV25" s="212"/>
      <c r="KBW25" s="212"/>
      <c r="KBX25" s="212"/>
      <c r="KBY25" s="212"/>
      <c r="KBZ25" s="212"/>
      <c r="KCA25" s="212"/>
      <c r="KCB25" s="212"/>
      <c r="KCC25" s="212"/>
      <c r="KCD25" s="212"/>
      <c r="KCE25" s="212"/>
      <c r="KCF25" s="212"/>
      <c r="KCG25" s="212"/>
      <c r="KCH25" s="212"/>
      <c r="KCI25" s="212"/>
      <c r="KCJ25" s="212"/>
      <c r="KCK25" s="212"/>
      <c r="KCL25" s="212"/>
      <c r="KCM25" s="212"/>
      <c r="KCN25" s="212"/>
      <c r="KCO25" s="212"/>
      <c r="KCP25" s="212"/>
      <c r="KCQ25" s="212"/>
      <c r="KCR25" s="212"/>
      <c r="KCS25" s="212"/>
      <c r="KCT25" s="212"/>
      <c r="KCU25" s="212"/>
      <c r="KCV25" s="212"/>
      <c r="KCW25" s="212"/>
      <c r="KCX25" s="212"/>
      <c r="KCY25" s="212"/>
      <c r="KCZ25" s="212"/>
      <c r="KDA25" s="212"/>
      <c r="KDB25" s="212"/>
      <c r="KDC25" s="212"/>
      <c r="KDD25" s="212"/>
      <c r="KDE25" s="212"/>
      <c r="KDF25" s="212"/>
      <c r="KDG25" s="212"/>
      <c r="KDH25" s="212"/>
      <c r="KDI25" s="212"/>
      <c r="KDJ25" s="212"/>
      <c r="KDK25" s="212"/>
      <c r="KDL25" s="212"/>
      <c r="KDM25" s="212"/>
      <c r="KDN25" s="212"/>
      <c r="KDO25" s="212"/>
      <c r="KDP25" s="212"/>
      <c r="KDQ25" s="212"/>
      <c r="KDR25" s="212"/>
      <c r="KDS25" s="212"/>
      <c r="KDT25" s="212"/>
      <c r="KDU25" s="212"/>
      <c r="KDV25" s="212"/>
      <c r="KDW25" s="212"/>
      <c r="KDX25" s="212"/>
      <c r="KDY25" s="212"/>
      <c r="KDZ25" s="212"/>
      <c r="KEA25" s="212"/>
      <c r="KEB25" s="212"/>
      <c r="KEC25" s="212"/>
      <c r="KED25" s="212"/>
      <c r="KEE25" s="212"/>
      <c r="KEF25" s="212"/>
      <c r="KEG25" s="212"/>
      <c r="KEH25" s="212"/>
      <c r="KEI25" s="212"/>
      <c r="KEJ25" s="212"/>
      <c r="KEK25" s="212"/>
      <c r="KEL25" s="212"/>
      <c r="KEM25" s="212"/>
      <c r="KEN25" s="212"/>
      <c r="KEO25" s="212"/>
      <c r="KEP25" s="212"/>
      <c r="KEQ25" s="212"/>
      <c r="KER25" s="212"/>
      <c r="KES25" s="212"/>
      <c r="KET25" s="212"/>
      <c r="KEU25" s="212"/>
      <c r="KEV25" s="212"/>
      <c r="KEW25" s="212"/>
      <c r="KEX25" s="212"/>
      <c r="KEY25" s="212"/>
      <c r="KEZ25" s="212"/>
      <c r="KFA25" s="212"/>
      <c r="KFB25" s="212"/>
      <c r="KFC25" s="212"/>
      <c r="KFD25" s="212"/>
      <c r="KFE25" s="212"/>
      <c r="KFF25" s="212"/>
      <c r="KFG25" s="212"/>
      <c r="KFH25" s="212"/>
      <c r="KFI25" s="212"/>
      <c r="KFJ25" s="212"/>
      <c r="KFK25" s="212"/>
      <c r="KFL25" s="212"/>
      <c r="KFM25" s="212"/>
      <c r="KFN25" s="212"/>
      <c r="KFO25" s="212"/>
      <c r="KFP25" s="212"/>
      <c r="KFQ25" s="212"/>
      <c r="KFR25" s="212"/>
      <c r="KFS25" s="212"/>
      <c r="KFT25" s="212"/>
      <c r="KFU25" s="212"/>
      <c r="KFV25" s="212"/>
      <c r="KFW25" s="212"/>
      <c r="KFX25" s="212"/>
      <c r="KFY25" s="212"/>
      <c r="KFZ25" s="212"/>
      <c r="KGA25" s="212"/>
      <c r="KGB25" s="212"/>
      <c r="KGC25" s="212"/>
      <c r="KGD25" s="212"/>
      <c r="KGE25" s="212"/>
      <c r="KGF25" s="212"/>
      <c r="KGG25" s="212"/>
      <c r="KGH25" s="212"/>
      <c r="KGI25" s="212"/>
      <c r="KGJ25" s="212"/>
      <c r="KGK25" s="212"/>
      <c r="KGL25" s="212"/>
      <c r="KGM25" s="212"/>
      <c r="KGN25" s="212"/>
      <c r="KGO25" s="212"/>
      <c r="KGP25" s="212"/>
      <c r="KGQ25" s="212"/>
      <c r="KGR25" s="212"/>
      <c r="KGS25" s="212"/>
      <c r="KGT25" s="212"/>
      <c r="KGU25" s="212"/>
      <c r="KGV25" s="212"/>
      <c r="KGW25" s="212"/>
      <c r="KGX25" s="212"/>
      <c r="KGY25" s="212"/>
      <c r="KGZ25" s="212"/>
      <c r="KHA25" s="212"/>
      <c r="KHB25" s="212"/>
      <c r="KHC25" s="212"/>
      <c r="KHD25" s="212"/>
      <c r="KHE25" s="212"/>
      <c r="KHF25" s="212"/>
      <c r="KHG25" s="212"/>
      <c r="KHH25" s="212"/>
      <c r="KHI25" s="212"/>
      <c r="KHJ25" s="212"/>
      <c r="KHK25" s="212"/>
      <c r="KHL25" s="212"/>
      <c r="KHM25" s="212"/>
      <c r="KHN25" s="212"/>
      <c r="KHO25" s="212"/>
      <c r="KHP25" s="212"/>
      <c r="KHQ25" s="212"/>
      <c r="KHR25" s="212"/>
      <c r="KHS25" s="212"/>
      <c r="KHT25" s="212"/>
      <c r="KHU25" s="212"/>
      <c r="KHV25" s="212"/>
      <c r="KHW25" s="212"/>
      <c r="KHX25" s="212"/>
      <c r="KHY25" s="212"/>
      <c r="KHZ25" s="212"/>
      <c r="KIA25" s="212"/>
      <c r="KIB25" s="212"/>
      <c r="KIC25" s="212"/>
      <c r="KID25" s="212"/>
      <c r="KIE25" s="212"/>
      <c r="KIF25" s="212"/>
      <c r="KIG25" s="212"/>
      <c r="KIH25" s="212"/>
      <c r="KII25" s="212"/>
      <c r="KIJ25" s="212"/>
      <c r="KIK25" s="212"/>
      <c r="KIL25" s="212"/>
      <c r="KIM25" s="212"/>
      <c r="KIN25" s="212"/>
      <c r="KIO25" s="212"/>
      <c r="KIP25" s="212"/>
      <c r="KIQ25" s="212"/>
      <c r="KIR25" s="212"/>
      <c r="KIS25" s="212"/>
      <c r="KIT25" s="212"/>
      <c r="KIU25" s="212"/>
      <c r="KIV25" s="212"/>
      <c r="KIW25" s="212"/>
      <c r="KIX25" s="212"/>
      <c r="KIY25" s="212"/>
      <c r="KIZ25" s="212"/>
      <c r="KJA25" s="212"/>
      <c r="KJB25" s="212"/>
      <c r="KJC25" s="212"/>
      <c r="KJD25" s="212"/>
      <c r="KJE25" s="212"/>
      <c r="KJF25" s="212"/>
      <c r="KJG25" s="212"/>
      <c r="KJH25" s="212"/>
      <c r="KJI25" s="212"/>
      <c r="KJJ25" s="212"/>
      <c r="KJK25" s="212"/>
      <c r="KJL25" s="212"/>
      <c r="KJM25" s="212"/>
      <c r="KJN25" s="212"/>
      <c r="KJO25" s="212"/>
      <c r="KJP25" s="212"/>
      <c r="KJQ25" s="212"/>
      <c r="KJR25" s="212"/>
      <c r="KJS25" s="212"/>
      <c r="KJT25" s="212"/>
      <c r="KJU25" s="212"/>
      <c r="KJV25" s="212"/>
      <c r="KJW25" s="212"/>
      <c r="KJX25" s="212"/>
      <c r="KJY25" s="212"/>
      <c r="KJZ25" s="212"/>
      <c r="KKA25" s="212"/>
      <c r="KKB25" s="212"/>
      <c r="KKC25" s="212"/>
      <c r="KKD25" s="212"/>
      <c r="KKE25" s="212"/>
      <c r="KKF25" s="212"/>
      <c r="KKG25" s="212"/>
      <c r="KKH25" s="212"/>
      <c r="KKI25" s="212"/>
      <c r="KKJ25" s="212"/>
      <c r="KKK25" s="212"/>
      <c r="KKL25" s="212"/>
      <c r="KKM25" s="212"/>
      <c r="KKN25" s="212"/>
      <c r="KKO25" s="212"/>
      <c r="KKP25" s="212"/>
      <c r="KKQ25" s="212"/>
      <c r="KKR25" s="212"/>
      <c r="KKS25" s="212"/>
      <c r="KKT25" s="212"/>
      <c r="KKU25" s="212"/>
      <c r="KKV25" s="212"/>
      <c r="KKW25" s="212"/>
      <c r="KKX25" s="212"/>
      <c r="KKY25" s="212"/>
      <c r="KKZ25" s="212"/>
      <c r="KLA25" s="212"/>
      <c r="KLB25" s="212"/>
      <c r="KLC25" s="212"/>
      <c r="KLD25" s="212"/>
      <c r="KLE25" s="212"/>
      <c r="KLF25" s="212"/>
      <c r="KLG25" s="212"/>
      <c r="KLH25" s="212"/>
      <c r="KLI25" s="212"/>
      <c r="KLJ25" s="212"/>
      <c r="KLK25" s="212"/>
      <c r="KLL25" s="212"/>
      <c r="KLM25" s="212"/>
      <c r="KLN25" s="212"/>
      <c r="KLO25" s="212"/>
      <c r="KLP25" s="212"/>
      <c r="KLQ25" s="212"/>
      <c r="KLR25" s="212"/>
      <c r="KLS25" s="212"/>
      <c r="KLT25" s="212"/>
      <c r="KLU25" s="212"/>
      <c r="KLV25" s="212"/>
      <c r="KLW25" s="212"/>
      <c r="KLX25" s="212"/>
      <c r="KLY25" s="212"/>
      <c r="KLZ25" s="212"/>
      <c r="KMA25" s="212"/>
      <c r="KMB25" s="212"/>
      <c r="KMC25" s="212"/>
      <c r="KMD25" s="212"/>
      <c r="KME25" s="212"/>
      <c r="KMF25" s="212"/>
      <c r="KMG25" s="212"/>
      <c r="KMH25" s="212"/>
      <c r="KMI25" s="212"/>
      <c r="KMJ25" s="212"/>
      <c r="KMK25" s="212"/>
      <c r="KML25" s="212"/>
      <c r="KMM25" s="212"/>
      <c r="KMN25" s="212"/>
      <c r="KMO25" s="212"/>
      <c r="KMP25" s="212"/>
      <c r="KMQ25" s="212"/>
      <c r="KMR25" s="212"/>
      <c r="KMS25" s="212"/>
      <c r="KMT25" s="212"/>
      <c r="KMU25" s="212"/>
      <c r="KMV25" s="212"/>
      <c r="KMW25" s="212"/>
      <c r="KMX25" s="212"/>
      <c r="KMY25" s="212"/>
      <c r="KMZ25" s="212"/>
      <c r="KNA25" s="212"/>
      <c r="KNB25" s="212"/>
      <c r="KNC25" s="212"/>
      <c r="KND25" s="212"/>
      <c r="KNE25" s="212"/>
      <c r="KNF25" s="212"/>
      <c r="KNG25" s="212"/>
      <c r="KNH25" s="212"/>
      <c r="KNI25" s="212"/>
      <c r="KNJ25" s="212"/>
      <c r="KNK25" s="212"/>
      <c r="KNL25" s="212"/>
      <c r="KNM25" s="212"/>
      <c r="KNN25" s="212"/>
      <c r="KNO25" s="212"/>
      <c r="KNP25" s="212"/>
      <c r="KNQ25" s="212"/>
      <c r="KNR25" s="212"/>
      <c r="KNS25" s="212"/>
      <c r="KNT25" s="212"/>
      <c r="KNU25" s="212"/>
      <c r="KNV25" s="212"/>
      <c r="KNW25" s="212"/>
      <c r="KNX25" s="212"/>
      <c r="KNY25" s="212"/>
      <c r="KNZ25" s="212"/>
      <c r="KOA25" s="212"/>
      <c r="KOB25" s="212"/>
      <c r="KOC25" s="212"/>
      <c r="KOD25" s="212"/>
      <c r="KOE25" s="212"/>
      <c r="KOF25" s="212"/>
      <c r="KOG25" s="212"/>
      <c r="KOH25" s="212"/>
      <c r="KOI25" s="212"/>
      <c r="KOJ25" s="212"/>
      <c r="KOK25" s="212"/>
      <c r="KOL25" s="212"/>
      <c r="KOM25" s="212"/>
      <c r="KON25" s="212"/>
      <c r="KOO25" s="212"/>
      <c r="KOP25" s="212"/>
      <c r="KOQ25" s="212"/>
      <c r="KOR25" s="212"/>
      <c r="KOS25" s="212"/>
      <c r="KOT25" s="212"/>
      <c r="KOU25" s="212"/>
      <c r="KOV25" s="212"/>
      <c r="KOW25" s="212"/>
      <c r="KOX25" s="212"/>
      <c r="KOY25" s="212"/>
      <c r="KOZ25" s="212"/>
      <c r="KPA25" s="212"/>
      <c r="KPB25" s="212"/>
      <c r="KPC25" s="212"/>
      <c r="KPD25" s="212"/>
      <c r="KPE25" s="212"/>
      <c r="KPF25" s="212"/>
      <c r="KPG25" s="212"/>
      <c r="KPH25" s="212"/>
      <c r="KPI25" s="212"/>
      <c r="KPJ25" s="212"/>
      <c r="KPK25" s="212"/>
      <c r="KPL25" s="212"/>
      <c r="KPM25" s="212"/>
      <c r="KPN25" s="212"/>
      <c r="KPO25" s="212"/>
      <c r="KPP25" s="212"/>
      <c r="KPQ25" s="212"/>
      <c r="KPR25" s="212"/>
      <c r="KPS25" s="212"/>
      <c r="KPT25" s="212"/>
      <c r="KPU25" s="212"/>
      <c r="KPV25" s="212"/>
      <c r="KPW25" s="212"/>
      <c r="KPX25" s="212"/>
      <c r="KPY25" s="212"/>
      <c r="KPZ25" s="212"/>
      <c r="KQA25" s="212"/>
      <c r="KQB25" s="212"/>
      <c r="KQC25" s="212"/>
      <c r="KQD25" s="212"/>
      <c r="KQE25" s="212"/>
      <c r="KQF25" s="212"/>
      <c r="KQG25" s="212"/>
      <c r="KQH25" s="212"/>
      <c r="KQI25" s="212"/>
      <c r="KQJ25" s="212"/>
      <c r="KQK25" s="212"/>
      <c r="KQL25" s="212"/>
      <c r="KQM25" s="212"/>
      <c r="KQN25" s="212"/>
      <c r="KQO25" s="212"/>
      <c r="KQP25" s="212"/>
      <c r="KQQ25" s="212"/>
      <c r="KQR25" s="212"/>
      <c r="KQS25" s="212"/>
      <c r="KQT25" s="212"/>
      <c r="KQU25" s="212"/>
      <c r="KQV25" s="212"/>
      <c r="KQW25" s="212"/>
      <c r="KQX25" s="212"/>
      <c r="KQY25" s="212"/>
      <c r="KQZ25" s="212"/>
      <c r="KRA25" s="212"/>
      <c r="KRB25" s="212"/>
      <c r="KRC25" s="212"/>
      <c r="KRD25" s="212"/>
      <c r="KRE25" s="212"/>
      <c r="KRF25" s="212"/>
      <c r="KRG25" s="212"/>
      <c r="KRH25" s="212"/>
      <c r="KRI25" s="212"/>
      <c r="KRJ25" s="212"/>
      <c r="KRK25" s="212"/>
      <c r="KRL25" s="212"/>
      <c r="KRM25" s="212"/>
      <c r="KRN25" s="212"/>
      <c r="KRO25" s="212"/>
      <c r="KRP25" s="212"/>
      <c r="KRQ25" s="212"/>
      <c r="KRR25" s="212"/>
      <c r="KRS25" s="212"/>
      <c r="KRT25" s="212"/>
      <c r="KRU25" s="212"/>
      <c r="KRV25" s="212"/>
      <c r="KRW25" s="212"/>
      <c r="KRX25" s="212"/>
      <c r="KRY25" s="212"/>
      <c r="KRZ25" s="212"/>
      <c r="KSA25" s="212"/>
      <c r="KSB25" s="212"/>
      <c r="KSC25" s="212"/>
      <c r="KSD25" s="212"/>
      <c r="KSE25" s="212"/>
      <c r="KSF25" s="212"/>
      <c r="KSG25" s="212"/>
      <c r="KSH25" s="212"/>
      <c r="KSI25" s="212"/>
      <c r="KSJ25" s="212"/>
      <c r="KSK25" s="212"/>
      <c r="KSL25" s="212"/>
      <c r="KSM25" s="212"/>
      <c r="KSN25" s="212"/>
      <c r="KSO25" s="212"/>
      <c r="KSP25" s="212"/>
      <c r="KSQ25" s="212"/>
      <c r="KSR25" s="212"/>
      <c r="KSS25" s="212"/>
      <c r="KST25" s="212"/>
      <c r="KSU25" s="212"/>
      <c r="KSV25" s="212"/>
      <c r="KSW25" s="212"/>
      <c r="KSX25" s="212"/>
      <c r="KSY25" s="212"/>
      <c r="KSZ25" s="212"/>
      <c r="KTA25" s="212"/>
      <c r="KTB25" s="212"/>
      <c r="KTC25" s="212"/>
      <c r="KTD25" s="212"/>
      <c r="KTE25" s="212"/>
      <c r="KTF25" s="212"/>
      <c r="KTG25" s="212"/>
      <c r="KTH25" s="212"/>
      <c r="KTI25" s="212"/>
      <c r="KTJ25" s="212"/>
      <c r="KTK25" s="212"/>
      <c r="KTL25" s="212"/>
      <c r="KTM25" s="212"/>
      <c r="KTN25" s="212"/>
      <c r="KTO25" s="212"/>
      <c r="KTP25" s="212"/>
      <c r="KTQ25" s="212"/>
      <c r="KTR25" s="212"/>
      <c r="KTS25" s="212"/>
      <c r="KTT25" s="212"/>
      <c r="KTU25" s="212"/>
      <c r="KTV25" s="212"/>
      <c r="KTW25" s="212"/>
      <c r="KTX25" s="212"/>
      <c r="KTY25" s="212"/>
      <c r="KTZ25" s="212"/>
      <c r="KUA25" s="212"/>
      <c r="KUB25" s="212"/>
      <c r="KUC25" s="212"/>
      <c r="KUD25" s="212"/>
      <c r="KUE25" s="212"/>
      <c r="KUF25" s="212"/>
      <c r="KUG25" s="212"/>
      <c r="KUH25" s="212"/>
      <c r="KUI25" s="212"/>
      <c r="KUJ25" s="212"/>
      <c r="KUK25" s="212"/>
      <c r="KUL25" s="212"/>
      <c r="KUM25" s="212"/>
      <c r="KUN25" s="212"/>
      <c r="KUO25" s="212"/>
      <c r="KUP25" s="212"/>
      <c r="KUQ25" s="212"/>
      <c r="KUR25" s="212"/>
      <c r="KUS25" s="212"/>
      <c r="KUT25" s="212"/>
      <c r="KUU25" s="212"/>
      <c r="KUV25" s="212"/>
      <c r="KUW25" s="212"/>
      <c r="KUX25" s="212"/>
      <c r="KUY25" s="212"/>
      <c r="KUZ25" s="212"/>
      <c r="KVA25" s="212"/>
      <c r="KVB25" s="212"/>
      <c r="KVC25" s="212"/>
      <c r="KVD25" s="212"/>
      <c r="KVE25" s="212"/>
      <c r="KVF25" s="212"/>
      <c r="KVG25" s="212"/>
      <c r="KVH25" s="212"/>
      <c r="KVI25" s="212"/>
      <c r="KVJ25" s="212"/>
      <c r="KVK25" s="212"/>
      <c r="KVL25" s="212"/>
      <c r="KVM25" s="212"/>
      <c r="KVN25" s="212"/>
      <c r="KVO25" s="212"/>
      <c r="KVP25" s="212"/>
      <c r="KVQ25" s="212"/>
      <c r="KVR25" s="212"/>
      <c r="KVS25" s="212"/>
      <c r="KVT25" s="212"/>
      <c r="KVU25" s="212"/>
      <c r="KVV25" s="212"/>
      <c r="KVW25" s="212"/>
      <c r="KVX25" s="212"/>
      <c r="KVY25" s="212"/>
      <c r="KVZ25" s="212"/>
      <c r="KWA25" s="212"/>
      <c r="KWB25" s="212"/>
      <c r="KWC25" s="212"/>
      <c r="KWD25" s="212"/>
      <c r="KWE25" s="212"/>
      <c r="KWF25" s="212"/>
      <c r="KWG25" s="212"/>
      <c r="KWH25" s="212"/>
      <c r="KWI25" s="212"/>
      <c r="KWJ25" s="212"/>
      <c r="KWK25" s="212"/>
      <c r="KWL25" s="212"/>
      <c r="KWM25" s="212"/>
      <c r="KWN25" s="212"/>
      <c r="KWO25" s="212"/>
      <c r="KWP25" s="212"/>
      <c r="KWQ25" s="212"/>
      <c r="KWR25" s="212"/>
      <c r="KWS25" s="212"/>
      <c r="KWT25" s="212"/>
      <c r="KWU25" s="212"/>
      <c r="KWV25" s="212"/>
      <c r="KWW25" s="212"/>
      <c r="KWX25" s="212"/>
      <c r="KWY25" s="212"/>
      <c r="KWZ25" s="212"/>
      <c r="KXA25" s="212"/>
      <c r="KXB25" s="212"/>
      <c r="KXC25" s="212"/>
      <c r="KXD25" s="212"/>
      <c r="KXE25" s="212"/>
      <c r="KXF25" s="212"/>
      <c r="KXG25" s="212"/>
      <c r="KXH25" s="212"/>
      <c r="KXI25" s="212"/>
      <c r="KXJ25" s="212"/>
      <c r="KXK25" s="212"/>
      <c r="KXL25" s="212"/>
      <c r="KXM25" s="212"/>
      <c r="KXN25" s="212"/>
      <c r="KXO25" s="212"/>
      <c r="KXP25" s="212"/>
      <c r="KXQ25" s="212"/>
      <c r="KXR25" s="212"/>
      <c r="KXS25" s="212"/>
      <c r="KXT25" s="212"/>
      <c r="KXU25" s="212"/>
      <c r="KXV25" s="212"/>
      <c r="KXW25" s="212"/>
      <c r="KXX25" s="212"/>
      <c r="KXY25" s="212"/>
      <c r="KXZ25" s="212"/>
      <c r="KYA25" s="212"/>
      <c r="KYB25" s="212"/>
      <c r="KYC25" s="212"/>
      <c r="KYD25" s="212"/>
      <c r="KYE25" s="212"/>
      <c r="KYF25" s="212"/>
      <c r="KYG25" s="212"/>
      <c r="KYH25" s="212"/>
      <c r="KYI25" s="212"/>
      <c r="KYJ25" s="212"/>
      <c r="KYK25" s="212"/>
      <c r="KYL25" s="212"/>
      <c r="KYM25" s="212"/>
      <c r="KYN25" s="212"/>
      <c r="KYO25" s="212"/>
      <c r="KYP25" s="212"/>
      <c r="KYQ25" s="212"/>
      <c r="KYR25" s="212"/>
      <c r="KYS25" s="212"/>
      <c r="KYT25" s="212"/>
      <c r="KYU25" s="212"/>
      <c r="KYV25" s="212"/>
      <c r="KYW25" s="212"/>
      <c r="KYX25" s="212"/>
      <c r="KYY25" s="212"/>
      <c r="KYZ25" s="212"/>
      <c r="KZA25" s="212"/>
      <c r="KZB25" s="212"/>
      <c r="KZC25" s="212"/>
      <c r="KZD25" s="212"/>
      <c r="KZE25" s="212"/>
      <c r="KZF25" s="212"/>
      <c r="KZG25" s="212"/>
      <c r="KZH25" s="212"/>
      <c r="KZI25" s="212"/>
      <c r="KZJ25" s="212"/>
      <c r="KZK25" s="212"/>
      <c r="KZL25" s="212"/>
      <c r="KZM25" s="212"/>
      <c r="KZN25" s="212"/>
      <c r="KZO25" s="212"/>
      <c r="KZP25" s="212"/>
      <c r="KZQ25" s="212"/>
      <c r="KZR25" s="212"/>
      <c r="KZS25" s="212"/>
      <c r="KZT25" s="212"/>
      <c r="KZU25" s="212"/>
      <c r="KZV25" s="212"/>
      <c r="KZW25" s="212"/>
      <c r="KZX25" s="212"/>
      <c r="KZY25" s="212"/>
      <c r="KZZ25" s="212"/>
      <c r="LAA25" s="212"/>
      <c r="LAB25" s="212"/>
      <c r="LAC25" s="212"/>
      <c r="LAD25" s="212"/>
      <c r="LAE25" s="212"/>
      <c r="LAF25" s="212"/>
      <c r="LAG25" s="212"/>
      <c r="LAH25" s="212"/>
      <c r="LAI25" s="212"/>
      <c r="LAJ25" s="212"/>
      <c r="LAK25" s="212"/>
      <c r="LAL25" s="212"/>
      <c r="LAM25" s="212"/>
      <c r="LAN25" s="212"/>
      <c r="LAO25" s="212"/>
      <c r="LAP25" s="212"/>
      <c r="LAQ25" s="212"/>
      <c r="LAR25" s="212"/>
      <c r="LAS25" s="212"/>
      <c r="LAT25" s="212"/>
      <c r="LAU25" s="212"/>
      <c r="LAV25" s="212"/>
      <c r="LAW25" s="212"/>
      <c r="LAX25" s="212"/>
      <c r="LAY25" s="212"/>
      <c r="LAZ25" s="212"/>
      <c r="LBA25" s="212"/>
      <c r="LBB25" s="212"/>
      <c r="LBC25" s="212"/>
      <c r="LBD25" s="212"/>
      <c r="LBE25" s="212"/>
      <c r="LBF25" s="212"/>
      <c r="LBG25" s="212"/>
      <c r="LBH25" s="212"/>
      <c r="LBI25" s="212"/>
      <c r="LBJ25" s="212"/>
      <c r="LBK25" s="212"/>
      <c r="LBL25" s="212"/>
      <c r="LBM25" s="212"/>
      <c r="LBN25" s="212"/>
      <c r="LBO25" s="212"/>
      <c r="LBP25" s="212"/>
      <c r="LBQ25" s="212"/>
      <c r="LBR25" s="212"/>
      <c r="LBS25" s="212"/>
      <c r="LBT25" s="212"/>
      <c r="LBU25" s="212"/>
      <c r="LBV25" s="212"/>
      <c r="LBW25" s="212"/>
      <c r="LBX25" s="212"/>
      <c r="LBY25" s="212"/>
      <c r="LBZ25" s="212"/>
      <c r="LCA25" s="212"/>
      <c r="LCB25" s="212"/>
      <c r="LCC25" s="212"/>
      <c r="LCD25" s="212"/>
      <c r="LCE25" s="212"/>
      <c r="LCF25" s="212"/>
      <c r="LCG25" s="212"/>
      <c r="LCH25" s="212"/>
      <c r="LCI25" s="212"/>
      <c r="LCJ25" s="212"/>
      <c r="LCK25" s="212"/>
      <c r="LCL25" s="212"/>
      <c r="LCM25" s="212"/>
      <c r="LCN25" s="212"/>
      <c r="LCO25" s="212"/>
      <c r="LCP25" s="212"/>
      <c r="LCQ25" s="212"/>
      <c r="LCR25" s="212"/>
      <c r="LCS25" s="212"/>
      <c r="LCT25" s="212"/>
      <c r="LCU25" s="212"/>
      <c r="LCV25" s="212"/>
      <c r="LCW25" s="212"/>
      <c r="LCX25" s="212"/>
      <c r="LCY25" s="212"/>
      <c r="LCZ25" s="212"/>
      <c r="LDA25" s="212"/>
      <c r="LDB25" s="212"/>
      <c r="LDC25" s="212"/>
      <c r="LDD25" s="212"/>
      <c r="LDE25" s="212"/>
      <c r="LDF25" s="212"/>
      <c r="LDG25" s="212"/>
      <c r="LDH25" s="212"/>
      <c r="LDI25" s="212"/>
      <c r="LDJ25" s="212"/>
      <c r="LDK25" s="212"/>
      <c r="LDL25" s="212"/>
      <c r="LDM25" s="212"/>
      <c r="LDN25" s="212"/>
      <c r="LDO25" s="212"/>
      <c r="LDP25" s="212"/>
      <c r="LDQ25" s="212"/>
      <c r="LDR25" s="212"/>
      <c r="LDS25" s="212"/>
      <c r="LDT25" s="212"/>
      <c r="LDU25" s="212"/>
      <c r="LDV25" s="212"/>
      <c r="LDW25" s="212"/>
      <c r="LDX25" s="212"/>
      <c r="LDY25" s="212"/>
      <c r="LDZ25" s="212"/>
      <c r="LEA25" s="212"/>
      <c r="LEB25" s="212"/>
      <c r="LEC25" s="212"/>
      <c r="LED25" s="212"/>
      <c r="LEE25" s="212"/>
      <c r="LEF25" s="212"/>
      <c r="LEG25" s="212"/>
      <c r="LEH25" s="212"/>
      <c r="LEI25" s="212"/>
      <c r="LEJ25" s="212"/>
      <c r="LEK25" s="212"/>
      <c r="LEL25" s="212"/>
      <c r="LEM25" s="212"/>
      <c r="LEN25" s="212"/>
      <c r="LEO25" s="212"/>
      <c r="LEP25" s="212"/>
      <c r="LEQ25" s="212"/>
      <c r="LER25" s="212"/>
      <c r="LES25" s="212"/>
      <c r="LET25" s="212"/>
      <c r="LEU25" s="212"/>
      <c r="LEV25" s="212"/>
      <c r="LEW25" s="212"/>
      <c r="LEX25" s="212"/>
      <c r="LEY25" s="212"/>
      <c r="LEZ25" s="212"/>
      <c r="LFA25" s="212"/>
      <c r="LFB25" s="212"/>
      <c r="LFC25" s="212"/>
      <c r="LFD25" s="212"/>
      <c r="LFE25" s="212"/>
      <c r="LFF25" s="212"/>
      <c r="LFG25" s="212"/>
      <c r="LFH25" s="212"/>
      <c r="LFI25" s="212"/>
      <c r="LFJ25" s="212"/>
      <c r="LFK25" s="212"/>
      <c r="LFL25" s="212"/>
      <c r="LFM25" s="212"/>
      <c r="LFN25" s="212"/>
      <c r="LFO25" s="212"/>
      <c r="LFP25" s="212"/>
      <c r="LFQ25" s="212"/>
      <c r="LFR25" s="212"/>
      <c r="LFS25" s="212"/>
      <c r="LFT25" s="212"/>
      <c r="LFU25" s="212"/>
      <c r="LFV25" s="212"/>
      <c r="LFW25" s="212"/>
      <c r="LFX25" s="212"/>
      <c r="LFY25" s="212"/>
      <c r="LFZ25" s="212"/>
      <c r="LGA25" s="212"/>
      <c r="LGB25" s="212"/>
      <c r="LGC25" s="212"/>
      <c r="LGD25" s="212"/>
      <c r="LGE25" s="212"/>
      <c r="LGF25" s="212"/>
      <c r="LGG25" s="212"/>
      <c r="LGH25" s="212"/>
      <c r="LGI25" s="212"/>
      <c r="LGJ25" s="212"/>
      <c r="LGK25" s="212"/>
      <c r="LGL25" s="212"/>
      <c r="LGM25" s="212"/>
      <c r="LGN25" s="212"/>
      <c r="LGO25" s="212"/>
      <c r="LGP25" s="212"/>
      <c r="LGQ25" s="212"/>
      <c r="LGR25" s="212"/>
      <c r="LGS25" s="212"/>
      <c r="LGT25" s="212"/>
      <c r="LGU25" s="212"/>
      <c r="LGV25" s="212"/>
      <c r="LGW25" s="212"/>
      <c r="LGX25" s="212"/>
      <c r="LGY25" s="212"/>
      <c r="LGZ25" s="212"/>
      <c r="LHA25" s="212"/>
      <c r="LHB25" s="212"/>
      <c r="LHC25" s="212"/>
      <c r="LHD25" s="212"/>
      <c r="LHE25" s="212"/>
      <c r="LHF25" s="212"/>
      <c r="LHG25" s="212"/>
      <c r="LHH25" s="212"/>
      <c r="LHI25" s="212"/>
      <c r="LHJ25" s="212"/>
      <c r="LHK25" s="212"/>
      <c r="LHL25" s="212"/>
      <c r="LHM25" s="212"/>
      <c r="LHN25" s="212"/>
      <c r="LHO25" s="212"/>
      <c r="LHP25" s="212"/>
      <c r="LHQ25" s="212"/>
      <c r="LHR25" s="212"/>
      <c r="LHS25" s="212"/>
      <c r="LHT25" s="212"/>
      <c r="LHU25" s="212"/>
      <c r="LHV25" s="212"/>
      <c r="LHW25" s="212"/>
      <c r="LHX25" s="212"/>
      <c r="LHY25" s="212"/>
      <c r="LHZ25" s="212"/>
      <c r="LIA25" s="212"/>
      <c r="LIB25" s="212"/>
      <c r="LIC25" s="212"/>
      <c r="LID25" s="212"/>
      <c r="LIE25" s="212"/>
      <c r="LIF25" s="212"/>
      <c r="LIG25" s="212"/>
      <c r="LIH25" s="212"/>
      <c r="LII25" s="212"/>
      <c r="LIJ25" s="212"/>
      <c r="LIK25" s="212"/>
      <c r="LIL25" s="212"/>
      <c r="LIM25" s="212"/>
      <c r="LIN25" s="212"/>
      <c r="LIO25" s="212"/>
      <c r="LIP25" s="212"/>
      <c r="LIQ25" s="212"/>
      <c r="LIR25" s="212"/>
      <c r="LIS25" s="212"/>
      <c r="LIT25" s="212"/>
      <c r="LIU25" s="212"/>
      <c r="LIV25" s="212"/>
      <c r="LIW25" s="212"/>
      <c r="LIX25" s="212"/>
      <c r="LIY25" s="212"/>
      <c r="LIZ25" s="212"/>
      <c r="LJA25" s="212"/>
      <c r="LJB25" s="212"/>
      <c r="LJC25" s="212"/>
      <c r="LJD25" s="212"/>
      <c r="LJE25" s="212"/>
      <c r="LJF25" s="212"/>
      <c r="LJG25" s="212"/>
      <c r="LJH25" s="212"/>
      <c r="LJI25" s="212"/>
      <c r="LJJ25" s="212"/>
      <c r="LJK25" s="212"/>
      <c r="LJL25" s="212"/>
      <c r="LJM25" s="212"/>
      <c r="LJN25" s="212"/>
      <c r="LJO25" s="212"/>
      <c r="LJP25" s="212"/>
      <c r="LJQ25" s="212"/>
      <c r="LJR25" s="212"/>
      <c r="LJS25" s="212"/>
      <c r="LJT25" s="212"/>
      <c r="LJU25" s="212"/>
      <c r="LJV25" s="212"/>
      <c r="LJW25" s="212"/>
      <c r="LJX25" s="212"/>
      <c r="LJY25" s="212"/>
      <c r="LJZ25" s="212"/>
      <c r="LKA25" s="212"/>
      <c r="LKB25" s="212"/>
      <c r="LKC25" s="212"/>
      <c r="LKD25" s="212"/>
      <c r="LKE25" s="212"/>
      <c r="LKF25" s="212"/>
      <c r="LKG25" s="212"/>
      <c r="LKH25" s="212"/>
      <c r="LKI25" s="212"/>
      <c r="LKJ25" s="212"/>
      <c r="LKK25" s="212"/>
      <c r="LKL25" s="212"/>
      <c r="LKM25" s="212"/>
      <c r="LKN25" s="212"/>
      <c r="LKO25" s="212"/>
      <c r="LKP25" s="212"/>
      <c r="LKQ25" s="212"/>
      <c r="LKR25" s="212"/>
      <c r="LKS25" s="212"/>
      <c r="LKT25" s="212"/>
      <c r="LKU25" s="212"/>
      <c r="LKV25" s="212"/>
      <c r="LKW25" s="212"/>
      <c r="LKX25" s="212"/>
      <c r="LKY25" s="212"/>
      <c r="LKZ25" s="212"/>
      <c r="LLA25" s="212"/>
      <c r="LLB25" s="212"/>
      <c r="LLC25" s="212"/>
      <c r="LLD25" s="212"/>
      <c r="LLE25" s="212"/>
      <c r="LLF25" s="212"/>
      <c r="LLG25" s="212"/>
      <c r="LLH25" s="212"/>
      <c r="LLI25" s="212"/>
      <c r="LLJ25" s="212"/>
      <c r="LLK25" s="212"/>
      <c r="LLL25" s="212"/>
      <c r="LLM25" s="212"/>
      <c r="LLN25" s="212"/>
      <c r="LLO25" s="212"/>
      <c r="LLP25" s="212"/>
      <c r="LLQ25" s="212"/>
      <c r="LLR25" s="212"/>
      <c r="LLS25" s="212"/>
      <c r="LLT25" s="212"/>
      <c r="LLU25" s="212"/>
      <c r="LLV25" s="212"/>
      <c r="LLW25" s="212"/>
      <c r="LLX25" s="212"/>
      <c r="LLY25" s="212"/>
      <c r="LLZ25" s="212"/>
      <c r="LMA25" s="212"/>
      <c r="LMB25" s="212"/>
      <c r="LMC25" s="212"/>
      <c r="LMD25" s="212"/>
      <c r="LME25" s="212"/>
      <c r="LMF25" s="212"/>
      <c r="LMG25" s="212"/>
      <c r="LMH25" s="212"/>
      <c r="LMI25" s="212"/>
      <c r="LMJ25" s="212"/>
      <c r="LMK25" s="212"/>
      <c r="LML25" s="212"/>
      <c r="LMM25" s="212"/>
      <c r="LMN25" s="212"/>
      <c r="LMO25" s="212"/>
      <c r="LMP25" s="212"/>
      <c r="LMQ25" s="212"/>
      <c r="LMR25" s="212"/>
      <c r="LMS25" s="212"/>
      <c r="LMT25" s="212"/>
      <c r="LMU25" s="212"/>
      <c r="LMV25" s="212"/>
      <c r="LMW25" s="212"/>
      <c r="LMX25" s="212"/>
      <c r="LMY25" s="212"/>
      <c r="LMZ25" s="212"/>
      <c r="LNA25" s="212"/>
      <c r="LNB25" s="212"/>
      <c r="LNC25" s="212"/>
      <c r="LND25" s="212"/>
      <c r="LNE25" s="212"/>
      <c r="LNF25" s="212"/>
      <c r="LNG25" s="212"/>
      <c r="LNH25" s="212"/>
      <c r="LNI25" s="212"/>
      <c r="LNJ25" s="212"/>
      <c r="LNK25" s="212"/>
      <c r="LNL25" s="212"/>
      <c r="LNM25" s="212"/>
      <c r="LNN25" s="212"/>
      <c r="LNO25" s="212"/>
      <c r="LNP25" s="212"/>
      <c r="LNQ25" s="212"/>
      <c r="LNR25" s="212"/>
      <c r="LNS25" s="212"/>
      <c r="LNT25" s="212"/>
      <c r="LNU25" s="212"/>
      <c r="LNV25" s="212"/>
      <c r="LNW25" s="212"/>
      <c r="LNX25" s="212"/>
      <c r="LNY25" s="212"/>
      <c r="LNZ25" s="212"/>
      <c r="LOA25" s="212"/>
      <c r="LOB25" s="212"/>
      <c r="LOC25" s="212"/>
      <c r="LOD25" s="212"/>
      <c r="LOE25" s="212"/>
      <c r="LOF25" s="212"/>
      <c r="LOG25" s="212"/>
      <c r="LOH25" s="212"/>
      <c r="LOI25" s="212"/>
      <c r="LOJ25" s="212"/>
      <c r="LOK25" s="212"/>
      <c r="LOL25" s="212"/>
      <c r="LOM25" s="212"/>
      <c r="LON25" s="212"/>
      <c r="LOO25" s="212"/>
      <c r="LOP25" s="212"/>
      <c r="LOQ25" s="212"/>
      <c r="LOR25" s="212"/>
      <c r="LOS25" s="212"/>
      <c r="LOT25" s="212"/>
      <c r="LOU25" s="212"/>
      <c r="LOV25" s="212"/>
      <c r="LOW25" s="212"/>
      <c r="LOX25" s="212"/>
      <c r="LOY25" s="212"/>
      <c r="LOZ25" s="212"/>
      <c r="LPA25" s="212"/>
      <c r="LPB25" s="212"/>
      <c r="LPC25" s="212"/>
      <c r="LPD25" s="212"/>
      <c r="LPE25" s="212"/>
      <c r="LPF25" s="212"/>
      <c r="LPG25" s="212"/>
      <c r="LPH25" s="212"/>
      <c r="LPI25" s="212"/>
      <c r="LPJ25" s="212"/>
      <c r="LPK25" s="212"/>
      <c r="LPL25" s="212"/>
      <c r="LPM25" s="212"/>
      <c r="LPN25" s="212"/>
      <c r="LPO25" s="212"/>
      <c r="LPP25" s="212"/>
      <c r="LPQ25" s="212"/>
      <c r="LPR25" s="212"/>
      <c r="LPS25" s="212"/>
      <c r="LPT25" s="212"/>
      <c r="LPU25" s="212"/>
      <c r="LPV25" s="212"/>
      <c r="LPW25" s="212"/>
      <c r="LPX25" s="212"/>
      <c r="LPY25" s="212"/>
      <c r="LPZ25" s="212"/>
      <c r="LQA25" s="212"/>
      <c r="LQB25" s="212"/>
      <c r="LQC25" s="212"/>
      <c r="LQD25" s="212"/>
      <c r="LQE25" s="212"/>
      <c r="LQF25" s="212"/>
      <c r="LQG25" s="212"/>
      <c r="LQH25" s="212"/>
      <c r="LQI25" s="212"/>
      <c r="LQJ25" s="212"/>
      <c r="LQK25" s="212"/>
      <c r="LQL25" s="212"/>
      <c r="LQM25" s="212"/>
      <c r="LQN25" s="212"/>
      <c r="LQO25" s="212"/>
      <c r="LQP25" s="212"/>
      <c r="LQQ25" s="212"/>
      <c r="LQR25" s="212"/>
      <c r="LQS25" s="212"/>
      <c r="LQT25" s="212"/>
      <c r="LQU25" s="212"/>
      <c r="LQV25" s="212"/>
      <c r="LQW25" s="212"/>
      <c r="LQX25" s="212"/>
      <c r="LQY25" s="212"/>
      <c r="LQZ25" s="212"/>
      <c r="LRA25" s="212"/>
      <c r="LRB25" s="212"/>
      <c r="LRC25" s="212"/>
      <c r="LRD25" s="212"/>
      <c r="LRE25" s="212"/>
      <c r="LRF25" s="212"/>
      <c r="LRG25" s="212"/>
      <c r="LRH25" s="212"/>
      <c r="LRI25" s="212"/>
      <c r="LRJ25" s="212"/>
      <c r="LRK25" s="212"/>
      <c r="LRL25" s="212"/>
      <c r="LRM25" s="212"/>
      <c r="LRN25" s="212"/>
      <c r="LRO25" s="212"/>
      <c r="LRP25" s="212"/>
      <c r="LRQ25" s="212"/>
      <c r="LRR25" s="212"/>
      <c r="LRS25" s="212"/>
      <c r="LRT25" s="212"/>
      <c r="LRU25" s="212"/>
      <c r="LRV25" s="212"/>
      <c r="LRW25" s="212"/>
      <c r="LRX25" s="212"/>
      <c r="LRY25" s="212"/>
      <c r="LRZ25" s="212"/>
      <c r="LSA25" s="212"/>
      <c r="LSB25" s="212"/>
      <c r="LSC25" s="212"/>
      <c r="LSD25" s="212"/>
      <c r="LSE25" s="212"/>
      <c r="LSF25" s="212"/>
      <c r="LSG25" s="212"/>
      <c r="LSH25" s="212"/>
      <c r="LSI25" s="212"/>
      <c r="LSJ25" s="212"/>
      <c r="LSK25" s="212"/>
      <c r="LSL25" s="212"/>
      <c r="LSM25" s="212"/>
      <c r="LSN25" s="212"/>
      <c r="LSO25" s="212"/>
      <c r="LSP25" s="212"/>
      <c r="LSQ25" s="212"/>
      <c r="LSR25" s="212"/>
      <c r="LSS25" s="212"/>
      <c r="LST25" s="212"/>
      <c r="LSU25" s="212"/>
      <c r="LSV25" s="212"/>
      <c r="LSW25" s="212"/>
      <c r="LSX25" s="212"/>
      <c r="LSY25" s="212"/>
      <c r="LSZ25" s="212"/>
      <c r="LTA25" s="212"/>
      <c r="LTB25" s="212"/>
      <c r="LTC25" s="212"/>
      <c r="LTD25" s="212"/>
      <c r="LTE25" s="212"/>
      <c r="LTF25" s="212"/>
      <c r="LTG25" s="212"/>
      <c r="LTH25" s="212"/>
      <c r="LTI25" s="212"/>
      <c r="LTJ25" s="212"/>
      <c r="LTK25" s="212"/>
      <c r="LTL25" s="212"/>
      <c r="LTM25" s="212"/>
      <c r="LTN25" s="212"/>
      <c r="LTO25" s="212"/>
      <c r="LTP25" s="212"/>
      <c r="LTQ25" s="212"/>
      <c r="LTR25" s="212"/>
      <c r="LTS25" s="212"/>
      <c r="LTT25" s="212"/>
      <c r="LTU25" s="212"/>
      <c r="LTV25" s="212"/>
      <c r="LTW25" s="212"/>
      <c r="LTX25" s="212"/>
      <c r="LTY25" s="212"/>
      <c r="LTZ25" s="212"/>
      <c r="LUA25" s="212"/>
      <c r="LUB25" s="212"/>
      <c r="LUC25" s="212"/>
      <c r="LUD25" s="212"/>
      <c r="LUE25" s="212"/>
      <c r="LUF25" s="212"/>
      <c r="LUG25" s="212"/>
      <c r="LUH25" s="212"/>
      <c r="LUI25" s="212"/>
      <c r="LUJ25" s="212"/>
      <c r="LUK25" s="212"/>
      <c r="LUL25" s="212"/>
      <c r="LUM25" s="212"/>
      <c r="LUN25" s="212"/>
      <c r="LUO25" s="212"/>
      <c r="LUP25" s="212"/>
      <c r="LUQ25" s="212"/>
      <c r="LUR25" s="212"/>
      <c r="LUS25" s="212"/>
      <c r="LUT25" s="212"/>
      <c r="LUU25" s="212"/>
      <c r="LUV25" s="212"/>
      <c r="LUW25" s="212"/>
      <c r="LUX25" s="212"/>
      <c r="LUY25" s="212"/>
      <c r="LUZ25" s="212"/>
      <c r="LVA25" s="212"/>
      <c r="LVB25" s="212"/>
      <c r="LVC25" s="212"/>
      <c r="LVD25" s="212"/>
      <c r="LVE25" s="212"/>
      <c r="LVF25" s="212"/>
      <c r="LVG25" s="212"/>
      <c r="LVH25" s="212"/>
      <c r="LVI25" s="212"/>
      <c r="LVJ25" s="212"/>
      <c r="LVK25" s="212"/>
      <c r="LVL25" s="212"/>
      <c r="LVM25" s="212"/>
      <c r="LVN25" s="212"/>
      <c r="LVO25" s="212"/>
      <c r="LVP25" s="212"/>
      <c r="LVQ25" s="212"/>
      <c r="LVR25" s="212"/>
      <c r="LVS25" s="212"/>
      <c r="LVT25" s="212"/>
      <c r="LVU25" s="212"/>
      <c r="LVV25" s="212"/>
      <c r="LVW25" s="212"/>
      <c r="LVX25" s="212"/>
      <c r="LVY25" s="212"/>
      <c r="LVZ25" s="212"/>
      <c r="LWA25" s="212"/>
      <c r="LWB25" s="212"/>
      <c r="LWC25" s="212"/>
      <c r="LWD25" s="212"/>
      <c r="LWE25" s="212"/>
      <c r="LWF25" s="212"/>
      <c r="LWG25" s="212"/>
      <c r="LWH25" s="212"/>
      <c r="LWI25" s="212"/>
      <c r="LWJ25" s="212"/>
      <c r="LWK25" s="212"/>
      <c r="LWL25" s="212"/>
      <c r="LWM25" s="212"/>
      <c r="LWN25" s="212"/>
      <c r="LWO25" s="212"/>
      <c r="LWP25" s="212"/>
      <c r="LWQ25" s="212"/>
      <c r="LWR25" s="212"/>
      <c r="LWS25" s="212"/>
      <c r="LWT25" s="212"/>
      <c r="LWU25" s="212"/>
      <c r="LWV25" s="212"/>
      <c r="LWW25" s="212"/>
      <c r="LWX25" s="212"/>
      <c r="LWY25" s="212"/>
      <c r="LWZ25" s="212"/>
      <c r="LXA25" s="212"/>
      <c r="LXB25" s="212"/>
      <c r="LXC25" s="212"/>
      <c r="LXD25" s="212"/>
      <c r="LXE25" s="212"/>
      <c r="LXF25" s="212"/>
      <c r="LXG25" s="212"/>
      <c r="LXH25" s="212"/>
      <c r="LXI25" s="212"/>
      <c r="LXJ25" s="212"/>
      <c r="LXK25" s="212"/>
      <c r="LXL25" s="212"/>
      <c r="LXM25" s="212"/>
      <c r="LXN25" s="212"/>
      <c r="LXO25" s="212"/>
      <c r="LXP25" s="212"/>
      <c r="LXQ25" s="212"/>
      <c r="LXR25" s="212"/>
      <c r="LXS25" s="212"/>
      <c r="LXT25" s="212"/>
      <c r="LXU25" s="212"/>
      <c r="LXV25" s="212"/>
      <c r="LXW25" s="212"/>
      <c r="LXX25" s="212"/>
      <c r="LXY25" s="212"/>
      <c r="LXZ25" s="212"/>
      <c r="LYA25" s="212"/>
      <c r="LYB25" s="212"/>
      <c r="LYC25" s="212"/>
      <c r="LYD25" s="212"/>
      <c r="LYE25" s="212"/>
      <c r="LYF25" s="212"/>
      <c r="LYG25" s="212"/>
      <c r="LYH25" s="212"/>
      <c r="LYI25" s="212"/>
      <c r="LYJ25" s="212"/>
      <c r="LYK25" s="212"/>
      <c r="LYL25" s="212"/>
      <c r="LYM25" s="212"/>
      <c r="LYN25" s="212"/>
      <c r="LYO25" s="212"/>
      <c r="LYP25" s="212"/>
      <c r="LYQ25" s="212"/>
      <c r="LYR25" s="212"/>
      <c r="LYS25" s="212"/>
      <c r="LYT25" s="212"/>
      <c r="LYU25" s="212"/>
      <c r="LYV25" s="212"/>
      <c r="LYW25" s="212"/>
      <c r="LYX25" s="212"/>
      <c r="LYY25" s="212"/>
      <c r="LYZ25" s="212"/>
      <c r="LZA25" s="212"/>
      <c r="LZB25" s="212"/>
      <c r="LZC25" s="212"/>
      <c r="LZD25" s="212"/>
      <c r="LZE25" s="212"/>
      <c r="LZF25" s="212"/>
      <c r="LZG25" s="212"/>
      <c r="LZH25" s="212"/>
      <c r="LZI25" s="212"/>
      <c r="LZJ25" s="212"/>
      <c r="LZK25" s="212"/>
      <c r="LZL25" s="212"/>
      <c r="LZM25" s="212"/>
      <c r="LZN25" s="212"/>
      <c r="LZO25" s="212"/>
      <c r="LZP25" s="212"/>
      <c r="LZQ25" s="212"/>
      <c r="LZR25" s="212"/>
      <c r="LZS25" s="212"/>
      <c r="LZT25" s="212"/>
      <c r="LZU25" s="212"/>
      <c r="LZV25" s="212"/>
      <c r="LZW25" s="212"/>
      <c r="LZX25" s="212"/>
      <c r="LZY25" s="212"/>
      <c r="LZZ25" s="212"/>
      <c r="MAA25" s="212"/>
      <c r="MAB25" s="212"/>
      <c r="MAC25" s="212"/>
      <c r="MAD25" s="212"/>
      <c r="MAE25" s="212"/>
      <c r="MAF25" s="212"/>
      <c r="MAG25" s="212"/>
      <c r="MAH25" s="212"/>
      <c r="MAI25" s="212"/>
      <c r="MAJ25" s="212"/>
      <c r="MAK25" s="212"/>
      <c r="MAL25" s="212"/>
      <c r="MAM25" s="212"/>
      <c r="MAN25" s="212"/>
      <c r="MAO25" s="212"/>
      <c r="MAP25" s="212"/>
      <c r="MAQ25" s="212"/>
      <c r="MAR25" s="212"/>
      <c r="MAS25" s="212"/>
      <c r="MAT25" s="212"/>
      <c r="MAU25" s="212"/>
      <c r="MAV25" s="212"/>
      <c r="MAW25" s="212"/>
      <c r="MAX25" s="212"/>
      <c r="MAY25" s="212"/>
      <c r="MAZ25" s="212"/>
      <c r="MBA25" s="212"/>
      <c r="MBB25" s="212"/>
      <c r="MBC25" s="212"/>
      <c r="MBD25" s="212"/>
      <c r="MBE25" s="212"/>
      <c r="MBF25" s="212"/>
      <c r="MBG25" s="212"/>
      <c r="MBH25" s="212"/>
      <c r="MBI25" s="212"/>
      <c r="MBJ25" s="212"/>
      <c r="MBK25" s="212"/>
      <c r="MBL25" s="212"/>
      <c r="MBM25" s="212"/>
      <c r="MBN25" s="212"/>
      <c r="MBO25" s="212"/>
      <c r="MBP25" s="212"/>
      <c r="MBQ25" s="212"/>
      <c r="MBR25" s="212"/>
      <c r="MBS25" s="212"/>
      <c r="MBT25" s="212"/>
      <c r="MBU25" s="212"/>
      <c r="MBV25" s="212"/>
      <c r="MBW25" s="212"/>
      <c r="MBX25" s="212"/>
      <c r="MBY25" s="212"/>
      <c r="MBZ25" s="212"/>
      <c r="MCA25" s="212"/>
      <c r="MCB25" s="212"/>
      <c r="MCC25" s="212"/>
      <c r="MCD25" s="212"/>
      <c r="MCE25" s="212"/>
      <c r="MCF25" s="212"/>
      <c r="MCG25" s="212"/>
      <c r="MCH25" s="212"/>
      <c r="MCI25" s="212"/>
      <c r="MCJ25" s="212"/>
      <c r="MCK25" s="212"/>
      <c r="MCL25" s="212"/>
      <c r="MCM25" s="212"/>
      <c r="MCN25" s="212"/>
      <c r="MCO25" s="212"/>
      <c r="MCP25" s="212"/>
      <c r="MCQ25" s="212"/>
      <c r="MCR25" s="212"/>
      <c r="MCS25" s="212"/>
      <c r="MCT25" s="212"/>
      <c r="MCU25" s="212"/>
      <c r="MCV25" s="212"/>
      <c r="MCW25" s="212"/>
      <c r="MCX25" s="212"/>
      <c r="MCY25" s="212"/>
      <c r="MCZ25" s="212"/>
      <c r="MDA25" s="212"/>
      <c r="MDB25" s="212"/>
      <c r="MDC25" s="212"/>
      <c r="MDD25" s="212"/>
      <c r="MDE25" s="212"/>
      <c r="MDF25" s="212"/>
      <c r="MDG25" s="212"/>
      <c r="MDH25" s="212"/>
      <c r="MDI25" s="212"/>
      <c r="MDJ25" s="212"/>
      <c r="MDK25" s="212"/>
      <c r="MDL25" s="212"/>
      <c r="MDM25" s="212"/>
      <c r="MDN25" s="212"/>
      <c r="MDO25" s="212"/>
      <c r="MDP25" s="212"/>
      <c r="MDQ25" s="212"/>
      <c r="MDR25" s="212"/>
      <c r="MDS25" s="212"/>
      <c r="MDT25" s="212"/>
      <c r="MDU25" s="212"/>
      <c r="MDV25" s="212"/>
      <c r="MDW25" s="212"/>
      <c r="MDX25" s="212"/>
      <c r="MDY25" s="212"/>
      <c r="MDZ25" s="212"/>
      <c r="MEA25" s="212"/>
      <c r="MEB25" s="212"/>
      <c r="MEC25" s="212"/>
      <c r="MED25" s="212"/>
      <c r="MEE25" s="212"/>
      <c r="MEF25" s="212"/>
      <c r="MEG25" s="212"/>
      <c r="MEH25" s="212"/>
      <c r="MEI25" s="212"/>
      <c r="MEJ25" s="212"/>
      <c r="MEK25" s="212"/>
      <c r="MEL25" s="212"/>
      <c r="MEM25" s="212"/>
      <c r="MEN25" s="212"/>
      <c r="MEO25" s="212"/>
      <c r="MEP25" s="212"/>
      <c r="MEQ25" s="212"/>
      <c r="MER25" s="212"/>
      <c r="MES25" s="212"/>
      <c r="MET25" s="212"/>
      <c r="MEU25" s="212"/>
      <c r="MEV25" s="212"/>
      <c r="MEW25" s="212"/>
      <c r="MEX25" s="212"/>
      <c r="MEY25" s="212"/>
      <c r="MEZ25" s="212"/>
      <c r="MFA25" s="212"/>
      <c r="MFB25" s="212"/>
      <c r="MFC25" s="212"/>
      <c r="MFD25" s="212"/>
      <c r="MFE25" s="212"/>
      <c r="MFF25" s="212"/>
      <c r="MFG25" s="212"/>
      <c r="MFH25" s="212"/>
      <c r="MFI25" s="212"/>
      <c r="MFJ25" s="212"/>
      <c r="MFK25" s="212"/>
      <c r="MFL25" s="212"/>
      <c r="MFM25" s="212"/>
      <c r="MFN25" s="212"/>
      <c r="MFO25" s="212"/>
      <c r="MFP25" s="212"/>
      <c r="MFQ25" s="212"/>
      <c r="MFR25" s="212"/>
      <c r="MFS25" s="212"/>
      <c r="MFT25" s="212"/>
      <c r="MFU25" s="212"/>
      <c r="MFV25" s="212"/>
      <c r="MFW25" s="212"/>
      <c r="MFX25" s="212"/>
      <c r="MFY25" s="212"/>
      <c r="MFZ25" s="212"/>
      <c r="MGA25" s="212"/>
      <c r="MGB25" s="212"/>
      <c r="MGC25" s="212"/>
      <c r="MGD25" s="212"/>
      <c r="MGE25" s="212"/>
      <c r="MGF25" s="212"/>
      <c r="MGG25" s="212"/>
      <c r="MGH25" s="212"/>
      <c r="MGI25" s="212"/>
      <c r="MGJ25" s="212"/>
      <c r="MGK25" s="212"/>
      <c r="MGL25" s="212"/>
      <c r="MGM25" s="212"/>
      <c r="MGN25" s="212"/>
      <c r="MGO25" s="212"/>
      <c r="MGP25" s="212"/>
      <c r="MGQ25" s="212"/>
      <c r="MGR25" s="212"/>
      <c r="MGS25" s="212"/>
      <c r="MGT25" s="212"/>
      <c r="MGU25" s="212"/>
      <c r="MGV25" s="212"/>
      <c r="MGW25" s="212"/>
      <c r="MGX25" s="212"/>
      <c r="MGY25" s="212"/>
      <c r="MGZ25" s="212"/>
      <c r="MHA25" s="212"/>
      <c r="MHB25" s="212"/>
      <c r="MHC25" s="212"/>
      <c r="MHD25" s="212"/>
      <c r="MHE25" s="212"/>
      <c r="MHF25" s="212"/>
      <c r="MHG25" s="212"/>
      <c r="MHH25" s="212"/>
      <c r="MHI25" s="212"/>
      <c r="MHJ25" s="212"/>
      <c r="MHK25" s="212"/>
      <c r="MHL25" s="212"/>
      <c r="MHM25" s="212"/>
      <c r="MHN25" s="212"/>
      <c r="MHO25" s="212"/>
      <c r="MHP25" s="212"/>
      <c r="MHQ25" s="212"/>
      <c r="MHR25" s="212"/>
      <c r="MHS25" s="212"/>
      <c r="MHT25" s="212"/>
      <c r="MHU25" s="212"/>
      <c r="MHV25" s="212"/>
      <c r="MHW25" s="212"/>
      <c r="MHX25" s="212"/>
      <c r="MHY25" s="212"/>
      <c r="MHZ25" s="212"/>
      <c r="MIA25" s="212"/>
      <c r="MIB25" s="212"/>
      <c r="MIC25" s="212"/>
      <c r="MID25" s="212"/>
      <c r="MIE25" s="212"/>
      <c r="MIF25" s="212"/>
      <c r="MIG25" s="212"/>
      <c r="MIH25" s="212"/>
      <c r="MII25" s="212"/>
      <c r="MIJ25" s="212"/>
      <c r="MIK25" s="212"/>
      <c r="MIL25" s="212"/>
      <c r="MIM25" s="212"/>
      <c r="MIN25" s="212"/>
      <c r="MIO25" s="212"/>
      <c r="MIP25" s="212"/>
      <c r="MIQ25" s="212"/>
      <c r="MIR25" s="212"/>
      <c r="MIS25" s="212"/>
      <c r="MIT25" s="212"/>
      <c r="MIU25" s="212"/>
      <c r="MIV25" s="212"/>
      <c r="MIW25" s="212"/>
      <c r="MIX25" s="212"/>
      <c r="MIY25" s="212"/>
      <c r="MIZ25" s="212"/>
      <c r="MJA25" s="212"/>
      <c r="MJB25" s="212"/>
      <c r="MJC25" s="212"/>
      <c r="MJD25" s="212"/>
      <c r="MJE25" s="212"/>
      <c r="MJF25" s="212"/>
      <c r="MJG25" s="212"/>
      <c r="MJH25" s="212"/>
      <c r="MJI25" s="212"/>
      <c r="MJJ25" s="212"/>
      <c r="MJK25" s="212"/>
      <c r="MJL25" s="212"/>
      <c r="MJM25" s="212"/>
      <c r="MJN25" s="212"/>
      <c r="MJO25" s="212"/>
      <c r="MJP25" s="212"/>
      <c r="MJQ25" s="212"/>
      <c r="MJR25" s="212"/>
      <c r="MJS25" s="212"/>
      <c r="MJT25" s="212"/>
      <c r="MJU25" s="212"/>
      <c r="MJV25" s="212"/>
      <c r="MJW25" s="212"/>
      <c r="MJX25" s="212"/>
      <c r="MJY25" s="212"/>
      <c r="MJZ25" s="212"/>
      <c r="MKA25" s="212"/>
      <c r="MKB25" s="212"/>
      <c r="MKC25" s="212"/>
      <c r="MKD25" s="212"/>
      <c r="MKE25" s="212"/>
      <c r="MKF25" s="212"/>
      <c r="MKG25" s="212"/>
      <c r="MKH25" s="212"/>
      <c r="MKI25" s="212"/>
      <c r="MKJ25" s="212"/>
      <c r="MKK25" s="212"/>
      <c r="MKL25" s="212"/>
      <c r="MKM25" s="212"/>
      <c r="MKN25" s="212"/>
      <c r="MKO25" s="212"/>
      <c r="MKP25" s="212"/>
      <c r="MKQ25" s="212"/>
      <c r="MKR25" s="212"/>
      <c r="MKS25" s="212"/>
      <c r="MKT25" s="212"/>
      <c r="MKU25" s="212"/>
      <c r="MKV25" s="212"/>
      <c r="MKW25" s="212"/>
      <c r="MKX25" s="212"/>
      <c r="MKY25" s="212"/>
      <c r="MKZ25" s="212"/>
      <c r="MLA25" s="212"/>
      <c r="MLB25" s="212"/>
      <c r="MLC25" s="212"/>
      <c r="MLD25" s="212"/>
      <c r="MLE25" s="212"/>
      <c r="MLF25" s="212"/>
      <c r="MLG25" s="212"/>
      <c r="MLH25" s="212"/>
      <c r="MLI25" s="212"/>
      <c r="MLJ25" s="212"/>
      <c r="MLK25" s="212"/>
      <c r="MLL25" s="212"/>
      <c r="MLM25" s="212"/>
      <c r="MLN25" s="212"/>
      <c r="MLO25" s="212"/>
      <c r="MLP25" s="212"/>
      <c r="MLQ25" s="212"/>
      <c r="MLR25" s="212"/>
      <c r="MLS25" s="212"/>
      <c r="MLT25" s="212"/>
      <c r="MLU25" s="212"/>
      <c r="MLV25" s="212"/>
      <c r="MLW25" s="212"/>
      <c r="MLX25" s="212"/>
      <c r="MLY25" s="212"/>
      <c r="MLZ25" s="212"/>
      <c r="MMA25" s="212"/>
      <c r="MMB25" s="212"/>
      <c r="MMC25" s="212"/>
      <c r="MMD25" s="212"/>
      <c r="MME25" s="212"/>
      <c r="MMF25" s="212"/>
      <c r="MMG25" s="212"/>
      <c r="MMH25" s="212"/>
      <c r="MMI25" s="212"/>
      <c r="MMJ25" s="212"/>
      <c r="MMK25" s="212"/>
      <c r="MML25" s="212"/>
      <c r="MMM25" s="212"/>
      <c r="MMN25" s="212"/>
      <c r="MMO25" s="212"/>
      <c r="MMP25" s="212"/>
      <c r="MMQ25" s="212"/>
      <c r="MMR25" s="212"/>
      <c r="MMS25" s="212"/>
      <c r="MMT25" s="212"/>
      <c r="MMU25" s="212"/>
      <c r="MMV25" s="212"/>
      <c r="MMW25" s="212"/>
      <c r="MMX25" s="212"/>
      <c r="MMY25" s="212"/>
      <c r="MMZ25" s="212"/>
      <c r="MNA25" s="212"/>
      <c r="MNB25" s="212"/>
      <c r="MNC25" s="212"/>
      <c r="MND25" s="212"/>
      <c r="MNE25" s="212"/>
      <c r="MNF25" s="212"/>
      <c r="MNG25" s="212"/>
      <c r="MNH25" s="212"/>
      <c r="MNI25" s="212"/>
      <c r="MNJ25" s="212"/>
      <c r="MNK25" s="212"/>
      <c r="MNL25" s="212"/>
      <c r="MNM25" s="212"/>
      <c r="MNN25" s="212"/>
      <c r="MNO25" s="212"/>
      <c r="MNP25" s="212"/>
      <c r="MNQ25" s="212"/>
      <c r="MNR25" s="212"/>
      <c r="MNS25" s="212"/>
      <c r="MNT25" s="212"/>
      <c r="MNU25" s="212"/>
      <c r="MNV25" s="212"/>
      <c r="MNW25" s="212"/>
      <c r="MNX25" s="212"/>
      <c r="MNY25" s="212"/>
      <c r="MNZ25" s="212"/>
      <c r="MOA25" s="212"/>
      <c r="MOB25" s="212"/>
      <c r="MOC25" s="212"/>
      <c r="MOD25" s="212"/>
      <c r="MOE25" s="212"/>
      <c r="MOF25" s="212"/>
      <c r="MOG25" s="212"/>
      <c r="MOH25" s="212"/>
      <c r="MOI25" s="212"/>
      <c r="MOJ25" s="212"/>
      <c r="MOK25" s="212"/>
      <c r="MOL25" s="212"/>
      <c r="MOM25" s="212"/>
      <c r="MON25" s="212"/>
      <c r="MOO25" s="212"/>
      <c r="MOP25" s="212"/>
      <c r="MOQ25" s="212"/>
      <c r="MOR25" s="212"/>
      <c r="MOS25" s="212"/>
      <c r="MOT25" s="212"/>
      <c r="MOU25" s="212"/>
      <c r="MOV25" s="212"/>
      <c r="MOW25" s="212"/>
      <c r="MOX25" s="212"/>
      <c r="MOY25" s="212"/>
      <c r="MOZ25" s="212"/>
      <c r="MPA25" s="212"/>
      <c r="MPB25" s="212"/>
      <c r="MPC25" s="212"/>
      <c r="MPD25" s="212"/>
      <c r="MPE25" s="212"/>
      <c r="MPF25" s="212"/>
      <c r="MPG25" s="212"/>
      <c r="MPH25" s="212"/>
      <c r="MPI25" s="212"/>
      <c r="MPJ25" s="212"/>
      <c r="MPK25" s="212"/>
      <c r="MPL25" s="212"/>
      <c r="MPM25" s="212"/>
      <c r="MPN25" s="212"/>
      <c r="MPO25" s="212"/>
      <c r="MPP25" s="212"/>
      <c r="MPQ25" s="212"/>
      <c r="MPR25" s="212"/>
      <c r="MPS25" s="212"/>
      <c r="MPT25" s="212"/>
      <c r="MPU25" s="212"/>
      <c r="MPV25" s="212"/>
      <c r="MPW25" s="212"/>
      <c r="MPX25" s="212"/>
      <c r="MPY25" s="212"/>
      <c r="MPZ25" s="212"/>
      <c r="MQA25" s="212"/>
      <c r="MQB25" s="212"/>
      <c r="MQC25" s="212"/>
      <c r="MQD25" s="212"/>
      <c r="MQE25" s="212"/>
      <c r="MQF25" s="212"/>
      <c r="MQG25" s="212"/>
      <c r="MQH25" s="212"/>
      <c r="MQI25" s="212"/>
      <c r="MQJ25" s="212"/>
      <c r="MQK25" s="212"/>
      <c r="MQL25" s="212"/>
      <c r="MQM25" s="212"/>
      <c r="MQN25" s="212"/>
      <c r="MQO25" s="212"/>
      <c r="MQP25" s="212"/>
      <c r="MQQ25" s="212"/>
      <c r="MQR25" s="212"/>
      <c r="MQS25" s="212"/>
      <c r="MQT25" s="212"/>
      <c r="MQU25" s="212"/>
      <c r="MQV25" s="212"/>
      <c r="MQW25" s="212"/>
      <c r="MQX25" s="212"/>
      <c r="MQY25" s="212"/>
      <c r="MQZ25" s="212"/>
      <c r="MRA25" s="212"/>
      <c r="MRB25" s="212"/>
      <c r="MRC25" s="212"/>
      <c r="MRD25" s="212"/>
      <c r="MRE25" s="212"/>
      <c r="MRF25" s="212"/>
      <c r="MRG25" s="212"/>
      <c r="MRH25" s="212"/>
      <c r="MRI25" s="212"/>
      <c r="MRJ25" s="212"/>
      <c r="MRK25" s="212"/>
      <c r="MRL25" s="212"/>
      <c r="MRM25" s="212"/>
      <c r="MRN25" s="212"/>
      <c r="MRO25" s="212"/>
      <c r="MRP25" s="212"/>
      <c r="MRQ25" s="212"/>
      <c r="MRR25" s="212"/>
      <c r="MRS25" s="212"/>
      <c r="MRT25" s="212"/>
      <c r="MRU25" s="212"/>
      <c r="MRV25" s="212"/>
      <c r="MRW25" s="212"/>
      <c r="MRX25" s="212"/>
      <c r="MRY25" s="212"/>
      <c r="MRZ25" s="212"/>
      <c r="MSA25" s="212"/>
      <c r="MSB25" s="212"/>
      <c r="MSC25" s="212"/>
      <c r="MSD25" s="212"/>
      <c r="MSE25" s="212"/>
      <c r="MSF25" s="212"/>
      <c r="MSG25" s="212"/>
      <c r="MSH25" s="212"/>
      <c r="MSI25" s="212"/>
      <c r="MSJ25" s="212"/>
      <c r="MSK25" s="212"/>
      <c r="MSL25" s="212"/>
      <c r="MSM25" s="212"/>
      <c r="MSN25" s="212"/>
      <c r="MSO25" s="212"/>
      <c r="MSP25" s="212"/>
      <c r="MSQ25" s="212"/>
      <c r="MSR25" s="212"/>
      <c r="MSS25" s="212"/>
      <c r="MST25" s="212"/>
      <c r="MSU25" s="212"/>
      <c r="MSV25" s="212"/>
      <c r="MSW25" s="212"/>
      <c r="MSX25" s="212"/>
      <c r="MSY25" s="212"/>
      <c r="MSZ25" s="212"/>
      <c r="MTA25" s="212"/>
      <c r="MTB25" s="212"/>
      <c r="MTC25" s="212"/>
      <c r="MTD25" s="212"/>
      <c r="MTE25" s="212"/>
      <c r="MTF25" s="212"/>
      <c r="MTG25" s="212"/>
      <c r="MTH25" s="212"/>
      <c r="MTI25" s="212"/>
      <c r="MTJ25" s="212"/>
      <c r="MTK25" s="212"/>
      <c r="MTL25" s="212"/>
      <c r="MTM25" s="212"/>
      <c r="MTN25" s="212"/>
      <c r="MTO25" s="212"/>
      <c r="MTP25" s="212"/>
      <c r="MTQ25" s="212"/>
      <c r="MTR25" s="212"/>
      <c r="MTS25" s="212"/>
      <c r="MTT25" s="212"/>
      <c r="MTU25" s="212"/>
      <c r="MTV25" s="212"/>
      <c r="MTW25" s="212"/>
      <c r="MTX25" s="212"/>
      <c r="MTY25" s="212"/>
      <c r="MTZ25" s="212"/>
      <c r="MUA25" s="212"/>
      <c r="MUB25" s="212"/>
      <c r="MUC25" s="212"/>
      <c r="MUD25" s="212"/>
      <c r="MUE25" s="212"/>
      <c r="MUF25" s="212"/>
      <c r="MUG25" s="212"/>
      <c r="MUH25" s="212"/>
      <c r="MUI25" s="212"/>
      <c r="MUJ25" s="212"/>
      <c r="MUK25" s="212"/>
      <c r="MUL25" s="212"/>
      <c r="MUM25" s="212"/>
      <c r="MUN25" s="212"/>
      <c r="MUO25" s="212"/>
      <c r="MUP25" s="212"/>
      <c r="MUQ25" s="212"/>
      <c r="MUR25" s="212"/>
      <c r="MUS25" s="212"/>
      <c r="MUT25" s="212"/>
      <c r="MUU25" s="212"/>
      <c r="MUV25" s="212"/>
      <c r="MUW25" s="212"/>
      <c r="MUX25" s="212"/>
      <c r="MUY25" s="212"/>
      <c r="MUZ25" s="212"/>
      <c r="MVA25" s="212"/>
      <c r="MVB25" s="212"/>
      <c r="MVC25" s="212"/>
      <c r="MVD25" s="212"/>
      <c r="MVE25" s="212"/>
      <c r="MVF25" s="212"/>
      <c r="MVG25" s="212"/>
      <c r="MVH25" s="212"/>
      <c r="MVI25" s="212"/>
      <c r="MVJ25" s="212"/>
      <c r="MVK25" s="212"/>
      <c r="MVL25" s="212"/>
      <c r="MVM25" s="212"/>
      <c r="MVN25" s="212"/>
      <c r="MVO25" s="212"/>
      <c r="MVP25" s="212"/>
      <c r="MVQ25" s="212"/>
      <c r="MVR25" s="212"/>
      <c r="MVS25" s="212"/>
      <c r="MVT25" s="212"/>
      <c r="MVU25" s="212"/>
      <c r="MVV25" s="212"/>
      <c r="MVW25" s="212"/>
      <c r="MVX25" s="212"/>
      <c r="MVY25" s="212"/>
      <c r="MVZ25" s="212"/>
      <c r="MWA25" s="212"/>
      <c r="MWB25" s="212"/>
      <c r="MWC25" s="212"/>
      <c r="MWD25" s="212"/>
      <c r="MWE25" s="212"/>
      <c r="MWF25" s="212"/>
      <c r="MWG25" s="212"/>
      <c r="MWH25" s="212"/>
      <c r="MWI25" s="212"/>
      <c r="MWJ25" s="212"/>
      <c r="MWK25" s="212"/>
      <c r="MWL25" s="212"/>
      <c r="MWM25" s="212"/>
      <c r="MWN25" s="212"/>
      <c r="MWO25" s="212"/>
      <c r="MWP25" s="212"/>
      <c r="MWQ25" s="212"/>
      <c r="MWR25" s="212"/>
      <c r="MWS25" s="212"/>
      <c r="MWT25" s="212"/>
      <c r="MWU25" s="212"/>
      <c r="MWV25" s="212"/>
      <c r="MWW25" s="212"/>
      <c r="MWX25" s="212"/>
      <c r="MWY25" s="212"/>
      <c r="MWZ25" s="212"/>
      <c r="MXA25" s="212"/>
      <c r="MXB25" s="212"/>
      <c r="MXC25" s="212"/>
      <c r="MXD25" s="212"/>
      <c r="MXE25" s="212"/>
      <c r="MXF25" s="212"/>
      <c r="MXG25" s="212"/>
      <c r="MXH25" s="212"/>
      <c r="MXI25" s="212"/>
      <c r="MXJ25" s="212"/>
      <c r="MXK25" s="212"/>
      <c r="MXL25" s="212"/>
      <c r="MXM25" s="212"/>
      <c r="MXN25" s="212"/>
      <c r="MXO25" s="212"/>
      <c r="MXP25" s="212"/>
      <c r="MXQ25" s="212"/>
      <c r="MXR25" s="212"/>
      <c r="MXS25" s="212"/>
      <c r="MXT25" s="212"/>
      <c r="MXU25" s="212"/>
      <c r="MXV25" s="212"/>
      <c r="MXW25" s="212"/>
      <c r="MXX25" s="212"/>
      <c r="MXY25" s="212"/>
      <c r="MXZ25" s="212"/>
      <c r="MYA25" s="212"/>
      <c r="MYB25" s="212"/>
      <c r="MYC25" s="212"/>
      <c r="MYD25" s="212"/>
      <c r="MYE25" s="212"/>
      <c r="MYF25" s="212"/>
      <c r="MYG25" s="212"/>
      <c r="MYH25" s="212"/>
      <c r="MYI25" s="212"/>
      <c r="MYJ25" s="212"/>
      <c r="MYK25" s="212"/>
      <c r="MYL25" s="212"/>
      <c r="MYM25" s="212"/>
      <c r="MYN25" s="212"/>
      <c r="MYO25" s="212"/>
      <c r="MYP25" s="212"/>
      <c r="MYQ25" s="212"/>
      <c r="MYR25" s="212"/>
      <c r="MYS25" s="212"/>
      <c r="MYT25" s="212"/>
      <c r="MYU25" s="212"/>
      <c r="MYV25" s="212"/>
      <c r="MYW25" s="212"/>
      <c r="MYX25" s="212"/>
      <c r="MYY25" s="212"/>
      <c r="MYZ25" s="212"/>
      <c r="MZA25" s="212"/>
      <c r="MZB25" s="212"/>
      <c r="MZC25" s="212"/>
      <c r="MZD25" s="212"/>
      <c r="MZE25" s="212"/>
      <c r="MZF25" s="212"/>
      <c r="MZG25" s="212"/>
      <c r="MZH25" s="212"/>
      <c r="MZI25" s="212"/>
      <c r="MZJ25" s="212"/>
      <c r="MZK25" s="212"/>
      <c r="MZL25" s="212"/>
      <c r="MZM25" s="212"/>
      <c r="MZN25" s="212"/>
      <c r="MZO25" s="212"/>
      <c r="MZP25" s="212"/>
      <c r="MZQ25" s="212"/>
      <c r="MZR25" s="212"/>
      <c r="MZS25" s="212"/>
      <c r="MZT25" s="212"/>
      <c r="MZU25" s="212"/>
      <c r="MZV25" s="212"/>
      <c r="MZW25" s="212"/>
      <c r="MZX25" s="212"/>
      <c r="MZY25" s="212"/>
      <c r="MZZ25" s="212"/>
      <c r="NAA25" s="212"/>
      <c r="NAB25" s="212"/>
      <c r="NAC25" s="212"/>
      <c r="NAD25" s="212"/>
      <c r="NAE25" s="212"/>
      <c r="NAF25" s="212"/>
      <c r="NAG25" s="212"/>
      <c r="NAH25" s="212"/>
      <c r="NAI25" s="212"/>
      <c r="NAJ25" s="212"/>
      <c r="NAK25" s="212"/>
      <c r="NAL25" s="212"/>
      <c r="NAM25" s="212"/>
      <c r="NAN25" s="212"/>
      <c r="NAO25" s="212"/>
      <c r="NAP25" s="212"/>
      <c r="NAQ25" s="212"/>
      <c r="NAR25" s="212"/>
      <c r="NAS25" s="212"/>
      <c r="NAT25" s="212"/>
      <c r="NAU25" s="212"/>
      <c r="NAV25" s="212"/>
      <c r="NAW25" s="212"/>
      <c r="NAX25" s="212"/>
      <c r="NAY25" s="212"/>
      <c r="NAZ25" s="212"/>
      <c r="NBA25" s="212"/>
      <c r="NBB25" s="212"/>
      <c r="NBC25" s="212"/>
      <c r="NBD25" s="212"/>
      <c r="NBE25" s="212"/>
      <c r="NBF25" s="212"/>
      <c r="NBG25" s="212"/>
      <c r="NBH25" s="212"/>
      <c r="NBI25" s="212"/>
      <c r="NBJ25" s="212"/>
      <c r="NBK25" s="212"/>
      <c r="NBL25" s="212"/>
      <c r="NBM25" s="212"/>
      <c r="NBN25" s="212"/>
      <c r="NBO25" s="212"/>
      <c r="NBP25" s="212"/>
      <c r="NBQ25" s="212"/>
      <c r="NBR25" s="212"/>
      <c r="NBS25" s="212"/>
      <c r="NBT25" s="212"/>
      <c r="NBU25" s="212"/>
      <c r="NBV25" s="212"/>
      <c r="NBW25" s="212"/>
      <c r="NBX25" s="212"/>
      <c r="NBY25" s="212"/>
      <c r="NBZ25" s="212"/>
      <c r="NCA25" s="212"/>
      <c r="NCB25" s="212"/>
      <c r="NCC25" s="212"/>
      <c r="NCD25" s="212"/>
      <c r="NCE25" s="212"/>
      <c r="NCF25" s="212"/>
      <c r="NCG25" s="212"/>
      <c r="NCH25" s="212"/>
      <c r="NCI25" s="212"/>
      <c r="NCJ25" s="212"/>
      <c r="NCK25" s="212"/>
      <c r="NCL25" s="212"/>
      <c r="NCM25" s="212"/>
      <c r="NCN25" s="212"/>
      <c r="NCO25" s="212"/>
      <c r="NCP25" s="212"/>
      <c r="NCQ25" s="212"/>
      <c r="NCR25" s="212"/>
      <c r="NCS25" s="212"/>
      <c r="NCT25" s="212"/>
      <c r="NCU25" s="212"/>
      <c r="NCV25" s="212"/>
      <c r="NCW25" s="212"/>
      <c r="NCX25" s="212"/>
      <c r="NCY25" s="212"/>
      <c r="NCZ25" s="212"/>
      <c r="NDA25" s="212"/>
      <c r="NDB25" s="212"/>
      <c r="NDC25" s="212"/>
      <c r="NDD25" s="212"/>
      <c r="NDE25" s="212"/>
      <c r="NDF25" s="212"/>
      <c r="NDG25" s="212"/>
      <c r="NDH25" s="212"/>
      <c r="NDI25" s="212"/>
      <c r="NDJ25" s="212"/>
      <c r="NDK25" s="212"/>
      <c r="NDL25" s="212"/>
      <c r="NDM25" s="212"/>
      <c r="NDN25" s="212"/>
      <c r="NDO25" s="212"/>
      <c r="NDP25" s="212"/>
      <c r="NDQ25" s="212"/>
      <c r="NDR25" s="212"/>
      <c r="NDS25" s="212"/>
      <c r="NDT25" s="212"/>
      <c r="NDU25" s="212"/>
      <c r="NDV25" s="212"/>
      <c r="NDW25" s="212"/>
      <c r="NDX25" s="212"/>
      <c r="NDY25" s="212"/>
      <c r="NDZ25" s="212"/>
      <c r="NEA25" s="212"/>
      <c r="NEB25" s="212"/>
      <c r="NEC25" s="212"/>
      <c r="NED25" s="212"/>
      <c r="NEE25" s="212"/>
      <c r="NEF25" s="212"/>
      <c r="NEG25" s="212"/>
      <c r="NEH25" s="212"/>
      <c r="NEI25" s="212"/>
      <c r="NEJ25" s="212"/>
      <c r="NEK25" s="212"/>
      <c r="NEL25" s="212"/>
      <c r="NEM25" s="212"/>
      <c r="NEN25" s="212"/>
      <c r="NEO25" s="212"/>
      <c r="NEP25" s="212"/>
      <c r="NEQ25" s="212"/>
      <c r="NER25" s="212"/>
      <c r="NES25" s="212"/>
      <c r="NET25" s="212"/>
      <c r="NEU25" s="212"/>
      <c r="NEV25" s="212"/>
      <c r="NEW25" s="212"/>
      <c r="NEX25" s="212"/>
      <c r="NEY25" s="212"/>
      <c r="NEZ25" s="212"/>
      <c r="NFA25" s="212"/>
      <c r="NFB25" s="212"/>
      <c r="NFC25" s="212"/>
      <c r="NFD25" s="212"/>
      <c r="NFE25" s="212"/>
      <c r="NFF25" s="212"/>
      <c r="NFG25" s="212"/>
      <c r="NFH25" s="212"/>
      <c r="NFI25" s="212"/>
      <c r="NFJ25" s="212"/>
      <c r="NFK25" s="212"/>
      <c r="NFL25" s="212"/>
      <c r="NFM25" s="212"/>
      <c r="NFN25" s="212"/>
      <c r="NFO25" s="212"/>
      <c r="NFP25" s="212"/>
      <c r="NFQ25" s="212"/>
      <c r="NFR25" s="212"/>
      <c r="NFS25" s="212"/>
      <c r="NFT25" s="212"/>
      <c r="NFU25" s="212"/>
      <c r="NFV25" s="212"/>
      <c r="NFW25" s="212"/>
      <c r="NFX25" s="212"/>
      <c r="NFY25" s="212"/>
      <c r="NFZ25" s="212"/>
      <c r="NGA25" s="212"/>
      <c r="NGB25" s="212"/>
      <c r="NGC25" s="212"/>
      <c r="NGD25" s="212"/>
      <c r="NGE25" s="212"/>
      <c r="NGF25" s="212"/>
      <c r="NGG25" s="212"/>
      <c r="NGH25" s="212"/>
      <c r="NGI25" s="212"/>
      <c r="NGJ25" s="212"/>
      <c r="NGK25" s="212"/>
      <c r="NGL25" s="212"/>
      <c r="NGM25" s="212"/>
      <c r="NGN25" s="212"/>
      <c r="NGO25" s="212"/>
      <c r="NGP25" s="212"/>
      <c r="NGQ25" s="212"/>
      <c r="NGR25" s="212"/>
      <c r="NGS25" s="212"/>
      <c r="NGT25" s="212"/>
      <c r="NGU25" s="212"/>
      <c r="NGV25" s="212"/>
      <c r="NGW25" s="212"/>
      <c r="NGX25" s="212"/>
      <c r="NGY25" s="212"/>
      <c r="NGZ25" s="212"/>
      <c r="NHA25" s="212"/>
      <c r="NHB25" s="212"/>
      <c r="NHC25" s="212"/>
      <c r="NHD25" s="212"/>
      <c r="NHE25" s="212"/>
      <c r="NHF25" s="212"/>
      <c r="NHG25" s="212"/>
      <c r="NHH25" s="212"/>
      <c r="NHI25" s="212"/>
      <c r="NHJ25" s="212"/>
      <c r="NHK25" s="212"/>
      <c r="NHL25" s="212"/>
      <c r="NHM25" s="212"/>
      <c r="NHN25" s="212"/>
      <c r="NHO25" s="212"/>
      <c r="NHP25" s="212"/>
      <c r="NHQ25" s="212"/>
      <c r="NHR25" s="212"/>
      <c r="NHS25" s="212"/>
      <c r="NHT25" s="212"/>
      <c r="NHU25" s="212"/>
      <c r="NHV25" s="212"/>
      <c r="NHW25" s="212"/>
      <c r="NHX25" s="212"/>
      <c r="NHY25" s="212"/>
      <c r="NHZ25" s="212"/>
      <c r="NIA25" s="212"/>
      <c r="NIB25" s="212"/>
      <c r="NIC25" s="212"/>
      <c r="NID25" s="212"/>
      <c r="NIE25" s="212"/>
      <c r="NIF25" s="212"/>
      <c r="NIG25" s="212"/>
      <c r="NIH25" s="212"/>
      <c r="NII25" s="212"/>
      <c r="NIJ25" s="212"/>
      <c r="NIK25" s="212"/>
      <c r="NIL25" s="212"/>
      <c r="NIM25" s="212"/>
      <c r="NIN25" s="212"/>
      <c r="NIO25" s="212"/>
      <c r="NIP25" s="212"/>
      <c r="NIQ25" s="212"/>
      <c r="NIR25" s="212"/>
      <c r="NIS25" s="212"/>
      <c r="NIT25" s="212"/>
      <c r="NIU25" s="212"/>
      <c r="NIV25" s="212"/>
      <c r="NIW25" s="212"/>
      <c r="NIX25" s="212"/>
      <c r="NIY25" s="212"/>
      <c r="NIZ25" s="212"/>
      <c r="NJA25" s="212"/>
      <c r="NJB25" s="212"/>
      <c r="NJC25" s="212"/>
      <c r="NJD25" s="212"/>
      <c r="NJE25" s="212"/>
      <c r="NJF25" s="212"/>
      <c r="NJG25" s="212"/>
      <c r="NJH25" s="212"/>
      <c r="NJI25" s="212"/>
      <c r="NJJ25" s="212"/>
      <c r="NJK25" s="212"/>
      <c r="NJL25" s="212"/>
      <c r="NJM25" s="212"/>
      <c r="NJN25" s="212"/>
      <c r="NJO25" s="212"/>
      <c r="NJP25" s="212"/>
      <c r="NJQ25" s="212"/>
      <c r="NJR25" s="212"/>
      <c r="NJS25" s="212"/>
      <c r="NJT25" s="212"/>
      <c r="NJU25" s="212"/>
      <c r="NJV25" s="212"/>
      <c r="NJW25" s="212"/>
      <c r="NJX25" s="212"/>
      <c r="NJY25" s="212"/>
      <c r="NJZ25" s="212"/>
      <c r="NKA25" s="212"/>
      <c r="NKB25" s="212"/>
      <c r="NKC25" s="212"/>
      <c r="NKD25" s="212"/>
      <c r="NKE25" s="212"/>
      <c r="NKF25" s="212"/>
      <c r="NKG25" s="212"/>
      <c r="NKH25" s="212"/>
      <c r="NKI25" s="212"/>
      <c r="NKJ25" s="212"/>
      <c r="NKK25" s="212"/>
      <c r="NKL25" s="212"/>
      <c r="NKM25" s="212"/>
      <c r="NKN25" s="212"/>
      <c r="NKO25" s="212"/>
      <c r="NKP25" s="212"/>
      <c r="NKQ25" s="212"/>
      <c r="NKR25" s="212"/>
      <c r="NKS25" s="212"/>
      <c r="NKT25" s="212"/>
      <c r="NKU25" s="212"/>
      <c r="NKV25" s="212"/>
      <c r="NKW25" s="212"/>
      <c r="NKX25" s="212"/>
      <c r="NKY25" s="212"/>
      <c r="NKZ25" s="212"/>
      <c r="NLA25" s="212"/>
      <c r="NLB25" s="212"/>
      <c r="NLC25" s="212"/>
      <c r="NLD25" s="212"/>
      <c r="NLE25" s="212"/>
      <c r="NLF25" s="212"/>
      <c r="NLG25" s="212"/>
      <c r="NLH25" s="212"/>
      <c r="NLI25" s="212"/>
      <c r="NLJ25" s="212"/>
      <c r="NLK25" s="212"/>
      <c r="NLL25" s="212"/>
      <c r="NLM25" s="212"/>
      <c r="NLN25" s="212"/>
      <c r="NLO25" s="212"/>
      <c r="NLP25" s="212"/>
      <c r="NLQ25" s="212"/>
      <c r="NLR25" s="212"/>
      <c r="NLS25" s="212"/>
      <c r="NLT25" s="212"/>
      <c r="NLU25" s="212"/>
      <c r="NLV25" s="212"/>
      <c r="NLW25" s="212"/>
      <c r="NLX25" s="212"/>
      <c r="NLY25" s="212"/>
      <c r="NLZ25" s="212"/>
      <c r="NMA25" s="212"/>
      <c r="NMB25" s="212"/>
      <c r="NMC25" s="212"/>
      <c r="NMD25" s="212"/>
      <c r="NME25" s="212"/>
      <c r="NMF25" s="212"/>
      <c r="NMG25" s="212"/>
      <c r="NMH25" s="212"/>
      <c r="NMI25" s="212"/>
      <c r="NMJ25" s="212"/>
      <c r="NMK25" s="212"/>
      <c r="NML25" s="212"/>
      <c r="NMM25" s="212"/>
      <c r="NMN25" s="212"/>
      <c r="NMO25" s="212"/>
      <c r="NMP25" s="212"/>
      <c r="NMQ25" s="212"/>
      <c r="NMR25" s="212"/>
      <c r="NMS25" s="212"/>
      <c r="NMT25" s="212"/>
      <c r="NMU25" s="212"/>
      <c r="NMV25" s="212"/>
      <c r="NMW25" s="212"/>
      <c r="NMX25" s="212"/>
      <c r="NMY25" s="212"/>
      <c r="NMZ25" s="212"/>
      <c r="NNA25" s="212"/>
      <c r="NNB25" s="212"/>
      <c r="NNC25" s="212"/>
      <c r="NND25" s="212"/>
      <c r="NNE25" s="212"/>
      <c r="NNF25" s="212"/>
      <c r="NNG25" s="212"/>
      <c r="NNH25" s="212"/>
      <c r="NNI25" s="212"/>
      <c r="NNJ25" s="212"/>
      <c r="NNK25" s="212"/>
      <c r="NNL25" s="212"/>
      <c r="NNM25" s="212"/>
      <c r="NNN25" s="212"/>
      <c r="NNO25" s="212"/>
      <c r="NNP25" s="212"/>
      <c r="NNQ25" s="212"/>
      <c r="NNR25" s="212"/>
      <c r="NNS25" s="212"/>
      <c r="NNT25" s="212"/>
      <c r="NNU25" s="212"/>
      <c r="NNV25" s="212"/>
      <c r="NNW25" s="212"/>
      <c r="NNX25" s="212"/>
      <c r="NNY25" s="212"/>
      <c r="NNZ25" s="212"/>
      <c r="NOA25" s="212"/>
      <c r="NOB25" s="212"/>
      <c r="NOC25" s="212"/>
      <c r="NOD25" s="212"/>
      <c r="NOE25" s="212"/>
      <c r="NOF25" s="212"/>
      <c r="NOG25" s="212"/>
      <c r="NOH25" s="212"/>
      <c r="NOI25" s="212"/>
      <c r="NOJ25" s="212"/>
      <c r="NOK25" s="212"/>
      <c r="NOL25" s="212"/>
      <c r="NOM25" s="212"/>
      <c r="NON25" s="212"/>
      <c r="NOO25" s="212"/>
      <c r="NOP25" s="212"/>
      <c r="NOQ25" s="212"/>
      <c r="NOR25" s="212"/>
      <c r="NOS25" s="212"/>
      <c r="NOT25" s="212"/>
      <c r="NOU25" s="212"/>
      <c r="NOV25" s="212"/>
      <c r="NOW25" s="212"/>
      <c r="NOX25" s="212"/>
      <c r="NOY25" s="212"/>
      <c r="NOZ25" s="212"/>
      <c r="NPA25" s="212"/>
      <c r="NPB25" s="212"/>
      <c r="NPC25" s="212"/>
      <c r="NPD25" s="212"/>
      <c r="NPE25" s="212"/>
      <c r="NPF25" s="212"/>
      <c r="NPG25" s="212"/>
      <c r="NPH25" s="212"/>
      <c r="NPI25" s="212"/>
      <c r="NPJ25" s="212"/>
      <c r="NPK25" s="212"/>
      <c r="NPL25" s="212"/>
      <c r="NPM25" s="212"/>
      <c r="NPN25" s="212"/>
      <c r="NPO25" s="212"/>
      <c r="NPP25" s="212"/>
      <c r="NPQ25" s="212"/>
      <c r="NPR25" s="212"/>
      <c r="NPS25" s="212"/>
      <c r="NPT25" s="212"/>
      <c r="NPU25" s="212"/>
      <c r="NPV25" s="212"/>
      <c r="NPW25" s="212"/>
      <c r="NPX25" s="212"/>
      <c r="NPY25" s="212"/>
      <c r="NPZ25" s="212"/>
      <c r="NQA25" s="212"/>
      <c r="NQB25" s="212"/>
      <c r="NQC25" s="212"/>
      <c r="NQD25" s="212"/>
      <c r="NQE25" s="212"/>
      <c r="NQF25" s="212"/>
      <c r="NQG25" s="212"/>
      <c r="NQH25" s="212"/>
      <c r="NQI25" s="212"/>
      <c r="NQJ25" s="212"/>
      <c r="NQK25" s="212"/>
      <c r="NQL25" s="212"/>
      <c r="NQM25" s="212"/>
      <c r="NQN25" s="212"/>
      <c r="NQO25" s="212"/>
      <c r="NQP25" s="212"/>
      <c r="NQQ25" s="212"/>
      <c r="NQR25" s="212"/>
      <c r="NQS25" s="212"/>
      <c r="NQT25" s="212"/>
      <c r="NQU25" s="212"/>
      <c r="NQV25" s="212"/>
      <c r="NQW25" s="212"/>
      <c r="NQX25" s="212"/>
      <c r="NQY25" s="212"/>
      <c r="NQZ25" s="212"/>
      <c r="NRA25" s="212"/>
      <c r="NRB25" s="212"/>
      <c r="NRC25" s="212"/>
      <c r="NRD25" s="212"/>
      <c r="NRE25" s="212"/>
      <c r="NRF25" s="212"/>
      <c r="NRG25" s="212"/>
      <c r="NRH25" s="212"/>
      <c r="NRI25" s="212"/>
      <c r="NRJ25" s="212"/>
      <c r="NRK25" s="212"/>
      <c r="NRL25" s="212"/>
      <c r="NRM25" s="212"/>
      <c r="NRN25" s="212"/>
      <c r="NRO25" s="212"/>
      <c r="NRP25" s="212"/>
      <c r="NRQ25" s="212"/>
      <c r="NRR25" s="212"/>
      <c r="NRS25" s="212"/>
      <c r="NRT25" s="212"/>
      <c r="NRU25" s="212"/>
      <c r="NRV25" s="212"/>
      <c r="NRW25" s="212"/>
      <c r="NRX25" s="212"/>
      <c r="NRY25" s="212"/>
      <c r="NRZ25" s="212"/>
      <c r="NSA25" s="212"/>
      <c r="NSB25" s="212"/>
      <c r="NSC25" s="212"/>
      <c r="NSD25" s="212"/>
      <c r="NSE25" s="212"/>
      <c r="NSF25" s="212"/>
      <c r="NSG25" s="212"/>
      <c r="NSH25" s="212"/>
      <c r="NSI25" s="212"/>
      <c r="NSJ25" s="212"/>
      <c r="NSK25" s="212"/>
      <c r="NSL25" s="212"/>
      <c r="NSM25" s="212"/>
      <c r="NSN25" s="212"/>
      <c r="NSO25" s="212"/>
      <c r="NSP25" s="212"/>
      <c r="NSQ25" s="212"/>
      <c r="NSR25" s="212"/>
      <c r="NSS25" s="212"/>
      <c r="NST25" s="212"/>
      <c r="NSU25" s="212"/>
      <c r="NSV25" s="212"/>
      <c r="NSW25" s="212"/>
      <c r="NSX25" s="212"/>
      <c r="NSY25" s="212"/>
      <c r="NSZ25" s="212"/>
      <c r="NTA25" s="212"/>
      <c r="NTB25" s="212"/>
      <c r="NTC25" s="212"/>
      <c r="NTD25" s="212"/>
      <c r="NTE25" s="212"/>
      <c r="NTF25" s="212"/>
      <c r="NTG25" s="212"/>
      <c r="NTH25" s="212"/>
      <c r="NTI25" s="212"/>
      <c r="NTJ25" s="212"/>
      <c r="NTK25" s="212"/>
      <c r="NTL25" s="212"/>
      <c r="NTM25" s="212"/>
      <c r="NTN25" s="212"/>
      <c r="NTO25" s="212"/>
      <c r="NTP25" s="212"/>
      <c r="NTQ25" s="212"/>
      <c r="NTR25" s="212"/>
      <c r="NTS25" s="212"/>
      <c r="NTT25" s="212"/>
      <c r="NTU25" s="212"/>
      <c r="NTV25" s="212"/>
      <c r="NTW25" s="212"/>
      <c r="NTX25" s="212"/>
      <c r="NTY25" s="212"/>
      <c r="NTZ25" s="212"/>
      <c r="NUA25" s="212"/>
      <c r="NUB25" s="212"/>
      <c r="NUC25" s="212"/>
      <c r="NUD25" s="212"/>
      <c r="NUE25" s="212"/>
      <c r="NUF25" s="212"/>
      <c r="NUG25" s="212"/>
      <c r="NUH25" s="212"/>
      <c r="NUI25" s="212"/>
      <c r="NUJ25" s="212"/>
      <c r="NUK25" s="212"/>
      <c r="NUL25" s="212"/>
      <c r="NUM25" s="212"/>
      <c r="NUN25" s="212"/>
      <c r="NUO25" s="212"/>
      <c r="NUP25" s="212"/>
      <c r="NUQ25" s="212"/>
      <c r="NUR25" s="212"/>
      <c r="NUS25" s="212"/>
      <c r="NUT25" s="212"/>
      <c r="NUU25" s="212"/>
      <c r="NUV25" s="212"/>
      <c r="NUW25" s="212"/>
      <c r="NUX25" s="212"/>
      <c r="NUY25" s="212"/>
      <c r="NUZ25" s="212"/>
      <c r="NVA25" s="212"/>
      <c r="NVB25" s="212"/>
      <c r="NVC25" s="212"/>
      <c r="NVD25" s="212"/>
      <c r="NVE25" s="212"/>
      <c r="NVF25" s="212"/>
      <c r="NVG25" s="212"/>
      <c r="NVH25" s="212"/>
      <c r="NVI25" s="212"/>
      <c r="NVJ25" s="212"/>
      <c r="NVK25" s="212"/>
      <c r="NVL25" s="212"/>
      <c r="NVM25" s="212"/>
      <c r="NVN25" s="212"/>
      <c r="NVO25" s="212"/>
      <c r="NVP25" s="212"/>
      <c r="NVQ25" s="212"/>
      <c r="NVR25" s="212"/>
      <c r="NVS25" s="212"/>
      <c r="NVT25" s="212"/>
      <c r="NVU25" s="212"/>
      <c r="NVV25" s="212"/>
      <c r="NVW25" s="212"/>
      <c r="NVX25" s="212"/>
      <c r="NVY25" s="212"/>
      <c r="NVZ25" s="212"/>
      <c r="NWA25" s="212"/>
      <c r="NWB25" s="212"/>
      <c r="NWC25" s="212"/>
      <c r="NWD25" s="212"/>
      <c r="NWE25" s="212"/>
      <c r="NWF25" s="212"/>
      <c r="NWG25" s="212"/>
      <c r="NWH25" s="212"/>
      <c r="NWI25" s="212"/>
      <c r="NWJ25" s="212"/>
      <c r="NWK25" s="212"/>
      <c r="NWL25" s="212"/>
      <c r="NWM25" s="212"/>
      <c r="NWN25" s="212"/>
      <c r="NWO25" s="212"/>
      <c r="NWP25" s="212"/>
      <c r="NWQ25" s="212"/>
      <c r="NWR25" s="212"/>
      <c r="NWS25" s="212"/>
      <c r="NWT25" s="212"/>
      <c r="NWU25" s="212"/>
      <c r="NWV25" s="212"/>
      <c r="NWW25" s="212"/>
      <c r="NWX25" s="212"/>
      <c r="NWY25" s="212"/>
      <c r="NWZ25" s="212"/>
      <c r="NXA25" s="212"/>
      <c r="NXB25" s="212"/>
      <c r="NXC25" s="212"/>
      <c r="NXD25" s="212"/>
      <c r="NXE25" s="212"/>
      <c r="NXF25" s="212"/>
      <c r="NXG25" s="212"/>
      <c r="NXH25" s="212"/>
      <c r="NXI25" s="212"/>
      <c r="NXJ25" s="212"/>
      <c r="NXK25" s="212"/>
      <c r="NXL25" s="212"/>
      <c r="NXM25" s="212"/>
      <c r="NXN25" s="212"/>
      <c r="NXO25" s="212"/>
      <c r="NXP25" s="212"/>
      <c r="NXQ25" s="212"/>
      <c r="NXR25" s="212"/>
      <c r="NXS25" s="212"/>
      <c r="NXT25" s="212"/>
      <c r="NXU25" s="212"/>
      <c r="NXV25" s="212"/>
      <c r="NXW25" s="212"/>
      <c r="NXX25" s="212"/>
      <c r="NXY25" s="212"/>
      <c r="NXZ25" s="212"/>
      <c r="NYA25" s="212"/>
      <c r="NYB25" s="212"/>
      <c r="NYC25" s="212"/>
      <c r="NYD25" s="212"/>
      <c r="NYE25" s="212"/>
      <c r="NYF25" s="212"/>
      <c r="NYG25" s="212"/>
      <c r="NYH25" s="212"/>
      <c r="NYI25" s="212"/>
      <c r="NYJ25" s="212"/>
      <c r="NYK25" s="212"/>
      <c r="NYL25" s="212"/>
      <c r="NYM25" s="212"/>
      <c r="NYN25" s="212"/>
      <c r="NYO25" s="212"/>
      <c r="NYP25" s="212"/>
      <c r="NYQ25" s="212"/>
      <c r="NYR25" s="212"/>
      <c r="NYS25" s="212"/>
      <c r="NYT25" s="212"/>
      <c r="NYU25" s="212"/>
      <c r="NYV25" s="212"/>
      <c r="NYW25" s="212"/>
      <c r="NYX25" s="212"/>
      <c r="NYY25" s="212"/>
      <c r="NYZ25" s="212"/>
      <c r="NZA25" s="212"/>
      <c r="NZB25" s="212"/>
      <c r="NZC25" s="212"/>
      <c r="NZD25" s="212"/>
      <c r="NZE25" s="212"/>
      <c r="NZF25" s="212"/>
      <c r="NZG25" s="212"/>
      <c r="NZH25" s="212"/>
      <c r="NZI25" s="212"/>
      <c r="NZJ25" s="212"/>
      <c r="NZK25" s="212"/>
      <c r="NZL25" s="212"/>
      <c r="NZM25" s="212"/>
      <c r="NZN25" s="212"/>
      <c r="NZO25" s="212"/>
      <c r="NZP25" s="212"/>
      <c r="NZQ25" s="212"/>
      <c r="NZR25" s="212"/>
      <c r="NZS25" s="212"/>
      <c r="NZT25" s="212"/>
      <c r="NZU25" s="212"/>
      <c r="NZV25" s="212"/>
      <c r="NZW25" s="212"/>
      <c r="NZX25" s="212"/>
      <c r="NZY25" s="212"/>
      <c r="NZZ25" s="212"/>
      <c r="OAA25" s="212"/>
      <c r="OAB25" s="212"/>
      <c r="OAC25" s="212"/>
      <c r="OAD25" s="212"/>
      <c r="OAE25" s="212"/>
      <c r="OAF25" s="212"/>
      <c r="OAG25" s="212"/>
      <c r="OAH25" s="212"/>
      <c r="OAI25" s="212"/>
      <c r="OAJ25" s="212"/>
      <c r="OAK25" s="212"/>
      <c r="OAL25" s="212"/>
      <c r="OAM25" s="212"/>
      <c r="OAN25" s="212"/>
      <c r="OAO25" s="212"/>
      <c r="OAP25" s="212"/>
      <c r="OAQ25" s="212"/>
      <c r="OAR25" s="212"/>
      <c r="OAS25" s="212"/>
      <c r="OAT25" s="212"/>
      <c r="OAU25" s="212"/>
      <c r="OAV25" s="212"/>
      <c r="OAW25" s="212"/>
      <c r="OAX25" s="212"/>
      <c r="OAY25" s="212"/>
      <c r="OAZ25" s="212"/>
      <c r="OBA25" s="212"/>
      <c r="OBB25" s="212"/>
      <c r="OBC25" s="212"/>
      <c r="OBD25" s="212"/>
      <c r="OBE25" s="212"/>
      <c r="OBF25" s="212"/>
      <c r="OBG25" s="212"/>
      <c r="OBH25" s="212"/>
      <c r="OBI25" s="212"/>
      <c r="OBJ25" s="212"/>
      <c r="OBK25" s="212"/>
      <c r="OBL25" s="212"/>
      <c r="OBM25" s="212"/>
      <c r="OBN25" s="212"/>
      <c r="OBO25" s="212"/>
      <c r="OBP25" s="212"/>
      <c r="OBQ25" s="212"/>
      <c r="OBR25" s="212"/>
      <c r="OBS25" s="212"/>
      <c r="OBT25" s="212"/>
      <c r="OBU25" s="212"/>
      <c r="OBV25" s="212"/>
      <c r="OBW25" s="212"/>
      <c r="OBX25" s="212"/>
      <c r="OBY25" s="212"/>
      <c r="OBZ25" s="212"/>
      <c r="OCA25" s="212"/>
      <c r="OCB25" s="212"/>
      <c r="OCC25" s="212"/>
      <c r="OCD25" s="212"/>
      <c r="OCE25" s="212"/>
      <c r="OCF25" s="212"/>
      <c r="OCG25" s="212"/>
      <c r="OCH25" s="212"/>
      <c r="OCI25" s="212"/>
      <c r="OCJ25" s="212"/>
      <c r="OCK25" s="212"/>
      <c r="OCL25" s="212"/>
      <c r="OCM25" s="212"/>
      <c r="OCN25" s="212"/>
      <c r="OCO25" s="212"/>
      <c r="OCP25" s="212"/>
      <c r="OCQ25" s="212"/>
      <c r="OCR25" s="212"/>
      <c r="OCS25" s="212"/>
      <c r="OCT25" s="212"/>
      <c r="OCU25" s="212"/>
      <c r="OCV25" s="212"/>
      <c r="OCW25" s="212"/>
      <c r="OCX25" s="212"/>
      <c r="OCY25" s="212"/>
      <c r="OCZ25" s="212"/>
      <c r="ODA25" s="212"/>
      <c r="ODB25" s="212"/>
      <c r="ODC25" s="212"/>
      <c r="ODD25" s="212"/>
      <c r="ODE25" s="212"/>
      <c r="ODF25" s="212"/>
      <c r="ODG25" s="212"/>
      <c r="ODH25" s="212"/>
      <c r="ODI25" s="212"/>
      <c r="ODJ25" s="212"/>
      <c r="ODK25" s="212"/>
      <c r="ODL25" s="212"/>
      <c r="ODM25" s="212"/>
      <c r="ODN25" s="212"/>
      <c r="ODO25" s="212"/>
      <c r="ODP25" s="212"/>
      <c r="ODQ25" s="212"/>
      <c r="ODR25" s="212"/>
      <c r="ODS25" s="212"/>
      <c r="ODT25" s="212"/>
      <c r="ODU25" s="212"/>
      <c r="ODV25" s="212"/>
      <c r="ODW25" s="212"/>
      <c r="ODX25" s="212"/>
      <c r="ODY25" s="212"/>
      <c r="ODZ25" s="212"/>
      <c r="OEA25" s="212"/>
      <c r="OEB25" s="212"/>
      <c r="OEC25" s="212"/>
      <c r="OED25" s="212"/>
      <c r="OEE25" s="212"/>
      <c r="OEF25" s="212"/>
      <c r="OEG25" s="212"/>
      <c r="OEH25" s="212"/>
      <c r="OEI25" s="212"/>
      <c r="OEJ25" s="212"/>
      <c r="OEK25" s="212"/>
      <c r="OEL25" s="212"/>
      <c r="OEM25" s="212"/>
      <c r="OEN25" s="212"/>
      <c r="OEO25" s="212"/>
      <c r="OEP25" s="212"/>
      <c r="OEQ25" s="212"/>
      <c r="OER25" s="212"/>
      <c r="OES25" s="212"/>
      <c r="OET25" s="212"/>
      <c r="OEU25" s="212"/>
      <c r="OEV25" s="212"/>
      <c r="OEW25" s="212"/>
      <c r="OEX25" s="212"/>
      <c r="OEY25" s="212"/>
      <c r="OEZ25" s="212"/>
      <c r="OFA25" s="212"/>
      <c r="OFB25" s="212"/>
      <c r="OFC25" s="212"/>
      <c r="OFD25" s="212"/>
      <c r="OFE25" s="212"/>
      <c r="OFF25" s="212"/>
      <c r="OFG25" s="212"/>
      <c r="OFH25" s="212"/>
      <c r="OFI25" s="212"/>
      <c r="OFJ25" s="212"/>
      <c r="OFK25" s="212"/>
      <c r="OFL25" s="212"/>
      <c r="OFM25" s="212"/>
      <c r="OFN25" s="212"/>
      <c r="OFO25" s="212"/>
      <c r="OFP25" s="212"/>
      <c r="OFQ25" s="212"/>
      <c r="OFR25" s="212"/>
      <c r="OFS25" s="212"/>
      <c r="OFT25" s="212"/>
      <c r="OFU25" s="212"/>
      <c r="OFV25" s="212"/>
      <c r="OFW25" s="212"/>
      <c r="OFX25" s="212"/>
      <c r="OFY25" s="212"/>
      <c r="OFZ25" s="212"/>
      <c r="OGA25" s="212"/>
      <c r="OGB25" s="212"/>
      <c r="OGC25" s="212"/>
      <c r="OGD25" s="212"/>
      <c r="OGE25" s="212"/>
      <c r="OGF25" s="212"/>
      <c r="OGG25" s="212"/>
      <c r="OGH25" s="212"/>
      <c r="OGI25" s="212"/>
      <c r="OGJ25" s="212"/>
      <c r="OGK25" s="212"/>
      <c r="OGL25" s="212"/>
      <c r="OGM25" s="212"/>
      <c r="OGN25" s="212"/>
      <c r="OGO25" s="212"/>
      <c r="OGP25" s="212"/>
      <c r="OGQ25" s="212"/>
      <c r="OGR25" s="212"/>
      <c r="OGS25" s="212"/>
      <c r="OGT25" s="212"/>
      <c r="OGU25" s="212"/>
      <c r="OGV25" s="212"/>
      <c r="OGW25" s="212"/>
      <c r="OGX25" s="212"/>
      <c r="OGY25" s="212"/>
      <c r="OGZ25" s="212"/>
      <c r="OHA25" s="212"/>
      <c r="OHB25" s="212"/>
      <c r="OHC25" s="212"/>
      <c r="OHD25" s="212"/>
      <c r="OHE25" s="212"/>
      <c r="OHF25" s="212"/>
      <c r="OHG25" s="212"/>
      <c r="OHH25" s="212"/>
      <c r="OHI25" s="212"/>
      <c r="OHJ25" s="212"/>
      <c r="OHK25" s="212"/>
      <c r="OHL25" s="212"/>
      <c r="OHM25" s="212"/>
      <c r="OHN25" s="212"/>
      <c r="OHO25" s="212"/>
      <c r="OHP25" s="212"/>
      <c r="OHQ25" s="212"/>
      <c r="OHR25" s="212"/>
      <c r="OHS25" s="212"/>
      <c r="OHT25" s="212"/>
      <c r="OHU25" s="212"/>
      <c r="OHV25" s="212"/>
      <c r="OHW25" s="212"/>
      <c r="OHX25" s="212"/>
      <c r="OHY25" s="212"/>
      <c r="OHZ25" s="212"/>
      <c r="OIA25" s="212"/>
      <c r="OIB25" s="212"/>
      <c r="OIC25" s="212"/>
      <c r="OID25" s="212"/>
      <c r="OIE25" s="212"/>
      <c r="OIF25" s="212"/>
      <c r="OIG25" s="212"/>
      <c r="OIH25" s="212"/>
      <c r="OII25" s="212"/>
      <c r="OIJ25" s="212"/>
      <c r="OIK25" s="212"/>
      <c r="OIL25" s="212"/>
      <c r="OIM25" s="212"/>
      <c r="OIN25" s="212"/>
      <c r="OIO25" s="212"/>
      <c r="OIP25" s="212"/>
      <c r="OIQ25" s="212"/>
      <c r="OIR25" s="212"/>
      <c r="OIS25" s="212"/>
      <c r="OIT25" s="212"/>
      <c r="OIU25" s="212"/>
      <c r="OIV25" s="212"/>
      <c r="OIW25" s="212"/>
      <c r="OIX25" s="212"/>
      <c r="OIY25" s="212"/>
      <c r="OIZ25" s="212"/>
      <c r="OJA25" s="212"/>
      <c r="OJB25" s="212"/>
      <c r="OJC25" s="212"/>
      <c r="OJD25" s="212"/>
      <c r="OJE25" s="212"/>
      <c r="OJF25" s="212"/>
      <c r="OJG25" s="212"/>
      <c r="OJH25" s="212"/>
      <c r="OJI25" s="212"/>
      <c r="OJJ25" s="212"/>
      <c r="OJK25" s="212"/>
      <c r="OJL25" s="212"/>
      <c r="OJM25" s="212"/>
      <c r="OJN25" s="212"/>
      <c r="OJO25" s="212"/>
      <c r="OJP25" s="212"/>
      <c r="OJQ25" s="212"/>
      <c r="OJR25" s="212"/>
      <c r="OJS25" s="212"/>
      <c r="OJT25" s="212"/>
      <c r="OJU25" s="212"/>
      <c r="OJV25" s="212"/>
      <c r="OJW25" s="212"/>
      <c r="OJX25" s="212"/>
      <c r="OJY25" s="212"/>
      <c r="OJZ25" s="212"/>
      <c r="OKA25" s="212"/>
      <c r="OKB25" s="212"/>
      <c r="OKC25" s="212"/>
      <c r="OKD25" s="212"/>
      <c r="OKE25" s="212"/>
      <c r="OKF25" s="212"/>
      <c r="OKG25" s="212"/>
      <c r="OKH25" s="212"/>
      <c r="OKI25" s="212"/>
      <c r="OKJ25" s="212"/>
      <c r="OKK25" s="212"/>
      <c r="OKL25" s="212"/>
      <c r="OKM25" s="212"/>
      <c r="OKN25" s="212"/>
      <c r="OKO25" s="212"/>
      <c r="OKP25" s="212"/>
      <c r="OKQ25" s="212"/>
      <c r="OKR25" s="212"/>
      <c r="OKS25" s="212"/>
      <c r="OKT25" s="212"/>
      <c r="OKU25" s="212"/>
      <c r="OKV25" s="212"/>
      <c r="OKW25" s="212"/>
      <c r="OKX25" s="212"/>
      <c r="OKY25" s="212"/>
      <c r="OKZ25" s="212"/>
      <c r="OLA25" s="212"/>
      <c r="OLB25" s="212"/>
      <c r="OLC25" s="212"/>
      <c r="OLD25" s="212"/>
      <c r="OLE25" s="212"/>
      <c r="OLF25" s="212"/>
      <c r="OLG25" s="212"/>
      <c r="OLH25" s="212"/>
      <c r="OLI25" s="212"/>
      <c r="OLJ25" s="212"/>
      <c r="OLK25" s="212"/>
      <c r="OLL25" s="212"/>
      <c r="OLM25" s="212"/>
      <c r="OLN25" s="212"/>
      <c r="OLO25" s="212"/>
      <c r="OLP25" s="212"/>
      <c r="OLQ25" s="212"/>
      <c r="OLR25" s="212"/>
      <c r="OLS25" s="212"/>
      <c r="OLT25" s="212"/>
      <c r="OLU25" s="212"/>
      <c r="OLV25" s="212"/>
      <c r="OLW25" s="212"/>
      <c r="OLX25" s="212"/>
      <c r="OLY25" s="212"/>
      <c r="OLZ25" s="212"/>
      <c r="OMA25" s="212"/>
      <c r="OMB25" s="212"/>
      <c r="OMC25" s="212"/>
      <c r="OMD25" s="212"/>
      <c r="OME25" s="212"/>
      <c r="OMF25" s="212"/>
      <c r="OMG25" s="212"/>
      <c r="OMH25" s="212"/>
      <c r="OMI25" s="212"/>
      <c r="OMJ25" s="212"/>
      <c r="OMK25" s="212"/>
      <c r="OML25" s="212"/>
      <c r="OMM25" s="212"/>
      <c r="OMN25" s="212"/>
      <c r="OMO25" s="212"/>
      <c r="OMP25" s="212"/>
      <c r="OMQ25" s="212"/>
      <c r="OMR25" s="212"/>
      <c r="OMS25" s="212"/>
      <c r="OMT25" s="212"/>
      <c r="OMU25" s="212"/>
      <c r="OMV25" s="212"/>
      <c r="OMW25" s="212"/>
      <c r="OMX25" s="212"/>
      <c r="OMY25" s="212"/>
      <c r="OMZ25" s="212"/>
      <c r="ONA25" s="212"/>
      <c r="ONB25" s="212"/>
      <c r="ONC25" s="212"/>
      <c r="OND25" s="212"/>
      <c r="ONE25" s="212"/>
      <c r="ONF25" s="212"/>
      <c r="ONG25" s="212"/>
      <c r="ONH25" s="212"/>
      <c r="ONI25" s="212"/>
      <c r="ONJ25" s="212"/>
      <c r="ONK25" s="212"/>
      <c r="ONL25" s="212"/>
      <c r="ONM25" s="212"/>
      <c r="ONN25" s="212"/>
      <c r="ONO25" s="212"/>
      <c r="ONP25" s="212"/>
      <c r="ONQ25" s="212"/>
      <c r="ONR25" s="212"/>
      <c r="ONS25" s="212"/>
      <c r="ONT25" s="212"/>
      <c r="ONU25" s="212"/>
      <c r="ONV25" s="212"/>
      <c r="ONW25" s="212"/>
      <c r="ONX25" s="212"/>
      <c r="ONY25" s="212"/>
      <c r="ONZ25" s="212"/>
      <c r="OOA25" s="212"/>
      <c r="OOB25" s="212"/>
      <c r="OOC25" s="212"/>
      <c r="OOD25" s="212"/>
      <c r="OOE25" s="212"/>
      <c r="OOF25" s="212"/>
      <c r="OOG25" s="212"/>
      <c r="OOH25" s="212"/>
      <c r="OOI25" s="212"/>
      <c r="OOJ25" s="212"/>
      <c r="OOK25" s="212"/>
      <c r="OOL25" s="212"/>
      <c r="OOM25" s="212"/>
      <c r="OON25" s="212"/>
      <c r="OOO25" s="212"/>
      <c r="OOP25" s="212"/>
      <c r="OOQ25" s="212"/>
      <c r="OOR25" s="212"/>
      <c r="OOS25" s="212"/>
      <c r="OOT25" s="212"/>
      <c r="OOU25" s="212"/>
      <c r="OOV25" s="212"/>
      <c r="OOW25" s="212"/>
      <c r="OOX25" s="212"/>
      <c r="OOY25" s="212"/>
      <c r="OOZ25" s="212"/>
      <c r="OPA25" s="212"/>
      <c r="OPB25" s="212"/>
      <c r="OPC25" s="212"/>
      <c r="OPD25" s="212"/>
      <c r="OPE25" s="212"/>
      <c r="OPF25" s="212"/>
      <c r="OPG25" s="212"/>
      <c r="OPH25" s="212"/>
      <c r="OPI25" s="212"/>
      <c r="OPJ25" s="212"/>
      <c r="OPK25" s="212"/>
      <c r="OPL25" s="212"/>
      <c r="OPM25" s="212"/>
      <c r="OPN25" s="212"/>
      <c r="OPO25" s="212"/>
      <c r="OPP25" s="212"/>
      <c r="OPQ25" s="212"/>
      <c r="OPR25" s="212"/>
      <c r="OPS25" s="212"/>
      <c r="OPT25" s="212"/>
      <c r="OPU25" s="212"/>
      <c r="OPV25" s="212"/>
      <c r="OPW25" s="212"/>
      <c r="OPX25" s="212"/>
      <c r="OPY25" s="212"/>
      <c r="OPZ25" s="212"/>
      <c r="OQA25" s="212"/>
      <c r="OQB25" s="212"/>
      <c r="OQC25" s="212"/>
      <c r="OQD25" s="212"/>
      <c r="OQE25" s="212"/>
      <c r="OQF25" s="212"/>
      <c r="OQG25" s="212"/>
      <c r="OQH25" s="212"/>
      <c r="OQI25" s="212"/>
      <c r="OQJ25" s="212"/>
      <c r="OQK25" s="212"/>
      <c r="OQL25" s="212"/>
      <c r="OQM25" s="212"/>
      <c r="OQN25" s="212"/>
      <c r="OQO25" s="212"/>
      <c r="OQP25" s="212"/>
      <c r="OQQ25" s="212"/>
      <c r="OQR25" s="212"/>
      <c r="OQS25" s="212"/>
      <c r="OQT25" s="212"/>
      <c r="OQU25" s="212"/>
      <c r="OQV25" s="212"/>
      <c r="OQW25" s="212"/>
      <c r="OQX25" s="212"/>
      <c r="OQY25" s="212"/>
      <c r="OQZ25" s="212"/>
      <c r="ORA25" s="212"/>
      <c r="ORB25" s="212"/>
      <c r="ORC25" s="212"/>
      <c r="ORD25" s="212"/>
      <c r="ORE25" s="212"/>
      <c r="ORF25" s="212"/>
      <c r="ORG25" s="212"/>
      <c r="ORH25" s="212"/>
      <c r="ORI25" s="212"/>
      <c r="ORJ25" s="212"/>
      <c r="ORK25" s="212"/>
      <c r="ORL25" s="212"/>
      <c r="ORM25" s="212"/>
      <c r="ORN25" s="212"/>
      <c r="ORO25" s="212"/>
      <c r="ORP25" s="212"/>
      <c r="ORQ25" s="212"/>
      <c r="ORR25" s="212"/>
      <c r="ORS25" s="212"/>
      <c r="ORT25" s="212"/>
      <c r="ORU25" s="212"/>
      <c r="ORV25" s="212"/>
      <c r="ORW25" s="212"/>
      <c r="ORX25" s="212"/>
      <c r="ORY25" s="212"/>
      <c r="ORZ25" s="212"/>
      <c r="OSA25" s="212"/>
      <c r="OSB25" s="212"/>
      <c r="OSC25" s="212"/>
      <c r="OSD25" s="212"/>
      <c r="OSE25" s="212"/>
      <c r="OSF25" s="212"/>
      <c r="OSG25" s="212"/>
      <c r="OSH25" s="212"/>
      <c r="OSI25" s="212"/>
      <c r="OSJ25" s="212"/>
      <c r="OSK25" s="212"/>
      <c r="OSL25" s="212"/>
      <c r="OSM25" s="212"/>
      <c r="OSN25" s="212"/>
      <c r="OSO25" s="212"/>
      <c r="OSP25" s="212"/>
      <c r="OSQ25" s="212"/>
      <c r="OSR25" s="212"/>
      <c r="OSS25" s="212"/>
      <c r="OST25" s="212"/>
      <c r="OSU25" s="212"/>
      <c r="OSV25" s="212"/>
      <c r="OSW25" s="212"/>
      <c r="OSX25" s="212"/>
      <c r="OSY25" s="212"/>
      <c r="OSZ25" s="212"/>
      <c r="OTA25" s="212"/>
      <c r="OTB25" s="212"/>
      <c r="OTC25" s="212"/>
      <c r="OTD25" s="212"/>
      <c r="OTE25" s="212"/>
      <c r="OTF25" s="212"/>
      <c r="OTG25" s="212"/>
      <c r="OTH25" s="212"/>
      <c r="OTI25" s="212"/>
      <c r="OTJ25" s="212"/>
      <c r="OTK25" s="212"/>
      <c r="OTL25" s="212"/>
      <c r="OTM25" s="212"/>
      <c r="OTN25" s="212"/>
      <c r="OTO25" s="212"/>
      <c r="OTP25" s="212"/>
      <c r="OTQ25" s="212"/>
      <c r="OTR25" s="212"/>
      <c r="OTS25" s="212"/>
      <c r="OTT25" s="212"/>
      <c r="OTU25" s="212"/>
      <c r="OTV25" s="212"/>
      <c r="OTW25" s="212"/>
      <c r="OTX25" s="212"/>
      <c r="OTY25" s="212"/>
      <c r="OTZ25" s="212"/>
      <c r="OUA25" s="212"/>
      <c r="OUB25" s="212"/>
      <c r="OUC25" s="212"/>
      <c r="OUD25" s="212"/>
      <c r="OUE25" s="212"/>
      <c r="OUF25" s="212"/>
      <c r="OUG25" s="212"/>
      <c r="OUH25" s="212"/>
      <c r="OUI25" s="212"/>
      <c r="OUJ25" s="212"/>
      <c r="OUK25" s="212"/>
      <c r="OUL25" s="212"/>
      <c r="OUM25" s="212"/>
      <c r="OUN25" s="212"/>
      <c r="OUO25" s="212"/>
      <c r="OUP25" s="212"/>
      <c r="OUQ25" s="212"/>
      <c r="OUR25" s="212"/>
      <c r="OUS25" s="212"/>
      <c r="OUT25" s="212"/>
      <c r="OUU25" s="212"/>
      <c r="OUV25" s="212"/>
      <c r="OUW25" s="212"/>
      <c r="OUX25" s="212"/>
      <c r="OUY25" s="212"/>
      <c r="OUZ25" s="212"/>
      <c r="OVA25" s="212"/>
      <c r="OVB25" s="212"/>
      <c r="OVC25" s="212"/>
      <c r="OVD25" s="212"/>
      <c r="OVE25" s="212"/>
      <c r="OVF25" s="212"/>
      <c r="OVG25" s="212"/>
      <c r="OVH25" s="212"/>
      <c r="OVI25" s="212"/>
      <c r="OVJ25" s="212"/>
      <c r="OVK25" s="212"/>
      <c r="OVL25" s="212"/>
      <c r="OVM25" s="212"/>
      <c r="OVN25" s="212"/>
      <c r="OVO25" s="212"/>
      <c r="OVP25" s="212"/>
      <c r="OVQ25" s="212"/>
      <c r="OVR25" s="212"/>
      <c r="OVS25" s="212"/>
      <c r="OVT25" s="212"/>
      <c r="OVU25" s="212"/>
      <c r="OVV25" s="212"/>
      <c r="OVW25" s="212"/>
      <c r="OVX25" s="212"/>
      <c r="OVY25" s="212"/>
      <c r="OVZ25" s="212"/>
      <c r="OWA25" s="212"/>
      <c r="OWB25" s="212"/>
      <c r="OWC25" s="212"/>
      <c r="OWD25" s="212"/>
      <c r="OWE25" s="212"/>
      <c r="OWF25" s="212"/>
      <c r="OWG25" s="212"/>
      <c r="OWH25" s="212"/>
      <c r="OWI25" s="212"/>
      <c r="OWJ25" s="212"/>
      <c r="OWK25" s="212"/>
      <c r="OWL25" s="212"/>
      <c r="OWM25" s="212"/>
      <c r="OWN25" s="212"/>
      <c r="OWO25" s="212"/>
      <c r="OWP25" s="212"/>
      <c r="OWQ25" s="212"/>
      <c r="OWR25" s="212"/>
      <c r="OWS25" s="212"/>
      <c r="OWT25" s="212"/>
      <c r="OWU25" s="212"/>
      <c r="OWV25" s="212"/>
      <c r="OWW25" s="212"/>
      <c r="OWX25" s="212"/>
      <c r="OWY25" s="212"/>
      <c r="OWZ25" s="212"/>
      <c r="OXA25" s="212"/>
      <c r="OXB25" s="212"/>
      <c r="OXC25" s="212"/>
      <c r="OXD25" s="212"/>
      <c r="OXE25" s="212"/>
      <c r="OXF25" s="212"/>
      <c r="OXG25" s="212"/>
      <c r="OXH25" s="212"/>
      <c r="OXI25" s="212"/>
      <c r="OXJ25" s="212"/>
      <c r="OXK25" s="212"/>
      <c r="OXL25" s="212"/>
      <c r="OXM25" s="212"/>
      <c r="OXN25" s="212"/>
      <c r="OXO25" s="212"/>
      <c r="OXP25" s="212"/>
      <c r="OXQ25" s="212"/>
      <c r="OXR25" s="212"/>
      <c r="OXS25" s="212"/>
      <c r="OXT25" s="212"/>
      <c r="OXU25" s="212"/>
      <c r="OXV25" s="212"/>
      <c r="OXW25" s="212"/>
      <c r="OXX25" s="212"/>
      <c r="OXY25" s="212"/>
      <c r="OXZ25" s="212"/>
      <c r="OYA25" s="212"/>
      <c r="OYB25" s="212"/>
      <c r="OYC25" s="212"/>
      <c r="OYD25" s="212"/>
      <c r="OYE25" s="212"/>
      <c r="OYF25" s="212"/>
      <c r="OYG25" s="212"/>
      <c r="OYH25" s="212"/>
      <c r="OYI25" s="212"/>
      <c r="OYJ25" s="212"/>
      <c r="OYK25" s="212"/>
      <c r="OYL25" s="212"/>
      <c r="OYM25" s="212"/>
      <c r="OYN25" s="212"/>
      <c r="OYO25" s="212"/>
      <c r="OYP25" s="212"/>
      <c r="OYQ25" s="212"/>
      <c r="OYR25" s="212"/>
      <c r="OYS25" s="212"/>
      <c r="OYT25" s="212"/>
      <c r="OYU25" s="212"/>
      <c r="OYV25" s="212"/>
      <c r="OYW25" s="212"/>
      <c r="OYX25" s="212"/>
      <c r="OYY25" s="212"/>
      <c r="OYZ25" s="212"/>
      <c r="OZA25" s="212"/>
      <c r="OZB25" s="212"/>
      <c r="OZC25" s="212"/>
      <c r="OZD25" s="212"/>
      <c r="OZE25" s="212"/>
      <c r="OZF25" s="212"/>
      <c r="OZG25" s="212"/>
      <c r="OZH25" s="212"/>
      <c r="OZI25" s="212"/>
      <c r="OZJ25" s="212"/>
      <c r="OZK25" s="212"/>
      <c r="OZL25" s="212"/>
      <c r="OZM25" s="212"/>
      <c r="OZN25" s="212"/>
      <c r="OZO25" s="212"/>
      <c r="OZP25" s="212"/>
      <c r="OZQ25" s="212"/>
      <c r="OZR25" s="212"/>
      <c r="OZS25" s="212"/>
      <c r="OZT25" s="212"/>
      <c r="OZU25" s="212"/>
      <c r="OZV25" s="212"/>
      <c r="OZW25" s="212"/>
      <c r="OZX25" s="212"/>
      <c r="OZY25" s="212"/>
      <c r="OZZ25" s="212"/>
      <c r="PAA25" s="212"/>
      <c r="PAB25" s="212"/>
      <c r="PAC25" s="212"/>
      <c r="PAD25" s="212"/>
      <c r="PAE25" s="212"/>
      <c r="PAF25" s="212"/>
      <c r="PAG25" s="212"/>
      <c r="PAH25" s="212"/>
      <c r="PAI25" s="212"/>
      <c r="PAJ25" s="212"/>
      <c r="PAK25" s="212"/>
      <c r="PAL25" s="212"/>
      <c r="PAM25" s="212"/>
      <c r="PAN25" s="212"/>
      <c r="PAO25" s="212"/>
      <c r="PAP25" s="212"/>
      <c r="PAQ25" s="212"/>
      <c r="PAR25" s="212"/>
      <c r="PAS25" s="212"/>
      <c r="PAT25" s="212"/>
      <c r="PAU25" s="212"/>
      <c r="PAV25" s="212"/>
      <c r="PAW25" s="212"/>
      <c r="PAX25" s="212"/>
      <c r="PAY25" s="212"/>
      <c r="PAZ25" s="212"/>
      <c r="PBA25" s="212"/>
      <c r="PBB25" s="212"/>
      <c r="PBC25" s="212"/>
      <c r="PBD25" s="212"/>
      <c r="PBE25" s="212"/>
      <c r="PBF25" s="212"/>
      <c r="PBG25" s="212"/>
      <c r="PBH25" s="212"/>
      <c r="PBI25" s="212"/>
      <c r="PBJ25" s="212"/>
      <c r="PBK25" s="212"/>
      <c r="PBL25" s="212"/>
      <c r="PBM25" s="212"/>
      <c r="PBN25" s="212"/>
      <c r="PBO25" s="212"/>
      <c r="PBP25" s="212"/>
      <c r="PBQ25" s="212"/>
      <c r="PBR25" s="212"/>
      <c r="PBS25" s="212"/>
      <c r="PBT25" s="212"/>
      <c r="PBU25" s="212"/>
      <c r="PBV25" s="212"/>
      <c r="PBW25" s="212"/>
      <c r="PBX25" s="212"/>
      <c r="PBY25" s="212"/>
      <c r="PBZ25" s="212"/>
      <c r="PCA25" s="212"/>
      <c r="PCB25" s="212"/>
      <c r="PCC25" s="212"/>
      <c r="PCD25" s="212"/>
      <c r="PCE25" s="212"/>
      <c r="PCF25" s="212"/>
      <c r="PCG25" s="212"/>
      <c r="PCH25" s="212"/>
      <c r="PCI25" s="212"/>
      <c r="PCJ25" s="212"/>
      <c r="PCK25" s="212"/>
      <c r="PCL25" s="212"/>
      <c r="PCM25" s="212"/>
      <c r="PCN25" s="212"/>
      <c r="PCO25" s="212"/>
      <c r="PCP25" s="212"/>
      <c r="PCQ25" s="212"/>
      <c r="PCR25" s="212"/>
      <c r="PCS25" s="212"/>
      <c r="PCT25" s="212"/>
      <c r="PCU25" s="212"/>
      <c r="PCV25" s="212"/>
      <c r="PCW25" s="212"/>
      <c r="PCX25" s="212"/>
      <c r="PCY25" s="212"/>
      <c r="PCZ25" s="212"/>
      <c r="PDA25" s="212"/>
      <c r="PDB25" s="212"/>
      <c r="PDC25" s="212"/>
      <c r="PDD25" s="212"/>
      <c r="PDE25" s="212"/>
      <c r="PDF25" s="212"/>
      <c r="PDG25" s="212"/>
      <c r="PDH25" s="212"/>
      <c r="PDI25" s="212"/>
      <c r="PDJ25" s="212"/>
      <c r="PDK25" s="212"/>
      <c r="PDL25" s="212"/>
      <c r="PDM25" s="212"/>
      <c r="PDN25" s="212"/>
      <c r="PDO25" s="212"/>
      <c r="PDP25" s="212"/>
      <c r="PDQ25" s="212"/>
      <c r="PDR25" s="212"/>
      <c r="PDS25" s="212"/>
      <c r="PDT25" s="212"/>
      <c r="PDU25" s="212"/>
      <c r="PDV25" s="212"/>
      <c r="PDW25" s="212"/>
      <c r="PDX25" s="212"/>
      <c r="PDY25" s="212"/>
      <c r="PDZ25" s="212"/>
      <c r="PEA25" s="212"/>
      <c r="PEB25" s="212"/>
      <c r="PEC25" s="212"/>
      <c r="PED25" s="212"/>
      <c r="PEE25" s="212"/>
      <c r="PEF25" s="212"/>
      <c r="PEG25" s="212"/>
      <c r="PEH25" s="212"/>
      <c r="PEI25" s="212"/>
      <c r="PEJ25" s="212"/>
      <c r="PEK25" s="212"/>
      <c r="PEL25" s="212"/>
      <c r="PEM25" s="212"/>
      <c r="PEN25" s="212"/>
      <c r="PEO25" s="212"/>
      <c r="PEP25" s="212"/>
      <c r="PEQ25" s="212"/>
      <c r="PER25" s="212"/>
      <c r="PES25" s="212"/>
      <c r="PET25" s="212"/>
      <c r="PEU25" s="212"/>
      <c r="PEV25" s="212"/>
      <c r="PEW25" s="212"/>
      <c r="PEX25" s="212"/>
      <c r="PEY25" s="212"/>
      <c r="PEZ25" s="212"/>
      <c r="PFA25" s="212"/>
      <c r="PFB25" s="212"/>
      <c r="PFC25" s="212"/>
      <c r="PFD25" s="212"/>
      <c r="PFE25" s="212"/>
      <c r="PFF25" s="212"/>
      <c r="PFG25" s="212"/>
      <c r="PFH25" s="212"/>
      <c r="PFI25" s="212"/>
      <c r="PFJ25" s="212"/>
      <c r="PFK25" s="212"/>
      <c r="PFL25" s="212"/>
      <c r="PFM25" s="212"/>
      <c r="PFN25" s="212"/>
      <c r="PFO25" s="212"/>
      <c r="PFP25" s="212"/>
      <c r="PFQ25" s="212"/>
      <c r="PFR25" s="212"/>
      <c r="PFS25" s="212"/>
      <c r="PFT25" s="212"/>
      <c r="PFU25" s="212"/>
      <c r="PFV25" s="212"/>
      <c r="PFW25" s="212"/>
      <c r="PFX25" s="212"/>
      <c r="PFY25" s="212"/>
      <c r="PFZ25" s="212"/>
      <c r="PGA25" s="212"/>
      <c r="PGB25" s="212"/>
      <c r="PGC25" s="212"/>
      <c r="PGD25" s="212"/>
      <c r="PGE25" s="212"/>
      <c r="PGF25" s="212"/>
      <c r="PGG25" s="212"/>
      <c r="PGH25" s="212"/>
      <c r="PGI25" s="212"/>
      <c r="PGJ25" s="212"/>
      <c r="PGK25" s="212"/>
      <c r="PGL25" s="212"/>
      <c r="PGM25" s="212"/>
      <c r="PGN25" s="212"/>
      <c r="PGO25" s="212"/>
      <c r="PGP25" s="212"/>
      <c r="PGQ25" s="212"/>
      <c r="PGR25" s="212"/>
      <c r="PGS25" s="212"/>
      <c r="PGT25" s="212"/>
      <c r="PGU25" s="212"/>
      <c r="PGV25" s="212"/>
      <c r="PGW25" s="212"/>
      <c r="PGX25" s="212"/>
      <c r="PGY25" s="212"/>
      <c r="PGZ25" s="212"/>
      <c r="PHA25" s="212"/>
      <c r="PHB25" s="212"/>
      <c r="PHC25" s="212"/>
      <c r="PHD25" s="212"/>
      <c r="PHE25" s="212"/>
      <c r="PHF25" s="212"/>
      <c r="PHG25" s="212"/>
      <c r="PHH25" s="212"/>
      <c r="PHI25" s="212"/>
      <c r="PHJ25" s="212"/>
      <c r="PHK25" s="212"/>
      <c r="PHL25" s="212"/>
      <c r="PHM25" s="212"/>
      <c r="PHN25" s="212"/>
      <c r="PHO25" s="212"/>
      <c r="PHP25" s="212"/>
      <c r="PHQ25" s="212"/>
      <c r="PHR25" s="212"/>
      <c r="PHS25" s="212"/>
      <c r="PHT25" s="212"/>
      <c r="PHU25" s="212"/>
      <c r="PHV25" s="212"/>
      <c r="PHW25" s="212"/>
      <c r="PHX25" s="212"/>
      <c r="PHY25" s="212"/>
      <c r="PHZ25" s="212"/>
      <c r="PIA25" s="212"/>
      <c r="PIB25" s="212"/>
      <c r="PIC25" s="212"/>
      <c r="PID25" s="212"/>
      <c r="PIE25" s="212"/>
      <c r="PIF25" s="212"/>
      <c r="PIG25" s="212"/>
      <c r="PIH25" s="212"/>
      <c r="PII25" s="212"/>
      <c r="PIJ25" s="212"/>
      <c r="PIK25" s="212"/>
      <c r="PIL25" s="212"/>
      <c r="PIM25" s="212"/>
      <c r="PIN25" s="212"/>
      <c r="PIO25" s="212"/>
      <c r="PIP25" s="212"/>
      <c r="PIQ25" s="212"/>
      <c r="PIR25" s="212"/>
      <c r="PIS25" s="212"/>
      <c r="PIT25" s="212"/>
      <c r="PIU25" s="212"/>
      <c r="PIV25" s="212"/>
      <c r="PIW25" s="212"/>
      <c r="PIX25" s="212"/>
      <c r="PIY25" s="212"/>
      <c r="PIZ25" s="212"/>
      <c r="PJA25" s="212"/>
      <c r="PJB25" s="212"/>
      <c r="PJC25" s="212"/>
      <c r="PJD25" s="212"/>
      <c r="PJE25" s="212"/>
      <c r="PJF25" s="212"/>
      <c r="PJG25" s="212"/>
      <c r="PJH25" s="212"/>
      <c r="PJI25" s="212"/>
      <c r="PJJ25" s="212"/>
      <c r="PJK25" s="212"/>
      <c r="PJL25" s="212"/>
      <c r="PJM25" s="212"/>
      <c r="PJN25" s="212"/>
      <c r="PJO25" s="212"/>
      <c r="PJP25" s="212"/>
      <c r="PJQ25" s="212"/>
      <c r="PJR25" s="212"/>
      <c r="PJS25" s="212"/>
      <c r="PJT25" s="212"/>
      <c r="PJU25" s="212"/>
      <c r="PJV25" s="212"/>
      <c r="PJW25" s="212"/>
      <c r="PJX25" s="212"/>
      <c r="PJY25" s="212"/>
      <c r="PJZ25" s="212"/>
      <c r="PKA25" s="212"/>
      <c r="PKB25" s="212"/>
      <c r="PKC25" s="212"/>
      <c r="PKD25" s="212"/>
      <c r="PKE25" s="212"/>
      <c r="PKF25" s="212"/>
      <c r="PKG25" s="212"/>
      <c r="PKH25" s="212"/>
      <c r="PKI25" s="212"/>
      <c r="PKJ25" s="212"/>
      <c r="PKK25" s="212"/>
      <c r="PKL25" s="212"/>
      <c r="PKM25" s="212"/>
      <c r="PKN25" s="212"/>
      <c r="PKO25" s="212"/>
      <c r="PKP25" s="212"/>
      <c r="PKQ25" s="212"/>
      <c r="PKR25" s="212"/>
      <c r="PKS25" s="212"/>
      <c r="PKT25" s="212"/>
      <c r="PKU25" s="212"/>
      <c r="PKV25" s="212"/>
      <c r="PKW25" s="212"/>
      <c r="PKX25" s="212"/>
      <c r="PKY25" s="212"/>
      <c r="PKZ25" s="212"/>
      <c r="PLA25" s="212"/>
      <c r="PLB25" s="212"/>
      <c r="PLC25" s="212"/>
      <c r="PLD25" s="212"/>
      <c r="PLE25" s="212"/>
      <c r="PLF25" s="212"/>
      <c r="PLG25" s="212"/>
      <c r="PLH25" s="212"/>
      <c r="PLI25" s="212"/>
      <c r="PLJ25" s="212"/>
      <c r="PLK25" s="212"/>
      <c r="PLL25" s="212"/>
      <c r="PLM25" s="212"/>
      <c r="PLN25" s="212"/>
      <c r="PLO25" s="212"/>
      <c r="PLP25" s="212"/>
      <c r="PLQ25" s="212"/>
      <c r="PLR25" s="212"/>
      <c r="PLS25" s="212"/>
      <c r="PLT25" s="212"/>
      <c r="PLU25" s="212"/>
      <c r="PLV25" s="212"/>
      <c r="PLW25" s="212"/>
      <c r="PLX25" s="212"/>
      <c r="PLY25" s="212"/>
      <c r="PLZ25" s="212"/>
      <c r="PMA25" s="212"/>
      <c r="PMB25" s="212"/>
      <c r="PMC25" s="212"/>
      <c r="PMD25" s="212"/>
      <c r="PME25" s="212"/>
      <c r="PMF25" s="212"/>
      <c r="PMG25" s="212"/>
      <c r="PMH25" s="212"/>
      <c r="PMI25" s="212"/>
      <c r="PMJ25" s="212"/>
      <c r="PMK25" s="212"/>
      <c r="PML25" s="212"/>
      <c r="PMM25" s="212"/>
      <c r="PMN25" s="212"/>
      <c r="PMO25" s="212"/>
      <c r="PMP25" s="212"/>
      <c r="PMQ25" s="212"/>
      <c r="PMR25" s="212"/>
      <c r="PMS25" s="212"/>
      <c r="PMT25" s="212"/>
      <c r="PMU25" s="212"/>
      <c r="PMV25" s="212"/>
      <c r="PMW25" s="212"/>
      <c r="PMX25" s="212"/>
      <c r="PMY25" s="212"/>
      <c r="PMZ25" s="212"/>
      <c r="PNA25" s="212"/>
      <c r="PNB25" s="212"/>
      <c r="PNC25" s="212"/>
      <c r="PND25" s="212"/>
      <c r="PNE25" s="212"/>
      <c r="PNF25" s="212"/>
      <c r="PNG25" s="212"/>
      <c r="PNH25" s="212"/>
      <c r="PNI25" s="212"/>
      <c r="PNJ25" s="212"/>
      <c r="PNK25" s="212"/>
      <c r="PNL25" s="212"/>
      <c r="PNM25" s="212"/>
      <c r="PNN25" s="212"/>
      <c r="PNO25" s="212"/>
      <c r="PNP25" s="212"/>
      <c r="PNQ25" s="212"/>
      <c r="PNR25" s="212"/>
      <c r="PNS25" s="212"/>
      <c r="PNT25" s="212"/>
      <c r="PNU25" s="212"/>
      <c r="PNV25" s="212"/>
      <c r="PNW25" s="212"/>
      <c r="PNX25" s="212"/>
      <c r="PNY25" s="212"/>
      <c r="PNZ25" s="212"/>
      <c r="POA25" s="212"/>
      <c r="POB25" s="212"/>
      <c r="POC25" s="212"/>
      <c r="POD25" s="212"/>
      <c r="POE25" s="212"/>
      <c r="POF25" s="212"/>
      <c r="POG25" s="212"/>
      <c r="POH25" s="212"/>
      <c r="POI25" s="212"/>
      <c r="POJ25" s="212"/>
      <c r="POK25" s="212"/>
      <c r="POL25" s="212"/>
      <c r="POM25" s="212"/>
      <c r="PON25" s="212"/>
      <c r="POO25" s="212"/>
      <c r="POP25" s="212"/>
      <c r="POQ25" s="212"/>
      <c r="POR25" s="212"/>
      <c r="POS25" s="212"/>
      <c r="POT25" s="212"/>
      <c r="POU25" s="212"/>
      <c r="POV25" s="212"/>
      <c r="POW25" s="212"/>
      <c r="POX25" s="212"/>
      <c r="POY25" s="212"/>
      <c r="POZ25" s="212"/>
      <c r="PPA25" s="212"/>
      <c r="PPB25" s="212"/>
      <c r="PPC25" s="212"/>
      <c r="PPD25" s="212"/>
      <c r="PPE25" s="212"/>
      <c r="PPF25" s="212"/>
      <c r="PPG25" s="212"/>
      <c r="PPH25" s="212"/>
      <c r="PPI25" s="212"/>
      <c r="PPJ25" s="212"/>
      <c r="PPK25" s="212"/>
      <c r="PPL25" s="212"/>
      <c r="PPM25" s="212"/>
      <c r="PPN25" s="212"/>
      <c r="PPO25" s="212"/>
      <c r="PPP25" s="212"/>
      <c r="PPQ25" s="212"/>
      <c r="PPR25" s="212"/>
      <c r="PPS25" s="212"/>
      <c r="PPT25" s="212"/>
      <c r="PPU25" s="212"/>
      <c r="PPV25" s="212"/>
      <c r="PPW25" s="212"/>
      <c r="PPX25" s="212"/>
      <c r="PPY25" s="212"/>
      <c r="PPZ25" s="212"/>
      <c r="PQA25" s="212"/>
      <c r="PQB25" s="212"/>
      <c r="PQC25" s="212"/>
      <c r="PQD25" s="212"/>
      <c r="PQE25" s="212"/>
      <c r="PQF25" s="212"/>
      <c r="PQG25" s="212"/>
      <c r="PQH25" s="212"/>
      <c r="PQI25" s="212"/>
      <c r="PQJ25" s="212"/>
      <c r="PQK25" s="212"/>
      <c r="PQL25" s="212"/>
      <c r="PQM25" s="212"/>
      <c r="PQN25" s="212"/>
      <c r="PQO25" s="212"/>
      <c r="PQP25" s="212"/>
      <c r="PQQ25" s="212"/>
      <c r="PQR25" s="212"/>
      <c r="PQS25" s="212"/>
      <c r="PQT25" s="212"/>
      <c r="PQU25" s="212"/>
      <c r="PQV25" s="212"/>
      <c r="PQW25" s="212"/>
      <c r="PQX25" s="212"/>
      <c r="PQY25" s="212"/>
      <c r="PQZ25" s="212"/>
      <c r="PRA25" s="212"/>
      <c r="PRB25" s="212"/>
      <c r="PRC25" s="212"/>
      <c r="PRD25" s="212"/>
      <c r="PRE25" s="212"/>
      <c r="PRF25" s="212"/>
      <c r="PRG25" s="212"/>
      <c r="PRH25" s="212"/>
      <c r="PRI25" s="212"/>
      <c r="PRJ25" s="212"/>
      <c r="PRK25" s="212"/>
      <c r="PRL25" s="212"/>
      <c r="PRM25" s="212"/>
      <c r="PRN25" s="212"/>
      <c r="PRO25" s="212"/>
      <c r="PRP25" s="212"/>
      <c r="PRQ25" s="212"/>
      <c r="PRR25" s="212"/>
      <c r="PRS25" s="212"/>
      <c r="PRT25" s="212"/>
      <c r="PRU25" s="212"/>
      <c r="PRV25" s="212"/>
      <c r="PRW25" s="212"/>
      <c r="PRX25" s="212"/>
      <c r="PRY25" s="212"/>
      <c r="PRZ25" s="212"/>
      <c r="PSA25" s="212"/>
      <c r="PSB25" s="212"/>
      <c r="PSC25" s="212"/>
      <c r="PSD25" s="212"/>
      <c r="PSE25" s="212"/>
      <c r="PSF25" s="212"/>
      <c r="PSG25" s="212"/>
      <c r="PSH25" s="212"/>
      <c r="PSI25" s="212"/>
      <c r="PSJ25" s="212"/>
      <c r="PSK25" s="212"/>
      <c r="PSL25" s="212"/>
      <c r="PSM25" s="212"/>
      <c r="PSN25" s="212"/>
      <c r="PSO25" s="212"/>
      <c r="PSP25" s="212"/>
      <c r="PSQ25" s="212"/>
      <c r="PSR25" s="212"/>
      <c r="PSS25" s="212"/>
      <c r="PST25" s="212"/>
      <c r="PSU25" s="212"/>
      <c r="PSV25" s="212"/>
      <c r="PSW25" s="212"/>
      <c r="PSX25" s="212"/>
      <c r="PSY25" s="212"/>
      <c r="PSZ25" s="212"/>
      <c r="PTA25" s="212"/>
      <c r="PTB25" s="212"/>
      <c r="PTC25" s="212"/>
      <c r="PTD25" s="212"/>
      <c r="PTE25" s="212"/>
      <c r="PTF25" s="212"/>
      <c r="PTG25" s="212"/>
      <c r="PTH25" s="212"/>
      <c r="PTI25" s="212"/>
      <c r="PTJ25" s="212"/>
      <c r="PTK25" s="212"/>
      <c r="PTL25" s="212"/>
      <c r="PTM25" s="212"/>
      <c r="PTN25" s="212"/>
      <c r="PTO25" s="212"/>
      <c r="PTP25" s="212"/>
      <c r="PTQ25" s="212"/>
      <c r="PTR25" s="212"/>
      <c r="PTS25" s="212"/>
      <c r="PTT25" s="212"/>
      <c r="PTU25" s="212"/>
      <c r="PTV25" s="212"/>
      <c r="PTW25" s="212"/>
      <c r="PTX25" s="212"/>
      <c r="PTY25" s="212"/>
      <c r="PTZ25" s="212"/>
      <c r="PUA25" s="212"/>
      <c r="PUB25" s="212"/>
      <c r="PUC25" s="212"/>
      <c r="PUD25" s="212"/>
      <c r="PUE25" s="212"/>
      <c r="PUF25" s="212"/>
      <c r="PUG25" s="212"/>
      <c r="PUH25" s="212"/>
      <c r="PUI25" s="212"/>
      <c r="PUJ25" s="212"/>
      <c r="PUK25" s="212"/>
      <c r="PUL25" s="212"/>
      <c r="PUM25" s="212"/>
      <c r="PUN25" s="212"/>
      <c r="PUO25" s="212"/>
      <c r="PUP25" s="212"/>
      <c r="PUQ25" s="212"/>
      <c r="PUR25" s="212"/>
      <c r="PUS25" s="212"/>
      <c r="PUT25" s="212"/>
      <c r="PUU25" s="212"/>
      <c r="PUV25" s="212"/>
      <c r="PUW25" s="212"/>
      <c r="PUX25" s="212"/>
      <c r="PUY25" s="212"/>
      <c r="PUZ25" s="212"/>
      <c r="PVA25" s="212"/>
      <c r="PVB25" s="212"/>
      <c r="PVC25" s="212"/>
      <c r="PVD25" s="212"/>
      <c r="PVE25" s="212"/>
      <c r="PVF25" s="212"/>
      <c r="PVG25" s="212"/>
      <c r="PVH25" s="212"/>
      <c r="PVI25" s="212"/>
      <c r="PVJ25" s="212"/>
      <c r="PVK25" s="212"/>
      <c r="PVL25" s="212"/>
      <c r="PVM25" s="212"/>
      <c r="PVN25" s="212"/>
      <c r="PVO25" s="212"/>
      <c r="PVP25" s="212"/>
      <c r="PVQ25" s="212"/>
      <c r="PVR25" s="212"/>
      <c r="PVS25" s="212"/>
      <c r="PVT25" s="212"/>
      <c r="PVU25" s="212"/>
      <c r="PVV25" s="212"/>
      <c r="PVW25" s="212"/>
      <c r="PVX25" s="212"/>
      <c r="PVY25" s="212"/>
      <c r="PVZ25" s="212"/>
      <c r="PWA25" s="212"/>
      <c r="PWB25" s="212"/>
      <c r="PWC25" s="212"/>
      <c r="PWD25" s="212"/>
      <c r="PWE25" s="212"/>
      <c r="PWF25" s="212"/>
      <c r="PWG25" s="212"/>
      <c r="PWH25" s="212"/>
      <c r="PWI25" s="212"/>
      <c r="PWJ25" s="212"/>
      <c r="PWK25" s="212"/>
      <c r="PWL25" s="212"/>
      <c r="PWM25" s="212"/>
      <c r="PWN25" s="212"/>
      <c r="PWO25" s="212"/>
      <c r="PWP25" s="212"/>
      <c r="PWQ25" s="212"/>
      <c r="PWR25" s="212"/>
      <c r="PWS25" s="212"/>
      <c r="PWT25" s="212"/>
      <c r="PWU25" s="212"/>
      <c r="PWV25" s="212"/>
      <c r="PWW25" s="212"/>
      <c r="PWX25" s="212"/>
      <c r="PWY25" s="212"/>
      <c r="PWZ25" s="212"/>
      <c r="PXA25" s="212"/>
      <c r="PXB25" s="212"/>
      <c r="PXC25" s="212"/>
      <c r="PXD25" s="212"/>
      <c r="PXE25" s="212"/>
      <c r="PXF25" s="212"/>
      <c r="PXG25" s="212"/>
      <c r="PXH25" s="212"/>
      <c r="PXI25" s="212"/>
      <c r="PXJ25" s="212"/>
      <c r="PXK25" s="212"/>
      <c r="PXL25" s="212"/>
      <c r="PXM25" s="212"/>
      <c r="PXN25" s="212"/>
      <c r="PXO25" s="212"/>
      <c r="PXP25" s="212"/>
      <c r="PXQ25" s="212"/>
      <c r="PXR25" s="212"/>
      <c r="PXS25" s="212"/>
      <c r="PXT25" s="212"/>
      <c r="PXU25" s="212"/>
      <c r="PXV25" s="212"/>
      <c r="PXW25" s="212"/>
      <c r="PXX25" s="212"/>
      <c r="PXY25" s="212"/>
      <c r="PXZ25" s="212"/>
      <c r="PYA25" s="212"/>
      <c r="PYB25" s="212"/>
      <c r="PYC25" s="212"/>
      <c r="PYD25" s="212"/>
      <c r="PYE25" s="212"/>
      <c r="PYF25" s="212"/>
      <c r="PYG25" s="212"/>
      <c r="PYH25" s="212"/>
      <c r="PYI25" s="212"/>
      <c r="PYJ25" s="212"/>
      <c r="PYK25" s="212"/>
      <c r="PYL25" s="212"/>
      <c r="PYM25" s="212"/>
      <c r="PYN25" s="212"/>
      <c r="PYO25" s="212"/>
      <c r="PYP25" s="212"/>
      <c r="PYQ25" s="212"/>
      <c r="PYR25" s="212"/>
      <c r="PYS25" s="212"/>
      <c r="PYT25" s="212"/>
      <c r="PYU25" s="212"/>
      <c r="PYV25" s="212"/>
      <c r="PYW25" s="212"/>
      <c r="PYX25" s="212"/>
      <c r="PYY25" s="212"/>
      <c r="PYZ25" s="212"/>
      <c r="PZA25" s="212"/>
      <c r="PZB25" s="212"/>
      <c r="PZC25" s="212"/>
      <c r="PZD25" s="212"/>
      <c r="PZE25" s="212"/>
      <c r="PZF25" s="212"/>
      <c r="PZG25" s="212"/>
      <c r="PZH25" s="212"/>
      <c r="PZI25" s="212"/>
      <c r="PZJ25" s="212"/>
      <c r="PZK25" s="212"/>
      <c r="PZL25" s="212"/>
      <c r="PZM25" s="212"/>
      <c r="PZN25" s="212"/>
      <c r="PZO25" s="212"/>
      <c r="PZP25" s="212"/>
      <c r="PZQ25" s="212"/>
      <c r="PZR25" s="212"/>
      <c r="PZS25" s="212"/>
      <c r="PZT25" s="212"/>
      <c r="PZU25" s="212"/>
      <c r="PZV25" s="212"/>
      <c r="PZW25" s="212"/>
      <c r="PZX25" s="212"/>
      <c r="PZY25" s="212"/>
      <c r="PZZ25" s="212"/>
      <c r="QAA25" s="212"/>
      <c r="QAB25" s="212"/>
      <c r="QAC25" s="212"/>
      <c r="QAD25" s="212"/>
      <c r="QAE25" s="212"/>
      <c r="QAF25" s="212"/>
      <c r="QAG25" s="212"/>
      <c r="QAH25" s="212"/>
      <c r="QAI25" s="212"/>
      <c r="QAJ25" s="212"/>
      <c r="QAK25" s="212"/>
      <c r="QAL25" s="212"/>
      <c r="QAM25" s="212"/>
      <c r="QAN25" s="212"/>
      <c r="QAO25" s="212"/>
      <c r="QAP25" s="212"/>
      <c r="QAQ25" s="212"/>
      <c r="QAR25" s="212"/>
      <c r="QAS25" s="212"/>
      <c r="QAT25" s="212"/>
      <c r="QAU25" s="212"/>
      <c r="QAV25" s="212"/>
      <c r="QAW25" s="212"/>
      <c r="QAX25" s="212"/>
      <c r="QAY25" s="212"/>
      <c r="QAZ25" s="212"/>
      <c r="QBA25" s="212"/>
      <c r="QBB25" s="212"/>
      <c r="QBC25" s="212"/>
      <c r="QBD25" s="212"/>
      <c r="QBE25" s="212"/>
      <c r="QBF25" s="212"/>
      <c r="QBG25" s="212"/>
      <c r="QBH25" s="212"/>
      <c r="QBI25" s="212"/>
      <c r="QBJ25" s="212"/>
      <c r="QBK25" s="212"/>
      <c r="QBL25" s="212"/>
      <c r="QBM25" s="212"/>
      <c r="QBN25" s="212"/>
      <c r="QBO25" s="212"/>
      <c r="QBP25" s="212"/>
      <c r="QBQ25" s="212"/>
      <c r="QBR25" s="212"/>
      <c r="QBS25" s="212"/>
      <c r="QBT25" s="212"/>
      <c r="QBU25" s="212"/>
      <c r="QBV25" s="212"/>
      <c r="QBW25" s="212"/>
      <c r="QBX25" s="212"/>
      <c r="QBY25" s="212"/>
      <c r="QBZ25" s="212"/>
      <c r="QCA25" s="212"/>
      <c r="QCB25" s="212"/>
      <c r="QCC25" s="212"/>
      <c r="QCD25" s="212"/>
      <c r="QCE25" s="212"/>
      <c r="QCF25" s="212"/>
      <c r="QCG25" s="212"/>
      <c r="QCH25" s="212"/>
      <c r="QCI25" s="212"/>
      <c r="QCJ25" s="212"/>
      <c r="QCK25" s="212"/>
      <c r="QCL25" s="212"/>
      <c r="QCM25" s="212"/>
      <c r="QCN25" s="212"/>
      <c r="QCO25" s="212"/>
      <c r="QCP25" s="212"/>
      <c r="QCQ25" s="212"/>
      <c r="QCR25" s="212"/>
      <c r="QCS25" s="212"/>
      <c r="QCT25" s="212"/>
      <c r="QCU25" s="212"/>
      <c r="QCV25" s="212"/>
      <c r="QCW25" s="212"/>
      <c r="QCX25" s="212"/>
      <c r="QCY25" s="212"/>
      <c r="QCZ25" s="212"/>
      <c r="QDA25" s="212"/>
      <c r="QDB25" s="212"/>
      <c r="QDC25" s="212"/>
      <c r="QDD25" s="212"/>
      <c r="QDE25" s="212"/>
      <c r="QDF25" s="212"/>
      <c r="QDG25" s="212"/>
      <c r="QDH25" s="212"/>
      <c r="QDI25" s="212"/>
      <c r="QDJ25" s="212"/>
      <c r="QDK25" s="212"/>
      <c r="QDL25" s="212"/>
      <c r="QDM25" s="212"/>
      <c r="QDN25" s="212"/>
      <c r="QDO25" s="212"/>
      <c r="QDP25" s="212"/>
      <c r="QDQ25" s="212"/>
      <c r="QDR25" s="212"/>
      <c r="QDS25" s="212"/>
      <c r="QDT25" s="212"/>
      <c r="QDU25" s="212"/>
      <c r="QDV25" s="212"/>
      <c r="QDW25" s="212"/>
      <c r="QDX25" s="212"/>
      <c r="QDY25" s="212"/>
      <c r="QDZ25" s="212"/>
      <c r="QEA25" s="212"/>
      <c r="QEB25" s="212"/>
      <c r="QEC25" s="212"/>
      <c r="QED25" s="212"/>
      <c r="QEE25" s="212"/>
      <c r="QEF25" s="212"/>
      <c r="QEG25" s="212"/>
      <c r="QEH25" s="212"/>
      <c r="QEI25" s="212"/>
      <c r="QEJ25" s="212"/>
      <c r="QEK25" s="212"/>
      <c r="QEL25" s="212"/>
      <c r="QEM25" s="212"/>
      <c r="QEN25" s="212"/>
      <c r="QEO25" s="212"/>
      <c r="QEP25" s="212"/>
      <c r="QEQ25" s="212"/>
      <c r="QER25" s="212"/>
      <c r="QES25" s="212"/>
      <c r="QET25" s="212"/>
      <c r="QEU25" s="212"/>
      <c r="QEV25" s="212"/>
      <c r="QEW25" s="212"/>
      <c r="QEX25" s="212"/>
      <c r="QEY25" s="212"/>
      <c r="QEZ25" s="212"/>
      <c r="QFA25" s="212"/>
      <c r="QFB25" s="212"/>
      <c r="QFC25" s="212"/>
      <c r="QFD25" s="212"/>
      <c r="QFE25" s="212"/>
      <c r="QFF25" s="212"/>
      <c r="QFG25" s="212"/>
      <c r="QFH25" s="212"/>
      <c r="QFI25" s="212"/>
      <c r="QFJ25" s="212"/>
      <c r="QFK25" s="212"/>
      <c r="QFL25" s="212"/>
      <c r="QFM25" s="212"/>
      <c r="QFN25" s="212"/>
      <c r="QFO25" s="212"/>
      <c r="QFP25" s="212"/>
      <c r="QFQ25" s="212"/>
      <c r="QFR25" s="212"/>
      <c r="QFS25" s="212"/>
      <c r="QFT25" s="212"/>
      <c r="QFU25" s="212"/>
      <c r="QFV25" s="212"/>
      <c r="QFW25" s="212"/>
      <c r="QFX25" s="212"/>
      <c r="QFY25" s="212"/>
      <c r="QFZ25" s="212"/>
      <c r="QGA25" s="212"/>
      <c r="QGB25" s="212"/>
      <c r="QGC25" s="212"/>
      <c r="QGD25" s="212"/>
      <c r="QGE25" s="212"/>
      <c r="QGF25" s="212"/>
      <c r="QGG25" s="212"/>
      <c r="QGH25" s="212"/>
      <c r="QGI25" s="212"/>
      <c r="QGJ25" s="212"/>
      <c r="QGK25" s="212"/>
      <c r="QGL25" s="212"/>
      <c r="QGM25" s="212"/>
      <c r="QGN25" s="212"/>
      <c r="QGO25" s="212"/>
      <c r="QGP25" s="212"/>
      <c r="QGQ25" s="212"/>
      <c r="QGR25" s="212"/>
      <c r="QGS25" s="212"/>
      <c r="QGT25" s="212"/>
      <c r="QGU25" s="212"/>
      <c r="QGV25" s="212"/>
      <c r="QGW25" s="212"/>
      <c r="QGX25" s="212"/>
      <c r="QGY25" s="212"/>
      <c r="QGZ25" s="212"/>
      <c r="QHA25" s="212"/>
      <c r="QHB25" s="212"/>
      <c r="QHC25" s="212"/>
      <c r="QHD25" s="212"/>
      <c r="QHE25" s="212"/>
      <c r="QHF25" s="212"/>
      <c r="QHG25" s="212"/>
      <c r="QHH25" s="212"/>
      <c r="QHI25" s="212"/>
      <c r="QHJ25" s="212"/>
      <c r="QHK25" s="212"/>
      <c r="QHL25" s="212"/>
      <c r="QHM25" s="212"/>
      <c r="QHN25" s="212"/>
      <c r="QHO25" s="212"/>
      <c r="QHP25" s="212"/>
      <c r="QHQ25" s="212"/>
      <c r="QHR25" s="212"/>
      <c r="QHS25" s="212"/>
      <c r="QHT25" s="212"/>
      <c r="QHU25" s="212"/>
      <c r="QHV25" s="212"/>
      <c r="QHW25" s="212"/>
      <c r="QHX25" s="212"/>
      <c r="QHY25" s="212"/>
      <c r="QHZ25" s="212"/>
      <c r="QIA25" s="212"/>
      <c r="QIB25" s="212"/>
      <c r="QIC25" s="212"/>
      <c r="QID25" s="212"/>
      <c r="QIE25" s="212"/>
      <c r="QIF25" s="212"/>
      <c r="QIG25" s="212"/>
      <c r="QIH25" s="212"/>
      <c r="QII25" s="212"/>
      <c r="QIJ25" s="212"/>
      <c r="QIK25" s="212"/>
      <c r="QIL25" s="212"/>
      <c r="QIM25" s="212"/>
      <c r="QIN25" s="212"/>
      <c r="QIO25" s="212"/>
      <c r="QIP25" s="212"/>
      <c r="QIQ25" s="212"/>
      <c r="QIR25" s="212"/>
      <c r="QIS25" s="212"/>
      <c r="QIT25" s="212"/>
      <c r="QIU25" s="212"/>
      <c r="QIV25" s="212"/>
      <c r="QIW25" s="212"/>
      <c r="QIX25" s="212"/>
      <c r="QIY25" s="212"/>
      <c r="QIZ25" s="212"/>
      <c r="QJA25" s="212"/>
      <c r="QJB25" s="212"/>
      <c r="QJC25" s="212"/>
      <c r="QJD25" s="212"/>
      <c r="QJE25" s="212"/>
      <c r="QJF25" s="212"/>
      <c r="QJG25" s="212"/>
      <c r="QJH25" s="212"/>
      <c r="QJI25" s="212"/>
      <c r="QJJ25" s="212"/>
      <c r="QJK25" s="212"/>
      <c r="QJL25" s="212"/>
      <c r="QJM25" s="212"/>
      <c r="QJN25" s="212"/>
      <c r="QJO25" s="212"/>
      <c r="QJP25" s="212"/>
      <c r="QJQ25" s="212"/>
      <c r="QJR25" s="212"/>
      <c r="QJS25" s="212"/>
      <c r="QJT25" s="212"/>
      <c r="QJU25" s="212"/>
      <c r="QJV25" s="212"/>
      <c r="QJW25" s="212"/>
      <c r="QJX25" s="212"/>
      <c r="QJY25" s="212"/>
      <c r="QJZ25" s="212"/>
      <c r="QKA25" s="212"/>
      <c r="QKB25" s="212"/>
      <c r="QKC25" s="212"/>
      <c r="QKD25" s="212"/>
      <c r="QKE25" s="212"/>
      <c r="QKF25" s="212"/>
      <c r="QKG25" s="212"/>
      <c r="QKH25" s="212"/>
      <c r="QKI25" s="212"/>
      <c r="QKJ25" s="212"/>
      <c r="QKK25" s="212"/>
      <c r="QKL25" s="212"/>
      <c r="QKM25" s="212"/>
      <c r="QKN25" s="212"/>
      <c r="QKO25" s="212"/>
      <c r="QKP25" s="212"/>
      <c r="QKQ25" s="212"/>
      <c r="QKR25" s="212"/>
      <c r="QKS25" s="212"/>
      <c r="QKT25" s="212"/>
      <c r="QKU25" s="212"/>
      <c r="QKV25" s="212"/>
      <c r="QKW25" s="212"/>
      <c r="QKX25" s="212"/>
      <c r="QKY25" s="212"/>
      <c r="QKZ25" s="212"/>
      <c r="QLA25" s="212"/>
      <c r="QLB25" s="212"/>
      <c r="QLC25" s="212"/>
      <c r="QLD25" s="212"/>
      <c r="QLE25" s="212"/>
      <c r="QLF25" s="212"/>
      <c r="QLG25" s="212"/>
      <c r="QLH25" s="212"/>
      <c r="QLI25" s="212"/>
      <c r="QLJ25" s="212"/>
      <c r="QLK25" s="212"/>
      <c r="QLL25" s="212"/>
      <c r="QLM25" s="212"/>
      <c r="QLN25" s="212"/>
      <c r="QLO25" s="212"/>
      <c r="QLP25" s="212"/>
      <c r="QLQ25" s="212"/>
      <c r="QLR25" s="212"/>
      <c r="QLS25" s="212"/>
      <c r="QLT25" s="212"/>
      <c r="QLU25" s="212"/>
      <c r="QLV25" s="212"/>
      <c r="QLW25" s="212"/>
      <c r="QLX25" s="212"/>
      <c r="QLY25" s="212"/>
      <c r="QLZ25" s="212"/>
      <c r="QMA25" s="212"/>
      <c r="QMB25" s="212"/>
      <c r="QMC25" s="212"/>
      <c r="QMD25" s="212"/>
      <c r="QME25" s="212"/>
      <c r="QMF25" s="212"/>
      <c r="QMG25" s="212"/>
      <c r="QMH25" s="212"/>
      <c r="QMI25" s="212"/>
      <c r="QMJ25" s="212"/>
      <c r="QMK25" s="212"/>
      <c r="QML25" s="212"/>
      <c r="QMM25" s="212"/>
      <c r="QMN25" s="212"/>
      <c r="QMO25" s="212"/>
      <c r="QMP25" s="212"/>
      <c r="QMQ25" s="212"/>
      <c r="QMR25" s="212"/>
      <c r="QMS25" s="212"/>
      <c r="QMT25" s="212"/>
      <c r="QMU25" s="212"/>
      <c r="QMV25" s="212"/>
      <c r="QMW25" s="212"/>
      <c r="QMX25" s="212"/>
      <c r="QMY25" s="212"/>
      <c r="QMZ25" s="212"/>
      <c r="QNA25" s="212"/>
      <c r="QNB25" s="212"/>
      <c r="QNC25" s="212"/>
      <c r="QND25" s="212"/>
      <c r="QNE25" s="212"/>
      <c r="QNF25" s="212"/>
      <c r="QNG25" s="212"/>
      <c r="QNH25" s="212"/>
      <c r="QNI25" s="212"/>
      <c r="QNJ25" s="212"/>
      <c r="QNK25" s="212"/>
      <c r="QNL25" s="212"/>
      <c r="QNM25" s="212"/>
      <c r="QNN25" s="212"/>
      <c r="QNO25" s="212"/>
      <c r="QNP25" s="212"/>
      <c r="QNQ25" s="212"/>
      <c r="QNR25" s="212"/>
      <c r="QNS25" s="212"/>
      <c r="QNT25" s="212"/>
      <c r="QNU25" s="212"/>
      <c r="QNV25" s="212"/>
      <c r="QNW25" s="212"/>
      <c r="QNX25" s="212"/>
      <c r="QNY25" s="212"/>
      <c r="QNZ25" s="212"/>
      <c r="QOA25" s="212"/>
      <c r="QOB25" s="212"/>
      <c r="QOC25" s="212"/>
      <c r="QOD25" s="212"/>
      <c r="QOE25" s="212"/>
      <c r="QOF25" s="212"/>
      <c r="QOG25" s="212"/>
      <c r="QOH25" s="212"/>
      <c r="QOI25" s="212"/>
      <c r="QOJ25" s="212"/>
      <c r="QOK25" s="212"/>
      <c r="QOL25" s="212"/>
      <c r="QOM25" s="212"/>
      <c r="QON25" s="212"/>
      <c r="QOO25" s="212"/>
      <c r="QOP25" s="212"/>
      <c r="QOQ25" s="212"/>
      <c r="QOR25" s="212"/>
      <c r="QOS25" s="212"/>
      <c r="QOT25" s="212"/>
      <c r="QOU25" s="212"/>
      <c r="QOV25" s="212"/>
      <c r="QOW25" s="212"/>
      <c r="QOX25" s="212"/>
      <c r="QOY25" s="212"/>
      <c r="QOZ25" s="212"/>
      <c r="QPA25" s="212"/>
      <c r="QPB25" s="212"/>
      <c r="QPC25" s="212"/>
      <c r="QPD25" s="212"/>
      <c r="QPE25" s="212"/>
      <c r="QPF25" s="212"/>
      <c r="QPG25" s="212"/>
      <c r="QPH25" s="212"/>
      <c r="QPI25" s="212"/>
      <c r="QPJ25" s="212"/>
      <c r="QPK25" s="212"/>
      <c r="QPL25" s="212"/>
      <c r="QPM25" s="212"/>
      <c r="QPN25" s="212"/>
      <c r="QPO25" s="212"/>
      <c r="QPP25" s="212"/>
      <c r="QPQ25" s="212"/>
      <c r="QPR25" s="212"/>
      <c r="QPS25" s="212"/>
      <c r="QPT25" s="212"/>
      <c r="QPU25" s="212"/>
      <c r="QPV25" s="212"/>
      <c r="QPW25" s="212"/>
      <c r="QPX25" s="212"/>
      <c r="QPY25" s="212"/>
      <c r="QPZ25" s="212"/>
      <c r="QQA25" s="212"/>
      <c r="QQB25" s="212"/>
      <c r="QQC25" s="212"/>
      <c r="QQD25" s="212"/>
      <c r="QQE25" s="212"/>
      <c r="QQF25" s="212"/>
      <c r="QQG25" s="212"/>
      <c r="QQH25" s="212"/>
      <c r="QQI25" s="212"/>
      <c r="QQJ25" s="212"/>
      <c r="QQK25" s="212"/>
      <c r="QQL25" s="212"/>
      <c r="QQM25" s="212"/>
      <c r="QQN25" s="212"/>
      <c r="QQO25" s="212"/>
      <c r="QQP25" s="212"/>
      <c r="QQQ25" s="212"/>
      <c r="QQR25" s="212"/>
      <c r="QQS25" s="212"/>
      <c r="QQT25" s="212"/>
      <c r="QQU25" s="212"/>
      <c r="QQV25" s="212"/>
      <c r="QQW25" s="212"/>
      <c r="QQX25" s="212"/>
      <c r="QQY25" s="212"/>
      <c r="QQZ25" s="212"/>
      <c r="QRA25" s="212"/>
      <c r="QRB25" s="212"/>
      <c r="QRC25" s="212"/>
      <c r="QRD25" s="212"/>
      <c r="QRE25" s="212"/>
      <c r="QRF25" s="212"/>
      <c r="QRG25" s="212"/>
      <c r="QRH25" s="212"/>
      <c r="QRI25" s="212"/>
      <c r="QRJ25" s="212"/>
      <c r="QRK25" s="212"/>
      <c r="QRL25" s="212"/>
      <c r="QRM25" s="212"/>
      <c r="QRN25" s="212"/>
      <c r="QRO25" s="212"/>
      <c r="QRP25" s="212"/>
      <c r="QRQ25" s="212"/>
      <c r="QRR25" s="212"/>
      <c r="QRS25" s="212"/>
      <c r="QRT25" s="212"/>
      <c r="QRU25" s="212"/>
      <c r="QRV25" s="212"/>
      <c r="QRW25" s="212"/>
      <c r="QRX25" s="212"/>
      <c r="QRY25" s="212"/>
      <c r="QRZ25" s="212"/>
      <c r="QSA25" s="212"/>
      <c r="QSB25" s="212"/>
      <c r="QSC25" s="212"/>
      <c r="QSD25" s="212"/>
      <c r="QSE25" s="212"/>
      <c r="QSF25" s="212"/>
      <c r="QSG25" s="212"/>
      <c r="QSH25" s="212"/>
      <c r="QSI25" s="212"/>
      <c r="QSJ25" s="212"/>
      <c r="QSK25" s="212"/>
      <c r="QSL25" s="212"/>
      <c r="QSM25" s="212"/>
      <c r="QSN25" s="212"/>
      <c r="QSO25" s="212"/>
      <c r="QSP25" s="212"/>
      <c r="QSQ25" s="212"/>
      <c r="QSR25" s="212"/>
      <c r="QSS25" s="212"/>
      <c r="QST25" s="212"/>
      <c r="QSU25" s="212"/>
      <c r="QSV25" s="212"/>
      <c r="QSW25" s="212"/>
      <c r="QSX25" s="212"/>
      <c r="QSY25" s="212"/>
      <c r="QSZ25" s="212"/>
      <c r="QTA25" s="212"/>
      <c r="QTB25" s="212"/>
      <c r="QTC25" s="212"/>
      <c r="QTD25" s="212"/>
      <c r="QTE25" s="212"/>
      <c r="QTF25" s="212"/>
      <c r="QTG25" s="212"/>
      <c r="QTH25" s="212"/>
      <c r="QTI25" s="212"/>
      <c r="QTJ25" s="212"/>
      <c r="QTK25" s="212"/>
      <c r="QTL25" s="212"/>
      <c r="QTM25" s="212"/>
      <c r="QTN25" s="212"/>
      <c r="QTO25" s="212"/>
      <c r="QTP25" s="212"/>
      <c r="QTQ25" s="212"/>
      <c r="QTR25" s="212"/>
      <c r="QTS25" s="212"/>
      <c r="QTT25" s="212"/>
      <c r="QTU25" s="212"/>
      <c r="QTV25" s="212"/>
      <c r="QTW25" s="212"/>
      <c r="QTX25" s="212"/>
      <c r="QTY25" s="212"/>
      <c r="QTZ25" s="212"/>
      <c r="QUA25" s="212"/>
      <c r="QUB25" s="212"/>
      <c r="QUC25" s="212"/>
      <c r="QUD25" s="212"/>
      <c r="QUE25" s="212"/>
      <c r="QUF25" s="212"/>
      <c r="QUG25" s="212"/>
      <c r="QUH25" s="212"/>
      <c r="QUI25" s="212"/>
      <c r="QUJ25" s="212"/>
      <c r="QUK25" s="212"/>
      <c r="QUL25" s="212"/>
      <c r="QUM25" s="212"/>
      <c r="QUN25" s="212"/>
      <c r="QUO25" s="212"/>
      <c r="QUP25" s="212"/>
      <c r="QUQ25" s="212"/>
      <c r="QUR25" s="212"/>
      <c r="QUS25" s="212"/>
      <c r="QUT25" s="212"/>
      <c r="QUU25" s="212"/>
      <c r="QUV25" s="212"/>
      <c r="QUW25" s="212"/>
      <c r="QUX25" s="212"/>
      <c r="QUY25" s="212"/>
      <c r="QUZ25" s="212"/>
      <c r="QVA25" s="212"/>
      <c r="QVB25" s="212"/>
      <c r="QVC25" s="212"/>
      <c r="QVD25" s="212"/>
      <c r="QVE25" s="212"/>
      <c r="QVF25" s="212"/>
      <c r="QVG25" s="212"/>
      <c r="QVH25" s="212"/>
      <c r="QVI25" s="212"/>
      <c r="QVJ25" s="212"/>
      <c r="QVK25" s="212"/>
      <c r="QVL25" s="212"/>
      <c r="QVM25" s="212"/>
      <c r="QVN25" s="212"/>
      <c r="QVO25" s="212"/>
      <c r="QVP25" s="212"/>
      <c r="QVQ25" s="212"/>
      <c r="QVR25" s="212"/>
      <c r="QVS25" s="212"/>
      <c r="QVT25" s="212"/>
      <c r="QVU25" s="212"/>
      <c r="QVV25" s="212"/>
      <c r="QVW25" s="212"/>
      <c r="QVX25" s="212"/>
      <c r="QVY25" s="212"/>
      <c r="QVZ25" s="212"/>
      <c r="QWA25" s="212"/>
      <c r="QWB25" s="212"/>
      <c r="QWC25" s="212"/>
      <c r="QWD25" s="212"/>
      <c r="QWE25" s="212"/>
      <c r="QWF25" s="212"/>
      <c r="QWG25" s="212"/>
      <c r="QWH25" s="212"/>
      <c r="QWI25" s="212"/>
      <c r="QWJ25" s="212"/>
      <c r="QWK25" s="212"/>
      <c r="QWL25" s="212"/>
      <c r="QWM25" s="212"/>
      <c r="QWN25" s="212"/>
      <c r="QWO25" s="212"/>
      <c r="QWP25" s="212"/>
      <c r="QWQ25" s="212"/>
      <c r="QWR25" s="212"/>
      <c r="QWS25" s="212"/>
      <c r="QWT25" s="212"/>
      <c r="QWU25" s="212"/>
      <c r="QWV25" s="212"/>
      <c r="QWW25" s="212"/>
      <c r="QWX25" s="212"/>
      <c r="QWY25" s="212"/>
      <c r="QWZ25" s="212"/>
      <c r="QXA25" s="212"/>
      <c r="QXB25" s="212"/>
      <c r="QXC25" s="212"/>
      <c r="QXD25" s="212"/>
      <c r="QXE25" s="212"/>
      <c r="QXF25" s="212"/>
      <c r="QXG25" s="212"/>
      <c r="QXH25" s="212"/>
      <c r="QXI25" s="212"/>
      <c r="QXJ25" s="212"/>
      <c r="QXK25" s="212"/>
      <c r="QXL25" s="212"/>
      <c r="QXM25" s="212"/>
      <c r="QXN25" s="212"/>
      <c r="QXO25" s="212"/>
      <c r="QXP25" s="212"/>
      <c r="QXQ25" s="212"/>
      <c r="QXR25" s="212"/>
      <c r="QXS25" s="212"/>
      <c r="QXT25" s="212"/>
      <c r="QXU25" s="212"/>
      <c r="QXV25" s="212"/>
      <c r="QXW25" s="212"/>
      <c r="QXX25" s="212"/>
      <c r="QXY25" s="212"/>
      <c r="QXZ25" s="212"/>
      <c r="QYA25" s="212"/>
      <c r="QYB25" s="212"/>
      <c r="QYC25" s="212"/>
      <c r="QYD25" s="212"/>
      <c r="QYE25" s="212"/>
      <c r="QYF25" s="212"/>
      <c r="QYG25" s="212"/>
      <c r="QYH25" s="212"/>
      <c r="QYI25" s="212"/>
      <c r="QYJ25" s="212"/>
      <c r="QYK25" s="212"/>
      <c r="QYL25" s="212"/>
      <c r="QYM25" s="212"/>
      <c r="QYN25" s="212"/>
      <c r="QYO25" s="212"/>
      <c r="QYP25" s="212"/>
      <c r="QYQ25" s="212"/>
      <c r="QYR25" s="212"/>
      <c r="QYS25" s="212"/>
      <c r="QYT25" s="212"/>
      <c r="QYU25" s="212"/>
      <c r="QYV25" s="212"/>
      <c r="QYW25" s="212"/>
      <c r="QYX25" s="212"/>
      <c r="QYY25" s="212"/>
      <c r="QYZ25" s="212"/>
      <c r="QZA25" s="212"/>
      <c r="QZB25" s="212"/>
      <c r="QZC25" s="212"/>
      <c r="QZD25" s="212"/>
      <c r="QZE25" s="212"/>
      <c r="QZF25" s="212"/>
      <c r="QZG25" s="212"/>
      <c r="QZH25" s="212"/>
      <c r="QZI25" s="212"/>
      <c r="QZJ25" s="212"/>
      <c r="QZK25" s="212"/>
      <c r="QZL25" s="212"/>
      <c r="QZM25" s="212"/>
      <c r="QZN25" s="212"/>
      <c r="QZO25" s="212"/>
      <c r="QZP25" s="212"/>
      <c r="QZQ25" s="212"/>
      <c r="QZR25" s="212"/>
      <c r="QZS25" s="212"/>
      <c r="QZT25" s="212"/>
      <c r="QZU25" s="212"/>
      <c r="QZV25" s="212"/>
      <c r="QZW25" s="212"/>
      <c r="QZX25" s="212"/>
      <c r="QZY25" s="212"/>
      <c r="QZZ25" s="212"/>
      <c r="RAA25" s="212"/>
      <c r="RAB25" s="212"/>
      <c r="RAC25" s="212"/>
      <c r="RAD25" s="212"/>
      <c r="RAE25" s="212"/>
      <c r="RAF25" s="212"/>
      <c r="RAG25" s="212"/>
      <c r="RAH25" s="212"/>
      <c r="RAI25" s="212"/>
      <c r="RAJ25" s="212"/>
      <c r="RAK25" s="212"/>
      <c r="RAL25" s="212"/>
      <c r="RAM25" s="212"/>
      <c r="RAN25" s="212"/>
      <c r="RAO25" s="212"/>
      <c r="RAP25" s="212"/>
      <c r="RAQ25" s="212"/>
      <c r="RAR25" s="212"/>
      <c r="RAS25" s="212"/>
      <c r="RAT25" s="212"/>
      <c r="RAU25" s="212"/>
      <c r="RAV25" s="212"/>
      <c r="RAW25" s="212"/>
      <c r="RAX25" s="212"/>
      <c r="RAY25" s="212"/>
      <c r="RAZ25" s="212"/>
      <c r="RBA25" s="212"/>
      <c r="RBB25" s="212"/>
      <c r="RBC25" s="212"/>
      <c r="RBD25" s="212"/>
      <c r="RBE25" s="212"/>
      <c r="RBF25" s="212"/>
      <c r="RBG25" s="212"/>
      <c r="RBH25" s="212"/>
      <c r="RBI25" s="212"/>
      <c r="RBJ25" s="212"/>
      <c r="RBK25" s="212"/>
      <c r="RBL25" s="212"/>
      <c r="RBM25" s="212"/>
      <c r="RBN25" s="212"/>
      <c r="RBO25" s="212"/>
      <c r="RBP25" s="212"/>
      <c r="RBQ25" s="212"/>
      <c r="RBR25" s="212"/>
      <c r="RBS25" s="212"/>
      <c r="RBT25" s="212"/>
      <c r="RBU25" s="212"/>
      <c r="RBV25" s="212"/>
      <c r="RBW25" s="212"/>
      <c r="RBX25" s="212"/>
      <c r="RBY25" s="212"/>
      <c r="RBZ25" s="212"/>
      <c r="RCA25" s="212"/>
      <c r="RCB25" s="212"/>
      <c r="RCC25" s="212"/>
      <c r="RCD25" s="212"/>
      <c r="RCE25" s="212"/>
      <c r="RCF25" s="212"/>
      <c r="RCG25" s="212"/>
      <c r="RCH25" s="212"/>
      <c r="RCI25" s="212"/>
      <c r="RCJ25" s="212"/>
      <c r="RCK25" s="212"/>
      <c r="RCL25" s="212"/>
      <c r="RCM25" s="212"/>
      <c r="RCN25" s="212"/>
      <c r="RCO25" s="212"/>
      <c r="RCP25" s="212"/>
      <c r="RCQ25" s="212"/>
      <c r="RCR25" s="212"/>
      <c r="RCS25" s="212"/>
      <c r="RCT25" s="212"/>
      <c r="RCU25" s="212"/>
      <c r="RCV25" s="212"/>
      <c r="RCW25" s="212"/>
      <c r="RCX25" s="212"/>
      <c r="RCY25" s="212"/>
      <c r="RCZ25" s="212"/>
      <c r="RDA25" s="212"/>
      <c r="RDB25" s="212"/>
      <c r="RDC25" s="212"/>
      <c r="RDD25" s="212"/>
      <c r="RDE25" s="212"/>
      <c r="RDF25" s="212"/>
      <c r="RDG25" s="212"/>
      <c r="RDH25" s="212"/>
      <c r="RDI25" s="212"/>
      <c r="RDJ25" s="212"/>
      <c r="RDK25" s="212"/>
      <c r="RDL25" s="212"/>
      <c r="RDM25" s="212"/>
      <c r="RDN25" s="212"/>
      <c r="RDO25" s="212"/>
      <c r="RDP25" s="212"/>
      <c r="RDQ25" s="212"/>
      <c r="RDR25" s="212"/>
      <c r="RDS25" s="212"/>
      <c r="RDT25" s="212"/>
      <c r="RDU25" s="212"/>
      <c r="RDV25" s="212"/>
      <c r="RDW25" s="212"/>
      <c r="RDX25" s="212"/>
      <c r="RDY25" s="212"/>
      <c r="RDZ25" s="212"/>
      <c r="REA25" s="212"/>
      <c r="REB25" s="212"/>
      <c r="REC25" s="212"/>
      <c r="RED25" s="212"/>
      <c r="REE25" s="212"/>
      <c r="REF25" s="212"/>
      <c r="REG25" s="212"/>
      <c r="REH25" s="212"/>
      <c r="REI25" s="212"/>
      <c r="REJ25" s="212"/>
      <c r="REK25" s="212"/>
      <c r="REL25" s="212"/>
      <c r="REM25" s="212"/>
      <c r="REN25" s="212"/>
      <c r="REO25" s="212"/>
      <c r="REP25" s="212"/>
      <c r="REQ25" s="212"/>
      <c r="RER25" s="212"/>
      <c r="RES25" s="212"/>
      <c r="RET25" s="212"/>
      <c r="REU25" s="212"/>
      <c r="REV25" s="212"/>
      <c r="REW25" s="212"/>
      <c r="REX25" s="212"/>
      <c r="REY25" s="212"/>
      <c r="REZ25" s="212"/>
      <c r="RFA25" s="212"/>
      <c r="RFB25" s="212"/>
      <c r="RFC25" s="212"/>
      <c r="RFD25" s="212"/>
      <c r="RFE25" s="212"/>
      <c r="RFF25" s="212"/>
      <c r="RFG25" s="212"/>
      <c r="RFH25" s="212"/>
      <c r="RFI25" s="212"/>
      <c r="RFJ25" s="212"/>
      <c r="RFK25" s="212"/>
      <c r="RFL25" s="212"/>
      <c r="RFM25" s="212"/>
      <c r="RFN25" s="212"/>
      <c r="RFO25" s="212"/>
      <c r="RFP25" s="212"/>
      <c r="RFQ25" s="212"/>
      <c r="RFR25" s="212"/>
      <c r="RFS25" s="212"/>
      <c r="RFT25" s="212"/>
      <c r="RFU25" s="212"/>
      <c r="RFV25" s="212"/>
      <c r="RFW25" s="212"/>
      <c r="RFX25" s="212"/>
      <c r="RFY25" s="212"/>
      <c r="RFZ25" s="212"/>
      <c r="RGA25" s="212"/>
      <c r="RGB25" s="212"/>
      <c r="RGC25" s="212"/>
      <c r="RGD25" s="212"/>
      <c r="RGE25" s="212"/>
      <c r="RGF25" s="212"/>
      <c r="RGG25" s="212"/>
      <c r="RGH25" s="212"/>
      <c r="RGI25" s="212"/>
      <c r="RGJ25" s="212"/>
      <c r="RGK25" s="212"/>
      <c r="RGL25" s="212"/>
      <c r="RGM25" s="212"/>
      <c r="RGN25" s="212"/>
      <c r="RGO25" s="212"/>
      <c r="RGP25" s="212"/>
      <c r="RGQ25" s="212"/>
      <c r="RGR25" s="212"/>
      <c r="RGS25" s="212"/>
      <c r="RGT25" s="212"/>
      <c r="RGU25" s="212"/>
      <c r="RGV25" s="212"/>
      <c r="RGW25" s="212"/>
      <c r="RGX25" s="212"/>
      <c r="RGY25" s="212"/>
      <c r="RGZ25" s="212"/>
      <c r="RHA25" s="212"/>
      <c r="RHB25" s="212"/>
      <c r="RHC25" s="212"/>
      <c r="RHD25" s="212"/>
      <c r="RHE25" s="212"/>
      <c r="RHF25" s="212"/>
      <c r="RHG25" s="212"/>
      <c r="RHH25" s="212"/>
      <c r="RHI25" s="212"/>
      <c r="RHJ25" s="212"/>
      <c r="RHK25" s="212"/>
      <c r="RHL25" s="212"/>
      <c r="RHM25" s="212"/>
      <c r="RHN25" s="212"/>
      <c r="RHO25" s="212"/>
      <c r="RHP25" s="212"/>
      <c r="RHQ25" s="212"/>
      <c r="RHR25" s="212"/>
      <c r="RHS25" s="212"/>
      <c r="RHT25" s="212"/>
      <c r="RHU25" s="212"/>
      <c r="RHV25" s="212"/>
      <c r="RHW25" s="212"/>
      <c r="RHX25" s="212"/>
      <c r="RHY25" s="212"/>
      <c r="RHZ25" s="212"/>
      <c r="RIA25" s="212"/>
      <c r="RIB25" s="212"/>
      <c r="RIC25" s="212"/>
      <c r="RID25" s="212"/>
      <c r="RIE25" s="212"/>
      <c r="RIF25" s="212"/>
      <c r="RIG25" s="212"/>
      <c r="RIH25" s="212"/>
      <c r="RII25" s="212"/>
      <c r="RIJ25" s="212"/>
      <c r="RIK25" s="212"/>
      <c r="RIL25" s="212"/>
      <c r="RIM25" s="212"/>
      <c r="RIN25" s="212"/>
      <c r="RIO25" s="212"/>
      <c r="RIP25" s="212"/>
      <c r="RIQ25" s="212"/>
      <c r="RIR25" s="212"/>
      <c r="RIS25" s="212"/>
      <c r="RIT25" s="212"/>
      <c r="RIU25" s="212"/>
      <c r="RIV25" s="212"/>
      <c r="RIW25" s="212"/>
      <c r="RIX25" s="212"/>
      <c r="RIY25" s="212"/>
      <c r="RIZ25" s="212"/>
      <c r="RJA25" s="212"/>
      <c r="RJB25" s="212"/>
      <c r="RJC25" s="212"/>
      <c r="RJD25" s="212"/>
      <c r="RJE25" s="212"/>
      <c r="RJF25" s="212"/>
      <c r="RJG25" s="212"/>
      <c r="RJH25" s="212"/>
      <c r="RJI25" s="212"/>
      <c r="RJJ25" s="212"/>
      <c r="RJK25" s="212"/>
      <c r="RJL25" s="212"/>
      <c r="RJM25" s="212"/>
      <c r="RJN25" s="212"/>
      <c r="RJO25" s="212"/>
      <c r="RJP25" s="212"/>
      <c r="RJQ25" s="212"/>
      <c r="RJR25" s="212"/>
      <c r="RJS25" s="212"/>
      <c r="RJT25" s="212"/>
      <c r="RJU25" s="212"/>
      <c r="RJV25" s="212"/>
      <c r="RJW25" s="212"/>
      <c r="RJX25" s="212"/>
      <c r="RJY25" s="212"/>
      <c r="RJZ25" s="212"/>
      <c r="RKA25" s="212"/>
      <c r="RKB25" s="212"/>
      <c r="RKC25" s="212"/>
      <c r="RKD25" s="212"/>
      <c r="RKE25" s="212"/>
      <c r="RKF25" s="212"/>
      <c r="RKG25" s="212"/>
      <c r="RKH25" s="212"/>
      <c r="RKI25" s="212"/>
      <c r="RKJ25" s="212"/>
      <c r="RKK25" s="212"/>
      <c r="RKL25" s="212"/>
      <c r="RKM25" s="212"/>
      <c r="RKN25" s="212"/>
      <c r="RKO25" s="212"/>
      <c r="RKP25" s="212"/>
      <c r="RKQ25" s="212"/>
      <c r="RKR25" s="212"/>
      <c r="RKS25" s="212"/>
      <c r="RKT25" s="212"/>
      <c r="RKU25" s="212"/>
      <c r="RKV25" s="212"/>
      <c r="RKW25" s="212"/>
      <c r="RKX25" s="212"/>
      <c r="RKY25" s="212"/>
      <c r="RKZ25" s="212"/>
      <c r="RLA25" s="212"/>
      <c r="RLB25" s="212"/>
      <c r="RLC25" s="212"/>
      <c r="RLD25" s="212"/>
      <c r="RLE25" s="212"/>
      <c r="RLF25" s="212"/>
      <c r="RLG25" s="212"/>
      <c r="RLH25" s="212"/>
      <c r="RLI25" s="212"/>
      <c r="RLJ25" s="212"/>
      <c r="RLK25" s="212"/>
      <c r="RLL25" s="212"/>
      <c r="RLM25" s="212"/>
      <c r="RLN25" s="212"/>
      <c r="RLO25" s="212"/>
      <c r="RLP25" s="212"/>
      <c r="RLQ25" s="212"/>
      <c r="RLR25" s="212"/>
      <c r="RLS25" s="212"/>
      <c r="RLT25" s="212"/>
      <c r="RLU25" s="212"/>
      <c r="RLV25" s="212"/>
      <c r="RLW25" s="212"/>
      <c r="RLX25" s="212"/>
      <c r="RLY25" s="212"/>
      <c r="RLZ25" s="212"/>
      <c r="RMA25" s="212"/>
      <c r="RMB25" s="212"/>
      <c r="RMC25" s="212"/>
      <c r="RMD25" s="212"/>
      <c r="RME25" s="212"/>
      <c r="RMF25" s="212"/>
      <c r="RMG25" s="212"/>
      <c r="RMH25" s="212"/>
      <c r="RMI25" s="212"/>
      <c r="RMJ25" s="212"/>
      <c r="RMK25" s="212"/>
      <c r="RML25" s="212"/>
      <c r="RMM25" s="212"/>
      <c r="RMN25" s="212"/>
      <c r="RMO25" s="212"/>
      <c r="RMP25" s="212"/>
      <c r="RMQ25" s="212"/>
      <c r="RMR25" s="212"/>
      <c r="RMS25" s="212"/>
      <c r="RMT25" s="212"/>
      <c r="RMU25" s="212"/>
      <c r="RMV25" s="212"/>
      <c r="RMW25" s="212"/>
      <c r="RMX25" s="212"/>
      <c r="RMY25" s="212"/>
      <c r="RMZ25" s="212"/>
      <c r="RNA25" s="212"/>
      <c r="RNB25" s="212"/>
      <c r="RNC25" s="212"/>
      <c r="RND25" s="212"/>
      <c r="RNE25" s="212"/>
      <c r="RNF25" s="212"/>
      <c r="RNG25" s="212"/>
      <c r="RNH25" s="212"/>
      <c r="RNI25" s="212"/>
      <c r="RNJ25" s="212"/>
      <c r="RNK25" s="212"/>
      <c r="RNL25" s="212"/>
      <c r="RNM25" s="212"/>
      <c r="RNN25" s="212"/>
      <c r="RNO25" s="212"/>
      <c r="RNP25" s="212"/>
      <c r="RNQ25" s="212"/>
      <c r="RNR25" s="212"/>
      <c r="RNS25" s="212"/>
      <c r="RNT25" s="212"/>
      <c r="RNU25" s="212"/>
      <c r="RNV25" s="212"/>
      <c r="RNW25" s="212"/>
      <c r="RNX25" s="212"/>
      <c r="RNY25" s="212"/>
      <c r="RNZ25" s="212"/>
      <c r="ROA25" s="212"/>
      <c r="ROB25" s="212"/>
      <c r="ROC25" s="212"/>
      <c r="ROD25" s="212"/>
      <c r="ROE25" s="212"/>
      <c r="ROF25" s="212"/>
      <c r="ROG25" s="212"/>
      <c r="ROH25" s="212"/>
      <c r="ROI25" s="212"/>
      <c r="ROJ25" s="212"/>
      <c r="ROK25" s="212"/>
      <c r="ROL25" s="212"/>
      <c r="ROM25" s="212"/>
      <c r="RON25" s="212"/>
      <c r="ROO25" s="212"/>
      <c r="ROP25" s="212"/>
      <c r="ROQ25" s="212"/>
      <c r="ROR25" s="212"/>
      <c r="ROS25" s="212"/>
      <c r="ROT25" s="212"/>
      <c r="ROU25" s="212"/>
      <c r="ROV25" s="212"/>
      <c r="ROW25" s="212"/>
      <c r="ROX25" s="212"/>
      <c r="ROY25" s="212"/>
      <c r="ROZ25" s="212"/>
      <c r="RPA25" s="212"/>
      <c r="RPB25" s="212"/>
      <c r="RPC25" s="212"/>
      <c r="RPD25" s="212"/>
      <c r="RPE25" s="212"/>
      <c r="RPF25" s="212"/>
      <c r="RPG25" s="212"/>
      <c r="RPH25" s="212"/>
      <c r="RPI25" s="212"/>
      <c r="RPJ25" s="212"/>
      <c r="RPK25" s="212"/>
      <c r="RPL25" s="212"/>
      <c r="RPM25" s="212"/>
      <c r="RPN25" s="212"/>
      <c r="RPO25" s="212"/>
      <c r="RPP25" s="212"/>
      <c r="RPQ25" s="212"/>
      <c r="RPR25" s="212"/>
      <c r="RPS25" s="212"/>
      <c r="RPT25" s="212"/>
      <c r="RPU25" s="212"/>
      <c r="RPV25" s="212"/>
      <c r="RPW25" s="212"/>
      <c r="RPX25" s="212"/>
      <c r="RPY25" s="212"/>
      <c r="RPZ25" s="212"/>
      <c r="RQA25" s="212"/>
      <c r="RQB25" s="212"/>
      <c r="RQC25" s="212"/>
      <c r="RQD25" s="212"/>
      <c r="RQE25" s="212"/>
      <c r="RQF25" s="212"/>
      <c r="RQG25" s="212"/>
      <c r="RQH25" s="212"/>
      <c r="RQI25" s="212"/>
      <c r="RQJ25" s="212"/>
      <c r="RQK25" s="212"/>
      <c r="RQL25" s="212"/>
      <c r="RQM25" s="212"/>
      <c r="RQN25" s="212"/>
      <c r="RQO25" s="212"/>
      <c r="RQP25" s="212"/>
      <c r="RQQ25" s="212"/>
      <c r="RQR25" s="212"/>
      <c r="RQS25" s="212"/>
      <c r="RQT25" s="212"/>
      <c r="RQU25" s="212"/>
      <c r="RQV25" s="212"/>
      <c r="RQW25" s="212"/>
      <c r="RQX25" s="212"/>
      <c r="RQY25" s="212"/>
      <c r="RQZ25" s="212"/>
      <c r="RRA25" s="212"/>
      <c r="RRB25" s="212"/>
      <c r="RRC25" s="212"/>
      <c r="RRD25" s="212"/>
      <c r="RRE25" s="212"/>
      <c r="RRF25" s="212"/>
      <c r="RRG25" s="212"/>
      <c r="RRH25" s="212"/>
      <c r="RRI25" s="212"/>
      <c r="RRJ25" s="212"/>
      <c r="RRK25" s="212"/>
      <c r="RRL25" s="212"/>
      <c r="RRM25" s="212"/>
      <c r="RRN25" s="212"/>
      <c r="RRO25" s="212"/>
      <c r="RRP25" s="212"/>
      <c r="RRQ25" s="212"/>
      <c r="RRR25" s="212"/>
      <c r="RRS25" s="212"/>
      <c r="RRT25" s="212"/>
      <c r="RRU25" s="212"/>
      <c r="RRV25" s="212"/>
      <c r="RRW25" s="212"/>
      <c r="RRX25" s="212"/>
      <c r="RRY25" s="212"/>
      <c r="RRZ25" s="212"/>
      <c r="RSA25" s="212"/>
      <c r="RSB25" s="212"/>
      <c r="RSC25" s="212"/>
      <c r="RSD25" s="212"/>
      <c r="RSE25" s="212"/>
      <c r="RSF25" s="212"/>
      <c r="RSG25" s="212"/>
      <c r="RSH25" s="212"/>
      <c r="RSI25" s="212"/>
      <c r="RSJ25" s="212"/>
      <c r="RSK25" s="212"/>
      <c r="RSL25" s="212"/>
      <c r="RSM25" s="212"/>
      <c r="RSN25" s="212"/>
      <c r="RSO25" s="212"/>
      <c r="RSP25" s="212"/>
      <c r="RSQ25" s="212"/>
      <c r="RSR25" s="212"/>
      <c r="RSS25" s="212"/>
      <c r="RST25" s="212"/>
      <c r="RSU25" s="212"/>
      <c r="RSV25" s="212"/>
      <c r="RSW25" s="212"/>
      <c r="RSX25" s="212"/>
      <c r="RSY25" s="212"/>
      <c r="RSZ25" s="212"/>
      <c r="RTA25" s="212"/>
      <c r="RTB25" s="212"/>
      <c r="RTC25" s="212"/>
      <c r="RTD25" s="212"/>
      <c r="RTE25" s="212"/>
      <c r="RTF25" s="212"/>
      <c r="RTG25" s="212"/>
      <c r="RTH25" s="212"/>
      <c r="RTI25" s="212"/>
      <c r="RTJ25" s="212"/>
      <c r="RTK25" s="212"/>
      <c r="RTL25" s="212"/>
      <c r="RTM25" s="212"/>
      <c r="RTN25" s="212"/>
      <c r="RTO25" s="212"/>
      <c r="RTP25" s="212"/>
      <c r="RTQ25" s="212"/>
      <c r="RTR25" s="212"/>
      <c r="RTS25" s="212"/>
      <c r="RTT25" s="212"/>
      <c r="RTU25" s="212"/>
      <c r="RTV25" s="212"/>
      <c r="RTW25" s="212"/>
      <c r="RTX25" s="212"/>
      <c r="RTY25" s="212"/>
      <c r="RTZ25" s="212"/>
      <c r="RUA25" s="212"/>
      <c r="RUB25" s="212"/>
      <c r="RUC25" s="212"/>
      <c r="RUD25" s="212"/>
      <c r="RUE25" s="212"/>
      <c r="RUF25" s="212"/>
      <c r="RUG25" s="212"/>
      <c r="RUH25" s="212"/>
      <c r="RUI25" s="212"/>
      <c r="RUJ25" s="212"/>
      <c r="RUK25" s="212"/>
      <c r="RUL25" s="212"/>
      <c r="RUM25" s="212"/>
      <c r="RUN25" s="212"/>
      <c r="RUO25" s="212"/>
      <c r="RUP25" s="212"/>
      <c r="RUQ25" s="212"/>
      <c r="RUR25" s="212"/>
      <c r="RUS25" s="212"/>
      <c r="RUT25" s="212"/>
      <c r="RUU25" s="212"/>
      <c r="RUV25" s="212"/>
      <c r="RUW25" s="212"/>
      <c r="RUX25" s="212"/>
      <c r="RUY25" s="212"/>
      <c r="RUZ25" s="212"/>
      <c r="RVA25" s="212"/>
      <c r="RVB25" s="212"/>
      <c r="RVC25" s="212"/>
      <c r="RVD25" s="212"/>
      <c r="RVE25" s="212"/>
      <c r="RVF25" s="212"/>
      <c r="RVG25" s="212"/>
      <c r="RVH25" s="212"/>
      <c r="RVI25" s="212"/>
      <c r="RVJ25" s="212"/>
      <c r="RVK25" s="212"/>
      <c r="RVL25" s="212"/>
      <c r="RVM25" s="212"/>
      <c r="RVN25" s="212"/>
      <c r="RVO25" s="212"/>
      <c r="RVP25" s="212"/>
      <c r="RVQ25" s="212"/>
      <c r="RVR25" s="212"/>
      <c r="RVS25" s="212"/>
      <c r="RVT25" s="212"/>
      <c r="RVU25" s="212"/>
      <c r="RVV25" s="212"/>
      <c r="RVW25" s="212"/>
      <c r="RVX25" s="212"/>
      <c r="RVY25" s="212"/>
      <c r="RVZ25" s="212"/>
      <c r="RWA25" s="212"/>
      <c r="RWB25" s="212"/>
      <c r="RWC25" s="212"/>
      <c r="RWD25" s="212"/>
      <c r="RWE25" s="212"/>
      <c r="RWF25" s="212"/>
      <c r="RWG25" s="212"/>
      <c r="RWH25" s="212"/>
      <c r="RWI25" s="212"/>
      <c r="RWJ25" s="212"/>
      <c r="RWK25" s="212"/>
      <c r="RWL25" s="212"/>
      <c r="RWM25" s="212"/>
      <c r="RWN25" s="212"/>
      <c r="RWO25" s="212"/>
      <c r="RWP25" s="212"/>
      <c r="RWQ25" s="212"/>
      <c r="RWR25" s="212"/>
      <c r="RWS25" s="212"/>
      <c r="RWT25" s="212"/>
      <c r="RWU25" s="212"/>
      <c r="RWV25" s="212"/>
      <c r="RWW25" s="212"/>
      <c r="RWX25" s="212"/>
      <c r="RWY25" s="212"/>
      <c r="RWZ25" s="212"/>
      <c r="RXA25" s="212"/>
      <c r="RXB25" s="212"/>
      <c r="RXC25" s="212"/>
      <c r="RXD25" s="212"/>
      <c r="RXE25" s="212"/>
      <c r="RXF25" s="212"/>
      <c r="RXG25" s="212"/>
      <c r="RXH25" s="212"/>
      <c r="RXI25" s="212"/>
      <c r="RXJ25" s="212"/>
      <c r="RXK25" s="212"/>
      <c r="RXL25" s="212"/>
      <c r="RXM25" s="212"/>
      <c r="RXN25" s="212"/>
      <c r="RXO25" s="212"/>
      <c r="RXP25" s="212"/>
      <c r="RXQ25" s="212"/>
      <c r="RXR25" s="212"/>
      <c r="RXS25" s="212"/>
      <c r="RXT25" s="212"/>
      <c r="RXU25" s="212"/>
      <c r="RXV25" s="212"/>
      <c r="RXW25" s="212"/>
      <c r="RXX25" s="212"/>
      <c r="RXY25" s="212"/>
      <c r="RXZ25" s="212"/>
      <c r="RYA25" s="212"/>
      <c r="RYB25" s="212"/>
      <c r="RYC25" s="212"/>
      <c r="RYD25" s="212"/>
      <c r="RYE25" s="212"/>
      <c r="RYF25" s="212"/>
      <c r="RYG25" s="212"/>
      <c r="RYH25" s="212"/>
      <c r="RYI25" s="212"/>
      <c r="RYJ25" s="212"/>
      <c r="RYK25" s="212"/>
      <c r="RYL25" s="212"/>
      <c r="RYM25" s="212"/>
      <c r="RYN25" s="212"/>
      <c r="RYO25" s="212"/>
      <c r="RYP25" s="212"/>
      <c r="RYQ25" s="212"/>
      <c r="RYR25" s="212"/>
      <c r="RYS25" s="212"/>
      <c r="RYT25" s="212"/>
      <c r="RYU25" s="212"/>
      <c r="RYV25" s="212"/>
      <c r="RYW25" s="212"/>
      <c r="RYX25" s="212"/>
      <c r="RYY25" s="212"/>
      <c r="RYZ25" s="212"/>
      <c r="RZA25" s="212"/>
      <c r="RZB25" s="212"/>
      <c r="RZC25" s="212"/>
      <c r="RZD25" s="212"/>
      <c r="RZE25" s="212"/>
      <c r="RZF25" s="212"/>
      <c r="RZG25" s="212"/>
      <c r="RZH25" s="212"/>
      <c r="RZI25" s="212"/>
      <c r="RZJ25" s="212"/>
      <c r="RZK25" s="212"/>
      <c r="RZL25" s="212"/>
      <c r="RZM25" s="212"/>
      <c r="RZN25" s="212"/>
      <c r="RZO25" s="212"/>
      <c r="RZP25" s="212"/>
      <c r="RZQ25" s="212"/>
      <c r="RZR25" s="212"/>
      <c r="RZS25" s="212"/>
      <c r="RZT25" s="212"/>
      <c r="RZU25" s="212"/>
      <c r="RZV25" s="212"/>
      <c r="RZW25" s="212"/>
      <c r="RZX25" s="212"/>
      <c r="RZY25" s="212"/>
      <c r="RZZ25" s="212"/>
      <c r="SAA25" s="212"/>
      <c r="SAB25" s="212"/>
      <c r="SAC25" s="212"/>
      <c r="SAD25" s="212"/>
      <c r="SAE25" s="212"/>
      <c r="SAF25" s="212"/>
      <c r="SAG25" s="212"/>
      <c r="SAH25" s="212"/>
      <c r="SAI25" s="212"/>
      <c r="SAJ25" s="212"/>
      <c r="SAK25" s="212"/>
      <c r="SAL25" s="212"/>
      <c r="SAM25" s="212"/>
      <c r="SAN25" s="212"/>
      <c r="SAO25" s="212"/>
      <c r="SAP25" s="212"/>
      <c r="SAQ25" s="212"/>
      <c r="SAR25" s="212"/>
      <c r="SAS25" s="212"/>
      <c r="SAT25" s="212"/>
      <c r="SAU25" s="212"/>
      <c r="SAV25" s="212"/>
      <c r="SAW25" s="212"/>
      <c r="SAX25" s="212"/>
      <c r="SAY25" s="212"/>
      <c r="SAZ25" s="212"/>
      <c r="SBA25" s="212"/>
      <c r="SBB25" s="212"/>
      <c r="SBC25" s="212"/>
      <c r="SBD25" s="212"/>
      <c r="SBE25" s="212"/>
      <c r="SBF25" s="212"/>
      <c r="SBG25" s="212"/>
      <c r="SBH25" s="212"/>
      <c r="SBI25" s="212"/>
      <c r="SBJ25" s="212"/>
      <c r="SBK25" s="212"/>
      <c r="SBL25" s="212"/>
      <c r="SBM25" s="212"/>
      <c r="SBN25" s="212"/>
      <c r="SBO25" s="212"/>
      <c r="SBP25" s="212"/>
      <c r="SBQ25" s="212"/>
      <c r="SBR25" s="212"/>
      <c r="SBS25" s="212"/>
      <c r="SBT25" s="212"/>
      <c r="SBU25" s="212"/>
      <c r="SBV25" s="212"/>
      <c r="SBW25" s="212"/>
      <c r="SBX25" s="212"/>
      <c r="SBY25" s="212"/>
      <c r="SBZ25" s="212"/>
      <c r="SCA25" s="212"/>
      <c r="SCB25" s="212"/>
      <c r="SCC25" s="212"/>
      <c r="SCD25" s="212"/>
      <c r="SCE25" s="212"/>
      <c r="SCF25" s="212"/>
      <c r="SCG25" s="212"/>
      <c r="SCH25" s="212"/>
      <c r="SCI25" s="212"/>
      <c r="SCJ25" s="212"/>
      <c r="SCK25" s="212"/>
      <c r="SCL25" s="212"/>
      <c r="SCM25" s="212"/>
      <c r="SCN25" s="212"/>
      <c r="SCO25" s="212"/>
      <c r="SCP25" s="212"/>
      <c r="SCQ25" s="212"/>
      <c r="SCR25" s="212"/>
      <c r="SCS25" s="212"/>
      <c r="SCT25" s="212"/>
      <c r="SCU25" s="212"/>
      <c r="SCV25" s="212"/>
      <c r="SCW25" s="212"/>
      <c r="SCX25" s="212"/>
      <c r="SCY25" s="212"/>
      <c r="SCZ25" s="212"/>
      <c r="SDA25" s="212"/>
      <c r="SDB25" s="212"/>
      <c r="SDC25" s="212"/>
      <c r="SDD25" s="212"/>
      <c r="SDE25" s="212"/>
      <c r="SDF25" s="212"/>
      <c r="SDG25" s="212"/>
      <c r="SDH25" s="212"/>
      <c r="SDI25" s="212"/>
      <c r="SDJ25" s="212"/>
      <c r="SDK25" s="212"/>
      <c r="SDL25" s="212"/>
      <c r="SDM25" s="212"/>
      <c r="SDN25" s="212"/>
      <c r="SDO25" s="212"/>
      <c r="SDP25" s="212"/>
      <c r="SDQ25" s="212"/>
      <c r="SDR25" s="212"/>
      <c r="SDS25" s="212"/>
      <c r="SDT25" s="212"/>
      <c r="SDU25" s="212"/>
      <c r="SDV25" s="212"/>
      <c r="SDW25" s="212"/>
      <c r="SDX25" s="212"/>
      <c r="SDY25" s="212"/>
      <c r="SDZ25" s="212"/>
      <c r="SEA25" s="212"/>
      <c r="SEB25" s="212"/>
      <c r="SEC25" s="212"/>
      <c r="SED25" s="212"/>
      <c r="SEE25" s="212"/>
      <c r="SEF25" s="212"/>
      <c r="SEG25" s="212"/>
      <c r="SEH25" s="212"/>
      <c r="SEI25" s="212"/>
      <c r="SEJ25" s="212"/>
      <c r="SEK25" s="212"/>
      <c r="SEL25" s="212"/>
      <c r="SEM25" s="212"/>
      <c r="SEN25" s="212"/>
      <c r="SEO25" s="212"/>
      <c r="SEP25" s="212"/>
      <c r="SEQ25" s="212"/>
      <c r="SER25" s="212"/>
      <c r="SES25" s="212"/>
      <c r="SET25" s="212"/>
      <c r="SEU25" s="212"/>
      <c r="SEV25" s="212"/>
      <c r="SEW25" s="212"/>
      <c r="SEX25" s="212"/>
      <c r="SEY25" s="212"/>
      <c r="SEZ25" s="212"/>
      <c r="SFA25" s="212"/>
      <c r="SFB25" s="212"/>
      <c r="SFC25" s="212"/>
      <c r="SFD25" s="212"/>
      <c r="SFE25" s="212"/>
      <c r="SFF25" s="212"/>
      <c r="SFG25" s="212"/>
      <c r="SFH25" s="212"/>
      <c r="SFI25" s="212"/>
      <c r="SFJ25" s="212"/>
      <c r="SFK25" s="212"/>
      <c r="SFL25" s="212"/>
      <c r="SFM25" s="212"/>
      <c r="SFN25" s="212"/>
      <c r="SFO25" s="212"/>
      <c r="SFP25" s="212"/>
      <c r="SFQ25" s="212"/>
      <c r="SFR25" s="212"/>
      <c r="SFS25" s="212"/>
      <c r="SFT25" s="212"/>
      <c r="SFU25" s="212"/>
      <c r="SFV25" s="212"/>
      <c r="SFW25" s="212"/>
      <c r="SFX25" s="212"/>
      <c r="SFY25" s="212"/>
      <c r="SFZ25" s="212"/>
      <c r="SGA25" s="212"/>
      <c r="SGB25" s="212"/>
      <c r="SGC25" s="212"/>
      <c r="SGD25" s="212"/>
      <c r="SGE25" s="212"/>
      <c r="SGF25" s="212"/>
      <c r="SGG25" s="212"/>
      <c r="SGH25" s="212"/>
      <c r="SGI25" s="212"/>
      <c r="SGJ25" s="212"/>
      <c r="SGK25" s="212"/>
      <c r="SGL25" s="212"/>
      <c r="SGM25" s="212"/>
      <c r="SGN25" s="212"/>
      <c r="SGO25" s="212"/>
      <c r="SGP25" s="212"/>
      <c r="SGQ25" s="212"/>
      <c r="SGR25" s="212"/>
      <c r="SGS25" s="212"/>
      <c r="SGT25" s="212"/>
      <c r="SGU25" s="212"/>
      <c r="SGV25" s="212"/>
      <c r="SGW25" s="212"/>
      <c r="SGX25" s="212"/>
      <c r="SGY25" s="212"/>
      <c r="SGZ25" s="212"/>
      <c r="SHA25" s="212"/>
      <c r="SHB25" s="212"/>
      <c r="SHC25" s="212"/>
      <c r="SHD25" s="212"/>
      <c r="SHE25" s="212"/>
      <c r="SHF25" s="212"/>
      <c r="SHG25" s="212"/>
      <c r="SHH25" s="212"/>
      <c r="SHI25" s="212"/>
      <c r="SHJ25" s="212"/>
      <c r="SHK25" s="212"/>
      <c r="SHL25" s="212"/>
      <c r="SHM25" s="212"/>
      <c r="SHN25" s="212"/>
      <c r="SHO25" s="212"/>
      <c r="SHP25" s="212"/>
      <c r="SHQ25" s="212"/>
      <c r="SHR25" s="212"/>
      <c r="SHS25" s="212"/>
      <c r="SHT25" s="212"/>
      <c r="SHU25" s="212"/>
      <c r="SHV25" s="212"/>
      <c r="SHW25" s="212"/>
      <c r="SHX25" s="212"/>
      <c r="SHY25" s="212"/>
      <c r="SHZ25" s="212"/>
      <c r="SIA25" s="212"/>
      <c r="SIB25" s="212"/>
      <c r="SIC25" s="212"/>
      <c r="SID25" s="212"/>
      <c r="SIE25" s="212"/>
      <c r="SIF25" s="212"/>
      <c r="SIG25" s="212"/>
      <c r="SIH25" s="212"/>
      <c r="SII25" s="212"/>
      <c r="SIJ25" s="212"/>
      <c r="SIK25" s="212"/>
      <c r="SIL25" s="212"/>
      <c r="SIM25" s="212"/>
      <c r="SIN25" s="212"/>
      <c r="SIO25" s="212"/>
      <c r="SIP25" s="212"/>
      <c r="SIQ25" s="212"/>
      <c r="SIR25" s="212"/>
      <c r="SIS25" s="212"/>
      <c r="SIT25" s="212"/>
      <c r="SIU25" s="212"/>
      <c r="SIV25" s="212"/>
      <c r="SIW25" s="212"/>
      <c r="SIX25" s="212"/>
      <c r="SIY25" s="212"/>
      <c r="SIZ25" s="212"/>
      <c r="SJA25" s="212"/>
      <c r="SJB25" s="212"/>
      <c r="SJC25" s="212"/>
      <c r="SJD25" s="212"/>
      <c r="SJE25" s="212"/>
      <c r="SJF25" s="212"/>
      <c r="SJG25" s="212"/>
      <c r="SJH25" s="212"/>
      <c r="SJI25" s="212"/>
      <c r="SJJ25" s="212"/>
      <c r="SJK25" s="212"/>
      <c r="SJL25" s="212"/>
      <c r="SJM25" s="212"/>
      <c r="SJN25" s="212"/>
      <c r="SJO25" s="212"/>
      <c r="SJP25" s="212"/>
      <c r="SJQ25" s="212"/>
      <c r="SJR25" s="212"/>
      <c r="SJS25" s="212"/>
      <c r="SJT25" s="212"/>
      <c r="SJU25" s="212"/>
      <c r="SJV25" s="212"/>
      <c r="SJW25" s="212"/>
      <c r="SJX25" s="212"/>
      <c r="SJY25" s="212"/>
      <c r="SJZ25" s="212"/>
      <c r="SKA25" s="212"/>
      <c r="SKB25" s="212"/>
      <c r="SKC25" s="212"/>
      <c r="SKD25" s="212"/>
      <c r="SKE25" s="212"/>
      <c r="SKF25" s="212"/>
      <c r="SKG25" s="212"/>
      <c r="SKH25" s="212"/>
      <c r="SKI25" s="212"/>
      <c r="SKJ25" s="212"/>
      <c r="SKK25" s="212"/>
      <c r="SKL25" s="212"/>
      <c r="SKM25" s="212"/>
      <c r="SKN25" s="212"/>
      <c r="SKO25" s="212"/>
      <c r="SKP25" s="212"/>
      <c r="SKQ25" s="212"/>
      <c r="SKR25" s="212"/>
      <c r="SKS25" s="212"/>
      <c r="SKT25" s="212"/>
      <c r="SKU25" s="212"/>
      <c r="SKV25" s="212"/>
      <c r="SKW25" s="212"/>
      <c r="SKX25" s="212"/>
      <c r="SKY25" s="212"/>
      <c r="SKZ25" s="212"/>
      <c r="SLA25" s="212"/>
      <c r="SLB25" s="212"/>
      <c r="SLC25" s="212"/>
      <c r="SLD25" s="212"/>
      <c r="SLE25" s="212"/>
      <c r="SLF25" s="212"/>
      <c r="SLG25" s="212"/>
      <c r="SLH25" s="212"/>
      <c r="SLI25" s="212"/>
      <c r="SLJ25" s="212"/>
      <c r="SLK25" s="212"/>
      <c r="SLL25" s="212"/>
      <c r="SLM25" s="212"/>
      <c r="SLN25" s="212"/>
      <c r="SLO25" s="212"/>
      <c r="SLP25" s="212"/>
      <c r="SLQ25" s="212"/>
      <c r="SLR25" s="212"/>
      <c r="SLS25" s="212"/>
      <c r="SLT25" s="212"/>
      <c r="SLU25" s="212"/>
      <c r="SLV25" s="212"/>
      <c r="SLW25" s="212"/>
      <c r="SLX25" s="212"/>
      <c r="SLY25" s="212"/>
      <c r="SLZ25" s="212"/>
      <c r="SMA25" s="212"/>
      <c r="SMB25" s="212"/>
      <c r="SMC25" s="212"/>
      <c r="SMD25" s="212"/>
      <c r="SME25" s="212"/>
      <c r="SMF25" s="212"/>
      <c r="SMG25" s="212"/>
      <c r="SMH25" s="212"/>
      <c r="SMI25" s="212"/>
      <c r="SMJ25" s="212"/>
      <c r="SMK25" s="212"/>
      <c r="SML25" s="212"/>
      <c r="SMM25" s="212"/>
      <c r="SMN25" s="212"/>
      <c r="SMO25" s="212"/>
      <c r="SMP25" s="212"/>
      <c r="SMQ25" s="212"/>
      <c r="SMR25" s="212"/>
      <c r="SMS25" s="212"/>
      <c r="SMT25" s="212"/>
      <c r="SMU25" s="212"/>
      <c r="SMV25" s="212"/>
      <c r="SMW25" s="212"/>
      <c r="SMX25" s="212"/>
      <c r="SMY25" s="212"/>
      <c r="SMZ25" s="212"/>
      <c r="SNA25" s="212"/>
      <c r="SNB25" s="212"/>
      <c r="SNC25" s="212"/>
      <c r="SND25" s="212"/>
      <c r="SNE25" s="212"/>
      <c r="SNF25" s="212"/>
      <c r="SNG25" s="212"/>
      <c r="SNH25" s="212"/>
      <c r="SNI25" s="212"/>
      <c r="SNJ25" s="212"/>
      <c r="SNK25" s="212"/>
      <c r="SNL25" s="212"/>
      <c r="SNM25" s="212"/>
      <c r="SNN25" s="212"/>
      <c r="SNO25" s="212"/>
      <c r="SNP25" s="212"/>
      <c r="SNQ25" s="212"/>
      <c r="SNR25" s="212"/>
      <c r="SNS25" s="212"/>
      <c r="SNT25" s="212"/>
      <c r="SNU25" s="212"/>
      <c r="SNV25" s="212"/>
      <c r="SNW25" s="212"/>
      <c r="SNX25" s="212"/>
      <c r="SNY25" s="212"/>
      <c r="SNZ25" s="212"/>
      <c r="SOA25" s="212"/>
      <c r="SOB25" s="212"/>
      <c r="SOC25" s="212"/>
      <c r="SOD25" s="212"/>
      <c r="SOE25" s="212"/>
      <c r="SOF25" s="212"/>
      <c r="SOG25" s="212"/>
      <c r="SOH25" s="212"/>
      <c r="SOI25" s="212"/>
      <c r="SOJ25" s="212"/>
      <c r="SOK25" s="212"/>
      <c r="SOL25" s="212"/>
      <c r="SOM25" s="212"/>
      <c r="SON25" s="212"/>
      <c r="SOO25" s="212"/>
      <c r="SOP25" s="212"/>
      <c r="SOQ25" s="212"/>
      <c r="SOR25" s="212"/>
      <c r="SOS25" s="212"/>
      <c r="SOT25" s="212"/>
      <c r="SOU25" s="212"/>
      <c r="SOV25" s="212"/>
      <c r="SOW25" s="212"/>
      <c r="SOX25" s="212"/>
      <c r="SOY25" s="212"/>
      <c r="SOZ25" s="212"/>
      <c r="SPA25" s="212"/>
      <c r="SPB25" s="212"/>
      <c r="SPC25" s="212"/>
      <c r="SPD25" s="212"/>
      <c r="SPE25" s="212"/>
      <c r="SPF25" s="212"/>
      <c r="SPG25" s="212"/>
      <c r="SPH25" s="212"/>
      <c r="SPI25" s="212"/>
      <c r="SPJ25" s="212"/>
      <c r="SPK25" s="212"/>
      <c r="SPL25" s="212"/>
      <c r="SPM25" s="212"/>
      <c r="SPN25" s="212"/>
      <c r="SPO25" s="212"/>
      <c r="SPP25" s="212"/>
      <c r="SPQ25" s="212"/>
      <c r="SPR25" s="212"/>
      <c r="SPS25" s="212"/>
      <c r="SPT25" s="212"/>
      <c r="SPU25" s="212"/>
      <c r="SPV25" s="212"/>
      <c r="SPW25" s="212"/>
      <c r="SPX25" s="212"/>
      <c r="SPY25" s="212"/>
      <c r="SPZ25" s="212"/>
      <c r="SQA25" s="212"/>
      <c r="SQB25" s="212"/>
      <c r="SQC25" s="212"/>
      <c r="SQD25" s="212"/>
      <c r="SQE25" s="212"/>
      <c r="SQF25" s="212"/>
      <c r="SQG25" s="212"/>
      <c r="SQH25" s="212"/>
      <c r="SQI25" s="212"/>
      <c r="SQJ25" s="212"/>
      <c r="SQK25" s="212"/>
      <c r="SQL25" s="212"/>
      <c r="SQM25" s="212"/>
      <c r="SQN25" s="212"/>
      <c r="SQO25" s="212"/>
      <c r="SQP25" s="212"/>
      <c r="SQQ25" s="212"/>
      <c r="SQR25" s="212"/>
      <c r="SQS25" s="212"/>
      <c r="SQT25" s="212"/>
      <c r="SQU25" s="212"/>
      <c r="SQV25" s="212"/>
      <c r="SQW25" s="212"/>
      <c r="SQX25" s="212"/>
      <c r="SQY25" s="212"/>
      <c r="SQZ25" s="212"/>
      <c r="SRA25" s="212"/>
      <c r="SRB25" s="212"/>
      <c r="SRC25" s="212"/>
      <c r="SRD25" s="212"/>
      <c r="SRE25" s="212"/>
      <c r="SRF25" s="212"/>
      <c r="SRG25" s="212"/>
      <c r="SRH25" s="212"/>
      <c r="SRI25" s="212"/>
      <c r="SRJ25" s="212"/>
      <c r="SRK25" s="212"/>
      <c r="SRL25" s="212"/>
      <c r="SRM25" s="212"/>
      <c r="SRN25" s="212"/>
      <c r="SRO25" s="212"/>
      <c r="SRP25" s="212"/>
      <c r="SRQ25" s="212"/>
      <c r="SRR25" s="212"/>
      <c r="SRS25" s="212"/>
      <c r="SRT25" s="212"/>
      <c r="SRU25" s="212"/>
      <c r="SRV25" s="212"/>
      <c r="SRW25" s="212"/>
      <c r="SRX25" s="212"/>
      <c r="SRY25" s="212"/>
      <c r="SRZ25" s="212"/>
      <c r="SSA25" s="212"/>
      <c r="SSB25" s="212"/>
      <c r="SSC25" s="212"/>
      <c r="SSD25" s="212"/>
      <c r="SSE25" s="212"/>
      <c r="SSF25" s="212"/>
      <c r="SSG25" s="212"/>
      <c r="SSH25" s="212"/>
      <c r="SSI25" s="212"/>
      <c r="SSJ25" s="212"/>
      <c r="SSK25" s="212"/>
      <c r="SSL25" s="212"/>
      <c r="SSM25" s="212"/>
      <c r="SSN25" s="212"/>
      <c r="SSO25" s="212"/>
      <c r="SSP25" s="212"/>
      <c r="SSQ25" s="212"/>
      <c r="SSR25" s="212"/>
      <c r="SSS25" s="212"/>
      <c r="SST25" s="212"/>
      <c r="SSU25" s="212"/>
      <c r="SSV25" s="212"/>
      <c r="SSW25" s="212"/>
      <c r="SSX25" s="212"/>
      <c r="SSY25" s="212"/>
      <c r="SSZ25" s="212"/>
      <c r="STA25" s="212"/>
      <c r="STB25" s="212"/>
      <c r="STC25" s="212"/>
      <c r="STD25" s="212"/>
      <c r="STE25" s="212"/>
      <c r="STF25" s="212"/>
      <c r="STG25" s="212"/>
      <c r="STH25" s="212"/>
      <c r="STI25" s="212"/>
      <c r="STJ25" s="212"/>
      <c r="STK25" s="212"/>
      <c r="STL25" s="212"/>
      <c r="STM25" s="212"/>
      <c r="STN25" s="212"/>
      <c r="STO25" s="212"/>
      <c r="STP25" s="212"/>
      <c r="STQ25" s="212"/>
      <c r="STR25" s="212"/>
      <c r="STS25" s="212"/>
      <c r="STT25" s="212"/>
      <c r="STU25" s="212"/>
      <c r="STV25" s="212"/>
      <c r="STW25" s="212"/>
      <c r="STX25" s="212"/>
      <c r="STY25" s="212"/>
      <c r="STZ25" s="212"/>
      <c r="SUA25" s="212"/>
      <c r="SUB25" s="212"/>
      <c r="SUC25" s="212"/>
      <c r="SUD25" s="212"/>
      <c r="SUE25" s="212"/>
      <c r="SUF25" s="212"/>
      <c r="SUG25" s="212"/>
      <c r="SUH25" s="212"/>
      <c r="SUI25" s="212"/>
      <c r="SUJ25" s="212"/>
      <c r="SUK25" s="212"/>
      <c r="SUL25" s="212"/>
      <c r="SUM25" s="212"/>
      <c r="SUN25" s="212"/>
      <c r="SUO25" s="212"/>
      <c r="SUP25" s="212"/>
      <c r="SUQ25" s="212"/>
      <c r="SUR25" s="212"/>
      <c r="SUS25" s="212"/>
      <c r="SUT25" s="212"/>
      <c r="SUU25" s="212"/>
      <c r="SUV25" s="212"/>
      <c r="SUW25" s="212"/>
      <c r="SUX25" s="212"/>
      <c r="SUY25" s="212"/>
      <c r="SUZ25" s="212"/>
      <c r="SVA25" s="212"/>
      <c r="SVB25" s="212"/>
      <c r="SVC25" s="212"/>
      <c r="SVD25" s="212"/>
      <c r="SVE25" s="212"/>
      <c r="SVF25" s="212"/>
      <c r="SVG25" s="212"/>
      <c r="SVH25" s="212"/>
      <c r="SVI25" s="212"/>
      <c r="SVJ25" s="212"/>
      <c r="SVK25" s="212"/>
      <c r="SVL25" s="212"/>
      <c r="SVM25" s="212"/>
      <c r="SVN25" s="212"/>
      <c r="SVO25" s="212"/>
      <c r="SVP25" s="212"/>
      <c r="SVQ25" s="212"/>
      <c r="SVR25" s="212"/>
      <c r="SVS25" s="212"/>
      <c r="SVT25" s="212"/>
      <c r="SVU25" s="212"/>
      <c r="SVV25" s="212"/>
      <c r="SVW25" s="212"/>
      <c r="SVX25" s="212"/>
      <c r="SVY25" s="212"/>
      <c r="SVZ25" s="212"/>
      <c r="SWA25" s="212"/>
      <c r="SWB25" s="212"/>
      <c r="SWC25" s="212"/>
      <c r="SWD25" s="212"/>
      <c r="SWE25" s="212"/>
      <c r="SWF25" s="212"/>
      <c r="SWG25" s="212"/>
      <c r="SWH25" s="212"/>
      <c r="SWI25" s="212"/>
      <c r="SWJ25" s="212"/>
      <c r="SWK25" s="212"/>
      <c r="SWL25" s="212"/>
      <c r="SWM25" s="212"/>
      <c r="SWN25" s="212"/>
      <c r="SWO25" s="212"/>
      <c r="SWP25" s="212"/>
      <c r="SWQ25" s="212"/>
      <c r="SWR25" s="212"/>
      <c r="SWS25" s="212"/>
      <c r="SWT25" s="212"/>
      <c r="SWU25" s="212"/>
      <c r="SWV25" s="212"/>
      <c r="SWW25" s="212"/>
      <c r="SWX25" s="212"/>
      <c r="SWY25" s="212"/>
      <c r="SWZ25" s="212"/>
      <c r="SXA25" s="212"/>
      <c r="SXB25" s="212"/>
      <c r="SXC25" s="212"/>
      <c r="SXD25" s="212"/>
      <c r="SXE25" s="212"/>
      <c r="SXF25" s="212"/>
      <c r="SXG25" s="212"/>
      <c r="SXH25" s="212"/>
      <c r="SXI25" s="212"/>
      <c r="SXJ25" s="212"/>
      <c r="SXK25" s="212"/>
      <c r="SXL25" s="212"/>
      <c r="SXM25" s="212"/>
      <c r="SXN25" s="212"/>
      <c r="SXO25" s="212"/>
      <c r="SXP25" s="212"/>
      <c r="SXQ25" s="212"/>
      <c r="SXR25" s="212"/>
      <c r="SXS25" s="212"/>
      <c r="SXT25" s="212"/>
      <c r="SXU25" s="212"/>
      <c r="SXV25" s="212"/>
      <c r="SXW25" s="212"/>
      <c r="SXX25" s="212"/>
      <c r="SXY25" s="212"/>
      <c r="SXZ25" s="212"/>
      <c r="SYA25" s="212"/>
      <c r="SYB25" s="212"/>
      <c r="SYC25" s="212"/>
      <c r="SYD25" s="212"/>
      <c r="SYE25" s="212"/>
      <c r="SYF25" s="212"/>
      <c r="SYG25" s="212"/>
      <c r="SYH25" s="212"/>
      <c r="SYI25" s="212"/>
      <c r="SYJ25" s="212"/>
      <c r="SYK25" s="212"/>
      <c r="SYL25" s="212"/>
      <c r="SYM25" s="212"/>
      <c r="SYN25" s="212"/>
      <c r="SYO25" s="212"/>
      <c r="SYP25" s="212"/>
      <c r="SYQ25" s="212"/>
      <c r="SYR25" s="212"/>
      <c r="SYS25" s="212"/>
      <c r="SYT25" s="212"/>
      <c r="SYU25" s="212"/>
      <c r="SYV25" s="212"/>
      <c r="SYW25" s="212"/>
      <c r="SYX25" s="212"/>
      <c r="SYY25" s="212"/>
      <c r="SYZ25" s="212"/>
      <c r="SZA25" s="212"/>
      <c r="SZB25" s="212"/>
      <c r="SZC25" s="212"/>
      <c r="SZD25" s="212"/>
      <c r="SZE25" s="212"/>
      <c r="SZF25" s="212"/>
      <c r="SZG25" s="212"/>
      <c r="SZH25" s="212"/>
      <c r="SZI25" s="212"/>
      <c r="SZJ25" s="212"/>
      <c r="SZK25" s="212"/>
      <c r="SZL25" s="212"/>
      <c r="SZM25" s="212"/>
      <c r="SZN25" s="212"/>
      <c r="SZO25" s="212"/>
      <c r="SZP25" s="212"/>
      <c r="SZQ25" s="212"/>
      <c r="SZR25" s="212"/>
      <c r="SZS25" s="212"/>
      <c r="SZT25" s="212"/>
      <c r="SZU25" s="212"/>
      <c r="SZV25" s="212"/>
      <c r="SZW25" s="212"/>
      <c r="SZX25" s="212"/>
      <c r="SZY25" s="212"/>
      <c r="SZZ25" s="212"/>
      <c r="TAA25" s="212"/>
      <c r="TAB25" s="212"/>
      <c r="TAC25" s="212"/>
      <c r="TAD25" s="212"/>
      <c r="TAE25" s="212"/>
      <c r="TAF25" s="212"/>
      <c r="TAG25" s="212"/>
      <c r="TAH25" s="212"/>
      <c r="TAI25" s="212"/>
      <c r="TAJ25" s="212"/>
      <c r="TAK25" s="212"/>
      <c r="TAL25" s="212"/>
      <c r="TAM25" s="212"/>
      <c r="TAN25" s="212"/>
      <c r="TAO25" s="212"/>
      <c r="TAP25" s="212"/>
      <c r="TAQ25" s="212"/>
      <c r="TAR25" s="212"/>
      <c r="TAS25" s="212"/>
      <c r="TAT25" s="212"/>
      <c r="TAU25" s="212"/>
      <c r="TAV25" s="212"/>
      <c r="TAW25" s="212"/>
      <c r="TAX25" s="212"/>
      <c r="TAY25" s="212"/>
      <c r="TAZ25" s="212"/>
      <c r="TBA25" s="212"/>
      <c r="TBB25" s="212"/>
      <c r="TBC25" s="212"/>
      <c r="TBD25" s="212"/>
      <c r="TBE25" s="212"/>
      <c r="TBF25" s="212"/>
      <c r="TBG25" s="212"/>
      <c r="TBH25" s="212"/>
      <c r="TBI25" s="212"/>
      <c r="TBJ25" s="212"/>
      <c r="TBK25" s="212"/>
      <c r="TBL25" s="212"/>
      <c r="TBM25" s="212"/>
      <c r="TBN25" s="212"/>
      <c r="TBO25" s="212"/>
      <c r="TBP25" s="212"/>
      <c r="TBQ25" s="212"/>
      <c r="TBR25" s="212"/>
      <c r="TBS25" s="212"/>
      <c r="TBT25" s="212"/>
      <c r="TBU25" s="212"/>
      <c r="TBV25" s="212"/>
      <c r="TBW25" s="212"/>
      <c r="TBX25" s="212"/>
      <c r="TBY25" s="212"/>
      <c r="TBZ25" s="212"/>
      <c r="TCA25" s="212"/>
      <c r="TCB25" s="212"/>
      <c r="TCC25" s="212"/>
      <c r="TCD25" s="212"/>
      <c r="TCE25" s="212"/>
      <c r="TCF25" s="212"/>
      <c r="TCG25" s="212"/>
      <c r="TCH25" s="212"/>
      <c r="TCI25" s="212"/>
      <c r="TCJ25" s="212"/>
      <c r="TCK25" s="212"/>
      <c r="TCL25" s="212"/>
      <c r="TCM25" s="212"/>
      <c r="TCN25" s="212"/>
    </row>
    <row r="26" spans="1:13612" ht="12" thickBot="1">
      <c r="A26" s="54">
        <v>22</v>
      </c>
      <c r="B26" s="179" t="s">
        <v>41</v>
      </c>
      <c r="C26" s="66" t="s">
        <v>0</v>
      </c>
      <c r="D26" s="67"/>
      <c r="E26" s="257" t="s">
        <v>28</v>
      </c>
      <c r="F26" s="258">
        <v>0.03</v>
      </c>
      <c r="G26" s="259">
        <v>0.03</v>
      </c>
      <c r="H26" s="260">
        <v>2.775E-2</v>
      </c>
      <c r="I26" s="269">
        <v>2.7000000000000003E-2</v>
      </c>
      <c r="J26" s="261">
        <v>2.7000000000000003E-2</v>
      </c>
      <c r="K26" s="262">
        <v>2.7000000000000003E-2</v>
      </c>
      <c r="L26" s="262">
        <v>2.7000000000000003E-2</v>
      </c>
      <c r="M26" s="262">
        <v>2.7000000000000003E-2</v>
      </c>
      <c r="N26" s="262">
        <v>2.7000000000000003E-2</v>
      </c>
      <c r="O26" s="262">
        <v>2.7000000000000003E-2</v>
      </c>
      <c r="P26" s="262">
        <v>2.7000000000000003E-2</v>
      </c>
      <c r="Q26" s="262">
        <v>2.7000000000000003E-2</v>
      </c>
      <c r="R26" s="262">
        <v>2.7000000000000003E-2</v>
      </c>
      <c r="S26" s="262">
        <v>2.7000000000000003E-2</v>
      </c>
      <c r="T26" s="262">
        <v>2.7000000000000003E-2</v>
      </c>
      <c r="U26" s="263">
        <v>2.7000000000000003E-2</v>
      </c>
      <c r="V26" s="267" t="e">
        <v>#N/A</v>
      </c>
    </row>
    <row r="27" spans="1:13612" ht="12" thickBot="1">
      <c r="A27" s="54">
        <v>23</v>
      </c>
      <c r="B27" s="242" t="s">
        <v>96</v>
      </c>
      <c r="C27" s="243"/>
      <c r="D27" s="244"/>
      <c r="E27" s="237" t="s">
        <v>96</v>
      </c>
      <c r="F27" s="250">
        <v>1.25</v>
      </c>
      <c r="G27" s="251">
        <v>1.25</v>
      </c>
      <c r="H27" s="252">
        <v>0.875</v>
      </c>
      <c r="I27" s="270">
        <v>7.5000000000000015E-3</v>
      </c>
      <c r="J27" s="265">
        <v>7.4999999999999997E-3</v>
      </c>
      <c r="K27" s="264">
        <v>7.4999999999999997E-3</v>
      </c>
      <c r="L27" s="264">
        <v>7.4999999999999997E-3</v>
      </c>
      <c r="M27" s="264">
        <v>7.4999999999999997E-3</v>
      </c>
      <c r="N27" s="264">
        <v>7.4999999999999997E-3</v>
      </c>
      <c r="O27" s="264">
        <v>7.4999999999999997E-3</v>
      </c>
      <c r="P27" s="264">
        <v>7.4999999999999997E-3</v>
      </c>
      <c r="Q27" s="264">
        <v>7.4999999999999997E-3</v>
      </c>
      <c r="R27" s="264">
        <v>7.4999999999999997E-3</v>
      </c>
      <c r="S27" s="264">
        <v>7.4999999999999997E-3</v>
      </c>
      <c r="T27" s="264">
        <v>7.4999999999999997E-3</v>
      </c>
      <c r="U27" s="280">
        <v>7.4999999999999997E-3</v>
      </c>
      <c r="V27" s="268" t="e">
        <v>#N/A</v>
      </c>
    </row>
    <row r="28" spans="1:13612" ht="13.5" customHeight="1" thickBot="1">
      <c r="B28" s="114" t="s">
        <v>11</v>
      </c>
      <c r="C28" s="65"/>
      <c r="D28" s="63"/>
      <c r="E28" s="214" t="s">
        <v>11</v>
      </c>
      <c r="F28" s="245"/>
      <c r="G28" s="246"/>
      <c r="H28" s="247"/>
      <c r="I28" s="92"/>
      <c r="J28" s="271"/>
      <c r="K28" s="272"/>
      <c r="L28" s="272"/>
      <c r="M28" s="272"/>
      <c r="N28" s="272"/>
      <c r="O28" s="272"/>
      <c r="P28" s="272"/>
      <c r="Q28" s="272"/>
      <c r="R28" s="272"/>
      <c r="S28" s="272"/>
      <c r="T28" s="272"/>
      <c r="U28" s="273"/>
      <c r="V28" s="273"/>
    </row>
    <row r="29" spans="1:13612" ht="11.25" customHeight="1">
      <c r="A29" s="54">
        <v>25</v>
      </c>
      <c r="B29" s="177" t="s">
        <v>97</v>
      </c>
      <c r="C29" s="116" t="s">
        <v>1</v>
      </c>
      <c r="D29" s="117"/>
      <c r="E29" s="235" t="s">
        <v>22</v>
      </c>
      <c r="F29" s="166">
        <v>73.009475762400584</v>
      </c>
      <c r="G29" s="107">
        <v>78.475364373608357</v>
      </c>
      <c r="H29" s="107">
        <v>75.639389148214136</v>
      </c>
      <c r="I29" s="253">
        <v>55.119344000000005</v>
      </c>
      <c r="J29" s="255">
        <v>6.2793289999999997</v>
      </c>
      <c r="K29" s="256">
        <v>6.1552959999999999</v>
      </c>
      <c r="L29" s="256">
        <v>6.1403480000000004</v>
      </c>
      <c r="M29" s="256">
        <v>6.1314209999999996</v>
      </c>
      <c r="N29" s="256">
        <v>6.1082679999999998</v>
      </c>
      <c r="O29" s="256">
        <v>6.222048</v>
      </c>
      <c r="P29" s="256">
        <v>6.1492370000000003</v>
      </c>
      <c r="Q29" s="256">
        <v>6.1139799999999997</v>
      </c>
      <c r="R29" s="256">
        <v>6.0713049999999997</v>
      </c>
      <c r="S29" s="256">
        <v>6.0810459999999997</v>
      </c>
      <c r="T29" s="256">
        <v>6.1016909999999998</v>
      </c>
      <c r="U29" s="254" t="e">
        <v>#N/A</v>
      </c>
      <c r="V29" s="253" t="e">
        <v>#N/A</v>
      </c>
    </row>
    <row r="30" spans="1:13612" ht="12" customHeight="1">
      <c r="A30" s="54">
        <v>26</v>
      </c>
      <c r="B30" s="177" t="s">
        <v>42</v>
      </c>
      <c r="C30" s="116" t="s">
        <v>43</v>
      </c>
      <c r="D30" s="117"/>
      <c r="E30" s="234" t="s">
        <v>69</v>
      </c>
      <c r="F30" s="127">
        <v>28.707727072664383</v>
      </c>
      <c r="G30" s="98">
        <v>30.47899863902358</v>
      </c>
      <c r="H30" s="98">
        <v>29.734170231077744</v>
      </c>
      <c r="I30" s="152">
        <v>21.549567096477293</v>
      </c>
      <c r="J30" s="224">
        <v>2.4162357174226679</v>
      </c>
      <c r="K30" s="153">
        <v>2.3666739519418165</v>
      </c>
      <c r="L30" s="153">
        <v>2.3756833489930904</v>
      </c>
      <c r="M30" s="153">
        <v>2.3379260376840874</v>
      </c>
      <c r="N30" s="153">
        <v>2.3545529664699534</v>
      </c>
      <c r="O30" s="153">
        <v>2.4191703420147599</v>
      </c>
      <c r="P30" s="153">
        <v>2.4462928555645602</v>
      </c>
      <c r="Q30" s="153">
        <v>2.4299282851716066</v>
      </c>
      <c r="R30" s="153">
        <v>2.3993150309739995</v>
      </c>
      <c r="S30" s="153">
        <v>2.4081528308079836</v>
      </c>
      <c r="T30" s="153">
        <v>2.3785453987972525</v>
      </c>
      <c r="U30" s="154" t="e">
        <v>#N/A</v>
      </c>
      <c r="V30" s="152" t="e">
        <v>#N/A</v>
      </c>
    </row>
    <row r="31" spans="1:13612" ht="12.75" customHeight="1">
      <c r="A31" s="54">
        <v>27</v>
      </c>
      <c r="B31" s="177" t="s">
        <v>67</v>
      </c>
      <c r="C31" s="116" t="s">
        <v>68</v>
      </c>
      <c r="D31" s="117"/>
      <c r="E31" s="235" t="s">
        <v>23</v>
      </c>
      <c r="F31" s="166">
        <v>95.324032891666661</v>
      </c>
      <c r="G31" s="107">
        <v>100.00000001666666</v>
      </c>
      <c r="H31" s="107">
        <v>98.234935500000006</v>
      </c>
      <c r="I31" s="167">
        <v>96.420456836363655</v>
      </c>
      <c r="J31" s="227">
        <v>103.1</v>
      </c>
      <c r="K31" s="168">
        <v>91</v>
      </c>
      <c r="L31" s="168">
        <v>80.099999999999994</v>
      </c>
      <c r="M31" s="168">
        <v>83.7</v>
      </c>
      <c r="N31" s="168">
        <v>92.2</v>
      </c>
      <c r="O31" s="168">
        <v>94.5</v>
      </c>
      <c r="P31" s="168">
        <v>101.8</v>
      </c>
      <c r="Q31" s="168">
        <v>99.8</v>
      </c>
      <c r="R31" s="168">
        <v>104.6</v>
      </c>
      <c r="S31" s="168">
        <v>101.5</v>
      </c>
      <c r="T31" s="168">
        <v>102.981578</v>
      </c>
      <c r="U31" s="169">
        <v>96.716316199999994</v>
      </c>
      <c r="V31" s="167">
        <v>102.727131</v>
      </c>
    </row>
    <row r="32" spans="1:13612" ht="12.75" customHeight="1">
      <c r="A32" s="54">
        <v>28</v>
      </c>
      <c r="B32" s="177" t="s">
        <v>44</v>
      </c>
      <c r="C32" s="116" t="s">
        <v>45</v>
      </c>
      <c r="D32" s="117"/>
      <c r="E32" s="234" t="s">
        <v>24</v>
      </c>
      <c r="F32" s="170">
        <v>12584</v>
      </c>
      <c r="G32" s="108">
        <v>17131</v>
      </c>
      <c r="H32" s="108">
        <v>13033</v>
      </c>
      <c r="I32" s="112">
        <v>7525</v>
      </c>
      <c r="J32" s="170">
        <v>1368</v>
      </c>
      <c r="K32" s="108">
        <v>756</v>
      </c>
      <c r="L32" s="108">
        <v>567</v>
      </c>
      <c r="M32" s="108">
        <v>589</v>
      </c>
      <c r="N32" s="108">
        <v>411</v>
      </c>
      <c r="O32" s="108">
        <v>815</v>
      </c>
      <c r="P32" s="108">
        <v>648</v>
      </c>
      <c r="Q32" s="108">
        <v>830</v>
      </c>
      <c r="R32" s="108">
        <v>1091</v>
      </c>
      <c r="S32" s="108">
        <v>742</v>
      </c>
      <c r="T32" s="108">
        <v>1205</v>
      </c>
      <c r="U32" s="171">
        <v>627</v>
      </c>
      <c r="V32" s="112" t="e">
        <v>#N/A</v>
      </c>
    </row>
    <row r="33" spans="1:22" ht="15" customHeight="1">
      <c r="A33" s="54">
        <v>29</v>
      </c>
      <c r="B33" s="177" t="s">
        <v>46</v>
      </c>
      <c r="C33" s="116" t="s">
        <v>6</v>
      </c>
      <c r="D33" s="117"/>
      <c r="E33" s="235" t="s">
        <v>25</v>
      </c>
      <c r="F33" s="133">
        <v>4689</v>
      </c>
      <c r="G33" s="99">
        <v>3859</v>
      </c>
      <c r="H33" s="99">
        <v>4280</v>
      </c>
      <c r="I33" s="172">
        <v>3662</v>
      </c>
      <c r="J33" s="228">
        <v>362</v>
      </c>
      <c r="K33" s="173">
        <v>375</v>
      </c>
      <c r="L33" s="173">
        <v>390</v>
      </c>
      <c r="M33" s="173">
        <v>483</v>
      </c>
      <c r="N33" s="173">
        <v>515</v>
      </c>
      <c r="O33" s="173">
        <v>500</v>
      </c>
      <c r="P33" s="173">
        <v>480</v>
      </c>
      <c r="Q33" s="173">
        <v>474</v>
      </c>
      <c r="R33" s="173">
        <v>381</v>
      </c>
      <c r="S33" s="173">
        <v>439</v>
      </c>
      <c r="T33" s="173">
        <v>458</v>
      </c>
      <c r="U33" s="174" t="e">
        <v>#N/A</v>
      </c>
      <c r="V33" s="172" t="e">
        <v>#N/A</v>
      </c>
    </row>
    <row r="34" spans="1:22" ht="14.25" customHeight="1">
      <c r="A34" s="54">
        <v>30</v>
      </c>
      <c r="B34" s="177" t="s">
        <v>47</v>
      </c>
      <c r="C34" s="116" t="s">
        <v>48</v>
      </c>
      <c r="D34" s="117"/>
      <c r="E34" s="234" t="s">
        <v>104</v>
      </c>
      <c r="F34" s="170">
        <v>1374.5142075403021</v>
      </c>
      <c r="G34" s="108">
        <v>1131.2114154186447</v>
      </c>
      <c r="H34" s="108">
        <v>1254.6216268442083</v>
      </c>
      <c r="I34" s="182">
        <v>1070.4405681032395</v>
      </c>
      <c r="J34" s="229">
        <v>106.11519367233726</v>
      </c>
      <c r="K34" s="183">
        <v>109.92596029592947</v>
      </c>
      <c r="L34" s="183">
        <v>114.32299870776664</v>
      </c>
      <c r="M34" s="183">
        <v>141.58463686115715</v>
      </c>
      <c r="N34" s="183">
        <v>150.96498547307647</v>
      </c>
      <c r="O34" s="183">
        <v>146.56794706123929</v>
      </c>
      <c r="P34" s="183">
        <v>133</v>
      </c>
      <c r="Q34" s="183">
        <v>122</v>
      </c>
      <c r="R34" s="183">
        <v>119</v>
      </c>
      <c r="S34" s="183">
        <v>143</v>
      </c>
      <c r="T34" s="183" t="e">
        <v>#N/A</v>
      </c>
      <c r="U34" s="184" t="e">
        <v>#N/A</v>
      </c>
      <c r="V34" s="182" t="e">
        <v>#N/A</v>
      </c>
    </row>
    <row r="35" spans="1:22" ht="15.75" customHeight="1">
      <c r="A35" s="54">
        <v>31</v>
      </c>
      <c r="B35" s="177" t="s">
        <v>94</v>
      </c>
      <c r="C35" s="116" t="s">
        <v>48</v>
      </c>
      <c r="D35" s="117"/>
      <c r="E35" s="235" t="s">
        <v>26</v>
      </c>
      <c r="F35" s="185">
        <v>29954</v>
      </c>
      <c r="G35" s="186">
        <v>33615</v>
      </c>
      <c r="H35" s="186">
        <v>23993</v>
      </c>
      <c r="I35" s="187">
        <v>15856</v>
      </c>
      <c r="J35" s="230">
        <v>1617</v>
      </c>
      <c r="K35" s="188">
        <v>1109</v>
      </c>
      <c r="L35" s="188">
        <v>1002</v>
      </c>
      <c r="M35" s="188">
        <v>1437</v>
      </c>
      <c r="N35" s="188">
        <v>1956</v>
      </c>
      <c r="O35" s="188">
        <v>2219</v>
      </c>
      <c r="P35" s="188">
        <v>2438</v>
      </c>
      <c r="Q35" s="188">
        <v>2589</v>
      </c>
      <c r="R35" s="188">
        <v>2206</v>
      </c>
      <c r="S35" s="188">
        <v>2009</v>
      </c>
      <c r="T35" s="188">
        <v>1917</v>
      </c>
      <c r="U35" s="189">
        <v>2057</v>
      </c>
      <c r="V35" s="187" t="e">
        <v>#N/A</v>
      </c>
    </row>
    <row r="36" spans="1:22" ht="17.25" customHeight="1">
      <c r="A36" s="54">
        <v>32</v>
      </c>
      <c r="B36" s="177" t="s">
        <v>49</v>
      </c>
      <c r="C36" s="116" t="s">
        <v>6</v>
      </c>
      <c r="D36" s="117"/>
      <c r="E36" s="234" t="s">
        <v>66</v>
      </c>
      <c r="F36" s="170">
        <v>73.167381242018195</v>
      </c>
      <c r="G36" s="108">
        <v>70.549503696970277</v>
      </c>
      <c r="H36" s="108">
        <v>56.453407826875299</v>
      </c>
      <c r="I36" s="182">
        <v>53.082093105086344</v>
      </c>
      <c r="J36" s="229">
        <v>58.081896551724135</v>
      </c>
      <c r="K36" s="183">
        <v>58.154168851599373</v>
      </c>
      <c r="L36" s="183">
        <v>28.66132723112128</v>
      </c>
      <c r="M36" s="183">
        <v>38.911454102355805</v>
      </c>
      <c r="N36" s="183">
        <v>46.153846153846153</v>
      </c>
      <c r="O36" s="183">
        <v>53.35417167588362</v>
      </c>
      <c r="P36" s="183">
        <v>56.671315667131573</v>
      </c>
      <c r="Q36" s="183">
        <v>67.615565421781142</v>
      </c>
      <c r="R36" s="183">
        <v>63.536866359447011</v>
      </c>
      <c r="S36" s="183">
        <v>57.301768397033662</v>
      </c>
      <c r="T36" s="183">
        <v>51.937144405310207</v>
      </c>
      <c r="U36" s="184">
        <v>66.677471636953001</v>
      </c>
      <c r="V36" s="182" t="e">
        <v>#N/A</v>
      </c>
    </row>
    <row r="37" spans="1:22" ht="12" thickBot="1">
      <c r="A37" s="54">
        <v>33</v>
      </c>
      <c r="B37" s="179" t="s">
        <v>50</v>
      </c>
      <c r="C37" s="116" t="s">
        <v>1</v>
      </c>
      <c r="D37" s="67"/>
      <c r="E37" s="238" t="s">
        <v>27</v>
      </c>
      <c r="F37" s="193">
        <v>436.62158333333332</v>
      </c>
      <c r="G37" s="194">
        <v>459.54133333333334</v>
      </c>
      <c r="H37" s="194">
        <v>451.74266666666671</v>
      </c>
      <c r="I37" s="205">
        <v>459.7749</v>
      </c>
      <c r="J37" s="233">
        <v>444.959</v>
      </c>
      <c r="K37" s="206">
        <v>451.29700000000003</v>
      </c>
      <c r="L37" s="206">
        <v>439.55200000000002</v>
      </c>
      <c r="M37" s="206">
        <v>453.17500000000001</v>
      </c>
      <c r="N37" s="206">
        <v>455.22</v>
      </c>
      <c r="O37" s="206">
        <v>460.11399999999998</v>
      </c>
      <c r="P37" s="206">
        <v>476.88600000000002</v>
      </c>
      <c r="Q37" s="206">
        <v>466.71699999999998</v>
      </c>
      <c r="R37" s="206">
        <v>469.32499999999999</v>
      </c>
      <c r="S37" s="206">
        <v>456.66300000000001</v>
      </c>
      <c r="T37" s="206">
        <v>469.81799999999998</v>
      </c>
      <c r="U37" s="207">
        <v>450.279</v>
      </c>
      <c r="V37" s="205" t="e">
        <v>#N/A</v>
      </c>
    </row>
    <row r="38" spans="1:22" ht="13.5" customHeight="1" thickBot="1">
      <c r="B38" s="114" t="s">
        <v>13</v>
      </c>
      <c r="C38" s="65"/>
      <c r="D38" s="63"/>
      <c r="E38" s="214" t="s">
        <v>13</v>
      </c>
      <c r="F38" s="74"/>
      <c r="G38" s="75"/>
      <c r="H38" s="75"/>
      <c r="I38" s="92"/>
      <c r="J38" s="274"/>
      <c r="K38" s="275"/>
      <c r="L38" s="275"/>
      <c r="M38" s="275"/>
      <c r="N38" s="275"/>
      <c r="O38" s="275"/>
      <c r="P38" s="275"/>
      <c r="Q38" s="275"/>
      <c r="R38" s="275"/>
      <c r="S38" s="275"/>
      <c r="T38" s="275"/>
      <c r="U38" s="276"/>
      <c r="V38" s="190"/>
    </row>
    <row r="39" spans="1:22" ht="12.75" customHeight="1">
      <c r="A39" s="54">
        <v>35</v>
      </c>
      <c r="B39" s="181" t="s">
        <v>51</v>
      </c>
      <c r="C39" s="191" t="s">
        <v>7</v>
      </c>
      <c r="D39" s="192"/>
      <c r="E39" s="239" t="s">
        <v>16</v>
      </c>
      <c r="F39" s="195">
        <v>79.319643804333396</v>
      </c>
      <c r="G39" s="196">
        <v>85.382591854845245</v>
      </c>
      <c r="H39" s="196">
        <v>80.673931540701062</v>
      </c>
      <c r="I39" s="197">
        <v>55.780209999999997</v>
      </c>
      <c r="J39" s="231">
        <v>6.378749</v>
      </c>
      <c r="K39" s="198">
        <v>6.3422700000000001</v>
      </c>
      <c r="L39" s="198">
        <v>6.4527669999999997</v>
      </c>
      <c r="M39" s="198">
        <v>6.1701230000000002</v>
      </c>
      <c r="N39" s="198">
        <v>6.218769</v>
      </c>
      <c r="O39" s="198">
        <v>6.1538560000000002</v>
      </c>
      <c r="P39" s="198">
        <v>6.0449960000000003</v>
      </c>
      <c r="Q39" s="198">
        <v>6.2698830000000001</v>
      </c>
      <c r="R39" s="198">
        <v>6.0973410000000001</v>
      </c>
      <c r="S39" s="198">
        <v>6.2797169999999998</v>
      </c>
      <c r="T39" s="198">
        <v>6.0927579999999999</v>
      </c>
      <c r="U39" s="199" t="e">
        <v>#N/A</v>
      </c>
      <c r="V39" s="197" t="e">
        <v>#N/A</v>
      </c>
    </row>
    <row r="40" spans="1:22" ht="12" customHeight="1">
      <c r="A40" s="54">
        <v>36</v>
      </c>
      <c r="B40" s="177" t="s">
        <v>52</v>
      </c>
      <c r="C40" s="116" t="s">
        <v>7</v>
      </c>
      <c r="D40" s="117"/>
      <c r="E40" s="234" t="s">
        <v>17</v>
      </c>
      <c r="F40" s="170">
        <v>73.429847000000009</v>
      </c>
      <c r="G40" s="108">
        <v>78.94077399999999</v>
      </c>
      <c r="H40" s="108">
        <v>68.181224999999998</v>
      </c>
      <c r="I40" s="182">
        <v>46.345282000000005</v>
      </c>
      <c r="J40" s="229">
        <v>5.3886159999999999</v>
      </c>
      <c r="K40" s="183">
        <v>5.2283379999999999</v>
      </c>
      <c r="L40" s="183">
        <v>4.9913069999999999</v>
      </c>
      <c r="M40" s="183">
        <v>4.9361420000000003</v>
      </c>
      <c r="N40" s="183">
        <v>4.9943780000000002</v>
      </c>
      <c r="O40" s="183">
        <v>5.1833450000000001</v>
      </c>
      <c r="P40" s="183">
        <v>5.1407150000000001</v>
      </c>
      <c r="Q40" s="183">
        <v>5.2659130000000003</v>
      </c>
      <c r="R40" s="183">
        <v>5.2157549999999997</v>
      </c>
      <c r="S40" s="183">
        <v>5.3183990000000003</v>
      </c>
      <c r="T40" s="183">
        <v>5.299328</v>
      </c>
      <c r="U40" s="184" t="e">
        <v>#N/A</v>
      </c>
      <c r="V40" s="182" t="e">
        <v>#N/A</v>
      </c>
    </row>
    <row r="41" spans="1:22" ht="14.25" customHeight="1">
      <c r="A41" s="54">
        <v>37</v>
      </c>
      <c r="B41" s="177" t="s">
        <v>53</v>
      </c>
      <c r="C41" s="116" t="s">
        <v>7</v>
      </c>
      <c r="D41" s="117"/>
      <c r="E41" s="240" t="s">
        <v>18</v>
      </c>
      <c r="F41" s="185">
        <v>3890</v>
      </c>
      <c r="G41" s="186">
        <v>4001</v>
      </c>
      <c r="H41" s="186">
        <v>3756</v>
      </c>
      <c r="I41" s="200">
        <v>2805</v>
      </c>
      <c r="J41" s="232">
        <v>379</v>
      </c>
      <c r="K41" s="201">
        <v>193</v>
      </c>
      <c r="L41" s="201">
        <v>0</v>
      </c>
      <c r="M41" s="201">
        <v>562</v>
      </c>
      <c r="N41" s="201">
        <v>427</v>
      </c>
      <c r="O41" s="201">
        <v>231</v>
      </c>
      <c r="P41" s="201">
        <v>228</v>
      </c>
      <c r="Q41" s="201">
        <v>355</v>
      </c>
      <c r="R41" s="201">
        <v>251</v>
      </c>
      <c r="S41" s="201">
        <v>304</v>
      </c>
      <c r="T41" s="201">
        <v>447</v>
      </c>
      <c r="U41" s="202">
        <v>325</v>
      </c>
      <c r="V41" s="200" t="e">
        <v>#N/A</v>
      </c>
    </row>
    <row r="42" spans="1:22" ht="13.5" customHeight="1">
      <c r="A42" s="54">
        <v>38</v>
      </c>
      <c r="B42" s="177" t="s">
        <v>54</v>
      </c>
      <c r="C42" s="116" t="s">
        <v>45</v>
      </c>
      <c r="D42" s="117"/>
      <c r="E42" s="234" t="s">
        <v>19</v>
      </c>
      <c r="F42" s="170">
        <v>2581</v>
      </c>
      <c r="G42" s="108">
        <v>2306</v>
      </c>
      <c r="H42" s="108">
        <v>2453</v>
      </c>
      <c r="I42" s="182">
        <v>2043</v>
      </c>
      <c r="J42" s="229">
        <v>155</v>
      </c>
      <c r="K42" s="183">
        <v>192</v>
      </c>
      <c r="L42" s="183">
        <v>2</v>
      </c>
      <c r="M42" s="183">
        <v>528</v>
      </c>
      <c r="N42" s="183">
        <v>232</v>
      </c>
      <c r="O42" s="183">
        <v>200</v>
      </c>
      <c r="P42" s="183">
        <v>182</v>
      </c>
      <c r="Q42" s="183">
        <v>177</v>
      </c>
      <c r="R42" s="183">
        <v>232</v>
      </c>
      <c r="S42" s="183">
        <v>162</v>
      </c>
      <c r="T42" s="183">
        <v>173</v>
      </c>
      <c r="U42" s="184">
        <v>155</v>
      </c>
      <c r="V42" s="182" t="e">
        <v>#N/A</v>
      </c>
    </row>
    <row r="43" spans="1:22" ht="15.75" customHeight="1">
      <c r="A43" s="54">
        <v>39</v>
      </c>
      <c r="B43" s="177" t="s">
        <v>55</v>
      </c>
      <c r="C43" s="116" t="s">
        <v>45</v>
      </c>
      <c r="D43" s="117"/>
      <c r="E43" s="240" t="s">
        <v>20</v>
      </c>
      <c r="F43" s="185">
        <v>137</v>
      </c>
      <c r="G43" s="186">
        <v>105</v>
      </c>
      <c r="H43" s="186">
        <v>95</v>
      </c>
      <c r="I43" s="200">
        <v>67</v>
      </c>
      <c r="J43" s="232">
        <v>8</v>
      </c>
      <c r="K43" s="201">
        <v>8</v>
      </c>
      <c r="L43" s="201">
        <v>5</v>
      </c>
      <c r="M43" s="201">
        <v>8</v>
      </c>
      <c r="N43" s="201">
        <v>8</v>
      </c>
      <c r="O43" s="201">
        <v>6</v>
      </c>
      <c r="P43" s="201">
        <v>7</v>
      </c>
      <c r="Q43" s="201">
        <v>16</v>
      </c>
      <c r="R43" s="201">
        <v>7</v>
      </c>
      <c r="S43" s="201">
        <v>10</v>
      </c>
      <c r="T43" s="201">
        <v>10</v>
      </c>
      <c r="U43" s="202" t="e">
        <v>#N/A</v>
      </c>
      <c r="V43" s="200" t="e">
        <v>#N/A</v>
      </c>
    </row>
    <row r="44" spans="1:22" ht="15" customHeight="1">
      <c r="A44" s="54">
        <v>40</v>
      </c>
      <c r="B44" s="177" t="s">
        <v>56</v>
      </c>
      <c r="C44" s="116" t="s">
        <v>48</v>
      </c>
      <c r="D44" s="117"/>
      <c r="E44" s="234" t="s">
        <v>103</v>
      </c>
      <c r="F44" s="170">
        <v>74.249107142857198</v>
      </c>
      <c r="G44" s="108">
        <v>56.90625</v>
      </c>
      <c r="H44" s="108">
        <v>51.486607142857153</v>
      </c>
      <c r="I44" s="182">
        <v>36.633035714285711</v>
      </c>
      <c r="J44" s="229">
        <v>4.3357142857142854</v>
      </c>
      <c r="K44" s="183">
        <v>4.3357142857142854</v>
      </c>
      <c r="L44" s="183">
        <v>2.7098214285714284</v>
      </c>
      <c r="M44" s="183">
        <v>4.3357142857142854</v>
      </c>
      <c r="N44" s="183">
        <v>4.3357142857142854</v>
      </c>
      <c r="O44" s="183">
        <v>3.2517857142857141</v>
      </c>
      <c r="P44" s="183">
        <v>2</v>
      </c>
      <c r="Q44" s="183">
        <v>10</v>
      </c>
      <c r="R44" s="183">
        <v>6</v>
      </c>
      <c r="S44" s="183">
        <v>4</v>
      </c>
      <c r="T44" s="183" t="e">
        <v>#N/A</v>
      </c>
      <c r="U44" s="184" t="e">
        <v>#N/A</v>
      </c>
      <c r="V44" s="182" t="e">
        <v>#N/A</v>
      </c>
    </row>
    <row r="45" spans="1:22" ht="23.25" thickBot="1">
      <c r="A45" s="54">
        <v>41</v>
      </c>
      <c r="B45" s="180" t="s">
        <v>95</v>
      </c>
      <c r="C45" s="175" t="s">
        <v>48</v>
      </c>
      <c r="D45" s="64"/>
      <c r="E45" s="241" t="s">
        <v>21</v>
      </c>
      <c r="F45" s="203">
        <v>6023.4965760000005</v>
      </c>
      <c r="G45" s="204">
        <v>6686.9512670000013</v>
      </c>
      <c r="H45" s="204">
        <v>6336.9463909999995</v>
      </c>
      <c r="I45" s="205">
        <v>4467.4014370000004</v>
      </c>
      <c r="J45" s="233">
        <v>127.88541600000001</v>
      </c>
      <c r="K45" s="206">
        <v>422.164939</v>
      </c>
      <c r="L45" s="206">
        <v>166.88974200000001</v>
      </c>
      <c r="M45" s="206">
        <v>166.39267699999999</v>
      </c>
      <c r="N45" s="206">
        <v>240.55266499999999</v>
      </c>
      <c r="O45" s="206">
        <v>294.49770000000001</v>
      </c>
      <c r="P45" s="206">
        <v>587.394139</v>
      </c>
      <c r="Q45" s="206">
        <v>323.31895600000001</v>
      </c>
      <c r="R45" s="206">
        <v>300.86659700000001</v>
      </c>
      <c r="S45" s="206">
        <v>336.58356400000002</v>
      </c>
      <c r="T45" s="206">
        <v>543.92738199999997</v>
      </c>
      <c r="U45" s="207">
        <v>1506.9780149999999</v>
      </c>
      <c r="V45" s="205" t="e">
        <v>#N/A</v>
      </c>
    </row>
    <row r="46" spans="1:22">
      <c r="E46" s="58" t="s">
        <v>102</v>
      </c>
    </row>
    <row r="47" spans="1:22">
      <c r="E47" s="58" t="s">
        <v>101</v>
      </c>
    </row>
    <row r="48" spans="1:22">
      <c r="E48" s="58" t="s">
        <v>100</v>
      </c>
    </row>
    <row r="49" spans="1:5">
      <c r="E49" s="58" t="s">
        <v>80</v>
      </c>
    </row>
    <row r="50" spans="1:5">
      <c r="E50" s="58" t="s">
        <v>105</v>
      </c>
    </row>
    <row r="51" spans="1:5">
      <c r="E51" s="58" t="s">
        <v>99</v>
      </c>
    </row>
    <row r="52" spans="1:5" s="208" customFormat="1">
      <c r="A52" s="286"/>
      <c r="B52" s="210"/>
      <c r="C52" s="287"/>
      <c r="D52" s="287"/>
      <c r="E52" s="288"/>
    </row>
    <row r="53" spans="1:5" s="208" customFormat="1">
      <c r="A53" s="286"/>
      <c r="B53" s="210"/>
      <c r="C53" s="287"/>
      <c r="D53" s="287"/>
      <c r="E53" s="288"/>
    </row>
    <row r="54" spans="1:5" s="208" customFormat="1">
      <c r="A54" s="286"/>
      <c r="B54" s="210"/>
      <c r="C54" s="287"/>
      <c r="D54" s="287"/>
      <c r="E54" s="288"/>
    </row>
    <row r="55" spans="1:5" s="208" customFormat="1">
      <c r="A55" s="286"/>
      <c r="B55" s="210"/>
      <c r="C55" s="287"/>
      <c r="D55" s="287"/>
      <c r="E55" s="288"/>
    </row>
    <row r="56" spans="1:5" s="208" customFormat="1">
      <c r="A56" s="286"/>
      <c r="B56" s="210"/>
      <c r="C56" s="287"/>
      <c r="D56" s="287"/>
      <c r="E56" s="288"/>
    </row>
    <row r="57" spans="1:5" s="208" customFormat="1">
      <c r="A57" s="286"/>
      <c r="B57" s="210"/>
      <c r="C57" s="287"/>
      <c r="D57" s="287"/>
      <c r="E57" s="288"/>
    </row>
    <row r="58" spans="1:5" s="208" customFormat="1">
      <c r="A58" s="286"/>
      <c r="B58" s="210"/>
      <c r="C58" s="287"/>
      <c r="D58" s="287"/>
    </row>
    <row r="59" spans="1:5" s="208" customFormat="1">
      <c r="A59" s="286"/>
      <c r="B59" s="210"/>
      <c r="C59" s="287"/>
      <c r="D59" s="287"/>
      <c r="E59" s="288"/>
    </row>
    <row r="60" spans="1:5" s="208" customFormat="1">
      <c r="A60" s="286"/>
      <c r="B60" s="210"/>
      <c r="C60" s="287"/>
      <c r="D60" s="287"/>
      <c r="E60" s="288"/>
    </row>
    <row r="61" spans="1:5" s="208" customFormat="1">
      <c r="A61" s="286"/>
      <c r="B61" s="210"/>
      <c r="C61" s="287"/>
      <c r="D61" s="287"/>
      <c r="E61" s="288"/>
    </row>
    <row r="62" spans="1:5" s="208" customFormat="1">
      <c r="A62" s="286"/>
      <c r="B62" s="210"/>
      <c r="C62" s="287"/>
      <c r="D62" s="287"/>
      <c r="E62" s="288"/>
    </row>
    <row r="63" spans="1:5" s="208" customFormat="1">
      <c r="A63" s="286"/>
      <c r="B63" s="210"/>
      <c r="C63" s="287"/>
      <c r="D63" s="287"/>
      <c r="E63" s="288"/>
    </row>
    <row r="64" spans="1:5" s="208" customFormat="1">
      <c r="A64" s="286"/>
      <c r="B64" s="210"/>
      <c r="C64" s="287"/>
      <c r="D64" s="287"/>
      <c r="E64" s="288"/>
    </row>
    <row r="65" spans="1:5" s="208" customFormat="1">
      <c r="A65" s="286"/>
      <c r="B65" s="210"/>
      <c r="C65" s="287"/>
      <c r="D65" s="287"/>
      <c r="E65" s="288"/>
    </row>
    <row r="66" spans="1:5" s="208" customFormat="1">
      <c r="A66" s="286"/>
      <c r="B66" s="210"/>
      <c r="C66" s="287"/>
      <c r="D66" s="287"/>
      <c r="E66" s="288"/>
    </row>
    <row r="67" spans="1:5" s="208" customFormat="1">
      <c r="A67" s="286"/>
      <c r="B67" s="210"/>
      <c r="C67" s="287"/>
      <c r="D67" s="287"/>
      <c r="E67" s="288"/>
    </row>
    <row r="68" spans="1:5" s="208" customFormat="1">
      <c r="A68" s="286"/>
      <c r="B68" s="210"/>
      <c r="C68" s="287"/>
      <c r="D68" s="287"/>
      <c r="E68" s="288"/>
    </row>
    <row r="69" spans="1:5" s="208" customFormat="1">
      <c r="A69" s="286"/>
      <c r="B69" s="210"/>
      <c r="C69" s="287"/>
      <c r="D69" s="287"/>
      <c r="E69" s="288"/>
    </row>
    <row r="70" spans="1:5" s="208" customFormat="1">
      <c r="A70" s="286"/>
      <c r="B70" s="210"/>
      <c r="C70" s="287"/>
      <c r="D70" s="287"/>
      <c r="E70" s="288"/>
    </row>
    <row r="71" spans="1:5" s="208" customFormat="1">
      <c r="A71" s="286"/>
      <c r="B71" s="210"/>
      <c r="C71" s="287"/>
      <c r="D71" s="287"/>
      <c r="E71" s="288"/>
    </row>
    <row r="72" spans="1:5" s="208" customFormat="1">
      <c r="A72" s="286"/>
      <c r="B72" s="210"/>
      <c r="C72" s="287"/>
      <c r="D72" s="287"/>
      <c r="E72" s="288"/>
    </row>
    <row r="73" spans="1:5" s="208" customFormat="1">
      <c r="A73" s="286"/>
      <c r="B73" s="210"/>
      <c r="C73" s="287"/>
      <c r="D73" s="287"/>
      <c r="E73" s="288"/>
    </row>
    <row r="74" spans="1:5" s="208" customFormat="1">
      <c r="A74" s="286"/>
      <c r="B74" s="210"/>
      <c r="C74" s="287"/>
      <c r="D74" s="287"/>
      <c r="E74" s="288"/>
    </row>
    <row r="75" spans="1:5" s="208" customFormat="1">
      <c r="A75" s="286"/>
      <c r="B75" s="210"/>
      <c r="C75" s="287"/>
      <c r="D75" s="287"/>
      <c r="E75" s="288"/>
    </row>
    <row r="76" spans="1:5" s="208" customFormat="1">
      <c r="A76" s="286"/>
      <c r="B76" s="210"/>
      <c r="C76" s="287"/>
      <c r="D76" s="287"/>
      <c r="E76" s="288"/>
    </row>
    <row r="77" spans="1:5" s="208" customFormat="1">
      <c r="A77" s="286"/>
      <c r="B77" s="210"/>
      <c r="C77" s="287"/>
      <c r="D77" s="287"/>
      <c r="E77" s="288"/>
    </row>
    <row r="78" spans="1:5" s="208" customFormat="1">
      <c r="A78" s="286"/>
      <c r="B78" s="210"/>
      <c r="C78" s="287"/>
      <c r="D78" s="287"/>
      <c r="E78" s="288"/>
    </row>
    <row r="79" spans="1:5" s="208" customFormat="1">
      <c r="A79" s="286"/>
      <c r="B79" s="210"/>
      <c r="C79" s="287"/>
      <c r="D79" s="287"/>
      <c r="E79" s="288"/>
    </row>
    <row r="80" spans="1:5" s="208" customFormat="1">
      <c r="A80" s="286"/>
      <c r="B80" s="210"/>
      <c r="C80" s="287"/>
      <c r="D80" s="287"/>
      <c r="E80" s="288"/>
    </row>
    <row r="81" spans="1:5" s="208" customFormat="1">
      <c r="A81" s="286"/>
      <c r="B81" s="210"/>
      <c r="C81" s="287"/>
      <c r="D81" s="287"/>
      <c r="E81" s="288"/>
    </row>
    <row r="82" spans="1:5" s="208" customFormat="1">
      <c r="A82" s="286"/>
      <c r="B82" s="210"/>
      <c r="C82" s="287"/>
      <c r="D82" s="287"/>
      <c r="E82" s="288"/>
    </row>
    <row r="83" spans="1:5" s="208" customFormat="1">
      <c r="A83" s="286"/>
      <c r="B83" s="210"/>
      <c r="C83" s="287"/>
      <c r="D83" s="287"/>
      <c r="E83" s="288"/>
    </row>
    <row r="84" spans="1:5" s="208" customFormat="1">
      <c r="A84" s="286"/>
      <c r="B84" s="210"/>
      <c r="C84" s="287"/>
      <c r="D84" s="287"/>
      <c r="E84" s="288"/>
    </row>
    <row r="85" spans="1:5" s="208" customFormat="1">
      <c r="A85" s="286"/>
      <c r="B85" s="210"/>
      <c r="C85" s="287"/>
      <c r="D85" s="287"/>
      <c r="E85" s="288"/>
    </row>
    <row r="86" spans="1:5" s="208" customFormat="1">
      <c r="A86" s="286"/>
      <c r="B86" s="210"/>
      <c r="C86" s="287"/>
      <c r="D86" s="287"/>
      <c r="E86" s="288"/>
    </row>
    <row r="87" spans="1:5" s="208" customFormat="1">
      <c r="A87" s="286"/>
      <c r="B87" s="210"/>
      <c r="C87" s="287"/>
      <c r="D87" s="287"/>
      <c r="E87" s="288"/>
    </row>
    <row r="88" spans="1:5" s="208" customFormat="1">
      <c r="A88" s="286"/>
      <c r="B88" s="210"/>
      <c r="C88" s="287"/>
      <c r="D88" s="287"/>
      <c r="E88" s="288"/>
    </row>
    <row r="89" spans="1:5" s="208" customFormat="1">
      <c r="A89" s="286"/>
      <c r="B89" s="210"/>
      <c r="C89" s="287"/>
      <c r="D89" s="287"/>
      <c r="E89" s="288"/>
    </row>
    <row r="90" spans="1:5" s="208" customFormat="1">
      <c r="A90" s="286"/>
      <c r="B90" s="210"/>
      <c r="C90" s="287"/>
      <c r="D90" s="287"/>
      <c r="E90" s="288"/>
    </row>
    <row r="91" spans="1:5" s="208" customFormat="1">
      <c r="A91" s="286"/>
      <c r="B91" s="210"/>
      <c r="C91" s="287"/>
      <c r="D91" s="287"/>
      <c r="E91" s="288"/>
    </row>
    <row r="92" spans="1:5" s="208" customFormat="1">
      <c r="A92" s="286"/>
      <c r="B92" s="210"/>
      <c r="C92" s="287"/>
      <c r="D92" s="287"/>
      <c r="E92" s="288"/>
    </row>
    <row r="93" spans="1:5" s="208" customFormat="1">
      <c r="A93" s="286"/>
      <c r="B93" s="210"/>
      <c r="C93" s="287"/>
      <c r="D93" s="287"/>
      <c r="E93" s="288"/>
    </row>
    <row r="94" spans="1:5" s="208" customFormat="1">
      <c r="A94" s="286"/>
      <c r="B94" s="210"/>
      <c r="C94" s="287"/>
      <c r="D94" s="287"/>
      <c r="E94" s="288"/>
    </row>
    <row r="95" spans="1:5" s="208" customFormat="1">
      <c r="A95" s="286"/>
      <c r="B95" s="210"/>
      <c r="C95" s="287"/>
      <c r="D95" s="287"/>
      <c r="E95" s="288"/>
    </row>
    <row r="96" spans="1:5" s="208" customFormat="1">
      <c r="A96" s="286"/>
      <c r="B96" s="210"/>
      <c r="C96" s="287"/>
      <c r="D96" s="287"/>
      <c r="E96" s="288"/>
    </row>
    <row r="97" spans="1:5" s="208" customFormat="1">
      <c r="A97" s="286"/>
      <c r="B97" s="210"/>
      <c r="C97" s="287"/>
      <c r="D97" s="287"/>
      <c r="E97" s="288"/>
    </row>
    <row r="98" spans="1:5" s="208" customFormat="1">
      <c r="A98" s="286"/>
      <c r="B98" s="210"/>
      <c r="C98" s="287"/>
      <c r="D98" s="287"/>
      <c r="E98" s="288"/>
    </row>
    <row r="99" spans="1:5" s="208" customFormat="1">
      <c r="A99" s="286"/>
      <c r="B99" s="210"/>
      <c r="C99" s="287"/>
      <c r="D99" s="287"/>
      <c r="E99" s="288"/>
    </row>
    <row r="100" spans="1:5" s="208" customFormat="1">
      <c r="A100" s="286"/>
      <c r="B100" s="210"/>
      <c r="C100" s="287"/>
      <c r="D100" s="287"/>
      <c r="E100" s="288"/>
    </row>
    <row r="101" spans="1:5" s="208" customFormat="1">
      <c r="A101" s="286"/>
      <c r="B101" s="210"/>
      <c r="C101" s="287"/>
      <c r="D101" s="287"/>
      <c r="E101" s="288"/>
    </row>
    <row r="102" spans="1:5" s="208" customFormat="1">
      <c r="A102" s="286"/>
      <c r="B102" s="210"/>
      <c r="C102" s="287"/>
      <c r="D102" s="287"/>
      <c r="E102" s="288"/>
    </row>
    <row r="103" spans="1:5" s="208" customFormat="1">
      <c r="A103" s="286"/>
      <c r="B103" s="210"/>
      <c r="C103" s="287"/>
      <c r="D103" s="287"/>
      <c r="E103" s="288"/>
    </row>
    <row r="104" spans="1:5" s="208" customFormat="1">
      <c r="A104" s="286"/>
      <c r="B104" s="210"/>
      <c r="C104" s="287"/>
      <c r="D104" s="287"/>
      <c r="E104" s="288"/>
    </row>
    <row r="105" spans="1:5" s="208" customFormat="1">
      <c r="A105" s="286"/>
      <c r="B105" s="210"/>
      <c r="C105" s="287"/>
      <c r="D105" s="287"/>
      <c r="E105" s="288"/>
    </row>
    <row r="106" spans="1:5" s="208" customFormat="1">
      <c r="A106" s="286"/>
      <c r="B106" s="210"/>
      <c r="C106" s="287"/>
      <c r="D106" s="287"/>
      <c r="E106" s="288"/>
    </row>
    <row r="107" spans="1:5" s="208" customFormat="1">
      <c r="A107" s="286"/>
      <c r="B107" s="210"/>
      <c r="C107" s="287"/>
      <c r="D107" s="287"/>
      <c r="E107" s="288"/>
    </row>
    <row r="108" spans="1:5" s="208" customFormat="1">
      <c r="A108" s="286"/>
      <c r="B108" s="210"/>
      <c r="C108" s="287"/>
      <c r="D108" s="287"/>
      <c r="E108" s="288"/>
    </row>
    <row r="109" spans="1:5" s="208" customFormat="1">
      <c r="A109" s="286"/>
      <c r="B109" s="210"/>
      <c r="C109" s="287"/>
      <c r="D109" s="287"/>
      <c r="E109" s="288"/>
    </row>
    <row r="110" spans="1:5" s="208" customFormat="1">
      <c r="A110" s="286"/>
      <c r="B110" s="210"/>
      <c r="C110" s="287"/>
      <c r="D110" s="287"/>
      <c r="E110" s="288"/>
    </row>
    <row r="111" spans="1:5" s="208" customFormat="1">
      <c r="A111" s="286"/>
      <c r="B111" s="210"/>
      <c r="C111" s="287"/>
      <c r="D111" s="287"/>
      <c r="E111" s="288"/>
    </row>
    <row r="112" spans="1:5" s="208" customFormat="1">
      <c r="A112" s="286"/>
      <c r="B112" s="210"/>
      <c r="C112" s="287"/>
      <c r="D112" s="287"/>
      <c r="E112" s="288"/>
    </row>
    <row r="113" spans="1:5" s="208" customFormat="1">
      <c r="A113" s="286"/>
      <c r="B113" s="210"/>
      <c r="C113" s="287"/>
      <c r="D113" s="287"/>
      <c r="E113" s="288"/>
    </row>
    <row r="114" spans="1:5" s="208" customFormat="1">
      <c r="A114" s="286"/>
      <c r="B114" s="210"/>
      <c r="C114" s="287"/>
      <c r="D114" s="287"/>
      <c r="E114" s="288"/>
    </row>
    <row r="115" spans="1:5" s="208" customFormat="1">
      <c r="A115" s="286"/>
      <c r="B115" s="210"/>
      <c r="C115" s="287"/>
      <c r="D115" s="287"/>
      <c r="E115" s="288"/>
    </row>
    <row r="116" spans="1:5" s="208" customFormat="1">
      <c r="A116" s="286"/>
      <c r="B116" s="210"/>
      <c r="C116" s="287"/>
      <c r="D116" s="287"/>
      <c r="E116" s="288"/>
    </row>
    <row r="117" spans="1:5" s="208" customFormat="1">
      <c r="A117" s="286"/>
      <c r="B117" s="210"/>
      <c r="C117" s="287"/>
      <c r="D117" s="287"/>
      <c r="E117" s="288"/>
    </row>
    <row r="118" spans="1:5" s="208" customFormat="1">
      <c r="A118" s="286"/>
      <c r="B118" s="210"/>
      <c r="C118" s="287"/>
      <c r="D118" s="287"/>
      <c r="E118" s="288"/>
    </row>
    <row r="119" spans="1:5" s="208" customFormat="1">
      <c r="A119" s="286"/>
      <c r="B119" s="210"/>
      <c r="C119" s="287"/>
      <c r="D119" s="287"/>
      <c r="E119" s="288"/>
    </row>
    <row r="120" spans="1:5" s="208" customFormat="1">
      <c r="A120" s="286"/>
      <c r="B120" s="210"/>
      <c r="C120" s="287"/>
      <c r="D120" s="287"/>
      <c r="E120" s="288"/>
    </row>
    <row r="121" spans="1:5" s="208" customFormat="1">
      <c r="A121" s="286"/>
      <c r="B121" s="210"/>
      <c r="C121" s="287"/>
      <c r="D121" s="287"/>
      <c r="E121" s="288"/>
    </row>
    <row r="122" spans="1:5" s="208" customFormat="1">
      <c r="A122" s="286"/>
      <c r="B122" s="210"/>
      <c r="C122" s="287"/>
      <c r="D122" s="287"/>
      <c r="E122" s="288"/>
    </row>
    <row r="123" spans="1:5" s="208" customFormat="1">
      <c r="A123" s="286"/>
      <c r="B123" s="210"/>
      <c r="C123" s="287"/>
      <c r="D123" s="287"/>
      <c r="E123" s="288"/>
    </row>
    <row r="124" spans="1:5" s="208" customFormat="1">
      <c r="A124" s="286"/>
      <c r="B124" s="210"/>
      <c r="C124" s="287"/>
      <c r="D124" s="287"/>
      <c r="E124" s="288"/>
    </row>
    <row r="125" spans="1:5" s="208" customFormat="1">
      <c r="A125" s="286"/>
      <c r="B125" s="210"/>
      <c r="C125" s="287"/>
      <c r="D125" s="287"/>
      <c r="E125" s="288"/>
    </row>
    <row r="126" spans="1:5" s="208" customFormat="1">
      <c r="A126" s="286"/>
      <c r="B126" s="210"/>
      <c r="C126" s="287"/>
      <c r="D126" s="287"/>
      <c r="E126" s="288"/>
    </row>
    <row r="127" spans="1:5" s="208" customFormat="1">
      <c r="A127" s="286"/>
      <c r="B127" s="210"/>
      <c r="C127" s="287"/>
      <c r="D127" s="287"/>
      <c r="E127" s="288"/>
    </row>
    <row r="128" spans="1:5" s="208" customFormat="1">
      <c r="A128" s="286"/>
      <c r="B128" s="210"/>
      <c r="C128" s="287"/>
      <c r="D128" s="287"/>
      <c r="E128" s="288"/>
    </row>
    <row r="129" spans="1:5" s="208" customFormat="1">
      <c r="A129" s="286"/>
      <c r="B129" s="210"/>
      <c r="C129" s="287"/>
      <c r="D129" s="287"/>
      <c r="E129" s="288"/>
    </row>
    <row r="130" spans="1:5" s="208" customFormat="1">
      <c r="A130" s="286"/>
      <c r="B130" s="210"/>
      <c r="C130" s="287"/>
      <c r="D130" s="287"/>
      <c r="E130" s="288"/>
    </row>
    <row r="131" spans="1:5" s="208" customFormat="1">
      <c r="A131" s="286"/>
      <c r="B131" s="210"/>
      <c r="C131" s="287"/>
      <c r="D131" s="287"/>
      <c r="E131" s="288"/>
    </row>
    <row r="132" spans="1:5" s="208" customFormat="1">
      <c r="A132" s="286"/>
      <c r="B132" s="210"/>
      <c r="C132" s="287"/>
      <c r="D132" s="287"/>
      <c r="E132" s="288"/>
    </row>
    <row r="133" spans="1:5" s="208" customFormat="1">
      <c r="A133" s="286"/>
      <c r="B133" s="210"/>
      <c r="C133" s="287"/>
      <c r="D133" s="287"/>
      <c r="E133" s="288"/>
    </row>
    <row r="134" spans="1:5" s="208" customFormat="1">
      <c r="A134" s="286"/>
      <c r="B134" s="210"/>
      <c r="C134" s="287"/>
      <c r="D134" s="287"/>
      <c r="E134" s="288"/>
    </row>
    <row r="135" spans="1:5" s="208" customFormat="1">
      <c r="A135" s="286"/>
      <c r="B135" s="210"/>
      <c r="C135" s="287"/>
      <c r="D135" s="287"/>
      <c r="E135" s="288"/>
    </row>
    <row r="136" spans="1:5" s="208" customFormat="1">
      <c r="A136" s="286"/>
      <c r="B136" s="210"/>
      <c r="C136" s="287"/>
      <c r="D136" s="287"/>
      <c r="E136" s="288"/>
    </row>
    <row r="137" spans="1:5" s="208" customFormat="1">
      <c r="A137" s="286"/>
      <c r="B137" s="210"/>
      <c r="C137" s="287"/>
      <c r="D137" s="287"/>
      <c r="E137" s="288"/>
    </row>
    <row r="138" spans="1:5" s="208" customFormat="1">
      <c r="A138" s="286"/>
      <c r="B138" s="210"/>
      <c r="C138" s="287"/>
      <c r="D138" s="287"/>
      <c r="E138" s="288"/>
    </row>
    <row r="139" spans="1:5" s="208" customFormat="1">
      <c r="A139" s="286"/>
      <c r="B139" s="210"/>
      <c r="C139" s="287"/>
      <c r="D139" s="287"/>
      <c r="E139" s="288"/>
    </row>
    <row r="140" spans="1:5" s="208" customFormat="1">
      <c r="A140" s="286"/>
      <c r="B140" s="210"/>
      <c r="C140" s="287"/>
      <c r="D140" s="287"/>
      <c r="E140" s="288"/>
    </row>
    <row r="141" spans="1:5" s="208" customFormat="1">
      <c r="A141" s="286"/>
      <c r="B141" s="210"/>
      <c r="C141" s="287"/>
      <c r="D141" s="287"/>
      <c r="E141" s="288"/>
    </row>
    <row r="142" spans="1:5" s="208" customFormat="1">
      <c r="A142" s="286"/>
      <c r="B142" s="210"/>
      <c r="C142" s="287"/>
      <c r="D142" s="287"/>
      <c r="E142" s="288"/>
    </row>
    <row r="143" spans="1:5" s="208" customFormat="1">
      <c r="A143" s="286"/>
      <c r="B143" s="210"/>
      <c r="C143" s="287"/>
      <c r="D143" s="287"/>
      <c r="E143" s="288"/>
    </row>
    <row r="144" spans="1:5" s="208" customFormat="1">
      <c r="A144" s="286"/>
      <c r="B144" s="210"/>
      <c r="C144" s="287"/>
      <c r="D144" s="287"/>
      <c r="E144" s="288"/>
    </row>
    <row r="145" spans="1:5" s="208" customFormat="1">
      <c r="A145" s="286"/>
      <c r="B145" s="210"/>
      <c r="C145" s="287"/>
      <c r="D145" s="287"/>
      <c r="E145" s="288"/>
    </row>
    <row r="146" spans="1:5" s="208" customFormat="1">
      <c r="A146" s="286"/>
      <c r="B146" s="210"/>
      <c r="C146" s="287"/>
      <c r="D146" s="287"/>
      <c r="E146" s="288"/>
    </row>
    <row r="147" spans="1:5" s="208" customFormat="1">
      <c r="A147" s="286"/>
      <c r="B147" s="210"/>
      <c r="C147" s="287"/>
      <c r="D147" s="287"/>
      <c r="E147" s="288"/>
    </row>
    <row r="148" spans="1:5" s="208" customFormat="1">
      <c r="A148" s="286"/>
      <c r="B148" s="210"/>
      <c r="C148" s="287"/>
      <c r="D148" s="287"/>
      <c r="E148" s="288"/>
    </row>
    <row r="149" spans="1:5" s="208" customFormat="1">
      <c r="A149" s="286"/>
      <c r="B149" s="210"/>
      <c r="C149" s="287"/>
      <c r="D149" s="287"/>
      <c r="E149" s="288"/>
    </row>
    <row r="150" spans="1:5" s="208" customFormat="1">
      <c r="A150" s="286"/>
      <c r="B150" s="210"/>
      <c r="C150" s="287"/>
      <c r="D150" s="287"/>
      <c r="E150" s="288"/>
    </row>
    <row r="151" spans="1:5" s="208" customFormat="1">
      <c r="A151" s="286"/>
      <c r="B151" s="210"/>
      <c r="C151" s="287"/>
      <c r="D151" s="287"/>
      <c r="E151" s="288"/>
    </row>
    <row r="152" spans="1:5" s="208" customFormat="1">
      <c r="A152" s="286"/>
      <c r="B152" s="210"/>
      <c r="C152" s="287"/>
      <c r="D152" s="287"/>
      <c r="E152" s="288"/>
    </row>
    <row r="153" spans="1:5" s="208" customFormat="1">
      <c r="A153" s="286"/>
      <c r="B153" s="210"/>
      <c r="C153" s="287"/>
      <c r="D153" s="287"/>
      <c r="E153" s="288"/>
    </row>
    <row r="154" spans="1:5" s="208" customFormat="1">
      <c r="A154" s="286"/>
      <c r="B154" s="210"/>
      <c r="C154" s="287"/>
      <c r="D154" s="287"/>
      <c r="E154" s="288"/>
    </row>
    <row r="155" spans="1:5" s="208" customFormat="1">
      <c r="A155" s="286"/>
      <c r="B155" s="210"/>
      <c r="C155" s="287"/>
      <c r="D155" s="287"/>
      <c r="E155" s="288"/>
    </row>
    <row r="156" spans="1:5" s="208" customFormat="1">
      <c r="A156" s="286"/>
      <c r="B156" s="210"/>
      <c r="C156" s="287"/>
      <c r="D156" s="287"/>
      <c r="E156" s="288"/>
    </row>
    <row r="157" spans="1:5" s="208" customFormat="1">
      <c r="A157" s="286"/>
      <c r="B157" s="210"/>
      <c r="C157" s="287"/>
      <c r="D157" s="287"/>
      <c r="E157" s="288"/>
    </row>
    <row r="158" spans="1:5" s="208" customFormat="1">
      <c r="A158" s="286"/>
      <c r="B158" s="210"/>
      <c r="C158" s="287"/>
      <c r="D158" s="287"/>
      <c r="E158" s="288"/>
    </row>
    <row r="159" spans="1:5" s="208" customFormat="1">
      <c r="A159" s="286"/>
      <c r="B159" s="210"/>
      <c r="C159" s="287"/>
      <c r="D159" s="287"/>
      <c r="E159" s="288"/>
    </row>
    <row r="160" spans="1:5" s="208" customFormat="1">
      <c r="A160" s="286"/>
      <c r="B160" s="210"/>
      <c r="C160" s="287"/>
      <c r="D160" s="287"/>
      <c r="E160" s="288"/>
    </row>
    <row r="161" spans="1:5" s="208" customFormat="1">
      <c r="A161" s="286"/>
      <c r="B161" s="210"/>
      <c r="C161" s="287"/>
      <c r="D161" s="287"/>
      <c r="E161" s="288"/>
    </row>
    <row r="162" spans="1:5" s="208" customFormat="1">
      <c r="A162" s="286"/>
      <c r="B162" s="210"/>
      <c r="C162" s="287"/>
      <c r="D162" s="287"/>
      <c r="E162" s="288"/>
    </row>
    <row r="163" spans="1:5" s="208" customFormat="1">
      <c r="A163" s="286"/>
      <c r="B163" s="210"/>
      <c r="C163" s="287"/>
      <c r="D163" s="287"/>
      <c r="E163" s="288"/>
    </row>
    <row r="164" spans="1:5" s="208" customFormat="1">
      <c r="A164" s="286"/>
      <c r="B164" s="210"/>
      <c r="C164" s="287"/>
      <c r="D164" s="287"/>
      <c r="E164" s="288"/>
    </row>
    <row r="165" spans="1:5" s="208" customFormat="1">
      <c r="A165" s="286"/>
      <c r="B165" s="210"/>
      <c r="C165" s="287"/>
      <c r="D165" s="287"/>
      <c r="E165" s="288"/>
    </row>
    <row r="166" spans="1:5" s="208" customFormat="1">
      <c r="A166" s="286"/>
      <c r="B166" s="210"/>
      <c r="C166" s="287"/>
      <c r="D166" s="287"/>
      <c r="E166" s="288"/>
    </row>
    <row r="167" spans="1:5" s="208" customFormat="1">
      <c r="A167" s="286"/>
      <c r="B167" s="210"/>
      <c r="C167" s="287"/>
      <c r="D167" s="287"/>
      <c r="E167" s="288"/>
    </row>
    <row r="168" spans="1:5" s="208" customFormat="1">
      <c r="A168" s="286"/>
      <c r="B168" s="210"/>
      <c r="C168" s="287"/>
      <c r="D168" s="287"/>
      <c r="E168" s="288"/>
    </row>
    <row r="169" spans="1:5" s="208" customFormat="1">
      <c r="A169" s="286"/>
      <c r="B169" s="210"/>
      <c r="C169" s="287"/>
      <c r="D169" s="287"/>
      <c r="E169" s="288"/>
    </row>
    <row r="170" spans="1:5" s="208" customFormat="1">
      <c r="A170" s="286"/>
      <c r="B170" s="210"/>
      <c r="C170" s="287"/>
      <c r="D170" s="287"/>
      <c r="E170" s="288"/>
    </row>
    <row r="171" spans="1:5" s="208" customFormat="1">
      <c r="A171" s="286"/>
      <c r="B171" s="210"/>
      <c r="C171" s="287"/>
      <c r="D171" s="287"/>
      <c r="E171" s="288"/>
    </row>
    <row r="172" spans="1:5" s="208" customFormat="1">
      <c r="A172" s="286"/>
      <c r="B172" s="210"/>
      <c r="C172" s="287"/>
      <c r="D172" s="287"/>
      <c r="E172" s="288"/>
    </row>
    <row r="173" spans="1:5" s="208" customFormat="1">
      <c r="A173" s="286"/>
      <c r="B173" s="210"/>
      <c r="C173" s="287"/>
      <c r="D173" s="287"/>
      <c r="E173" s="288"/>
    </row>
    <row r="174" spans="1:5" s="208" customFormat="1">
      <c r="A174" s="286"/>
      <c r="B174" s="210"/>
      <c r="C174" s="287"/>
      <c r="D174" s="287"/>
      <c r="E174" s="288"/>
    </row>
    <row r="175" spans="1:5" s="208" customFormat="1">
      <c r="A175" s="286"/>
      <c r="B175" s="210"/>
      <c r="C175" s="287"/>
      <c r="D175" s="287"/>
      <c r="E175" s="288"/>
    </row>
    <row r="176" spans="1:5" s="208" customFormat="1">
      <c r="A176" s="286"/>
      <c r="B176" s="210"/>
      <c r="C176" s="287"/>
      <c r="D176" s="287"/>
      <c r="E176" s="288"/>
    </row>
    <row r="177" spans="1:5" s="208" customFormat="1">
      <c r="A177" s="286"/>
      <c r="B177" s="210"/>
      <c r="C177" s="287"/>
      <c r="D177" s="287"/>
      <c r="E177" s="288"/>
    </row>
    <row r="178" spans="1:5" s="208" customFormat="1">
      <c r="A178" s="286"/>
      <c r="B178" s="210"/>
      <c r="C178" s="287"/>
      <c r="D178" s="287"/>
      <c r="E178" s="288"/>
    </row>
    <row r="179" spans="1:5" s="208" customFormat="1">
      <c r="A179" s="286"/>
      <c r="B179" s="210"/>
      <c r="C179" s="287"/>
      <c r="D179" s="287"/>
      <c r="E179" s="288"/>
    </row>
    <row r="180" spans="1:5" s="208" customFormat="1">
      <c r="A180" s="286"/>
      <c r="B180" s="210"/>
      <c r="C180" s="287"/>
      <c r="D180" s="287"/>
      <c r="E180" s="288"/>
    </row>
    <row r="181" spans="1:5" s="208" customFormat="1">
      <c r="A181" s="286"/>
      <c r="B181" s="210"/>
      <c r="C181" s="287"/>
      <c r="D181" s="287"/>
      <c r="E181" s="288"/>
    </row>
    <row r="182" spans="1:5" s="208" customFormat="1">
      <c r="A182" s="286"/>
      <c r="B182" s="210"/>
      <c r="C182" s="287"/>
      <c r="D182" s="287"/>
      <c r="E182" s="288"/>
    </row>
    <row r="183" spans="1:5" s="208" customFormat="1">
      <c r="A183" s="286"/>
      <c r="B183" s="210"/>
      <c r="C183" s="287"/>
      <c r="D183" s="287"/>
      <c r="E183" s="288"/>
    </row>
    <row r="184" spans="1:5" s="208" customFormat="1">
      <c r="A184" s="286"/>
      <c r="B184" s="210"/>
      <c r="C184" s="287"/>
      <c r="D184" s="287"/>
      <c r="E184" s="288"/>
    </row>
    <row r="185" spans="1:5" s="208" customFormat="1">
      <c r="A185" s="286"/>
      <c r="B185" s="210"/>
      <c r="C185" s="287"/>
      <c r="D185" s="287"/>
      <c r="E185" s="288"/>
    </row>
    <row r="186" spans="1:5" s="208" customFormat="1">
      <c r="A186" s="286"/>
      <c r="B186" s="210"/>
      <c r="C186" s="287"/>
      <c r="D186" s="287"/>
      <c r="E186" s="288"/>
    </row>
    <row r="187" spans="1:5" s="208" customFormat="1">
      <c r="A187" s="286"/>
      <c r="B187" s="210"/>
      <c r="C187" s="287"/>
      <c r="D187" s="287"/>
      <c r="E187" s="288"/>
    </row>
    <row r="188" spans="1:5" s="208" customFormat="1">
      <c r="A188" s="286"/>
      <c r="B188" s="210"/>
      <c r="C188" s="287"/>
      <c r="D188" s="287"/>
      <c r="E188" s="288"/>
    </row>
    <row r="189" spans="1:5" s="208" customFormat="1">
      <c r="A189" s="286"/>
      <c r="B189" s="210"/>
      <c r="C189" s="287"/>
      <c r="D189" s="287"/>
      <c r="E189" s="288"/>
    </row>
    <row r="190" spans="1:5" s="208" customFormat="1">
      <c r="A190" s="286"/>
      <c r="B190" s="210"/>
      <c r="C190" s="287"/>
      <c r="D190" s="287"/>
      <c r="E190" s="288"/>
    </row>
    <row r="191" spans="1:5" s="208" customFormat="1">
      <c r="A191" s="286"/>
      <c r="B191" s="210"/>
      <c r="C191" s="287"/>
      <c r="D191" s="287"/>
      <c r="E191" s="288"/>
    </row>
    <row r="192" spans="1:5" s="208" customFormat="1">
      <c r="A192" s="286"/>
      <c r="B192" s="210"/>
      <c r="C192" s="287"/>
      <c r="D192" s="287"/>
      <c r="E192" s="288"/>
    </row>
    <row r="193" spans="1:5" s="208" customFormat="1">
      <c r="A193" s="286"/>
      <c r="B193" s="210"/>
      <c r="C193" s="287"/>
      <c r="D193" s="287"/>
      <c r="E193" s="288"/>
    </row>
    <row r="194" spans="1:5" s="208" customFormat="1">
      <c r="A194" s="286"/>
      <c r="B194" s="210"/>
      <c r="C194" s="287"/>
      <c r="D194" s="287"/>
      <c r="E194" s="288"/>
    </row>
    <row r="195" spans="1:5" s="208" customFormat="1">
      <c r="A195" s="286"/>
      <c r="B195" s="210"/>
      <c r="C195" s="287"/>
      <c r="D195" s="287"/>
      <c r="E195" s="288"/>
    </row>
    <row r="196" spans="1:5" s="208" customFormat="1">
      <c r="A196" s="286"/>
      <c r="B196" s="210"/>
      <c r="C196" s="287"/>
      <c r="D196" s="287"/>
      <c r="E196" s="288"/>
    </row>
    <row r="197" spans="1:5" s="208" customFormat="1">
      <c r="A197" s="286"/>
      <c r="B197" s="210"/>
      <c r="C197" s="287"/>
      <c r="D197" s="287"/>
      <c r="E197" s="288"/>
    </row>
    <row r="198" spans="1:5" s="208" customFormat="1">
      <c r="A198" s="286"/>
      <c r="B198" s="210"/>
      <c r="C198" s="287"/>
      <c r="D198" s="287"/>
      <c r="E198" s="288"/>
    </row>
    <row r="199" spans="1:5" s="208" customFormat="1">
      <c r="A199" s="286"/>
      <c r="B199" s="210"/>
      <c r="C199" s="287"/>
      <c r="D199" s="287"/>
      <c r="E199" s="288"/>
    </row>
    <row r="200" spans="1:5" s="208" customFormat="1">
      <c r="A200" s="286"/>
      <c r="B200" s="210"/>
      <c r="C200" s="287"/>
      <c r="D200" s="287"/>
      <c r="E200" s="288"/>
    </row>
    <row r="201" spans="1:5" s="208" customFormat="1">
      <c r="A201" s="286"/>
      <c r="B201" s="210"/>
      <c r="C201" s="287"/>
      <c r="D201" s="287"/>
      <c r="E201" s="288"/>
    </row>
    <row r="202" spans="1:5" s="208" customFormat="1">
      <c r="A202" s="286"/>
      <c r="B202" s="210"/>
      <c r="C202" s="287"/>
      <c r="D202" s="287"/>
      <c r="E202" s="288"/>
    </row>
    <row r="203" spans="1:5" s="208" customFormat="1">
      <c r="A203" s="286"/>
      <c r="B203" s="210"/>
      <c r="C203" s="287"/>
      <c r="D203" s="287"/>
      <c r="E203" s="288"/>
    </row>
    <row r="204" spans="1:5" s="208" customFormat="1">
      <c r="A204" s="286"/>
      <c r="B204" s="210"/>
      <c r="C204" s="287"/>
      <c r="D204" s="287"/>
      <c r="E204" s="288"/>
    </row>
    <row r="205" spans="1:5" s="208" customFormat="1">
      <c r="A205" s="286"/>
      <c r="B205" s="210"/>
      <c r="C205" s="287"/>
      <c r="D205" s="287"/>
      <c r="E205" s="288"/>
    </row>
    <row r="206" spans="1:5" s="208" customFormat="1">
      <c r="A206" s="286"/>
      <c r="B206" s="210"/>
      <c r="C206" s="287"/>
      <c r="D206" s="287"/>
      <c r="E206" s="288"/>
    </row>
    <row r="207" spans="1:5" s="208" customFormat="1">
      <c r="A207" s="286"/>
      <c r="B207" s="210"/>
      <c r="C207" s="287"/>
      <c r="D207" s="287"/>
      <c r="E207" s="288"/>
    </row>
    <row r="208" spans="1:5" s="208" customFormat="1">
      <c r="A208" s="286"/>
      <c r="B208" s="210"/>
      <c r="C208" s="287"/>
      <c r="D208" s="287"/>
      <c r="E208" s="288"/>
    </row>
    <row r="209" spans="1:5" s="208" customFormat="1">
      <c r="A209" s="286"/>
      <c r="B209" s="210"/>
      <c r="C209" s="287"/>
      <c r="D209" s="287"/>
      <c r="E209" s="288"/>
    </row>
    <row r="210" spans="1:5" s="208" customFormat="1">
      <c r="A210" s="286"/>
      <c r="B210" s="210"/>
      <c r="C210" s="287"/>
      <c r="D210" s="287"/>
      <c r="E210" s="288"/>
    </row>
    <row r="211" spans="1:5" s="208" customFormat="1">
      <c r="A211" s="286"/>
      <c r="B211" s="210"/>
      <c r="C211" s="287"/>
      <c r="D211" s="287"/>
      <c r="E211" s="288"/>
    </row>
    <row r="212" spans="1:5" s="208" customFormat="1">
      <c r="A212" s="286"/>
      <c r="B212" s="210"/>
      <c r="C212" s="287"/>
      <c r="D212" s="287"/>
      <c r="E212" s="288"/>
    </row>
    <row r="213" spans="1:5" s="208" customFormat="1">
      <c r="A213" s="286"/>
      <c r="B213" s="210"/>
      <c r="C213" s="287"/>
      <c r="D213" s="287"/>
      <c r="E213" s="288"/>
    </row>
    <row r="214" spans="1:5" s="208" customFormat="1">
      <c r="A214" s="286"/>
      <c r="B214" s="210"/>
      <c r="C214" s="287"/>
      <c r="D214" s="287"/>
      <c r="E214" s="288"/>
    </row>
    <row r="215" spans="1:5" s="208" customFormat="1">
      <c r="A215" s="286"/>
      <c r="B215" s="210"/>
      <c r="C215" s="287"/>
      <c r="D215" s="287"/>
      <c r="E215" s="288"/>
    </row>
    <row r="216" spans="1:5" s="208" customFormat="1">
      <c r="A216" s="286"/>
      <c r="B216" s="210"/>
      <c r="C216" s="287"/>
      <c r="D216" s="287"/>
      <c r="E216" s="288"/>
    </row>
    <row r="217" spans="1:5" s="208" customFormat="1">
      <c r="A217" s="286"/>
      <c r="B217" s="210"/>
      <c r="C217" s="287"/>
      <c r="D217" s="287"/>
      <c r="E217" s="288"/>
    </row>
    <row r="218" spans="1:5" s="208" customFormat="1">
      <c r="A218" s="286"/>
      <c r="B218" s="210"/>
      <c r="C218" s="287"/>
      <c r="D218" s="287"/>
      <c r="E218" s="288"/>
    </row>
    <row r="219" spans="1:5" s="208" customFormat="1">
      <c r="A219" s="286"/>
      <c r="B219" s="210"/>
      <c r="C219" s="287"/>
      <c r="D219" s="287"/>
      <c r="E219" s="288"/>
    </row>
    <row r="220" spans="1:5" s="208" customFormat="1">
      <c r="A220" s="286"/>
      <c r="B220" s="210"/>
      <c r="C220" s="287"/>
      <c r="D220" s="287"/>
      <c r="E220" s="288"/>
    </row>
    <row r="221" spans="1:5" s="208" customFormat="1">
      <c r="A221" s="286"/>
      <c r="B221" s="210"/>
      <c r="C221" s="287"/>
      <c r="D221" s="287"/>
      <c r="E221" s="288"/>
    </row>
    <row r="222" spans="1:5" s="208" customFormat="1">
      <c r="A222" s="286"/>
      <c r="B222" s="210"/>
      <c r="C222" s="287"/>
      <c r="D222" s="287"/>
      <c r="E222" s="288"/>
    </row>
    <row r="223" spans="1:5" s="208" customFormat="1">
      <c r="A223" s="286"/>
      <c r="B223" s="210"/>
      <c r="C223" s="287"/>
      <c r="D223" s="287"/>
      <c r="E223" s="288"/>
    </row>
    <row r="224" spans="1:5" s="208" customFormat="1">
      <c r="A224" s="286"/>
      <c r="B224" s="210"/>
      <c r="C224" s="287"/>
      <c r="D224" s="287"/>
      <c r="E224" s="288"/>
    </row>
    <row r="225" spans="1:5" s="208" customFormat="1">
      <c r="A225" s="286"/>
      <c r="B225" s="210"/>
      <c r="C225" s="287"/>
      <c r="D225" s="287"/>
      <c r="E225" s="288"/>
    </row>
    <row r="226" spans="1:5" s="208" customFormat="1">
      <c r="A226" s="286"/>
      <c r="B226" s="210"/>
      <c r="C226" s="287"/>
      <c r="D226" s="287"/>
      <c r="E226" s="288"/>
    </row>
    <row r="227" spans="1:5" s="208" customFormat="1">
      <c r="A227" s="286"/>
      <c r="B227" s="210"/>
      <c r="C227" s="287"/>
      <c r="D227" s="287"/>
      <c r="E227" s="288"/>
    </row>
    <row r="228" spans="1:5" s="208" customFormat="1">
      <c r="A228" s="286"/>
      <c r="B228" s="210"/>
      <c r="C228" s="287"/>
      <c r="D228" s="287"/>
      <c r="E228" s="288"/>
    </row>
    <row r="229" spans="1:5" s="208" customFormat="1">
      <c r="A229" s="286"/>
      <c r="B229" s="210"/>
      <c r="C229" s="287"/>
      <c r="D229" s="287"/>
      <c r="E229" s="288"/>
    </row>
    <row r="230" spans="1:5" s="208" customFormat="1">
      <c r="A230" s="286"/>
      <c r="B230" s="210"/>
      <c r="C230" s="287"/>
      <c r="D230" s="287"/>
      <c r="E230" s="288"/>
    </row>
    <row r="231" spans="1:5" s="208" customFormat="1">
      <c r="A231" s="286"/>
      <c r="B231" s="210"/>
      <c r="C231" s="287"/>
      <c r="D231" s="287"/>
      <c r="E231" s="288"/>
    </row>
    <row r="232" spans="1:5" s="208" customFormat="1">
      <c r="A232" s="286"/>
      <c r="B232" s="210"/>
      <c r="C232" s="287"/>
      <c r="D232" s="287"/>
      <c r="E232" s="288"/>
    </row>
    <row r="233" spans="1:5" s="208" customFormat="1">
      <c r="A233" s="286"/>
      <c r="B233" s="210"/>
      <c r="C233" s="287"/>
      <c r="D233" s="287"/>
      <c r="E233" s="288"/>
    </row>
    <row r="234" spans="1:5" s="208" customFormat="1">
      <c r="A234" s="286"/>
      <c r="B234" s="210"/>
      <c r="C234" s="287"/>
      <c r="D234" s="287"/>
      <c r="E234" s="288"/>
    </row>
    <row r="235" spans="1:5" s="208" customFormat="1">
      <c r="A235" s="286"/>
      <c r="B235" s="210"/>
      <c r="C235" s="287"/>
      <c r="D235" s="287"/>
      <c r="E235" s="288"/>
    </row>
    <row r="236" spans="1:5" s="208" customFormat="1">
      <c r="A236" s="286"/>
      <c r="B236" s="210"/>
      <c r="C236" s="287"/>
      <c r="D236" s="287"/>
      <c r="E236" s="288"/>
    </row>
    <row r="237" spans="1:5" s="208" customFormat="1">
      <c r="A237" s="286"/>
      <c r="B237" s="210"/>
      <c r="C237" s="287"/>
      <c r="D237" s="287"/>
      <c r="E237" s="288"/>
    </row>
    <row r="238" spans="1:5" s="208" customFormat="1">
      <c r="A238" s="286"/>
      <c r="B238" s="210"/>
      <c r="C238" s="287"/>
      <c r="D238" s="287"/>
      <c r="E238" s="288"/>
    </row>
    <row r="239" spans="1:5" s="208" customFormat="1">
      <c r="A239" s="286"/>
      <c r="B239" s="210"/>
      <c r="C239" s="287"/>
      <c r="D239" s="287"/>
      <c r="E239" s="288"/>
    </row>
    <row r="240" spans="1:5" s="208" customFormat="1">
      <c r="A240" s="286"/>
      <c r="B240" s="210"/>
      <c r="C240" s="287"/>
      <c r="D240" s="287"/>
      <c r="E240" s="288"/>
    </row>
    <row r="241" spans="1:5" s="208" customFormat="1">
      <c r="A241" s="286"/>
      <c r="B241" s="210"/>
      <c r="C241" s="287"/>
      <c r="D241" s="287"/>
      <c r="E241" s="288"/>
    </row>
    <row r="242" spans="1:5" s="208" customFormat="1">
      <c r="A242" s="286"/>
      <c r="B242" s="210"/>
      <c r="C242" s="287"/>
      <c r="D242" s="287"/>
      <c r="E242" s="288"/>
    </row>
    <row r="243" spans="1:5" s="208" customFormat="1">
      <c r="A243" s="286"/>
      <c r="B243" s="210"/>
      <c r="C243" s="287"/>
      <c r="D243" s="287"/>
      <c r="E243" s="288"/>
    </row>
    <row r="244" spans="1:5" s="208" customFormat="1">
      <c r="A244" s="286"/>
      <c r="B244" s="210"/>
      <c r="C244" s="287"/>
      <c r="D244" s="287"/>
      <c r="E244" s="288"/>
    </row>
    <row r="245" spans="1:5" s="208" customFormat="1">
      <c r="A245" s="286"/>
      <c r="B245" s="210"/>
      <c r="C245" s="287"/>
      <c r="D245" s="287"/>
      <c r="E245" s="288"/>
    </row>
    <row r="246" spans="1:5" s="208" customFormat="1">
      <c r="A246" s="286"/>
      <c r="B246" s="210"/>
      <c r="C246" s="287"/>
      <c r="D246" s="287"/>
      <c r="E246" s="288"/>
    </row>
    <row r="247" spans="1:5" s="208" customFormat="1">
      <c r="A247" s="286"/>
      <c r="B247" s="210"/>
      <c r="C247" s="287"/>
      <c r="D247" s="287"/>
      <c r="E247" s="288"/>
    </row>
    <row r="248" spans="1:5" s="208" customFormat="1">
      <c r="A248" s="286"/>
      <c r="B248" s="210"/>
      <c r="C248" s="287"/>
      <c r="D248" s="287"/>
      <c r="E248" s="288"/>
    </row>
    <row r="249" spans="1:5" s="208" customFormat="1">
      <c r="A249" s="286"/>
      <c r="B249" s="210"/>
      <c r="C249" s="287"/>
      <c r="D249" s="287"/>
      <c r="E249" s="288"/>
    </row>
    <row r="250" spans="1:5" s="208" customFormat="1">
      <c r="A250" s="286"/>
      <c r="B250" s="210"/>
      <c r="C250" s="287"/>
      <c r="D250" s="287"/>
      <c r="E250" s="288"/>
    </row>
    <row r="251" spans="1:5" s="208" customFormat="1">
      <c r="A251" s="286"/>
      <c r="B251" s="210"/>
      <c r="C251" s="287"/>
      <c r="D251" s="287"/>
      <c r="E251" s="288"/>
    </row>
    <row r="252" spans="1:5" s="208" customFormat="1">
      <c r="A252" s="286"/>
      <c r="B252" s="210"/>
      <c r="C252" s="287"/>
      <c r="D252" s="287"/>
      <c r="E252" s="288"/>
    </row>
    <row r="253" spans="1:5" s="208" customFormat="1">
      <c r="A253" s="286"/>
      <c r="B253" s="210"/>
      <c r="C253" s="287"/>
      <c r="D253" s="287"/>
      <c r="E253" s="288"/>
    </row>
    <row r="254" spans="1:5" s="208" customFormat="1">
      <c r="A254" s="286"/>
      <c r="B254" s="210"/>
      <c r="C254" s="287"/>
      <c r="D254" s="287"/>
      <c r="E254" s="288"/>
    </row>
    <row r="255" spans="1:5" s="208" customFormat="1">
      <c r="A255" s="286"/>
      <c r="B255" s="210"/>
      <c r="C255" s="287"/>
      <c r="D255" s="287"/>
      <c r="E255" s="288"/>
    </row>
    <row r="256" spans="1:5" s="208" customFormat="1">
      <c r="A256" s="286"/>
      <c r="B256" s="210"/>
      <c r="C256" s="287"/>
      <c r="D256" s="287"/>
      <c r="E256" s="288"/>
    </row>
    <row r="257" spans="1:5" s="208" customFormat="1">
      <c r="A257" s="286"/>
      <c r="B257" s="210"/>
      <c r="C257" s="287"/>
      <c r="D257" s="287"/>
      <c r="E257" s="288"/>
    </row>
    <row r="258" spans="1:5" s="208" customFormat="1">
      <c r="A258" s="286"/>
      <c r="B258" s="210"/>
      <c r="C258" s="287"/>
      <c r="D258" s="287"/>
      <c r="E258" s="288"/>
    </row>
    <row r="259" spans="1:5" s="208" customFormat="1">
      <c r="A259" s="286"/>
      <c r="B259" s="210"/>
      <c r="C259" s="287"/>
      <c r="D259" s="287"/>
      <c r="E259" s="288"/>
    </row>
    <row r="260" spans="1:5" s="208" customFormat="1">
      <c r="A260" s="286"/>
      <c r="B260" s="210"/>
      <c r="C260" s="287"/>
      <c r="D260" s="287"/>
      <c r="E260" s="288"/>
    </row>
    <row r="261" spans="1:5" s="208" customFormat="1">
      <c r="A261" s="286"/>
      <c r="B261" s="210"/>
      <c r="C261" s="287"/>
      <c r="D261" s="287"/>
      <c r="E261" s="288"/>
    </row>
    <row r="262" spans="1:5" s="208" customFormat="1">
      <c r="A262" s="286"/>
      <c r="B262" s="210"/>
      <c r="C262" s="287"/>
      <c r="D262" s="287"/>
      <c r="E262" s="288"/>
    </row>
    <row r="263" spans="1:5" s="208" customFormat="1">
      <c r="A263" s="286"/>
      <c r="B263" s="210"/>
      <c r="C263" s="287"/>
      <c r="D263" s="287"/>
      <c r="E263" s="288"/>
    </row>
    <row r="264" spans="1:5" s="208" customFormat="1">
      <c r="A264" s="286"/>
      <c r="B264" s="210"/>
      <c r="C264" s="287"/>
      <c r="D264" s="287"/>
      <c r="E264" s="288"/>
    </row>
    <row r="265" spans="1:5" s="208" customFormat="1">
      <c r="A265" s="286"/>
      <c r="B265" s="210"/>
      <c r="C265" s="287"/>
      <c r="D265" s="287"/>
      <c r="E265" s="288"/>
    </row>
    <row r="266" spans="1:5" s="208" customFormat="1">
      <c r="A266" s="286"/>
      <c r="B266" s="210"/>
      <c r="C266" s="287"/>
      <c r="D266" s="287"/>
      <c r="E266" s="288"/>
    </row>
    <row r="267" spans="1:5" s="208" customFormat="1">
      <c r="A267" s="286"/>
      <c r="B267" s="210"/>
      <c r="C267" s="287"/>
      <c r="D267" s="287"/>
      <c r="E267" s="288"/>
    </row>
    <row r="268" spans="1:5" s="208" customFormat="1">
      <c r="A268" s="286"/>
      <c r="B268" s="210"/>
      <c r="C268" s="287"/>
      <c r="D268" s="287"/>
      <c r="E268" s="288"/>
    </row>
    <row r="269" spans="1:5" s="208" customFormat="1">
      <c r="A269" s="286"/>
      <c r="B269" s="210"/>
      <c r="C269" s="287"/>
      <c r="D269" s="287"/>
      <c r="E269" s="288"/>
    </row>
    <row r="270" spans="1:5" s="208" customFormat="1">
      <c r="A270" s="286"/>
      <c r="B270" s="210"/>
      <c r="C270" s="287"/>
      <c r="D270" s="287"/>
      <c r="E270" s="288"/>
    </row>
    <row r="271" spans="1:5" s="208" customFormat="1">
      <c r="A271" s="286"/>
      <c r="B271" s="210"/>
      <c r="C271" s="287"/>
      <c r="D271" s="287"/>
      <c r="E271" s="288"/>
    </row>
    <row r="272" spans="1:5" s="208" customFormat="1">
      <c r="A272" s="286"/>
      <c r="B272" s="210"/>
      <c r="C272" s="287"/>
      <c r="D272" s="287"/>
      <c r="E272" s="288"/>
    </row>
    <row r="273" spans="1:5" s="208" customFormat="1">
      <c r="A273" s="286"/>
      <c r="B273" s="210"/>
      <c r="C273" s="287"/>
      <c r="D273" s="287"/>
      <c r="E273" s="288"/>
    </row>
    <row r="274" spans="1:5" s="208" customFormat="1">
      <c r="A274" s="286"/>
      <c r="B274" s="210"/>
      <c r="C274" s="287"/>
      <c r="D274" s="287"/>
      <c r="E274" s="288"/>
    </row>
    <row r="275" spans="1:5" s="208" customFormat="1">
      <c r="A275" s="286"/>
      <c r="B275" s="210"/>
      <c r="C275" s="287"/>
      <c r="D275" s="287"/>
      <c r="E275" s="288"/>
    </row>
    <row r="276" spans="1:5" s="208" customFormat="1">
      <c r="A276" s="286"/>
      <c r="B276" s="210"/>
      <c r="C276" s="287"/>
      <c r="D276" s="287"/>
      <c r="E276" s="288"/>
    </row>
    <row r="277" spans="1:5" s="208" customFormat="1">
      <c r="A277" s="286"/>
      <c r="B277" s="210"/>
      <c r="C277" s="287"/>
      <c r="D277" s="287"/>
      <c r="E277" s="288"/>
    </row>
    <row r="278" spans="1:5" s="208" customFormat="1">
      <c r="A278" s="286"/>
      <c r="B278" s="210"/>
      <c r="C278" s="287"/>
      <c r="D278" s="287"/>
      <c r="E278" s="288"/>
    </row>
    <row r="279" spans="1:5" s="208" customFormat="1">
      <c r="A279" s="286"/>
      <c r="B279" s="210"/>
      <c r="C279" s="287"/>
      <c r="D279" s="287"/>
      <c r="E279" s="288"/>
    </row>
    <row r="280" spans="1:5" s="208" customFormat="1">
      <c r="A280" s="286"/>
      <c r="B280" s="210"/>
      <c r="C280" s="287"/>
      <c r="D280" s="287"/>
      <c r="E280" s="288"/>
    </row>
    <row r="281" spans="1:5" s="208" customFormat="1">
      <c r="A281" s="286"/>
      <c r="B281" s="210"/>
      <c r="C281" s="287"/>
      <c r="D281" s="287"/>
      <c r="E281" s="288"/>
    </row>
    <row r="282" spans="1:5" s="208" customFormat="1">
      <c r="A282" s="286"/>
      <c r="B282" s="210"/>
      <c r="C282" s="287"/>
      <c r="D282" s="287"/>
      <c r="E282" s="288"/>
    </row>
    <row r="283" spans="1:5" s="208" customFormat="1">
      <c r="A283" s="286"/>
      <c r="B283" s="210"/>
      <c r="C283" s="287"/>
      <c r="D283" s="287"/>
      <c r="E283" s="288"/>
    </row>
    <row r="284" spans="1:5" s="208" customFormat="1">
      <c r="A284" s="286"/>
      <c r="B284" s="210"/>
      <c r="C284" s="287"/>
      <c r="D284" s="287"/>
      <c r="E284" s="288"/>
    </row>
    <row r="285" spans="1:5" s="208" customFormat="1">
      <c r="A285" s="286"/>
      <c r="B285" s="210"/>
      <c r="C285" s="287"/>
      <c r="D285" s="287"/>
      <c r="E285" s="288"/>
    </row>
    <row r="286" spans="1:5" s="208" customFormat="1">
      <c r="A286" s="286"/>
      <c r="B286" s="210"/>
      <c r="C286" s="287"/>
      <c r="D286" s="287"/>
      <c r="E286" s="288"/>
    </row>
    <row r="287" spans="1:5" s="208" customFormat="1">
      <c r="A287" s="286"/>
      <c r="B287" s="210"/>
      <c r="C287" s="287"/>
      <c r="D287" s="287"/>
      <c r="E287" s="288"/>
    </row>
    <row r="288" spans="1:5" s="208" customFormat="1">
      <c r="A288" s="286"/>
      <c r="B288" s="210"/>
      <c r="C288" s="287"/>
      <c r="D288" s="287"/>
      <c r="E288" s="288"/>
    </row>
    <row r="289" spans="1:5" s="208" customFormat="1">
      <c r="A289" s="286"/>
      <c r="B289" s="210"/>
      <c r="C289" s="287"/>
      <c r="D289" s="287"/>
      <c r="E289" s="288"/>
    </row>
    <row r="290" spans="1:5" s="208" customFormat="1">
      <c r="A290" s="286"/>
      <c r="B290" s="210"/>
      <c r="C290" s="287"/>
      <c r="D290" s="287"/>
      <c r="E290" s="288"/>
    </row>
    <row r="291" spans="1:5" s="208" customFormat="1">
      <c r="A291" s="286"/>
      <c r="B291" s="210"/>
      <c r="C291" s="287"/>
      <c r="D291" s="287"/>
      <c r="E291" s="288"/>
    </row>
    <row r="292" spans="1:5" s="208" customFormat="1">
      <c r="A292" s="286"/>
      <c r="B292" s="210"/>
      <c r="C292" s="287"/>
      <c r="D292" s="287"/>
      <c r="E292" s="288"/>
    </row>
    <row r="293" spans="1:5" s="208" customFormat="1">
      <c r="A293" s="286"/>
      <c r="B293" s="210"/>
      <c r="C293" s="287"/>
      <c r="D293" s="287"/>
      <c r="E293" s="288"/>
    </row>
    <row r="294" spans="1:5" s="208" customFormat="1">
      <c r="A294" s="286"/>
      <c r="B294" s="210"/>
      <c r="C294" s="287"/>
      <c r="D294" s="287"/>
      <c r="E294" s="288"/>
    </row>
    <row r="295" spans="1:5" s="208" customFormat="1">
      <c r="A295" s="286"/>
      <c r="B295" s="210"/>
      <c r="C295" s="287"/>
      <c r="D295" s="287"/>
      <c r="E295" s="288"/>
    </row>
    <row r="296" spans="1:5" s="208" customFormat="1">
      <c r="A296" s="286"/>
      <c r="B296" s="210"/>
      <c r="C296" s="287"/>
      <c r="D296" s="287"/>
      <c r="E296" s="288"/>
    </row>
    <row r="297" spans="1:5" s="208" customFormat="1">
      <c r="A297" s="286"/>
      <c r="B297" s="210"/>
      <c r="C297" s="287"/>
      <c r="D297" s="287"/>
      <c r="E297" s="288"/>
    </row>
    <row r="298" spans="1:5" s="208" customFormat="1">
      <c r="A298" s="286"/>
      <c r="B298" s="210"/>
      <c r="C298" s="287"/>
      <c r="D298" s="287"/>
      <c r="E298" s="288"/>
    </row>
    <row r="299" spans="1:5" s="208" customFormat="1">
      <c r="A299" s="286"/>
      <c r="B299" s="210"/>
      <c r="C299" s="287"/>
      <c r="D299" s="287"/>
      <c r="E299" s="288"/>
    </row>
    <row r="300" spans="1:5" s="208" customFormat="1">
      <c r="A300" s="286"/>
      <c r="B300" s="210"/>
      <c r="C300" s="287"/>
      <c r="D300" s="287"/>
      <c r="E300" s="288"/>
    </row>
    <row r="301" spans="1:5" s="208" customFormat="1">
      <c r="A301" s="286"/>
      <c r="B301" s="210"/>
      <c r="C301" s="287"/>
      <c r="D301" s="287"/>
      <c r="E301" s="288"/>
    </row>
    <row r="302" spans="1:5" s="208" customFormat="1">
      <c r="A302" s="286"/>
      <c r="B302" s="210"/>
      <c r="C302" s="287"/>
      <c r="D302" s="287"/>
      <c r="E302" s="288"/>
    </row>
    <row r="303" spans="1:5" s="208" customFormat="1">
      <c r="A303" s="286"/>
      <c r="B303" s="210"/>
      <c r="C303" s="287"/>
      <c r="D303" s="287"/>
      <c r="E303" s="288"/>
    </row>
    <row r="304" spans="1:5" s="208" customFormat="1">
      <c r="A304" s="286"/>
      <c r="B304" s="210"/>
      <c r="C304" s="287"/>
      <c r="D304" s="287"/>
      <c r="E304" s="288"/>
    </row>
    <row r="305" spans="1:5" s="208" customFormat="1">
      <c r="A305" s="286"/>
      <c r="B305" s="210"/>
      <c r="C305" s="287"/>
      <c r="D305" s="287"/>
      <c r="E305" s="288"/>
    </row>
    <row r="306" spans="1:5" s="208" customFormat="1">
      <c r="A306" s="286"/>
      <c r="B306" s="210"/>
      <c r="C306" s="287"/>
      <c r="D306" s="287"/>
      <c r="E306" s="288"/>
    </row>
    <row r="307" spans="1:5" s="208" customFormat="1">
      <c r="A307" s="286"/>
      <c r="B307" s="210"/>
      <c r="C307" s="287"/>
      <c r="D307" s="287"/>
      <c r="E307" s="288"/>
    </row>
    <row r="308" spans="1:5" s="208" customFormat="1">
      <c r="A308" s="286"/>
      <c r="B308" s="210"/>
      <c r="C308" s="287"/>
      <c r="D308" s="287"/>
      <c r="E308" s="288"/>
    </row>
    <row r="309" spans="1:5" s="208" customFormat="1">
      <c r="A309" s="286"/>
      <c r="B309" s="210"/>
      <c r="C309" s="287"/>
      <c r="D309" s="287"/>
      <c r="E309" s="288"/>
    </row>
    <row r="310" spans="1:5" s="208" customFormat="1">
      <c r="A310" s="286"/>
      <c r="B310" s="210"/>
      <c r="C310" s="287"/>
      <c r="D310" s="287"/>
      <c r="E310" s="288"/>
    </row>
    <row r="311" spans="1:5" s="208" customFormat="1">
      <c r="A311" s="286"/>
      <c r="B311" s="210"/>
      <c r="C311" s="287"/>
      <c r="D311" s="287"/>
      <c r="E311" s="288"/>
    </row>
    <row r="312" spans="1:5" s="208" customFormat="1">
      <c r="A312" s="286"/>
      <c r="B312" s="210"/>
      <c r="C312" s="287"/>
      <c r="D312" s="287"/>
      <c r="E312" s="288"/>
    </row>
    <row r="313" spans="1:5" s="208" customFormat="1">
      <c r="A313" s="286"/>
      <c r="B313" s="210"/>
      <c r="C313" s="287"/>
      <c r="D313" s="287"/>
      <c r="E313" s="288"/>
    </row>
    <row r="314" spans="1:5" s="208" customFormat="1">
      <c r="A314" s="286"/>
      <c r="B314" s="210"/>
      <c r="C314" s="287"/>
      <c r="D314" s="287"/>
      <c r="E314" s="288"/>
    </row>
    <row r="315" spans="1:5" s="208" customFormat="1">
      <c r="A315" s="286"/>
      <c r="B315" s="210"/>
      <c r="C315" s="287"/>
      <c r="D315" s="287"/>
      <c r="E315" s="288"/>
    </row>
    <row r="316" spans="1:5" s="208" customFormat="1">
      <c r="A316" s="286"/>
      <c r="B316" s="210"/>
      <c r="C316" s="287"/>
      <c r="D316" s="287"/>
      <c r="E316" s="288"/>
    </row>
    <row r="317" spans="1:5" s="208" customFormat="1">
      <c r="A317" s="286"/>
      <c r="B317" s="210"/>
      <c r="C317" s="287"/>
      <c r="D317" s="287"/>
      <c r="E317" s="288"/>
    </row>
    <row r="318" spans="1:5" s="208" customFormat="1">
      <c r="A318" s="286"/>
      <c r="B318" s="210"/>
      <c r="C318" s="287"/>
      <c r="D318" s="287"/>
      <c r="E318" s="288"/>
    </row>
    <row r="319" spans="1:5" s="208" customFormat="1">
      <c r="A319" s="286"/>
      <c r="B319" s="210"/>
      <c r="C319" s="287"/>
      <c r="D319" s="287"/>
      <c r="E319" s="288"/>
    </row>
    <row r="320" spans="1:5" s="208" customFormat="1">
      <c r="A320" s="286"/>
      <c r="B320" s="210"/>
      <c r="C320" s="287"/>
      <c r="D320" s="287"/>
      <c r="E320" s="288"/>
    </row>
    <row r="321" spans="1:5" s="208" customFormat="1">
      <c r="A321" s="286"/>
      <c r="B321" s="210"/>
      <c r="C321" s="287"/>
      <c r="D321" s="287"/>
      <c r="E321" s="288"/>
    </row>
    <row r="322" spans="1:5" s="208" customFormat="1">
      <c r="A322" s="286"/>
      <c r="B322" s="210"/>
      <c r="C322" s="287"/>
      <c r="D322" s="287"/>
      <c r="E322" s="288"/>
    </row>
    <row r="323" spans="1:5" s="208" customFormat="1">
      <c r="A323" s="286"/>
      <c r="B323" s="210"/>
      <c r="C323" s="287"/>
      <c r="D323" s="287"/>
      <c r="E323" s="288"/>
    </row>
    <row r="324" spans="1:5" s="208" customFormat="1">
      <c r="A324" s="286"/>
      <c r="B324" s="210"/>
      <c r="C324" s="287"/>
      <c r="D324" s="287"/>
      <c r="E324" s="288"/>
    </row>
    <row r="325" spans="1:5" s="208" customFormat="1">
      <c r="A325" s="286"/>
      <c r="B325" s="210"/>
      <c r="C325" s="287"/>
      <c r="D325" s="287"/>
      <c r="E325" s="288"/>
    </row>
    <row r="326" spans="1:5" s="208" customFormat="1">
      <c r="A326" s="286"/>
      <c r="B326" s="210"/>
      <c r="C326" s="287"/>
      <c r="D326" s="287"/>
      <c r="E326" s="288"/>
    </row>
    <row r="327" spans="1:5" s="208" customFormat="1">
      <c r="A327" s="286"/>
      <c r="B327" s="210"/>
      <c r="C327" s="287"/>
      <c r="D327" s="287"/>
      <c r="E327" s="288"/>
    </row>
    <row r="328" spans="1:5" s="208" customFormat="1">
      <c r="A328" s="286"/>
      <c r="B328" s="210"/>
      <c r="C328" s="287"/>
      <c r="D328" s="287"/>
      <c r="E328" s="288"/>
    </row>
    <row r="329" spans="1:5" s="208" customFormat="1">
      <c r="A329" s="286"/>
      <c r="B329" s="210"/>
      <c r="C329" s="287"/>
      <c r="D329" s="287"/>
      <c r="E329" s="288"/>
    </row>
    <row r="330" spans="1:5" s="208" customFormat="1">
      <c r="A330" s="286"/>
      <c r="B330" s="210"/>
      <c r="C330" s="287"/>
      <c r="D330" s="287"/>
      <c r="E330" s="288"/>
    </row>
    <row r="331" spans="1:5" s="208" customFormat="1">
      <c r="A331" s="286"/>
      <c r="B331" s="210"/>
      <c r="C331" s="287"/>
      <c r="D331" s="287"/>
      <c r="E331" s="288"/>
    </row>
    <row r="332" spans="1:5" s="208" customFormat="1">
      <c r="A332" s="286"/>
      <c r="B332" s="210"/>
      <c r="C332" s="287"/>
      <c r="D332" s="287"/>
      <c r="E332" s="288"/>
    </row>
    <row r="333" spans="1:5" s="208" customFormat="1">
      <c r="A333" s="286"/>
      <c r="B333" s="210"/>
      <c r="C333" s="287"/>
      <c r="D333" s="287"/>
      <c r="E333" s="288"/>
    </row>
    <row r="334" spans="1:5" s="208" customFormat="1">
      <c r="A334" s="286"/>
      <c r="B334" s="210"/>
      <c r="C334" s="287"/>
      <c r="D334" s="287"/>
      <c r="E334" s="288"/>
    </row>
    <row r="335" spans="1:5" s="208" customFormat="1">
      <c r="A335" s="286"/>
      <c r="B335" s="210"/>
      <c r="C335" s="287"/>
      <c r="D335" s="287"/>
      <c r="E335" s="288"/>
    </row>
    <row r="336" spans="1:5" s="208" customFormat="1">
      <c r="A336" s="286"/>
      <c r="B336" s="210"/>
      <c r="C336" s="287"/>
      <c r="D336" s="287"/>
      <c r="E336" s="288"/>
    </row>
    <row r="337" spans="1:5" s="208" customFormat="1">
      <c r="A337" s="286"/>
      <c r="B337" s="210"/>
      <c r="C337" s="287"/>
      <c r="D337" s="287"/>
      <c r="E337" s="288"/>
    </row>
    <row r="338" spans="1:5" s="208" customFormat="1">
      <c r="A338" s="286"/>
      <c r="B338" s="210"/>
      <c r="C338" s="287"/>
      <c r="D338" s="287"/>
      <c r="E338" s="288"/>
    </row>
    <row r="339" spans="1:5" s="208" customFormat="1">
      <c r="A339" s="286"/>
      <c r="B339" s="210"/>
      <c r="C339" s="287"/>
      <c r="D339" s="287"/>
      <c r="E339" s="288"/>
    </row>
    <row r="340" spans="1:5" s="208" customFormat="1">
      <c r="A340" s="286"/>
      <c r="B340" s="210"/>
      <c r="C340" s="287"/>
      <c r="D340" s="287"/>
      <c r="E340" s="288"/>
    </row>
    <row r="341" spans="1:5" s="208" customFormat="1">
      <c r="A341" s="286"/>
      <c r="B341" s="210"/>
      <c r="C341" s="287"/>
      <c r="D341" s="287"/>
      <c r="E341" s="288"/>
    </row>
    <row r="342" spans="1:5" s="208" customFormat="1">
      <c r="A342" s="286"/>
      <c r="B342" s="210"/>
      <c r="C342" s="287"/>
      <c r="D342" s="287"/>
      <c r="E342" s="288"/>
    </row>
    <row r="343" spans="1:5" s="208" customFormat="1">
      <c r="A343" s="286"/>
      <c r="B343" s="210"/>
      <c r="C343" s="287"/>
      <c r="D343" s="287"/>
      <c r="E343" s="288"/>
    </row>
    <row r="344" spans="1:5" s="208" customFormat="1">
      <c r="A344" s="286"/>
      <c r="B344" s="210"/>
      <c r="C344" s="287"/>
      <c r="D344" s="287"/>
      <c r="E344" s="288"/>
    </row>
    <row r="345" spans="1:5" s="208" customFormat="1">
      <c r="A345" s="286"/>
      <c r="B345" s="210"/>
      <c r="C345" s="287"/>
      <c r="D345" s="287"/>
      <c r="E345" s="288"/>
    </row>
    <row r="346" spans="1:5" s="208" customFormat="1">
      <c r="A346" s="286"/>
      <c r="B346" s="210"/>
      <c r="C346" s="287"/>
      <c r="D346" s="287"/>
      <c r="E346" s="288"/>
    </row>
    <row r="347" spans="1:5" s="208" customFormat="1">
      <c r="A347" s="286"/>
      <c r="B347" s="210"/>
      <c r="C347" s="287"/>
      <c r="D347" s="287"/>
      <c r="E347" s="288"/>
    </row>
    <row r="348" spans="1:5" s="208" customFormat="1">
      <c r="A348" s="286"/>
      <c r="B348" s="210"/>
      <c r="C348" s="287"/>
      <c r="D348" s="287"/>
      <c r="E348" s="288"/>
    </row>
    <row r="349" spans="1:5" s="208" customFormat="1">
      <c r="A349" s="286"/>
      <c r="B349" s="210"/>
      <c r="C349" s="287"/>
      <c r="D349" s="287"/>
      <c r="E349" s="288"/>
    </row>
    <row r="350" spans="1:5" s="208" customFormat="1">
      <c r="A350" s="286"/>
      <c r="B350" s="210"/>
      <c r="C350" s="287"/>
      <c r="D350" s="287"/>
      <c r="E350" s="288"/>
    </row>
    <row r="351" spans="1:5" s="208" customFormat="1">
      <c r="A351" s="286"/>
      <c r="B351" s="210"/>
      <c r="C351" s="287"/>
      <c r="D351" s="287"/>
      <c r="E351" s="288"/>
    </row>
    <row r="352" spans="1:5" s="208" customFormat="1">
      <c r="A352" s="286"/>
      <c r="B352" s="210"/>
      <c r="C352" s="287"/>
      <c r="D352" s="287"/>
      <c r="E352" s="288"/>
    </row>
    <row r="353" spans="1:5" s="208" customFormat="1">
      <c r="A353" s="286"/>
      <c r="B353" s="210"/>
      <c r="C353" s="287"/>
      <c r="D353" s="287"/>
      <c r="E353" s="288"/>
    </row>
    <row r="354" spans="1:5" s="208" customFormat="1">
      <c r="A354" s="286"/>
      <c r="B354" s="210"/>
      <c r="C354" s="287"/>
      <c r="D354" s="287"/>
      <c r="E354" s="288"/>
    </row>
    <row r="355" spans="1:5" s="208" customFormat="1">
      <c r="A355" s="286"/>
      <c r="B355" s="210"/>
      <c r="C355" s="287"/>
      <c r="D355" s="287"/>
      <c r="E355" s="288"/>
    </row>
    <row r="356" spans="1:5" s="208" customFormat="1">
      <c r="A356" s="286"/>
      <c r="B356" s="210"/>
      <c r="C356" s="287"/>
      <c r="D356" s="287"/>
      <c r="E356" s="288"/>
    </row>
    <row r="357" spans="1:5" s="208" customFormat="1">
      <c r="A357" s="286"/>
      <c r="B357" s="210"/>
      <c r="C357" s="287"/>
      <c r="D357" s="287"/>
      <c r="E357" s="288"/>
    </row>
    <row r="358" spans="1:5" s="208" customFormat="1">
      <c r="A358" s="286"/>
      <c r="B358" s="210"/>
      <c r="C358" s="287"/>
      <c r="D358" s="287"/>
      <c r="E358" s="288"/>
    </row>
    <row r="359" spans="1:5" s="208" customFormat="1">
      <c r="A359" s="286"/>
      <c r="B359" s="210"/>
      <c r="C359" s="287"/>
      <c r="D359" s="287"/>
      <c r="E359" s="288"/>
    </row>
    <row r="360" spans="1:5" s="208" customFormat="1">
      <c r="A360" s="286"/>
      <c r="B360" s="210"/>
      <c r="C360" s="287"/>
      <c r="D360" s="287"/>
      <c r="E360" s="288"/>
    </row>
    <row r="361" spans="1:5" s="208" customFormat="1">
      <c r="A361" s="286"/>
      <c r="B361" s="210"/>
      <c r="C361" s="287"/>
      <c r="D361" s="287"/>
      <c r="E361" s="288"/>
    </row>
    <row r="362" spans="1:5" s="208" customFormat="1">
      <c r="A362" s="286"/>
      <c r="B362" s="210"/>
      <c r="C362" s="287"/>
      <c r="D362" s="287"/>
      <c r="E362" s="288"/>
    </row>
    <row r="363" spans="1:5" s="208" customFormat="1">
      <c r="A363" s="286"/>
      <c r="B363" s="210"/>
      <c r="C363" s="287"/>
      <c r="D363" s="287"/>
      <c r="E363" s="288"/>
    </row>
    <row r="364" spans="1:5" s="208" customFormat="1">
      <c r="A364" s="286"/>
      <c r="B364" s="210"/>
      <c r="C364" s="287"/>
      <c r="D364" s="287"/>
      <c r="E364" s="288"/>
    </row>
    <row r="365" spans="1:5" s="208" customFormat="1">
      <c r="A365" s="286"/>
      <c r="B365" s="210"/>
      <c r="C365" s="287"/>
      <c r="D365" s="287"/>
      <c r="E365" s="288"/>
    </row>
    <row r="366" spans="1:5" s="208" customFormat="1">
      <c r="A366" s="286"/>
      <c r="B366" s="210"/>
      <c r="C366" s="287"/>
      <c r="D366" s="287"/>
      <c r="E366" s="288"/>
    </row>
    <row r="367" spans="1:5" s="208" customFormat="1">
      <c r="A367" s="286"/>
      <c r="B367" s="210"/>
      <c r="C367" s="287"/>
      <c r="D367" s="287"/>
      <c r="E367" s="288"/>
    </row>
    <row r="368" spans="1:5" s="208" customFormat="1">
      <c r="A368" s="286"/>
      <c r="B368" s="210"/>
      <c r="C368" s="287"/>
      <c r="D368" s="287"/>
      <c r="E368" s="288"/>
    </row>
    <row r="369" spans="1:5" s="208" customFormat="1">
      <c r="A369" s="286"/>
      <c r="B369" s="210"/>
      <c r="C369" s="287"/>
      <c r="D369" s="287"/>
      <c r="E369" s="288"/>
    </row>
    <row r="370" spans="1:5" s="208" customFormat="1">
      <c r="A370" s="286"/>
      <c r="B370" s="210"/>
      <c r="C370" s="287"/>
      <c r="D370" s="287"/>
      <c r="E370" s="288"/>
    </row>
    <row r="371" spans="1:5" s="208" customFormat="1">
      <c r="A371" s="286"/>
      <c r="B371" s="210"/>
      <c r="C371" s="287"/>
      <c r="D371" s="287"/>
      <c r="E371" s="288"/>
    </row>
    <row r="372" spans="1:5" s="208" customFormat="1">
      <c r="A372" s="286"/>
      <c r="B372" s="210"/>
      <c r="C372" s="287"/>
      <c r="D372" s="287"/>
      <c r="E372" s="288"/>
    </row>
    <row r="373" spans="1:5" s="208" customFormat="1">
      <c r="A373" s="286"/>
      <c r="B373" s="210"/>
      <c r="C373" s="287"/>
      <c r="D373" s="287"/>
      <c r="E373" s="288"/>
    </row>
    <row r="374" spans="1:5" s="208" customFormat="1">
      <c r="A374" s="286"/>
      <c r="B374" s="210"/>
      <c r="C374" s="287"/>
      <c r="D374" s="287"/>
      <c r="E374" s="288"/>
    </row>
    <row r="375" spans="1:5" s="208" customFormat="1">
      <c r="A375" s="286"/>
      <c r="B375" s="210"/>
      <c r="C375" s="287"/>
      <c r="D375" s="287"/>
      <c r="E375" s="288"/>
    </row>
    <row r="376" spans="1:5" s="208" customFormat="1">
      <c r="A376" s="286"/>
      <c r="B376" s="210"/>
      <c r="C376" s="287"/>
      <c r="D376" s="287"/>
      <c r="E376" s="288"/>
    </row>
    <row r="377" spans="1:5" s="208" customFormat="1">
      <c r="A377" s="286"/>
      <c r="B377" s="210"/>
      <c r="C377" s="287"/>
      <c r="D377" s="287"/>
      <c r="E377" s="288"/>
    </row>
    <row r="378" spans="1:5" s="208" customFormat="1">
      <c r="A378" s="286"/>
      <c r="B378" s="210"/>
      <c r="C378" s="287"/>
      <c r="D378" s="287"/>
      <c r="E378" s="288"/>
    </row>
    <row r="379" spans="1:5" s="208" customFormat="1">
      <c r="A379" s="286"/>
      <c r="B379" s="210"/>
      <c r="C379" s="287"/>
      <c r="D379" s="287"/>
      <c r="E379" s="288"/>
    </row>
    <row r="380" spans="1:5" s="208" customFormat="1">
      <c r="A380" s="286"/>
      <c r="B380" s="210"/>
      <c r="C380" s="287"/>
      <c r="D380" s="287"/>
      <c r="E380" s="288"/>
    </row>
    <row r="381" spans="1:5" s="208" customFormat="1">
      <c r="A381" s="286"/>
      <c r="B381" s="210"/>
      <c r="C381" s="287"/>
      <c r="D381" s="287"/>
      <c r="E381" s="288"/>
    </row>
    <row r="382" spans="1:5" s="208" customFormat="1">
      <c r="A382" s="286"/>
      <c r="B382" s="210"/>
      <c r="C382" s="287"/>
      <c r="D382" s="287"/>
      <c r="E382" s="288"/>
    </row>
    <row r="383" spans="1:5" s="208" customFormat="1">
      <c r="A383" s="286"/>
      <c r="B383" s="210"/>
      <c r="C383" s="287"/>
      <c r="D383" s="287"/>
      <c r="E383" s="288"/>
    </row>
    <row r="384" spans="1:5" s="208" customFormat="1">
      <c r="A384" s="286"/>
      <c r="B384" s="210"/>
      <c r="C384" s="287"/>
      <c r="D384" s="287"/>
      <c r="E384" s="288"/>
    </row>
    <row r="385" spans="1:5" s="208" customFormat="1">
      <c r="A385" s="286"/>
      <c r="B385" s="210"/>
      <c r="C385" s="287"/>
      <c r="D385" s="287"/>
      <c r="E385" s="288"/>
    </row>
    <row r="386" spans="1:5" s="208" customFormat="1">
      <c r="A386" s="286"/>
      <c r="B386" s="210"/>
      <c r="C386" s="287"/>
      <c r="D386" s="287"/>
      <c r="E386" s="288"/>
    </row>
    <row r="387" spans="1:5" s="208" customFormat="1">
      <c r="A387" s="286"/>
      <c r="B387" s="210"/>
      <c r="C387" s="287"/>
      <c r="D387" s="287"/>
      <c r="E387" s="288"/>
    </row>
    <row r="388" spans="1:5" s="208" customFormat="1">
      <c r="A388" s="286"/>
      <c r="B388" s="210"/>
      <c r="C388" s="287"/>
      <c r="D388" s="287"/>
      <c r="E388" s="288"/>
    </row>
    <row r="389" spans="1:5" s="208" customFormat="1">
      <c r="A389" s="286"/>
      <c r="B389" s="210"/>
      <c r="C389" s="287"/>
      <c r="D389" s="287"/>
      <c r="E389" s="288"/>
    </row>
    <row r="390" spans="1:5" s="208" customFormat="1">
      <c r="A390" s="286"/>
      <c r="B390" s="210"/>
      <c r="C390" s="287"/>
      <c r="D390" s="287"/>
      <c r="E390" s="288"/>
    </row>
    <row r="391" spans="1:5" s="208" customFormat="1">
      <c r="A391" s="286"/>
      <c r="B391" s="210"/>
      <c r="C391" s="287"/>
      <c r="D391" s="287"/>
      <c r="E391" s="288"/>
    </row>
    <row r="392" spans="1:5" s="208" customFormat="1">
      <c r="A392" s="286"/>
      <c r="B392" s="210"/>
      <c r="C392" s="287"/>
      <c r="D392" s="287"/>
      <c r="E392" s="288"/>
    </row>
    <row r="393" spans="1:5" s="208" customFormat="1">
      <c r="A393" s="286"/>
      <c r="B393" s="210"/>
      <c r="C393" s="287"/>
      <c r="D393" s="287"/>
      <c r="E393" s="288"/>
    </row>
    <row r="394" spans="1:5" s="208" customFormat="1">
      <c r="A394" s="286"/>
      <c r="B394" s="210"/>
      <c r="C394" s="287"/>
      <c r="D394" s="287"/>
      <c r="E394" s="288"/>
    </row>
    <row r="395" spans="1:5" s="208" customFormat="1">
      <c r="A395" s="286"/>
      <c r="B395" s="210"/>
      <c r="C395" s="287"/>
      <c r="D395" s="287"/>
      <c r="E395" s="288"/>
    </row>
    <row r="396" spans="1:5" s="208" customFormat="1">
      <c r="A396" s="286"/>
      <c r="B396" s="210"/>
      <c r="C396" s="287"/>
      <c r="D396" s="287"/>
      <c r="E396" s="288"/>
    </row>
    <row r="397" spans="1:5" s="208" customFormat="1">
      <c r="A397" s="286"/>
      <c r="B397" s="210"/>
      <c r="C397" s="287"/>
      <c r="D397" s="287"/>
      <c r="E397" s="288"/>
    </row>
    <row r="398" spans="1:5" s="208" customFormat="1">
      <c r="A398" s="286"/>
      <c r="B398" s="210"/>
      <c r="C398" s="287"/>
      <c r="D398" s="287"/>
      <c r="E398" s="288"/>
    </row>
    <row r="399" spans="1:5" s="208" customFormat="1">
      <c r="A399" s="286"/>
      <c r="B399" s="210"/>
      <c r="C399" s="287"/>
      <c r="D399" s="287"/>
      <c r="E399" s="288"/>
    </row>
    <row r="400" spans="1:5" s="208" customFormat="1">
      <c r="A400" s="286"/>
      <c r="B400" s="210"/>
      <c r="C400" s="287"/>
      <c r="D400" s="287"/>
      <c r="E400" s="288"/>
    </row>
    <row r="401" spans="1:5" s="208" customFormat="1">
      <c r="A401" s="286"/>
      <c r="B401" s="210"/>
      <c r="C401" s="287"/>
      <c r="D401" s="287"/>
      <c r="E401" s="288"/>
    </row>
    <row r="402" spans="1:5" s="208" customFormat="1">
      <c r="A402" s="286"/>
      <c r="B402" s="210"/>
      <c r="C402" s="287"/>
      <c r="D402" s="287"/>
      <c r="E402" s="288"/>
    </row>
    <row r="403" spans="1:5" s="208" customFormat="1">
      <c r="A403" s="286"/>
      <c r="B403" s="210"/>
      <c r="C403" s="287"/>
      <c r="D403" s="287"/>
      <c r="E403" s="288"/>
    </row>
    <row r="404" spans="1:5" s="208" customFormat="1">
      <c r="A404" s="286"/>
      <c r="B404" s="210"/>
      <c r="C404" s="287"/>
      <c r="D404" s="287"/>
      <c r="E404" s="288"/>
    </row>
    <row r="405" spans="1:5" s="208" customFormat="1">
      <c r="A405" s="286"/>
      <c r="B405" s="210"/>
      <c r="C405" s="287"/>
      <c r="D405" s="287"/>
      <c r="E405" s="288"/>
    </row>
    <row r="406" spans="1:5" s="208" customFormat="1">
      <c r="A406" s="286"/>
      <c r="B406" s="210"/>
      <c r="C406" s="287"/>
      <c r="D406" s="287"/>
      <c r="E406" s="288"/>
    </row>
    <row r="407" spans="1:5" s="208" customFormat="1">
      <c r="A407" s="286"/>
      <c r="B407" s="210"/>
      <c r="C407" s="287"/>
      <c r="D407" s="287"/>
      <c r="E407" s="288"/>
    </row>
    <row r="408" spans="1:5" s="208" customFormat="1">
      <c r="A408" s="286"/>
      <c r="B408" s="210"/>
      <c r="C408" s="287"/>
      <c r="D408" s="287"/>
      <c r="E408" s="288"/>
    </row>
    <row r="409" spans="1:5" s="208" customFormat="1">
      <c r="A409" s="286"/>
      <c r="B409" s="210"/>
      <c r="C409" s="287"/>
      <c r="D409" s="287"/>
      <c r="E409" s="288"/>
    </row>
    <row r="410" spans="1:5" s="208" customFormat="1">
      <c r="A410" s="286"/>
      <c r="B410" s="210"/>
      <c r="C410" s="287"/>
      <c r="D410" s="287"/>
      <c r="E410" s="288"/>
    </row>
    <row r="411" spans="1:5" s="208" customFormat="1">
      <c r="A411" s="286"/>
      <c r="B411" s="210"/>
      <c r="C411" s="287"/>
      <c r="D411" s="287"/>
      <c r="E411" s="288"/>
    </row>
    <row r="412" spans="1:5" s="208" customFormat="1">
      <c r="A412" s="286"/>
      <c r="B412" s="210"/>
      <c r="C412" s="287"/>
      <c r="D412" s="287"/>
      <c r="E412" s="288"/>
    </row>
    <row r="413" spans="1:5" s="208" customFormat="1">
      <c r="A413" s="286"/>
      <c r="B413" s="210"/>
      <c r="C413" s="287"/>
      <c r="D413" s="287"/>
      <c r="E413" s="288"/>
    </row>
    <row r="414" spans="1:5" s="208" customFormat="1">
      <c r="A414" s="286"/>
      <c r="B414" s="210"/>
      <c r="C414" s="287"/>
      <c r="D414" s="287"/>
      <c r="E414" s="288"/>
    </row>
    <row r="415" spans="1:5" s="208" customFormat="1">
      <c r="A415" s="286"/>
      <c r="B415" s="210"/>
      <c r="C415" s="287"/>
      <c r="D415" s="287"/>
      <c r="E415" s="288"/>
    </row>
    <row r="416" spans="1:5" s="208" customFormat="1">
      <c r="A416" s="286"/>
      <c r="B416" s="210"/>
      <c r="C416" s="287"/>
      <c r="D416" s="287"/>
      <c r="E416" s="288"/>
    </row>
    <row r="417" spans="1:5" s="208" customFormat="1">
      <c r="A417" s="286"/>
      <c r="B417" s="210"/>
      <c r="C417" s="287"/>
      <c r="D417" s="287"/>
      <c r="E417" s="288"/>
    </row>
    <row r="418" spans="1:5" s="208" customFormat="1">
      <c r="A418" s="286"/>
      <c r="B418" s="210"/>
      <c r="C418" s="287"/>
      <c r="D418" s="287"/>
      <c r="E418" s="288"/>
    </row>
    <row r="419" spans="1:5" s="208" customFormat="1">
      <c r="A419" s="286"/>
      <c r="B419" s="210"/>
      <c r="C419" s="287"/>
      <c r="D419" s="287"/>
      <c r="E419" s="288"/>
    </row>
    <row r="420" spans="1:5" s="208" customFormat="1">
      <c r="A420" s="286"/>
      <c r="B420" s="210"/>
      <c r="C420" s="287"/>
      <c r="D420" s="287"/>
      <c r="E420" s="288"/>
    </row>
    <row r="421" spans="1:5" s="208" customFormat="1">
      <c r="A421" s="286"/>
      <c r="B421" s="210"/>
      <c r="C421" s="287"/>
      <c r="D421" s="287"/>
      <c r="E421" s="288"/>
    </row>
    <row r="422" spans="1:5" s="208" customFormat="1">
      <c r="A422" s="286"/>
      <c r="B422" s="210"/>
      <c r="C422" s="287"/>
      <c r="D422" s="287"/>
      <c r="E422" s="288"/>
    </row>
    <row r="423" spans="1:5" s="208" customFormat="1">
      <c r="A423" s="286"/>
      <c r="B423" s="210"/>
      <c r="C423" s="287"/>
      <c r="D423" s="287"/>
      <c r="E423" s="288"/>
    </row>
    <row r="424" spans="1:5" s="208" customFormat="1">
      <c r="A424" s="286"/>
      <c r="B424" s="210"/>
      <c r="C424" s="287"/>
      <c r="D424" s="287"/>
      <c r="E424" s="288"/>
    </row>
    <row r="425" spans="1:5" s="208" customFormat="1">
      <c r="A425" s="286"/>
      <c r="B425" s="210"/>
      <c r="C425" s="287"/>
      <c r="D425" s="287"/>
      <c r="E425" s="288"/>
    </row>
    <row r="426" spans="1:5" s="208" customFormat="1">
      <c r="A426" s="286"/>
      <c r="B426" s="210"/>
      <c r="C426" s="287"/>
      <c r="D426" s="287"/>
      <c r="E426" s="288"/>
    </row>
    <row r="427" spans="1:5" s="208" customFormat="1">
      <c r="A427" s="286"/>
      <c r="B427" s="210"/>
      <c r="C427" s="287"/>
      <c r="D427" s="287"/>
      <c r="E427" s="288"/>
    </row>
    <row r="428" spans="1:5" s="208" customFormat="1">
      <c r="A428" s="286"/>
      <c r="B428" s="210"/>
      <c r="C428" s="287"/>
      <c r="D428" s="287"/>
      <c r="E428" s="288"/>
    </row>
    <row r="429" spans="1:5" s="208" customFormat="1">
      <c r="A429" s="286"/>
      <c r="B429" s="210"/>
      <c r="C429" s="287"/>
      <c r="D429" s="287"/>
      <c r="E429" s="288"/>
    </row>
    <row r="430" spans="1:5" s="208" customFormat="1">
      <c r="A430" s="286"/>
      <c r="B430" s="210"/>
      <c r="C430" s="287"/>
      <c r="D430" s="287"/>
      <c r="E430" s="288"/>
    </row>
    <row r="431" spans="1:5" s="208" customFormat="1">
      <c r="A431" s="286"/>
      <c r="B431" s="210"/>
      <c r="C431" s="287"/>
      <c r="D431" s="287"/>
      <c r="E431" s="288"/>
    </row>
    <row r="432" spans="1:5" s="208" customFormat="1">
      <c r="A432" s="286"/>
      <c r="B432" s="210"/>
      <c r="C432" s="287"/>
      <c r="D432" s="287"/>
      <c r="E432" s="288"/>
    </row>
    <row r="433" spans="1:5" s="208" customFormat="1">
      <c r="A433" s="286"/>
      <c r="B433" s="210"/>
      <c r="C433" s="287"/>
      <c r="D433" s="287"/>
      <c r="E433" s="288"/>
    </row>
    <row r="434" spans="1:5" s="208" customFormat="1">
      <c r="A434" s="286"/>
      <c r="B434" s="210"/>
      <c r="C434" s="287"/>
      <c r="D434" s="287"/>
      <c r="E434" s="288"/>
    </row>
    <row r="435" spans="1:5" s="208" customFormat="1">
      <c r="A435" s="286"/>
      <c r="B435" s="210"/>
      <c r="C435" s="287"/>
      <c r="D435" s="287"/>
      <c r="E435" s="288"/>
    </row>
    <row r="436" spans="1:5" s="208" customFormat="1">
      <c r="A436" s="286"/>
      <c r="B436" s="210"/>
      <c r="C436" s="287"/>
      <c r="D436" s="287"/>
      <c r="E436" s="288"/>
    </row>
    <row r="437" spans="1:5" s="208" customFormat="1">
      <c r="A437" s="286"/>
      <c r="B437" s="210"/>
      <c r="C437" s="287"/>
      <c r="D437" s="287"/>
      <c r="E437" s="288"/>
    </row>
    <row r="438" spans="1:5" s="208" customFormat="1">
      <c r="A438" s="286"/>
      <c r="B438" s="210"/>
      <c r="C438" s="287"/>
      <c r="D438" s="287"/>
      <c r="E438" s="288"/>
    </row>
    <row r="439" spans="1:5" s="208" customFormat="1">
      <c r="A439" s="286"/>
      <c r="B439" s="210"/>
      <c r="C439" s="287"/>
      <c r="D439" s="287"/>
      <c r="E439" s="288"/>
    </row>
    <row r="440" spans="1:5" s="208" customFormat="1">
      <c r="A440" s="286"/>
      <c r="B440" s="210"/>
      <c r="C440" s="287"/>
      <c r="D440" s="287"/>
      <c r="E440" s="288"/>
    </row>
    <row r="441" spans="1:5" s="208" customFormat="1">
      <c r="A441" s="286"/>
      <c r="B441" s="210"/>
      <c r="C441" s="287"/>
      <c r="D441" s="287"/>
      <c r="E441" s="288"/>
    </row>
    <row r="442" spans="1:5" s="208" customFormat="1">
      <c r="A442" s="286"/>
      <c r="B442" s="210"/>
      <c r="C442" s="287"/>
      <c r="D442" s="287"/>
      <c r="E442" s="288"/>
    </row>
    <row r="443" spans="1:5" s="208" customFormat="1">
      <c r="A443" s="286"/>
      <c r="B443" s="210"/>
      <c r="C443" s="287"/>
      <c r="D443" s="287"/>
      <c r="E443" s="288"/>
    </row>
    <row r="444" spans="1:5" s="208" customFormat="1">
      <c r="A444" s="286"/>
      <c r="B444" s="210"/>
      <c r="C444" s="287"/>
      <c r="D444" s="287"/>
      <c r="E444" s="288"/>
    </row>
    <row r="445" spans="1:5" s="208" customFormat="1">
      <c r="A445" s="286"/>
      <c r="B445" s="210"/>
      <c r="C445" s="287"/>
      <c r="D445" s="287"/>
      <c r="E445" s="288"/>
    </row>
    <row r="446" spans="1:5" s="208" customFormat="1">
      <c r="A446" s="286"/>
      <c r="B446" s="210"/>
      <c r="C446" s="287"/>
      <c r="D446" s="287"/>
      <c r="E446" s="288"/>
    </row>
    <row r="447" spans="1:5" s="208" customFormat="1">
      <c r="A447" s="286"/>
      <c r="B447" s="210"/>
      <c r="C447" s="287"/>
      <c r="D447" s="287"/>
      <c r="E447" s="288"/>
    </row>
    <row r="448" spans="1:5" s="208" customFormat="1">
      <c r="A448" s="286"/>
      <c r="B448" s="210"/>
      <c r="C448" s="287"/>
      <c r="D448" s="287"/>
      <c r="E448" s="288"/>
    </row>
    <row r="449" spans="1:5" s="208" customFormat="1">
      <c r="A449" s="286"/>
      <c r="B449" s="210"/>
      <c r="C449" s="287"/>
      <c r="D449" s="287"/>
      <c r="E449" s="288"/>
    </row>
    <row r="450" spans="1:5" s="208" customFormat="1">
      <c r="A450" s="286"/>
      <c r="B450" s="210"/>
      <c r="C450" s="287"/>
      <c r="D450" s="287"/>
      <c r="E450" s="288"/>
    </row>
    <row r="451" spans="1:5" s="208" customFormat="1">
      <c r="A451" s="286"/>
      <c r="B451" s="210"/>
      <c r="C451" s="287"/>
      <c r="D451" s="287"/>
      <c r="E451" s="288"/>
    </row>
    <row r="452" spans="1:5" s="208" customFormat="1">
      <c r="A452" s="286"/>
      <c r="B452" s="210"/>
      <c r="C452" s="287"/>
      <c r="D452" s="287"/>
      <c r="E452" s="288"/>
    </row>
    <row r="453" spans="1:5" s="208" customFormat="1">
      <c r="A453" s="286"/>
      <c r="B453" s="210"/>
      <c r="C453" s="287"/>
      <c r="D453" s="287"/>
      <c r="E453" s="288"/>
    </row>
    <row r="454" spans="1:5" s="208" customFormat="1">
      <c r="A454" s="286"/>
      <c r="B454" s="210"/>
      <c r="C454" s="287"/>
      <c r="D454" s="287"/>
      <c r="E454" s="288"/>
    </row>
    <row r="455" spans="1:5" s="208" customFormat="1">
      <c r="A455" s="286"/>
      <c r="B455" s="210"/>
      <c r="C455" s="287"/>
      <c r="D455" s="287"/>
      <c r="E455" s="288"/>
    </row>
    <row r="456" spans="1:5" s="208" customFormat="1">
      <c r="A456" s="286"/>
      <c r="B456" s="210"/>
      <c r="C456" s="287"/>
      <c r="D456" s="287"/>
      <c r="E456" s="288"/>
    </row>
    <row r="457" spans="1:5" s="208" customFormat="1">
      <c r="A457" s="286"/>
      <c r="B457" s="210"/>
      <c r="C457" s="287"/>
      <c r="D457" s="287"/>
      <c r="E457" s="288"/>
    </row>
    <row r="458" spans="1:5" s="208" customFormat="1">
      <c r="A458" s="286"/>
      <c r="B458" s="210"/>
      <c r="C458" s="287"/>
      <c r="D458" s="287"/>
      <c r="E458" s="288"/>
    </row>
    <row r="459" spans="1:5" s="208" customFormat="1">
      <c r="A459" s="286"/>
      <c r="B459" s="210"/>
      <c r="C459" s="287"/>
      <c r="D459" s="287"/>
      <c r="E459" s="288"/>
    </row>
    <row r="460" spans="1:5" s="208" customFormat="1">
      <c r="A460" s="286"/>
      <c r="B460" s="210"/>
      <c r="C460" s="287"/>
      <c r="D460" s="287"/>
      <c r="E460" s="288"/>
    </row>
    <row r="461" spans="1:5" s="208" customFormat="1">
      <c r="A461" s="286"/>
      <c r="B461" s="210"/>
      <c r="C461" s="287"/>
      <c r="D461" s="287"/>
      <c r="E461" s="288"/>
    </row>
    <row r="462" spans="1:5" s="208" customFormat="1">
      <c r="A462" s="286"/>
      <c r="B462" s="210"/>
      <c r="C462" s="287"/>
      <c r="D462" s="287"/>
      <c r="E462" s="288"/>
    </row>
    <row r="463" spans="1:5" s="208" customFormat="1">
      <c r="A463" s="286"/>
      <c r="B463" s="210"/>
      <c r="C463" s="287"/>
      <c r="D463" s="287"/>
      <c r="E463" s="288"/>
    </row>
    <row r="464" spans="1:5" s="208" customFormat="1">
      <c r="A464" s="286"/>
      <c r="B464" s="210"/>
      <c r="C464" s="287"/>
      <c r="D464" s="287"/>
      <c r="E464" s="288"/>
    </row>
    <row r="465" spans="1:5" s="208" customFormat="1">
      <c r="A465" s="286"/>
      <c r="B465" s="210"/>
      <c r="C465" s="287"/>
      <c r="D465" s="287"/>
      <c r="E465" s="288"/>
    </row>
    <row r="466" spans="1:5" s="208" customFormat="1">
      <c r="A466" s="286"/>
      <c r="B466" s="210"/>
      <c r="C466" s="287"/>
      <c r="D466" s="287"/>
      <c r="E466" s="288"/>
    </row>
    <row r="467" spans="1:5" s="208" customFormat="1">
      <c r="A467" s="286"/>
      <c r="B467" s="210"/>
      <c r="C467" s="287"/>
      <c r="D467" s="287"/>
      <c r="E467" s="288"/>
    </row>
    <row r="468" spans="1:5" s="208" customFormat="1">
      <c r="A468" s="286"/>
      <c r="B468" s="210"/>
      <c r="C468" s="287"/>
      <c r="D468" s="287"/>
      <c r="E468" s="288"/>
    </row>
    <row r="469" spans="1:5" s="208" customFormat="1">
      <c r="A469" s="286"/>
      <c r="B469" s="210"/>
      <c r="C469" s="287"/>
      <c r="D469" s="287"/>
      <c r="E469" s="288"/>
    </row>
    <row r="470" spans="1:5" s="208" customFormat="1">
      <c r="A470" s="286"/>
      <c r="B470" s="210"/>
      <c r="C470" s="287"/>
      <c r="D470" s="287"/>
      <c r="E470" s="288"/>
    </row>
    <row r="471" spans="1:5" s="208" customFormat="1">
      <c r="A471" s="286"/>
      <c r="B471" s="210"/>
      <c r="C471" s="287"/>
      <c r="D471" s="287"/>
      <c r="E471" s="288"/>
    </row>
    <row r="472" spans="1:5" s="208" customFormat="1">
      <c r="A472" s="286"/>
      <c r="B472" s="210"/>
      <c r="C472" s="287"/>
      <c r="D472" s="287"/>
      <c r="E472" s="288"/>
    </row>
    <row r="473" spans="1:5" s="208" customFormat="1">
      <c r="A473" s="286"/>
      <c r="B473" s="210"/>
      <c r="C473" s="287"/>
      <c r="D473" s="287"/>
      <c r="E473" s="288"/>
    </row>
    <row r="474" spans="1:5" s="208" customFormat="1">
      <c r="A474" s="286"/>
      <c r="B474" s="210"/>
      <c r="C474" s="287"/>
      <c r="D474" s="287"/>
      <c r="E474" s="288"/>
    </row>
    <row r="475" spans="1:5" s="208" customFormat="1">
      <c r="A475" s="286"/>
      <c r="B475" s="210"/>
      <c r="C475" s="287"/>
      <c r="D475" s="287"/>
      <c r="E475" s="288"/>
    </row>
    <row r="476" spans="1:5" s="208" customFormat="1">
      <c r="A476" s="286"/>
      <c r="B476" s="210"/>
      <c r="C476" s="287"/>
      <c r="D476" s="287"/>
      <c r="E476" s="288"/>
    </row>
    <row r="477" spans="1:5" s="208" customFormat="1">
      <c r="A477" s="286"/>
      <c r="B477" s="210"/>
      <c r="C477" s="287"/>
      <c r="D477" s="287"/>
      <c r="E477" s="288"/>
    </row>
    <row r="478" spans="1:5" s="208" customFormat="1">
      <c r="A478" s="286"/>
      <c r="B478" s="210"/>
      <c r="C478" s="287"/>
      <c r="D478" s="287"/>
      <c r="E478" s="288"/>
    </row>
    <row r="479" spans="1:5" s="208" customFormat="1">
      <c r="A479" s="286"/>
      <c r="B479" s="210"/>
      <c r="C479" s="287"/>
      <c r="D479" s="287"/>
      <c r="E479" s="288"/>
    </row>
    <row r="480" spans="1:5" s="208" customFormat="1">
      <c r="A480" s="286"/>
      <c r="B480" s="210"/>
      <c r="C480" s="287"/>
      <c r="D480" s="287"/>
      <c r="E480" s="288"/>
    </row>
    <row r="481" spans="1:5" s="208" customFormat="1">
      <c r="A481" s="286"/>
      <c r="B481" s="210"/>
      <c r="C481" s="287"/>
      <c r="D481" s="287"/>
      <c r="E481" s="288"/>
    </row>
    <row r="482" spans="1:5" s="208" customFormat="1">
      <c r="A482" s="286"/>
      <c r="B482" s="210"/>
      <c r="C482" s="287"/>
      <c r="D482" s="287"/>
      <c r="E482" s="288"/>
    </row>
    <row r="483" spans="1:5" s="208" customFormat="1">
      <c r="A483" s="286"/>
      <c r="B483" s="210"/>
      <c r="C483" s="287"/>
      <c r="D483" s="287"/>
      <c r="E483" s="288"/>
    </row>
    <row r="484" spans="1:5" s="208" customFormat="1">
      <c r="A484" s="286"/>
      <c r="B484" s="210"/>
      <c r="C484" s="287"/>
      <c r="D484" s="287"/>
      <c r="E484" s="288"/>
    </row>
    <row r="485" spans="1:5" s="208" customFormat="1">
      <c r="A485" s="286"/>
      <c r="B485" s="210"/>
      <c r="C485" s="287"/>
      <c r="D485" s="287"/>
      <c r="E485" s="288"/>
    </row>
    <row r="486" spans="1:5" s="208" customFormat="1">
      <c r="A486" s="286"/>
      <c r="B486" s="210"/>
      <c r="C486" s="287"/>
      <c r="D486" s="287"/>
      <c r="E486" s="288"/>
    </row>
    <row r="487" spans="1:5" s="208" customFormat="1">
      <c r="A487" s="286"/>
      <c r="B487" s="210"/>
      <c r="C487" s="287"/>
      <c r="D487" s="287"/>
      <c r="E487" s="288"/>
    </row>
    <row r="488" spans="1:5" s="208" customFormat="1">
      <c r="A488" s="286"/>
      <c r="B488" s="210"/>
      <c r="C488" s="287"/>
      <c r="D488" s="287"/>
      <c r="E488" s="288"/>
    </row>
    <row r="489" spans="1:5" s="208" customFormat="1">
      <c r="A489" s="286"/>
      <c r="B489" s="210"/>
      <c r="C489" s="287"/>
      <c r="D489" s="287"/>
      <c r="E489" s="288"/>
    </row>
    <row r="490" spans="1:5" s="208" customFormat="1">
      <c r="A490" s="286"/>
      <c r="B490" s="210"/>
      <c r="C490" s="287"/>
      <c r="D490" s="287"/>
      <c r="E490" s="288"/>
    </row>
    <row r="491" spans="1:5" s="208" customFormat="1">
      <c r="A491" s="286"/>
      <c r="B491" s="210"/>
      <c r="C491" s="287"/>
      <c r="D491" s="287"/>
      <c r="E491" s="288"/>
    </row>
    <row r="492" spans="1:5" s="208" customFormat="1">
      <c r="A492" s="286"/>
      <c r="B492" s="210"/>
      <c r="C492" s="287"/>
      <c r="D492" s="287"/>
      <c r="E492" s="288"/>
    </row>
    <row r="493" spans="1:5" s="208" customFormat="1">
      <c r="A493" s="286"/>
      <c r="B493" s="210"/>
      <c r="C493" s="287"/>
      <c r="D493" s="287"/>
      <c r="E493" s="288"/>
    </row>
    <row r="494" spans="1:5" s="208" customFormat="1">
      <c r="A494" s="286"/>
      <c r="B494" s="210"/>
      <c r="C494" s="287"/>
      <c r="D494" s="287"/>
      <c r="E494" s="288"/>
    </row>
    <row r="495" spans="1:5" s="208" customFormat="1">
      <c r="A495" s="286"/>
      <c r="B495" s="210"/>
      <c r="C495" s="287"/>
      <c r="D495" s="287"/>
      <c r="E495" s="288"/>
    </row>
    <row r="496" spans="1:5" s="208" customFormat="1">
      <c r="A496" s="286"/>
      <c r="B496" s="210"/>
      <c r="C496" s="287"/>
      <c r="D496" s="287"/>
      <c r="E496" s="288"/>
    </row>
    <row r="497" spans="1:5" s="208" customFormat="1">
      <c r="A497" s="286"/>
      <c r="B497" s="210"/>
      <c r="C497" s="287"/>
      <c r="D497" s="287"/>
      <c r="E497" s="288"/>
    </row>
    <row r="498" spans="1:5" s="208" customFormat="1">
      <c r="A498" s="286"/>
      <c r="B498" s="210"/>
      <c r="C498" s="287"/>
      <c r="D498" s="287"/>
      <c r="E498" s="288"/>
    </row>
    <row r="499" spans="1:5" s="208" customFormat="1">
      <c r="A499" s="286"/>
      <c r="B499" s="210"/>
      <c r="C499" s="287"/>
      <c r="D499" s="287"/>
      <c r="E499" s="288"/>
    </row>
    <row r="500" spans="1:5" s="208" customFormat="1">
      <c r="A500" s="286"/>
      <c r="B500" s="210"/>
      <c r="C500" s="287"/>
      <c r="D500" s="287"/>
      <c r="E500" s="288"/>
    </row>
    <row r="501" spans="1:5" s="208" customFormat="1">
      <c r="A501" s="286"/>
      <c r="B501" s="210"/>
      <c r="C501" s="287"/>
      <c r="D501" s="287"/>
      <c r="E501" s="288"/>
    </row>
    <row r="502" spans="1:5" s="208" customFormat="1">
      <c r="A502" s="286"/>
      <c r="B502" s="210"/>
      <c r="C502" s="287"/>
      <c r="D502" s="287"/>
      <c r="E502" s="288"/>
    </row>
    <row r="503" spans="1:5" s="208" customFormat="1">
      <c r="A503" s="286"/>
      <c r="B503" s="210"/>
      <c r="C503" s="287"/>
      <c r="D503" s="287"/>
      <c r="E503" s="288"/>
    </row>
    <row r="504" spans="1:5" s="208" customFormat="1">
      <c r="A504" s="286"/>
      <c r="B504" s="210"/>
      <c r="C504" s="287"/>
      <c r="D504" s="287"/>
      <c r="E504" s="288"/>
    </row>
    <row r="505" spans="1:5" s="208" customFormat="1">
      <c r="A505" s="286"/>
      <c r="B505" s="210"/>
      <c r="C505" s="287"/>
      <c r="D505" s="287"/>
      <c r="E505" s="288"/>
    </row>
    <row r="506" spans="1:5" s="208" customFormat="1">
      <c r="A506" s="286"/>
      <c r="B506" s="210"/>
      <c r="C506" s="287"/>
      <c r="D506" s="287"/>
      <c r="E506" s="288"/>
    </row>
    <row r="507" spans="1:5" s="208" customFormat="1">
      <c r="A507" s="286"/>
      <c r="B507" s="210"/>
      <c r="C507" s="287"/>
      <c r="D507" s="287"/>
      <c r="E507" s="288"/>
    </row>
    <row r="508" spans="1:5" s="208" customFormat="1">
      <c r="A508" s="286"/>
      <c r="B508" s="210"/>
      <c r="C508" s="287"/>
      <c r="D508" s="287"/>
      <c r="E508" s="288"/>
    </row>
    <row r="509" spans="1:5" s="208" customFormat="1">
      <c r="A509" s="286"/>
      <c r="B509" s="210"/>
      <c r="C509" s="287"/>
      <c r="D509" s="287"/>
      <c r="E509" s="288"/>
    </row>
    <row r="510" spans="1:5" s="208" customFormat="1">
      <c r="A510" s="286"/>
      <c r="B510" s="210"/>
      <c r="C510" s="287"/>
      <c r="D510" s="287"/>
      <c r="E510" s="288"/>
    </row>
    <row r="511" spans="1:5" s="208" customFormat="1">
      <c r="A511" s="286"/>
      <c r="B511" s="210"/>
      <c r="C511" s="287"/>
      <c r="D511" s="287"/>
      <c r="E511" s="288"/>
    </row>
    <row r="512" spans="1:5" s="208" customFormat="1">
      <c r="A512" s="286"/>
      <c r="B512" s="210"/>
      <c r="C512" s="287"/>
      <c r="D512" s="287"/>
      <c r="E512" s="288"/>
    </row>
    <row r="513" spans="1:5" s="208" customFormat="1">
      <c r="A513" s="286"/>
      <c r="B513" s="210"/>
      <c r="C513" s="287"/>
      <c r="D513" s="287"/>
      <c r="E513" s="288"/>
    </row>
    <row r="514" spans="1:5" s="208" customFormat="1">
      <c r="A514" s="286"/>
      <c r="B514" s="210"/>
      <c r="C514" s="287"/>
      <c r="D514" s="287"/>
      <c r="E514" s="288"/>
    </row>
    <row r="515" spans="1:5" s="208" customFormat="1">
      <c r="A515" s="286"/>
      <c r="B515" s="210"/>
      <c r="C515" s="287"/>
      <c r="D515" s="287"/>
      <c r="E515" s="288"/>
    </row>
    <row r="516" spans="1:5" s="208" customFormat="1">
      <c r="A516" s="286"/>
      <c r="B516" s="210"/>
      <c r="C516" s="287"/>
      <c r="D516" s="287"/>
      <c r="E516" s="288"/>
    </row>
    <row r="517" spans="1:5" s="208" customFormat="1">
      <c r="A517" s="286"/>
      <c r="B517" s="210"/>
      <c r="C517" s="287"/>
      <c r="D517" s="287"/>
      <c r="E517" s="288"/>
    </row>
    <row r="518" spans="1:5" s="208" customFormat="1">
      <c r="A518" s="286"/>
      <c r="B518" s="210"/>
      <c r="C518" s="287"/>
      <c r="D518" s="287"/>
      <c r="E518" s="288"/>
    </row>
    <row r="519" spans="1:5" s="208" customFormat="1">
      <c r="A519" s="286"/>
      <c r="B519" s="210"/>
      <c r="C519" s="287"/>
      <c r="D519" s="287"/>
      <c r="E519" s="288"/>
    </row>
    <row r="520" spans="1:5" s="208" customFormat="1">
      <c r="A520" s="286"/>
      <c r="B520" s="210"/>
      <c r="C520" s="287"/>
      <c r="D520" s="287"/>
      <c r="E520" s="288"/>
    </row>
    <row r="521" spans="1:5" s="208" customFormat="1">
      <c r="A521" s="286"/>
      <c r="B521" s="210"/>
      <c r="C521" s="287"/>
      <c r="D521" s="287"/>
      <c r="E521" s="288"/>
    </row>
    <row r="522" spans="1:5" s="208" customFormat="1">
      <c r="A522" s="286"/>
      <c r="B522" s="210"/>
      <c r="C522" s="287"/>
      <c r="D522" s="287"/>
      <c r="E522" s="288"/>
    </row>
    <row r="523" spans="1:5" s="208" customFormat="1">
      <c r="A523" s="286"/>
      <c r="B523" s="210"/>
      <c r="C523" s="287"/>
      <c r="D523" s="287"/>
      <c r="E523" s="288"/>
    </row>
    <row r="524" spans="1:5" s="208" customFormat="1">
      <c r="A524" s="286"/>
      <c r="B524" s="210"/>
      <c r="C524" s="287"/>
      <c r="D524" s="287"/>
      <c r="E524" s="288"/>
    </row>
    <row r="525" spans="1:5" s="208" customFormat="1">
      <c r="A525" s="286"/>
      <c r="B525" s="210"/>
      <c r="C525" s="287"/>
      <c r="D525" s="287"/>
      <c r="E525" s="288"/>
    </row>
    <row r="526" spans="1:5" s="208" customFormat="1">
      <c r="A526" s="286"/>
      <c r="B526" s="210"/>
      <c r="C526" s="287"/>
      <c r="D526" s="287"/>
      <c r="E526" s="288"/>
    </row>
    <row r="527" spans="1:5" s="208" customFormat="1">
      <c r="A527" s="286"/>
      <c r="B527" s="210"/>
      <c r="C527" s="287"/>
      <c r="D527" s="287"/>
      <c r="E527" s="288"/>
    </row>
    <row r="528" spans="1:5" s="208" customFormat="1">
      <c r="A528" s="286"/>
      <c r="B528" s="210"/>
      <c r="C528" s="287"/>
      <c r="D528" s="287"/>
      <c r="E528" s="288"/>
    </row>
    <row r="529" spans="1:5" s="208" customFormat="1">
      <c r="A529" s="286"/>
      <c r="B529" s="210"/>
      <c r="C529" s="287"/>
      <c r="D529" s="287"/>
      <c r="E529" s="288"/>
    </row>
    <row r="530" spans="1:5" s="208" customFormat="1">
      <c r="A530" s="286"/>
      <c r="B530" s="210"/>
      <c r="C530" s="287"/>
      <c r="D530" s="287"/>
      <c r="E530" s="288"/>
    </row>
    <row r="531" spans="1:5" s="208" customFormat="1">
      <c r="A531" s="286"/>
      <c r="B531" s="210"/>
      <c r="C531" s="287"/>
      <c r="D531" s="287"/>
      <c r="E531" s="288"/>
    </row>
    <row r="532" spans="1:5" s="208" customFormat="1">
      <c r="A532" s="286"/>
      <c r="B532" s="210"/>
      <c r="C532" s="287"/>
      <c r="D532" s="287"/>
      <c r="E532" s="288"/>
    </row>
    <row r="533" spans="1:5" s="208" customFormat="1">
      <c r="A533" s="286"/>
      <c r="B533" s="210"/>
      <c r="C533" s="287"/>
      <c r="D533" s="287"/>
      <c r="E533" s="288"/>
    </row>
    <row r="534" spans="1:5" s="208" customFormat="1">
      <c r="A534" s="286"/>
      <c r="B534" s="210"/>
      <c r="C534" s="287"/>
      <c r="D534" s="287"/>
      <c r="E534" s="288"/>
    </row>
    <row r="535" spans="1:5" s="208" customFormat="1">
      <c r="A535" s="286"/>
      <c r="B535" s="210"/>
      <c r="C535" s="287"/>
      <c r="D535" s="287"/>
      <c r="E535" s="288"/>
    </row>
    <row r="536" spans="1:5" s="208" customFormat="1">
      <c r="A536" s="286"/>
      <c r="B536" s="210"/>
      <c r="C536" s="287"/>
      <c r="D536" s="287"/>
      <c r="E536" s="288"/>
    </row>
    <row r="537" spans="1:5" s="208" customFormat="1">
      <c r="A537" s="286"/>
      <c r="B537" s="210"/>
      <c r="C537" s="287"/>
      <c r="D537" s="287"/>
      <c r="E537" s="288"/>
    </row>
    <row r="538" spans="1:5" s="208" customFormat="1">
      <c r="A538" s="286"/>
      <c r="B538" s="210"/>
      <c r="C538" s="287"/>
      <c r="D538" s="287"/>
      <c r="E538" s="288"/>
    </row>
    <row r="539" spans="1:5" s="208" customFormat="1">
      <c r="A539" s="286"/>
      <c r="B539" s="210"/>
      <c r="C539" s="287"/>
      <c r="D539" s="287"/>
      <c r="E539" s="288"/>
    </row>
    <row r="540" spans="1:5" s="208" customFormat="1">
      <c r="A540" s="286"/>
      <c r="B540" s="210"/>
      <c r="C540" s="287"/>
      <c r="D540" s="287"/>
      <c r="E540" s="288"/>
    </row>
    <row r="541" spans="1:5" s="208" customFormat="1">
      <c r="A541" s="286"/>
      <c r="B541" s="210"/>
      <c r="C541" s="287"/>
      <c r="D541" s="287"/>
      <c r="E541" s="288"/>
    </row>
    <row r="542" spans="1:5" s="208" customFormat="1">
      <c r="A542" s="286"/>
      <c r="B542" s="210"/>
      <c r="C542" s="287"/>
      <c r="D542" s="287"/>
      <c r="E542" s="288"/>
    </row>
    <row r="543" spans="1:5" s="208" customFormat="1">
      <c r="A543" s="286"/>
      <c r="B543" s="210"/>
      <c r="C543" s="287"/>
      <c r="D543" s="287"/>
      <c r="E543" s="288"/>
    </row>
    <row r="544" spans="1:5" s="208" customFormat="1">
      <c r="A544" s="286"/>
      <c r="B544" s="210"/>
      <c r="C544" s="287"/>
      <c r="D544" s="287"/>
      <c r="E544" s="288"/>
    </row>
    <row r="545" spans="1:5" s="208" customFormat="1">
      <c r="A545" s="286"/>
      <c r="B545" s="210"/>
      <c r="C545" s="287"/>
      <c r="D545" s="287"/>
      <c r="E545" s="288"/>
    </row>
    <row r="546" spans="1:5" s="208" customFormat="1">
      <c r="A546" s="286"/>
      <c r="B546" s="210"/>
      <c r="C546" s="287"/>
      <c r="D546" s="287"/>
      <c r="E546" s="288"/>
    </row>
    <row r="547" spans="1:5" s="208" customFormat="1">
      <c r="A547" s="286"/>
      <c r="B547" s="210"/>
      <c r="C547" s="287"/>
      <c r="D547" s="287"/>
      <c r="E547" s="288"/>
    </row>
    <row r="548" spans="1:5" s="208" customFormat="1">
      <c r="A548" s="286"/>
      <c r="B548" s="210"/>
      <c r="C548" s="287"/>
      <c r="D548" s="287"/>
      <c r="E548" s="288"/>
    </row>
    <row r="549" spans="1:5" s="208" customFormat="1">
      <c r="A549" s="286"/>
      <c r="B549" s="210"/>
      <c r="C549" s="287"/>
      <c r="D549" s="287"/>
      <c r="E549" s="288"/>
    </row>
    <row r="550" spans="1:5" s="208" customFormat="1">
      <c r="A550" s="286"/>
      <c r="B550" s="210"/>
      <c r="C550" s="287"/>
      <c r="D550" s="287"/>
      <c r="E550" s="288"/>
    </row>
    <row r="551" spans="1:5" s="208" customFormat="1">
      <c r="A551" s="286"/>
      <c r="B551" s="210"/>
      <c r="C551" s="287"/>
      <c r="D551" s="287"/>
      <c r="E551" s="288"/>
    </row>
    <row r="552" spans="1:5" s="208" customFormat="1">
      <c r="A552" s="286"/>
      <c r="B552" s="210"/>
      <c r="C552" s="287"/>
      <c r="D552" s="287"/>
      <c r="E552" s="288"/>
    </row>
    <row r="553" spans="1:5" s="208" customFormat="1">
      <c r="A553" s="286"/>
      <c r="B553" s="210"/>
      <c r="C553" s="287"/>
      <c r="D553" s="287"/>
      <c r="E553" s="288"/>
    </row>
    <row r="554" spans="1:5" s="208" customFormat="1">
      <c r="A554" s="286"/>
      <c r="B554" s="210"/>
      <c r="C554" s="287"/>
      <c r="D554" s="287"/>
      <c r="E554" s="288"/>
    </row>
    <row r="555" spans="1:5" s="208" customFormat="1">
      <c r="A555" s="286"/>
      <c r="B555" s="210"/>
      <c r="C555" s="287"/>
      <c r="D555" s="287"/>
      <c r="E555" s="288"/>
    </row>
    <row r="556" spans="1:5" s="208" customFormat="1">
      <c r="A556" s="286"/>
      <c r="B556" s="210"/>
      <c r="C556" s="287"/>
      <c r="D556" s="287"/>
      <c r="E556" s="288"/>
    </row>
    <row r="557" spans="1:5" s="208" customFormat="1">
      <c r="A557" s="286"/>
      <c r="B557" s="210"/>
      <c r="C557" s="287"/>
      <c r="D557" s="287"/>
      <c r="E557" s="288"/>
    </row>
    <row r="558" spans="1:5" s="208" customFormat="1">
      <c r="A558" s="286"/>
      <c r="B558" s="210"/>
      <c r="C558" s="287"/>
      <c r="D558" s="287"/>
      <c r="E558" s="288"/>
    </row>
    <row r="559" spans="1:5" s="208" customFormat="1">
      <c r="A559" s="286"/>
      <c r="B559" s="210"/>
      <c r="C559" s="287"/>
      <c r="D559" s="287"/>
      <c r="E559" s="288"/>
    </row>
    <row r="560" spans="1:5" s="208" customFormat="1">
      <c r="A560" s="286"/>
      <c r="B560" s="210"/>
      <c r="C560" s="287"/>
      <c r="D560" s="287"/>
      <c r="E560" s="288"/>
    </row>
    <row r="561" spans="1:5" s="208" customFormat="1">
      <c r="A561" s="286"/>
      <c r="B561" s="210"/>
      <c r="C561" s="287"/>
      <c r="D561" s="287"/>
      <c r="E561" s="288"/>
    </row>
    <row r="562" spans="1:5" s="208" customFormat="1">
      <c r="A562" s="286"/>
      <c r="B562" s="210"/>
      <c r="C562" s="287"/>
      <c r="D562" s="287"/>
      <c r="E562" s="288"/>
    </row>
    <row r="563" spans="1:5" s="208" customFormat="1">
      <c r="A563" s="286"/>
      <c r="B563" s="210"/>
      <c r="C563" s="287"/>
      <c r="D563" s="287"/>
      <c r="E563" s="288"/>
    </row>
    <row r="564" spans="1:5" s="208" customFormat="1">
      <c r="A564" s="286"/>
      <c r="B564" s="210"/>
      <c r="C564" s="287"/>
      <c r="D564" s="287"/>
      <c r="E564" s="288"/>
    </row>
    <row r="565" spans="1:5" s="208" customFormat="1">
      <c r="A565" s="286"/>
      <c r="B565" s="210"/>
      <c r="C565" s="287"/>
      <c r="D565" s="287"/>
      <c r="E565" s="288"/>
    </row>
    <row r="566" spans="1:5" s="208" customFormat="1">
      <c r="A566" s="286"/>
      <c r="B566" s="210"/>
      <c r="C566" s="287"/>
      <c r="D566" s="287"/>
      <c r="E566" s="288"/>
    </row>
    <row r="567" spans="1:5" s="208" customFormat="1">
      <c r="A567" s="286"/>
      <c r="B567" s="210"/>
      <c r="C567" s="287"/>
      <c r="D567" s="287"/>
      <c r="E567" s="288"/>
    </row>
    <row r="568" spans="1:5" s="208" customFormat="1">
      <c r="A568" s="286"/>
      <c r="B568" s="210"/>
      <c r="C568" s="287"/>
      <c r="D568" s="287"/>
      <c r="E568" s="288"/>
    </row>
    <row r="569" spans="1:5" s="208" customFormat="1">
      <c r="A569" s="286"/>
      <c r="B569" s="210"/>
      <c r="C569" s="287"/>
      <c r="D569" s="287"/>
      <c r="E569" s="288"/>
    </row>
    <row r="570" spans="1:5" s="208" customFormat="1">
      <c r="A570" s="286"/>
      <c r="B570" s="210"/>
      <c r="C570" s="287"/>
      <c r="D570" s="287"/>
      <c r="E570" s="288"/>
    </row>
    <row r="571" spans="1:5" s="208" customFormat="1">
      <c r="A571" s="286"/>
      <c r="B571" s="210"/>
      <c r="C571" s="287"/>
      <c r="D571" s="287"/>
      <c r="E571" s="288"/>
    </row>
    <row r="572" spans="1:5" s="208" customFormat="1">
      <c r="A572" s="286"/>
      <c r="B572" s="210"/>
      <c r="C572" s="287"/>
      <c r="D572" s="287"/>
      <c r="E572" s="288"/>
    </row>
    <row r="573" spans="1:5" s="208" customFormat="1">
      <c r="A573" s="286"/>
      <c r="B573" s="210"/>
      <c r="C573" s="287"/>
      <c r="D573" s="287"/>
      <c r="E573" s="288"/>
    </row>
    <row r="574" spans="1:5" s="208" customFormat="1">
      <c r="A574" s="286"/>
      <c r="B574" s="210"/>
      <c r="C574" s="287"/>
      <c r="D574" s="287"/>
      <c r="E574" s="288"/>
    </row>
    <row r="575" spans="1:5" s="208" customFormat="1">
      <c r="A575" s="286"/>
      <c r="B575" s="210"/>
      <c r="C575" s="287"/>
      <c r="D575" s="287"/>
      <c r="E575" s="288"/>
    </row>
    <row r="576" spans="1:5" s="208" customFormat="1">
      <c r="A576" s="286"/>
      <c r="B576" s="210"/>
      <c r="C576" s="287"/>
      <c r="D576" s="287"/>
      <c r="E576" s="288"/>
    </row>
    <row r="577" spans="1:5" s="208" customFormat="1">
      <c r="A577" s="286"/>
      <c r="B577" s="210"/>
      <c r="C577" s="287"/>
      <c r="D577" s="287"/>
      <c r="E577" s="288"/>
    </row>
    <row r="578" spans="1:5" s="208" customFormat="1">
      <c r="A578" s="286"/>
      <c r="B578" s="210"/>
      <c r="C578" s="287"/>
      <c r="D578" s="287"/>
      <c r="E578" s="288"/>
    </row>
    <row r="579" spans="1:5" s="208" customFormat="1">
      <c r="A579" s="286"/>
      <c r="B579" s="210"/>
      <c r="C579" s="287"/>
      <c r="D579" s="287"/>
      <c r="E579" s="288"/>
    </row>
    <row r="580" spans="1:5" s="208" customFormat="1">
      <c r="A580" s="286"/>
      <c r="B580" s="210"/>
      <c r="C580" s="287"/>
      <c r="D580" s="287"/>
      <c r="E580" s="288"/>
    </row>
    <row r="581" spans="1:5" s="208" customFormat="1">
      <c r="A581" s="286"/>
      <c r="B581" s="210"/>
      <c r="C581" s="287"/>
      <c r="D581" s="287"/>
      <c r="E581" s="288"/>
    </row>
    <row r="582" spans="1:5" s="208" customFormat="1">
      <c r="A582" s="286"/>
      <c r="B582" s="210"/>
      <c r="C582" s="287"/>
      <c r="D582" s="287"/>
      <c r="E582" s="288"/>
    </row>
    <row r="583" spans="1:5" s="208" customFormat="1">
      <c r="A583" s="286"/>
      <c r="B583" s="210"/>
      <c r="C583" s="287"/>
      <c r="D583" s="287"/>
      <c r="E583" s="288"/>
    </row>
    <row r="584" spans="1:5" s="208" customFormat="1">
      <c r="A584" s="286"/>
      <c r="B584" s="210"/>
      <c r="C584" s="287"/>
      <c r="D584" s="287"/>
      <c r="E584" s="288"/>
    </row>
    <row r="585" spans="1:5" s="208" customFormat="1">
      <c r="A585" s="286"/>
      <c r="B585" s="210"/>
      <c r="C585" s="287"/>
      <c r="D585" s="287"/>
      <c r="E585" s="288"/>
    </row>
    <row r="586" spans="1:5" s="208" customFormat="1">
      <c r="A586" s="286"/>
      <c r="B586" s="210"/>
      <c r="C586" s="287"/>
      <c r="D586" s="287"/>
      <c r="E586" s="288"/>
    </row>
    <row r="587" spans="1:5" s="208" customFormat="1">
      <c r="A587" s="286"/>
      <c r="B587" s="210"/>
      <c r="C587" s="287"/>
      <c r="D587" s="287"/>
      <c r="E587" s="288"/>
    </row>
    <row r="588" spans="1:5" s="208" customFormat="1">
      <c r="A588" s="286"/>
      <c r="B588" s="210"/>
      <c r="C588" s="287"/>
      <c r="D588" s="287"/>
      <c r="E588" s="288"/>
    </row>
    <row r="589" spans="1:5" s="208" customFormat="1">
      <c r="A589" s="286"/>
      <c r="B589" s="210"/>
      <c r="C589" s="287"/>
      <c r="D589" s="287"/>
      <c r="E589" s="288"/>
    </row>
    <row r="590" spans="1:5" s="208" customFormat="1">
      <c r="A590" s="286"/>
      <c r="B590" s="210"/>
      <c r="C590" s="287"/>
      <c r="D590" s="287"/>
      <c r="E590" s="288"/>
    </row>
    <row r="591" spans="1:5" s="208" customFormat="1">
      <c r="A591" s="286"/>
      <c r="B591" s="210"/>
      <c r="C591" s="287"/>
      <c r="D591" s="287"/>
      <c r="E591" s="288"/>
    </row>
    <row r="592" spans="1:5" s="208" customFormat="1">
      <c r="A592" s="286"/>
      <c r="B592" s="210"/>
      <c r="C592" s="287"/>
      <c r="D592" s="287"/>
      <c r="E592" s="288"/>
    </row>
    <row r="593" spans="1:5" s="208" customFormat="1">
      <c r="A593" s="286"/>
      <c r="B593" s="210"/>
      <c r="C593" s="287"/>
      <c r="D593" s="287"/>
      <c r="E593" s="288"/>
    </row>
    <row r="594" spans="1:5" s="208" customFormat="1">
      <c r="A594" s="286"/>
      <c r="B594" s="210"/>
      <c r="C594" s="287"/>
      <c r="D594" s="287"/>
      <c r="E594" s="288"/>
    </row>
    <row r="595" spans="1:5" s="208" customFormat="1">
      <c r="A595" s="286"/>
      <c r="B595" s="210"/>
      <c r="C595" s="287"/>
      <c r="D595" s="287"/>
      <c r="E595" s="288"/>
    </row>
    <row r="596" spans="1:5" s="208" customFormat="1">
      <c r="A596" s="286"/>
      <c r="B596" s="210"/>
      <c r="C596" s="287"/>
      <c r="D596" s="287"/>
      <c r="E596" s="288"/>
    </row>
    <row r="597" spans="1:5" s="208" customFormat="1">
      <c r="A597" s="286"/>
      <c r="B597" s="210"/>
      <c r="C597" s="287"/>
      <c r="D597" s="287"/>
      <c r="E597" s="288"/>
    </row>
    <row r="598" spans="1:5" s="208" customFormat="1">
      <c r="A598" s="286"/>
      <c r="B598" s="210"/>
      <c r="C598" s="287"/>
      <c r="D598" s="287"/>
      <c r="E598" s="288"/>
    </row>
    <row r="599" spans="1:5" s="208" customFormat="1">
      <c r="A599" s="286"/>
      <c r="B599" s="210"/>
      <c r="C599" s="287"/>
      <c r="D599" s="287"/>
      <c r="E599" s="288"/>
    </row>
    <row r="600" spans="1:5" s="208" customFormat="1">
      <c r="A600" s="286"/>
      <c r="B600" s="210"/>
      <c r="C600" s="287"/>
      <c r="D600" s="287"/>
      <c r="E600" s="288"/>
    </row>
    <row r="601" spans="1:5" s="208" customFormat="1">
      <c r="A601" s="286"/>
      <c r="B601" s="210"/>
      <c r="C601" s="287"/>
      <c r="D601" s="287"/>
      <c r="E601" s="288"/>
    </row>
    <row r="602" spans="1:5" s="208" customFormat="1">
      <c r="A602" s="286"/>
      <c r="B602" s="210"/>
      <c r="C602" s="287"/>
      <c r="D602" s="287"/>
      <c r="E602" s="288"/>
    </row>
    <row r="603" spans="1:5" s="208" customFormat="1">
      <c r="A603" s="286"/>
      <c r="B603" s="210"/>
      <c r="C603" s="287"/>
      <c r="D603" s="287"/>
      <c r="E603" s="288"/>
    </row>
    <row r="604" spans="1:5" s="208" customFormat="1">
      <c r="A604" s="286"/>
      <c r="B604" s="210"/>
      <c r="C604" s="287"/>
      <c r="D604" s="287"/>
      <c r="E604" s="288"/>
    </row>
    <row r="605" spans="1:5" s="208" customFormat="1">
      <c r="A605" s="286"/>
      <c r="B605" s="210"/>
      <c r="C605" s="287"/>
      <c r="D605" s="287"/>
      <c r="E605" s="288"/>
    </row>
    <row r="606" spans="1:5" s="208" customFormat="1">
      <c r="A606" s="286"/>
      <c r="B606" s="210"/>
      <c r="C606" s="287"/>
      <c r="D606" s="287"/>
      <c r="E606" s="288"/>
    </row>
    <row r="607" spans="1:5" s="208" customFormat="1">
      <c r="A607" s="286"/>
      <c r="B607" s="210"/>
      <c r="C607" s="287"/>
      <c r="D607" s="287"/>
      <c r="E607" s="288"/>
    </row>
    <row r="608" spans="1:5" s="208" customFormat="1">
      <c r="A608" s="286"/>
      <c r="B608" s="210"/>
      <c r="C608" s="287"/>
      <c r="D608" s="287"/>
      <c r="E608" s="288"/>
    </row>
    <row r="609" spans="1:5" s="208" customFormat="1">
      <c r="A609" s="286"/>
      <c r="B609" s="210"/>
      <c r="C609" s="287"/>
      <c r="D609" s="287"/>
      <c r="E609" s="288"/>
    </row>
    <row r="610" spans="1:5" s="208" customFormat="1">
      <c r="A610" s="286"/>
      <c r="B610" s="210"/>
      <c r="C610" s="287"/>
      <c r="D610" s="287"/>
      <c r="E610" s="288"/>
    </row>
    <row r="611" spans="1:5" s="208" customFormat="1">
      <c r="A611" s="286"/>
      <c r="B611" s="210"/>
      <c r="C611" s="287"/>
      <c r="D611" s="287"/>
      <c r="E611" s="288"/>
    </row>
    <row r="612" spans="1:5" s="208" customFormat="1">
      <c r="A612" s="286"/>
      <c r="B612" s="210"/>
      <c r="C612" s="287"/>
      <c r="D612" s="287"/>
      <c r="E612" s="288"/>
    </row>
    <row r="613" spans="1:5" s="208" customFormat="1">
      <c r="A613" s="286"/>
      <c r="B613" s="210"/>
      <c r="C613" s="287"/>
      <c r="D613" s="287"/>
      <c r="E613" s="288"/>
    </row>
    <row r="614" spans="1:5" s="208" customFormat="1">
      <c r="A614" s="286"/>
      <c r="B614" s="210"/>
      <c r="C614" s="287"/>
      <c r="D614" s="287"/>
      <c r="E614" s="288"/>
    </row>
    <row r="615" spans="1:5" s="208" customFormat="1">
      <c r="A615" s="286"/>
      <c r="B615" s="210"/>
      <c r="C615" s="287"/>
      <c r="D615" s="287"/>
      <c r="E615" s="288"/>
    </row>
    <row r="616" spans="1:5" s="208" customFormat="1">
      <c r="A616" s="286"/>
      <c r="B616" s="210"/>
      <c r="C616" s="287"/>
      <c r="D616" s="287"/>
      <c r="E616" s="288"/>
    </row>
    <row r="617" spans="1:5" s="208" customFormat="1">
      <c r="A617" s="286"/>
      <c r="B617" s="210"/>
      <c r="C617" s="287"/>
      <c r="D617" s="287"/>
      <c r="E617" s="288"/>
    </row>
    <row r="618" spans="1:5" s="208" customFormat="1">
      <c r="A618" s="286"/>
      <c r="B618" s="210"/>
      <c r="C618" s="287"/>
      <c r="D618" s="287"/>
      <c r="E618" s="288"/>
    </row>
    <row r="619" spans="1:5" s="208" customFormat="1">
      <c r="A619" s="286"/>
      <c r="B619" s="210"/>
      <c r="C619" s="287"/>
      <c r="D619" s="287"/>
      <c r="E619" s="288"/>
    </row>
    <row r="620" spans="1:5" s="208" customFormat="1">
      <c r="A620" s="286"/>
      <c r="B620" s="210"/>
      <c r="C620" s="287"/>
      <c r="D620" s="287"/>
      <c r="E620" s="288"/>
    </row>
    <row r="621" spans="1:5" s="208" customFormat="1">
      <c r="A621" s="286"/>
      <c r="B621" s="210"/>
      <c r="C621" s="287"/>
      <c r="D621" s="287"/>
      <c r="E621" s="288"/>
    </row>
    <row r="622" spans="1:5" s="208" customFormat="1">
      <c r="A622" s="286"/>
      <c r="B622" s="210"/>
      <c r="C622" s="287"/>
      <c r="D622" s="287"/>
      <c r="E622" s="288"/>
    </row>
    <row r="623" spans="1:5" s="208" customFormat="1">
      <c r="A623" s="286"/>
      <c r="B623" s="210"/>
      <c r="C623" s="287"/>
      <c r="D623" s="287"/>
      <c r="E623" s="288"/>
    </row>
    <row r="624" spans="1:5" s="208" customFormat="1">
      <c r="A624" s="286"/>
      <c r="B624" s="210"/>
      <c r="C624" s="287"/>
      <c r="D624" s="287"/>
      <c r="E624" s="288"/>
    </row>
    <row r="625" spans="1:5" s="208" customFormat="1">
      <c r="A625" s="286"/>
      <c r="B625" s="210"/>
      <c r="C625" s="287"/>
      <c r="D625" s="287"/>
      <c r="E625" s="288"/>
    </row>
    <row r="626" spans="1:5" s="208" customFormat="1">
      <c r="A626" s="286"/>
      <c r="B626" s="210"/>
      <c r="C626" s="287"/>
      <c r="D626" s="287"/>
      <c r="E626" s="288"/>
    </row>
    <row r="627" spans="1:5" s="208" customFormat="1">
      <c r="A627" s="286"/>
      <c r="B627" s="210"/>
      <c r="C627" s="287"/>
      <c r="D627" s="287"/>
      <c r="E627" s="288"/>
    </row>
    <row r="628" spans="1:5" s="208" customFormat="1">
      <c r="A628" s="286"/>
      <c r="B628" s="210"/>
      <c r="C628" s="287"/>
      <c r="D628" s="287"/>
      <c r="E628" s="288"/>
    </row>
    <row r="629" spans="1:5" s="208" customFormat="1">
      <c r="A629" s="286"/>
      <c r="B629" s="210"/>
      <c r="C629" s="287"/>
      <c r="D629" s="287"/>
      <c r="E629" s="288"/>
    </row>
    <row r="630" spans="1:5" s="208" customFormat="1">
      <c r="A630" s="286"/>
      <c r="B630" s="210"/>
      <c r="C630" s="287"/>
      <c r="D630" s="287"/>
      <c r="E630" s="288"/>
    </row>
    <row r="631" spans="1:5" s="208" customFormat="1">
      <c r="A631" s="286"/>
      <c r="B631" s="210"/>
      <c r="C631" s="287"/>
      <c r="D631" s="287"/>
      <c r="E631" s="288"/>
    </row>
    <row r="632" spans="1:5" s="208" customFormat="1">
      <c r="A632" s="286"/>
      <c r="B632" s="210"/>
      <c r="C632" s="287"/>
      <c r="D632" s="287"/>
      <c r="E632" s="288"/>
    </row>
    <row r="633" spans="1:5" s="208" customFormat="1">
      <c r="A633" s="286"/>
      <c r="B633" s="210"/>
      <c r="C633" s="287"/>
      <c r="D633" s="287"/>
      <c r="E633" s="288"/>
    </row>
    <row r="634" spans="1:5" s="208" customFormat="1">
      <c r="A634" s="286"/>
      <c r="B634" s="210"/>
      <c r="C634" s="287"/>
      <c r="D634" s="287"/>
      <c r="E634" s="288"/>
    </row>
    <row r="635" spans="1:5" s="208" customFormat="1">
      <c r="A635" s="286"/>
      <c r="B635" s="210"/>
      <c r="C635" s="287"/>
      <c r="D635" s="287"/>
      <c r="E635" s="288"/>
    </row>
    <row r="636" spans="1:5" s="208" customFormat="1">
      <c r="A636" s="286"/>
      <c r="B636" s="210"/>
      <c r="C636" s="287"/>
      <c r="D636" s="287"/>
      <c r="E636" s="288"/>
    </row>
    <row r="637" spans="1:5" s="208" customFormat="1">
      <c r="A637" s="286"/>
      <c r="B637" s="210"/>
      <c r="C637" s="287"/>
      <c r="D637" s="287"/>
      <c r="E637" s="288"/>
    </row>
    <row r="638" spans="1:5" s="208" customFormat="1">
      <c r="A638" s="286"/>
      <c r="B638" s="210"/>
      <c r="C638" s="287"/>
      <c r="D638" s="287"/>
      <c r="E638" s="288"/>
    </row>
    <row r="639" spans="1:5" s="208" customFormat="1">
      <c r="A639" s="286"/>
      <c r="B639" s="210"/>
      <c r="C639" s="287"/>
      <c r="D639" s="287"/>
      <c r="E639" s="288"/>
    </row>
    <row r="640" spans="1:5" s="208" customFormat="1">
      <c r="A640" s="286"/>
      <c r="B640" s="210"/>
      <c r="C640" s="287"/>
      <c r="D640" s="287"/>
      <c r="E640" s="288"/>
    </row>
    <row r="641" spans="1:5" s="208" customFormat="1">
      <c r="A641" s="286"/>
      <c r="B641" s="210"/>
      <c r="C641" s="287"/>
      <c r="D641" s="287"/>
      <c r="E641" s="288"/>
    </row>
    <row r="642" spans="1:5" s="208" customFormat="1">
      <c r="A642" s="286"/>
      <c r="B642" s="210"/>
      <c r="C642" s="287"/>
      <c r="D642" s="287"/>
      <c r="E642" s="288"/>
    </row>
    <row r="643" spans="1:5" s="208" customFormat="1">
      <c r="A643" s="286"/>
      <c r="B643" s="210"/>
      <c r="C643" s="287"/>
      <c r="D643" s="287"/>
      <c r="E643" s="288"/>
    </row>
    <row r="644" spans="1:5" s="208" customFormat="1">
      <c r="A644" s="286"/>
      <c r="B644" s="210"/>
      <c r="C644" s="287"/>
      <c r="D644" s="287"/>
      <c r="E644" s="288"/>
    </row>
    <row r="645" spans="1:5" s="208" customFormat="1">
      <c r="A645" s="286"/>
      <c r="B645" s="210"/>
      <c r="C645" s="287"/>
      <c r="D645" s="287"/>
      <c r="E645" s="288"/>
    </row>
    <row r="646" spans="1:5" s="208" customFormat="1">
      <c r="A646" s="286"/>
      <c r="B646" s="210"/>
      <c r="C646" s="287"/>
      <c r="D646" s="287"/>
      <c r="E646" s="288"/>
    </row>
    <row r="647" spans="1:5" s="208" customFormat="1">
      <c r="A647" s="286"/>
      <c r="B647" s="210"/>
      <c r="C647" s="287"/>
      <c r="D647" s="287"/>
      <c r="E647" s="288"/>
    </row>
    <row r="648" spans="1:5" s="208" customFormat="1">
      <c r="A648" s="286"/>
      <c r="B648" s="210"/>
      <c r="C648" s="287"/>
      <c r="D648" s="287"/>
      <c r="E648" s="288"/>
    </row>
    <row r="649" spans="1:5" s="208" customFormat="1">
      <c r="A649" s="286"/>
      <c r="B649" s="210"/>
      <c r="C649" s="287"/>
      <c r="D649" s="287"/>
      <c r="E649" s="288"/>
    </row>
    <row r="650" spans="1:5" s="208" customFormat="1">
      <c r="A650" s="286"/>
      <c r="B650" s="210"/>
      <c r="C650" s="287"/>
      <c r="D650" s="287"/>
      <c r="E650" s="288"/>
    </row>
    <row r="651" spans="1:5" s="208" customFormat="1">
      <c r="A651" s="286"/>
      <c r="B651" s="210"/>
      <c r="C651" s="287"/>
      <c r="D651" s="287"/>
      <c r="E651" s="288"/>
    </row>
    <row r="652" spans="1:5" s="208" customFormat="1">
      <c r="A652" s="286"/>
      <c r="B652" s="210"/>
      <c r="C652" s="287"/>
      <c r="D652" s="287"/>
      <c r="E652" s="288"/>
    </row>
    <row r="653" spans="1:5" s="208" customFormat="1">
      <c r="A653" s="286"/>
      <c r="B653" s="210"/>
      <c r="C653" s="287"/>
      <c r="D653" s="287"/>
      <c r="E653" s="288"/>
    </row>
    <row r="654" spans="1:5" s="208" customFormat="1">
      <c r="A654" s="286"/>
      <c r="B654" s="210"/>
      <c r="C654" s="287"/>
      <c r="D654" s="287"/>
      <c r="E654" s="288"/>
    </row>
    <row r="655" spans="1:5" s="208" customFormat="1">
      <c r="A655" s="286"/>
      <c r="B655" s="210"/>
      <c r="C655" s="287"/>
      <c r="D655" s="287"/>
      <c r="E655" s="288"/>
    </row>
    <row r="656" spans="1:5" s="208" customFormat="1">
      <c r="A656" s="286"/>
      <c r="B656" s="210"/>
      <c r="C656" s="287"/>
      <c r="D656" s="287"/>
      <c r="E656" s="288"/>
    </row>
    <row r="657" spans="1:5" s="208" customFormat="1">
      <c r="A657" s="286"/>
      <c r="B657" s="210"/>
      <c r="C657" s="287"/>
      <c r="D657" s="287"/>
      <c r="E657" s="288"/>
    </row>
    <row r="658" spans="1:5" s="208" customFormat="1">
      <c r="A658" s="286"/>
      <c r="B658" s="210"/>
      <c r="C658" s="287"/>
      <c r="D658" s="287"/>
      <c r="E658" s="288"/>
    </row>
    <row r="659" spans="1:5" s="208" customFormat="1">
      <c r="A659" s="286"/>
      <c r="B659" s="210"/>
      <c r="C659" s="287"/>
      <c r="D659" s="287"/>
      <c r="E659" s="288"/>
    </row>
    <row r="660" spans="1:5" s="208" customFormat="1">
      <c r="A660" s="286"/>
      <c r="B660" s="210"/>
      <c r="C660" s="287"/>
      <c r="D660" s="287"/>
      <c r="E660" s="288"/>
    </row>
    <row r="661" spans="1:5" s="208" customFormat="1">
      <c r="A661" s="286"/>
      <c r="B661" s="210"/>
      <c r="C661" s="287"/>
      <c r="D661" s="287"/>
      <c r="E661" s="288"/>
    </row>
    <row r="662" spans="1:5" s="208" customFormat="1">
      <c r="A662" s="286"/>
      <c r="B662" s="210"/>
      <c r="C662" s="287"/>
      <c r="D662" s="287"/>
      <c r="E662" s="288"/>
    </row>
    <row r="663" spans="1:5" s="208" customFormat="1">
      <c r="A663" s="286"/>
      <c r="B663" s="210"/>
      <c r="C663" s="287"/>
      <c r="D663" s="287"/>
      <c r="E663" s="288"/>
    </row>
    <row r="664" spans="1:5" s="208" customFormat="1">
      <c r="A664" s="286"/>
      <c r="B664" s="210"/>
      <c r="C664" s="287"/>
      <c r="D664" s="287"/>
      <c r="E664" s="288"/>
    </row>
    <row r="665" spans="1:5" s="208" customFormat="1">
      <c r="A665" s="286"/>
      <c r="B665" s="210"/>
      <c r="C665" s="287"/>
      <c r="D665" s="287"/>
      <c r="E665" s="288"/>
    </row>
    <row r="666" spans="1:5" s="208" customFormat="1">
      <c r="A666" s="286"/>
      <c r="B666" s="210"/>
      <c r="C666" s="287"/>
      <c r="D666" s="287"/>
      <c r="E666" s="288"/>
    </row>
    <row r="667" spans="1:5" s="208" customFormat="1">
      <c r="A667" s="286"/>
      <c r="B667" s="210"/>
      <c r="C667" s="287"/>
      <c r="D667" s="287"/>
      <c r="E667" s="288"/>
    </row>
    <row r="668" spans="1:5" s="208" customFormat="1">
      <c r="A668" s="286"/>
      <c r="B668" s="210"/>
      <c r="C668" s="287"/>
      <c r="D668" s="287"/>
      <c r="E668" s="288"/>
    </row>
    <row r="669" spans="1:5" s="208" customFormat="1">
      <c r="A669" s="286"/>
      <c r="B669" s="210"/>
      <c r="C669" s="287"/>
      <c r="D669" s="287"/>
      <c r="E669" s="288"/>
    </row>
    <row r="670" spans="1:5" s="208" customFormat="1">
      <c r="A670" s="286"/>
      <c r="B670" s="210"/>
      <c r="C670" s="287"/>
      <c r="D670" s="287"/>
      <c r="E670" s="288"/>
    </row>
    <row r="671" spans="1:5" s="208" customFormat="1">
      <c r="A671" s="286"/>
      <c r="B671" s="210"/>
      <c r="C671" s="287"/>
      <c r="D671" s="287"/>
      <c r="E671" s="288"/>
    </row>
    <row r="672" spans="1:5" s="208" customFormat="1">
      <c r="A672" s="286"/>
      <c r="B672" s="210"/>
      <c r="C672" s="287"/>
      <c r="D672" s="287"/>
      <c r="E672" s="288"/>
    </row>
    <row r="673" spans="1:5" s="208" customFormat="1">
      <c r="A673" s="286"/>
      <c r="B673" s="210"/>
      <c r="C673" s="287"/>
      <c r="D673" s="287"/>
      <c r="E673" s="288"/>
    </row>
    <row r="674" spans="1:5" s="208" customFormat="1">
      <c r="A674" s="286"/>
      <c r="B674" s="210"/>
      <c r="C674" s="287"/>
      <c r="D674" s="287"/>
      <c r="E674" s="288"/>
    </row>
    <row r="675" spans="1:5" s="208" customFormat="1">
      <c r="A675" s="286"/>
      <c r="B675" s="210"/>
      <c r="C675" s="287"/>
      <c r="D675" s="287"/>
      <c r="E675" s="288"/>
    </row>
    <row r="676" spans="1:5" s="285" customFormat="1">
      <c r="A676" s="281"/>
      <c r="B676" s="282"/>
      <c r="C676" s="283"/>
      <c r="D676" s="283"/>
      <c r="E676" s="284"/>
    </row>
    <row r="677" spans="1:5" s="285" customFormat="1">
      <c r="A677" s="281"/>
      <c r="B677" s="282"/>
      <c r="C677" s="283"/>
      <c r="D677" s="283"/>
      <c r="E677" s="284"/>
    </row>
    <row r="678" spans="1:5" s="285" customFormat="1">
      <c r="A678" s="281"/>
      <c r="B678" s="282"/>
      <c r="C678" s="283"/>
      <c r="D678" s="283"/>
      <c r="E678" s="284"/>
    </row>
    <row r="679" spans="1:5" s="285" customFormat="1">
      <c r="A679" s="281"/>
      <c r="B679" s="282"/>
      <c r="C679" s="283"/>
      <c r="D679" s="283"/>
      <c r="E679" s="284"/>
    </row>
    <row r="680" spans="1:5" s="285" customFormat="1">
      <c r="A680" s="281"/>
      <c r="B680" s="282"/>
      <c r="C680" s="283"/>
      <c r="D680" s="283"/>
      <c r="E680" s="284"/>
    </row>
    <row r="681" spans="1:5" s="285" customFormat="1">
      <c r="A681" s="281"/>
      <c r="B681" s="282"/>
      <c r="C681" s="283"/>
      <c r="D681" s="283"/>
      <c r="E681" s="284"/>
    </row>
    <row r="682" spans="1:5" s="285" customFormat="1">
      <c r="A682" s="281"/>
      <c r="B682" s="282"/>
      <c r="C682" s="283"/>
      <c r="D682" s="283"/>
      <c r="E682" s="284"/>
    </row>
    <row r="683" spans="1:5" s="285" customFormat="1">
      <c r="A683" s="281"/>
      <c r="B683" s="282"/>
      <c r="C683" s="283"/>
      <c r="D683" s="283"/>
      <c r="E683" s="284"/>
    </row>
    <row r="684" spans="1:5" s="285" customFormat="1">
      <c r="A684" s="281"/>
      <c r="B684" s="282"/>
      <c r="C684" s="283"/>
      <c r="D684" s="283"/>
      <c r="E684" s="284"/>
    </row>
    <row r="685" spans="1:5" s="285" customFormat="1">
      <c r="A685" s="281"/>
      <c r="B685" s="282"/>
      <c r="C685" s="283"/>
      <c r="D685" s="283"/>
      <c r="E685" s="284"/>
    </row>
    <row r="686" spans="1:5" s="285" customFormat="1">
      <c r="A686" s="281"/>
      <c r="B686" s="282"/>
      <c r="C686" s="283"/>
      <c r="D686" s="283"/>
      <c r="E686" s="284"/>
    </row>
    <row r="687" spans="1:5" s="285" customFormat="1">
      <c r="A687" s="281"/>
      <c r="B687" s="282"/>
      <c r="C687" s="283"/>
      <c r="D687" s="283"/>
      <c r="E687" s="284"/>
    </row>
    <row r="688" spans="1:5" s="285" customFormat="1">
      <c r="A688" s="281"/>
      <c r="B688" s="282"/>
      <c r="C688" s="283"/>
      <c r="D688" s="283"/>
      <c r="E688" s="284"/>
    </row>
    <row r="689" spans="1:5" s="285" customFormat="1">
      <c r="A689" s="281"/>
      <c r="B689" s="282"/>
      <c r="C689" s="283"/>
      <c r="D689" s="283"/>
      <c r="E689" s="284"/>
    </row>
    <row r="690" spans="1:5" s="285" customFormat="1">
      <c r="A690" s="281"/>
      <c r="B690" s="282"/>
      <c r="C690" s="283"/>
      <c r="D690" s="283"/>
      <c r="E690" s="284"/>
    </row>
    <row r="691" spans="1:5" s="285" customFormat="1">
      <c r="A691" s="281"/>
      <c r="B691" s="282"/>
      <c r="C691" s="283"/>
      <c r="D691" s="283"/>
      <c r="E691" s="284"/>
    </row>
    <row r="692" spans="1:5" s="285" customFormat="1">
      <c r="A692" s="281"/>
      <c r="B692" s="282"/>
      <c r="C692" s="283"/>
      <c r="D692" s="283"/>
      <c r="E692" s="284"/>
    </row>
    <row r="693" spans="1:5" s="285" customFormat="1">
      <c r="A693" s="281"/>
      <c r="B693" s="282"/>
      <c r="C693" s="283"/>
      <c r="D693" s="283"/>
      <c r="E693" s="284"/>
    </row>
    <row r="694" spans="1:5" s="285" customFormat="1">
      <c r="A694" s="281"/>
      <c r="B694" s="282"/>
      <c r="C694" s="283"/>
      <c r="D694" s="283"/>
      <c r="E694" s="284"/>
    </row>
    <row r="695" spans="1:5" s="285" customFormat="1">
      <c r="A695" s="281"/>
      <c r="B695" s="282"/>
      <c r="C695" s="283"/>
      <c r="D695" s="283"/>
      <c r="E695" s="284"/>
    </row>
    <row r="696" spans="1:5" s="285" customFormat="1">
      <c r="A696" s="281"/>
      <c r="B696" s="282"/>
      <c r="C696" s="283"/>
      <c r="D696" s="283"/>
      <c r="E696" s="284"/>
    </row>
    <row r="697" spans="1:5" s="285" customFormat="1">
      <c r="A697" s="281"/>
      <c r="B697" s="282"/>
      <c r="C697" s="283"/>
      <c r="D697" s="283"/>
      <c r="E697" s="284"/>
    </row>
    <row r="698" spans="1:5" s="285" customFormat="1">
      <c r="A698" s="281"/>
      <c r="B698" s="282"/>
      <c r="C698" s="283"/>
      <c r="D698" s="283"/>
      <c r="E698" s="284"/>
    </row>
    <row r="699" spans="1:5" s="285" customFormat="1">
      <c r="A699" s="281"/>
      <c r="B699" s="282"/>
      <c r="C699" s="283"/>
      <c r="D699" s="283"/>
      <c r="E699" s="284"/>
    </row>
    <row r="700" spans="1:5" s="285" customFormat="1">
      <c r="A700" s="281"/>
      <c r="B700" s="282"/>
      <c r="C700" s="283"/>
      <c r="D700" s="283"/>
      <c r="E700" s="284"/>
    </row>
    <row r="701" spans="1:5" s="285" customFormat="1">
      <c r="A701" s="281"/>
      <c r="B701" s="282"/>
      <c r="C701" s="283"/>
      <c r="D701" s="283"/>
      <c r="E701" s="284"/>
    </row>
    <row r="702" spans="1:5" s="285" customFormat="1">
      <c r="A702" s="281"/>
      <c r="B702" s="282"/>
      <c r="C702" s="283"/>
      <c r="D702" s="283"/>
      <c r="E702" s="284"/>
    </row>
    <row r="703" spans="1:5" s="285" customFormat="1">
      <c r="A703" s="281"/>
      <c r="B703" s="282"/>
      <c r="C703" s="283"/>
      <c r="D703" s="283"/>
      <c r="E703" s="284"/>
    </row>
    <row r="704" spans="1:5" s="285" customFormat="1">
      <c r="A704" s="281"/>
      <c r="B704" s="282"/>
      <c r="C704" s="283"/>
      <c r="D704" s="283"/>
      <c r="E704" s="284"/>
    </row>
    <row r="705" spans="1:5" s="285" customFormat="1">
      <c r="A705" s="281"/>
      <c r="B705" s="282"/>
      <c r="C705" s="283"/>
      <c r="D705" s="283"/>
      <c r="E705" s="284"/>
    </row>
    <row r="706" spans="1:5" s="285" customFormat="1">
      <c r="A706" s="281"/>
      <c r="B706" s="282"/>
      <c r="C706" s="283"/>
      <c r="D706" s="283"/>
      <c r="E706" s="284"/>
    </row>
    <row r="707" spans="1:5" s="285" customFormat="1">
      <c r="A707" s="281"/>
      <c r="B707" s="282"/>
      <c r="C707" s="283"/>
      <c r="D707" s="283"/>
      <c r="E707" s="284"/>
    </row>
    <row r="708" spans="1:5" s="285" customFormat="1">
      <c r="A708" s="281"/>
      <c r="B708" s="282"/>
      <c r="C708" s="283"/>
      <c r="D708" s="283"/>
      <c r="E708" s="284"/>
    </row>
    <row r="709" spans="1:5" s="285" customFormat="1">
      <c r="A709" s="281"/>
      <c r="B709" s="282"/>
      <c r="C709" s="283"/>
      <c r="D709" s="283"/>
      <c r="E709" s="284"/>
    </row>
    <row r="710" spans="1:5" s="285" customFormat="1">
      <c r="A710" s="281"/>
      <c r="B710" s="282"/>
      <c r="C710" s="283"/>
      <c r="D710" s="283"/>
      <c r="E710" s="284"/>
    </row>
    <row r="711" spans="1:5" s="285" customFormat="1">
      <c r="A711" s="281"/>
      <c r="B711" s="282"/>
      <c r="C711" s="283"/>
      <c r="D711" s="283"/>
      <c r="E711" s="284"/>
    </row>
    <row r="712" spans="1:5" s="285" customFormat="1">
      <c r="A712" s="281"/>
      <c r="B712" s="282"/>
      <c r="C712" s="283"/>
      <c r="D712" s="283"/>
      <c r="E712" s="284"/>
    </row>
    <row r="713" spans="1:5" s="285" customFormat="1">
      <c r="A713" s="281"/>
      <c r="B713" s="282"/>
      <c r="C713" s="283"/>
      <c r="D713" s="283"/>
      <c r="E713" s="284"/>
    </row>
    <row r="714" spans="1:5" s="285" customFormat="1">
      <c r="A714" s="281"/>
      <c r="B714" s="282"/>
      <c r="C714" s="283"/>
      <c r="D714" s="283"/>
      <c r="E714" s="284"/>
    </row>
    <row r="715" spans="1:5" s="285" customFormat="1">
      <c r="A715" s="281"/>
      <c r="B715" s="282"/>
      <c r="C715" s="283"/>
      <c r="D715" s="283"/>
      <c r="E715" s="284"/>
    </row>
    <row r="716" spans="1:5" s="285" customFormat="1">
      <c r="A716" s="281"/>
      <c r="B716" s="282"/>
      <c r="C716" s="283"/>
      <c r="D716" s="283"/>
      <c r="E716" s="284"/>
    </row>
    <row r="717" spans="1:5" s="285" customFormat="1">
      <c r="A717" s="281"/>
      <c r="B717" s="282"/>
      <c r="C717" s="283"/>
      <c r="D717" s="283"/>
      <c r="E717" s="284"/>
    </row>
    <row r="718" spans="1:5" s="285" customFormat="1">
      <c r="A718" s="281"/>
      <c r="B718" s="282"/>
      <c r="C718" s="283"/>
      <c r="D718" s="283"/>
      <c r="E718" s="284"/>
    </row>
    <row r="719" spans="1:5" s="285" customFormat="1">
      <c r="A719" s="281"/>
      <c r="B719" s="282"/>
      <c r="C719" s="283"/>
      <c r="D719" s="283"/>
      <c r="E719" s="284"/>
    </row>
    <row r="720" spans="1:5" s="285" customFormat="1">
      <c r="A720" s="281"/>
      <c r="B720" s="282"/>
      <c r="C720" s="283"/>
      <c r="D720" s="283"/>
      <c r="E720" s="284"/>
    </row>
    <row r="721" spans="1:5" s="285" customFormat="1">
      <c r="A721" s="281"/>
      <c r="B721" s="282"/>
      <c r="C721" s="283"/>
      <c r="D721" s="283"/>
      <c r="E721" s="284"/>
    </row>
    <row r="722" spans="1:5" s="285" customFormat="1">
      <c r="A722" s="281"/>
      <c r="B722" s="282"/>
      <c r="C722" s="283"/>
      <c r="D722" s="283"/>
      <c r="E722" s="284"/>
    </row>
    <row r="723" spans="1:5" s="285" customFormat="1">
      <c r="A723" s="281"/>
      <c r="B723" s="282"/>
      <c r="C723" s="283"/>
      <c r="D723" s="283"/>
      <c r="E723" s="284"/>
    </row>
    <row r="724" spans="1:5" s="285" customFormat="1">
      <c r="A724" s="281"/>
      <c r="B724" s="282"/>
      <c r="C724" s="283"/>
      <c r="D724" s="283"/>
      <c r="E724" s="284"/>
    </row>
    <row r="725" spans="1:5" s="285" customFormat="1">
      <c r="A725" s="281"/>
      <c r="B725" s="282"/>
      <c r="C725" s="283"/>
      <c r="D725" s="283"/>
      <c r="E725" s="284"/>
    </row>
    <row r="726" spans="1:5" s="285" customFormat="1">
      <c r="A726" s="281"/>
      <c r="B726" s="282"/>
      <c r="C726" s="283"/>
      <c r="D726" s="283"/>
      <c r="E726" s="284"/>
    </row>
    <row r="727" spans="1:5" s="285" customFormat="1">
      <c r="A727" s="281"/>
      <c r="B727" s="282"/>
      <c r="C727" s="283"/>
      <c r="D727" s="283"/>
      <c r="E727" s="284"/>
    </row>
    <row r="728" spans="1:5" s="285" customFormat="1">
      <c r="A728" s="281"/>
      <c r="B728" s="282"/>
      <c r="C728" s="283"/>
      <c r="D728" s="283"/>
      <c r="E728" s="284"/>
    </row>
    <row r="729" spans="1:5" s="285" customFormat="1">
      <c r="A729" s="281"/>
      <c r="B729" s="282"/>
      <c r="C729" s="283"/>
      <c r="D729" s="283"/>
      <c r="E729" s="284"/>
    </row>
    <row r="730" spans="1:5" s="285" customFormat="1">
      <c r="A730" s="281"/>
      <c r="B730" s="282"/>
      <c r="C730" s="283"/>
      <c r="D730" s="283"/>
      <c r="E730" s="284"/>
    </row>
    <row r="731" spans="1:5" s="285" customFormat="1">
      <c r="A731" s="281"/>
      <c r="B731" s="282"/>
      <c r="C731" s="283"/>
      <c r="D731" s="283"/>
      <c r="E731" s="284"/>
    </row>
    <row r="732" spans="1:5" s="285" customFormat="1">
      <c r="A732" s="281"/>
      <c r="B732" s="282"/>
      <c r="C732" s="283"/>
      <c r="D732" s="283"/>
      <c r="E732" s="284"/>
    </row>
    <row r="733" spans="1:5" s="285" customFormat="1">
      <c r="A733" s="281"/>
      <c r="B733" s="282"/>
      <c r="C733" s="283"/>
      <c r="D733" s="283"/>
      <c r="E733" s="284"/>
    </row>
    <row r="734" spans="1:5" s="285" customFormat="1">
      <c r="A734" s="281"/>
      <c r="B734" s="282"/>
      <c r="C734" s="283"/>
      <c r="D734" s="283"/>
      <c r="E734" s="284"/>
    </row>
    <row r="735" spans="1:5" s="285" customFormat="1">
      <c r="A735" s="281"/>
      <c r="B735" s="282"/>
      <c r="C735" s="283"/>
      <c r="D735" s="283"/>
      <c r="E735" s="284"/>
    </row>
    <row r="736" spans="1:5" s="285" customFormat="1">
      <c r="A736" s="281"/>
      <c r="B736" s="282"/>
      <c r="C736" s="283"/>
      <c r="D736" s="283"/>
      <c r="E736" s="284"/>
    </row>
    <row r="737" spans="1:5" s="285" customFormat="1">
      <c r="A737" s="281"/>
      <c r="B737" s="282"/>
      <c r="C737" s="283"/>
      <c r="D737" s="283"/>
      <c r="E737" s="284"/>
    </row>
    <row r="738" spans="1:5" s="285" customFormat="1">
      <c r="A738" s="281"/>
      <c r="B738" s="282"/>
      <c r="C738" s="283"/>
      <c r="D738" s="283"/>
      <c r="E738" s="284"/>
    </row>
    <row r="739" spans="1:5" s="285" customFormat="1">
      <c r="A739" s="281"/>
      <c r="B739" s="282"/>
      <c r="C739" s="283"/>
      <c r="D739" s="283"/>
      <c r="E739" s="284"/>
    </row>
    <row r="740" spans="1:5" s="285" customFormat="1">
      <c r="A740" s="281"/>
      <c r="B740" s="282"/>
      <c r="C740" s="283"/>
      <c r="D740" s="283"/>
      <c r="E740" s="284"/>
    </row>
    <row r="741" spans="1:5" s="285" customFormat="1">
      <c r="A741" s="281"/>
      <c r="B741" s="282"/>
      <c r="C741" s="283"/>
      <c r="D741" s="283"/>
      <c r="E741" s="284"/>
    </row>
    <row r="742" spans="1:5" s="285" customFormat="1">
      <c r="A742" s="281"/>
      <c r="B742" s="282"/>
      <c r="C742" s="283"/>
      <c r="D742" s="283"/>
      <c r="E742" s="284"/>
    </row>
    <row r="743" spans="1:5" s="285" customFormat="1">
      <c r="A743" s="281"/>
      <c r="B743" s="282"/>
      <c r="C743" s="283"/>
      <c r="D743" s="283"/>
      <c r="E743" s="284"/>
    </row>
    <row r="744" spans="1:5" s="285" customFormat="1">
      <c r="A744" s="281"/>
      <c r="B744" s="282"/>
      <c r="C744" s="283"/>
      <c r="D744" s="283"/>
      <c r="E744" s="284"/>
    </row>
    <row r="745" spans="1:5" s="285" customFormat="1">
      <c r="A745" s="281"/>
      <c r="B745" s="282"/>
      <c r="C745" s="283"/>
      <c r="D745" s="283"/>
      <c r="E745" s="284"/>
    </row>
    <row r="746" spans="1:5" s="285" customFormat="1">
      <c r="A746" s="281"/>
      <c r="B746" s="282"/>
      <c r="C746" s="283"/>
      <c r="D746" s="283"/>
      <c r="E746" s="284"/>
    </row>
    <row r="747" spans="1:5" s="285" customFormat="1">
      <c r="A747" s="281"/>
      <c r="B747" s="282"/>
      <c r="C747" s="283"/>
      <c r="D747" s="283"/>
      <c r="E747" s="284"/>
    </row>
    <row r="748" spans="1:5" s="285" customFormat="1">
      <c r="A748" s="281"/>
      <c r="B748" s="282"/>
      <c r="C748" s="283"/>
      <c r="D748" s="283"/>
      <c r="E748" s="284"/>
    </row>
    <row r="749" spans="1:5" s="285" customFormat="1">
      <c r="A749" s="281"/>
      <c r="B749" s="282"/>
      <c r="C749" s="283"/>
      <c r="D749" s="283"/>
      <c r="E749" s="284"/>
    </row>
    <row r="750" spans="1:5" s="285" customFormat="1">
      <c r="A750" s="281"/>
      <c r="B750" s="282"/>
      <c r="C750" s="283"/>
      <c r="D750" s="283"/>
      <c r="E750" s="284"/>
    </row>
    <row r="751" spans="1:5" s="285" customFormat="1">
      <c r="A751" s="281"/>
      <c r="B751" s="282"/>
      <c r="C751" s="283"/>
      <c r="D751" s="283"/>
      <c r="E751" s="284"/>
    </row>
    <row r="752" spans="1:5" s="285" customFormat="1">
      <c r="A752" s="281"/>
      <c r="B752" s="282"/>
      <c r="C752" s="283"/>
      <c r="D752" s="283"/>
      <c r="E752" s="284"/>
    </row>
    <row r="753" spans="1:5" s="285" customFormat="1">
      <c r="A753" s="281"/>
      <c r="B753" s="282"/>
      <c r="C753" s="283"/>
      <c r="D753" s="283"/>
      <c r="E753" s="284"/>
    </row>
    <row r="754" spans="1:5" s="285" customFormat="1">
      <c r="A754" s="281"/>
      <c r="B754" s="282"/>
      <c r="C754" s="283"/>
      <c r="D754" s="283"/>
      <c r="E754" s="284"/>
    </row>
    <row r="755" spans="1:5" s="285" customFormat="1">
      <c r="A755" s="281"/>
      <c r="B755" s="282"/>
      <c r="C755" s="283"/>
      <c r="D755" s="283"/>
      <c r="E755" s="284"/>
    </row>
    <row r="756" spans="1:5" s="285" customFormat="1">
      <c r="A756" s="281"/>
      <c r="B756" s="282"/>
      <c r="C756" s="283"/>
      <c r="D756" s="283"/>
      <c r="E756" s="284"/>
    </row>
    <row r="757" spans="1:5" s="285" customFormat="1">
      <c r="A757" s="281"/>
      <c r="B757" s="282"/>
      <c r="C757" s="283"/>
      <c r="D757" s="283"/>
      <c r="E757" s="284"/>
    </row>
    <row r="758" spans="1:5" s="285" customFormat="1">
      <c r="A758" s="281"/>
      <c r="B758" s="282"/>
      <c r="C758" s="283"/>
      <c r="D758" s="283"/>
      <c r="E758" s="284"/>
    </row>
    <row r="759" spans="1:5" s="285" customFormat="1">
      <c r="A759" s="281"/>
      <c r="B759" s="282"/>
      <c r="C759" s="283"/>
      <c r="D759" s="283"/>
      <c r="E759" s="284"/>
    </row>
    <row r="760" spans="1:5" s="285" customFormat="1">
      <c r="A760" s="281"/>
      <c r="B760" s="282"/>
      <c r="C760" s="283"/>
      <c r="D760" s="283"/>
      <c r="E760" s="284"/>
    </row>
    <row r="761" spans="1:5" s="285" customFormat="1">
      <c r="A761" s="281"/>
      <c r="B761" s="282"/>
      <c r="C761" s="283"/>
      <c r="D761" s="283"/>
      <c r="E761" s="284"/>
    </row>
    <row r="762" spans="1:5" s="285" customFormat="1">
      <c r="A762" s="281"/>
      <c r="B762" s="282"/>
      <c r="C762" s="283"/>
      <c r="D762" s="283"/>
      <c r="E762" s="284"/>
    </row>
    <row r="763" spans="1:5" s="285" customFormat="1">
      <c r="A763" s="281"/>
      <c r="B763" s="282"/>
      <c r="C763" s="283"/>
      <c r="D763" s="283"/>
      <c r="E763" s="284"/>
    </row>
    <row r="764" spans="1:5" s="285" customFormat="1">
      <c r="A764" s="281"/>
      <c r="B764" s="282"/>
      <c r="C764" s="283"/>
      <c r="D764" s="283"/>
      <c r="E764" s="284"/>
    </row>
    <row r="765" spans="1:5" s="285" customFormat="1">
      <c r="A765" s="281"/>
      <c r="B765" s="282"/>
      <c r="C765" s="283"/>
      <c r="D765" s="283"/>
      <c r="E765" s="284"/>
    </row>
    <row r="766" spans="1:5" s="285" customFormat="1">
      <c r="A766" s="281"/>
      <c r="B766" s="282"/>
      <c r="C766" s="283"/>
      <c r="D766" s="283"/>
      <c r="E766" s="284"/>
    </row>
    <row r="767" spans="1:5" s="285" customFormat="1">
      <c r="A767" s="281"/>
      <c r="B767" s="282"/>
      <c r="C767" s="283"/>
      <c r="D767" s="283"/>
      <c r="E767" s="284"/>
    </row>
    <row r="768" spans="1:5" s="285" customFormat="1">
      <c r="A768" s="281"/>
      <c r="B768" s="282"/>
      <c r="C768" s="283"/>
      <c r="D768" s="283"/>
      <c r="E768" s="284"/>
    </row>
    <row r="769" spans="1:5" s="285" customFormat="1">
      <c r="A769" s="281"/>
      <c r="B769" s="282"/>
      <c r="C769" s="283"/>
      <c r="D769" s="283"/>
      <c r="E769" s="284"/>
    </row>
    <row r="770" spans="1:5" s="285" customFormat="1">
      <c r="A770" s="281"/>
      <c r="B770" s="282"/>
      <c r="C770" s="283"/>
      <c r="D770" s="283"/>
      <c r="E770" s="284"/>
    </row>
    <row r="771" spans="1:5" s="285" customFormat="1">
      <c r="A771" s="281"/>
      <c r="B771" s="282"/>
      <c r="C771" s="283"/>
      <c r="D771" s="283"/>
      <c r="E771" s="284"/>
    </row>
    <row r="772" spans="1:5" s="285" customFormat="1">
      <c r="A772" s="281"/>
      <c r="B772" s="282"/>
      <c r="C772" s="283"/>
      <c r="D772" s="283"/>
      <c r="E772" s="284"/>
    </row>
    <row r="773" spans="1:5" s="285" customFormat="1">
      <c r="A773" s="281"/>
      <c r="B773" s="282"/>
      <c r="C773" s="283"/>
      <c r="D773" s="283"/>
      <c r="E773" s="284"/>
    </row>
    <row r="774" spans="1:5" s="285" customFormat="1">
      <c r="A774" s="281"/>
      <c r="B774" s="282"/>
      <c r="C774" s="283"/>
      <c r="D774" s="283"/>
      <c r="E774" s="284"/>
    </row>
    <row r="775" spans="1:5" s="285" customFormat="1">
      <c r="A775" s="281"/>
      <c r="B775" s="282"/>
      <c r="C775" s="283"/>
      <c r="D775" s="283"/>
      <c r="E775" s="284"/>
    </row>
    <row r="776" spans="1:5" s="285" customFormat="1">
      <c r="A776" s="281"/>
      <c r="B776" s="282"/>
      <c r="C776" s="283"/>
      <c r="D776" s="283"/>
      <c r="E776" s="284"/>
    </row>
    <row r="777" spans="1:5" s="285" customFormat="1">
      <c r="A777" s="281"/>
      <c r="B777" s="282"/>
      <c r="C777" s="283"/>
      <c r="D777" s="283"/>
      <c r="E777" s="284"/>
    </row>
    <row r="778" spans="1:5" s="285" customFormat="1">
      <c r="A778" s="281"/>
      <c r="B778" s="282"/>
      <c r="C778" s="283"/>
      <c r="D778" s="283"/>
      <c r="E778" s="284"/>
    </row>
    <row r="779" spans="1:5" s="285" customFormat="1">
      <c r="A779" s="281"/>
      <c r="B779" s="282"/>
      <c r="C779" s="283"/>
      <c r="D779" s="283"/>
      <c r="E779" s="284"/>
    </row>
    <row r="780" spans="1:5" s="285" customFormat="1">
      <c r="A780" s="281"/>
      <c r="B780" s="282"/>
      <c r="C780" s="283"/>
      <c r="D780" s="283"/>
      <c r="E780" s="284"/>
    </row>
    <row r="781" spans="1:5" s="285" customFormat="1">
      <c r="A781" s="281"/>
      <c r="B781" s="282"/>
      <c r="C781" s="283"/>
      <c r="D781" s="283"/>
      <c r="E781" s="284"/>
    </row>
    <row r="782" spans="1:5" s="285" customFormat="1">
      <c r="A782" s="281"/>
      <c r="B782" s="282"/>
      <c r="C782" s="283"/>
      <c r="D782" s="283"/>
      <c r="E782" s="284"/>
    </row>
    <row r="783" spans="1:5" s="285" customFormat="1">
      <c r="A783" s="281"/>
      <c r="B783" s="282"/>
      <c r="C783" s="283"/>
      <c r="D783" s="283"/>
      <c r="E783" s="284"/>
    </row>
    <row r="784" spans="1:5" s="285" customFormat="1">
      <c r="A784" s="281"/>
      <c r="B784" s="282"/>
      <c r="C784" s="283"/>
      <c r="D784" s="283"/>
      <c r="E784" s="284"/>
    </row>
    <row r="785" spans="1:5" s="285" customFormat="1">
      <c r="A785" s="281"/>
      <c r="B785" s="282"/>
      <c r="C785" s="283"/>
      <c r="D785" s="283"/>
      <c r="E785" s="284"/>
    </row>
    <row r="786" spans="1:5" s="285" customFormat="1">
      <c r="A786" s="281"/>
      <c r="B786" s="282"/>
      <c r="C786" s="283"/>
      <c r="D786" s="283"/>
      <c r="E786" s="284"/>
    </row>
    <row r="787" spans="1:5" s="285" customFormat="1">
      <c r="A787" s="281"/>
      <c r="B787" s="282"/>
      <c r="C787" s="283"/>
      <c r="D787" s="283"/>
      <c r="E787" s="284"/>
    </row>
    <row r="788" spans="1:5" s="285" customFormat="1">
      <c r="A788" s="281"/>
      <c r="B788" s="282"/>
      <c r="C788" s="283"/>
      <c r="D788" s="283"/>
      <c r="E788" s="284"/>
    </row>
    <row r="789" spans="1:5" s="285" customFormat="1">
      <c r="A789" s="281"/>
      <c r="B789" s="282"/>
      <c r="C789" s="283"/>
      <c r="D789" s="283"/>
      <c r="E789" s="284"/>
    </row>
    <row r="790" spans="1:5" s="285" customFormat="1">
      <c r="A790" s="281"/>
      <c r="B790" s="282"/>
      <c r="C790" s="283"/>
      <c r="D790" s="283"/>
      <c r="E790" s="284"/>
    </row>
    <row r="791" spans="1:5" s="285" customFormat="1">
      <c r="A791" s="281"/>
      <c r="B791" s="282"/>
      <c r="C791" s="283"/>
      <c r="D791" s="283"/>
      <c r="E791" s="284"/>
    </row>
    <row r="792" spans="1:5" s="285" customFormat="1">
      <c r="A792" s="281"/>
      <c r="B792" s="282"/>
      <c r="C792" s="283"/>
      <c r="D792" s="283"/>
      <c r="E792" s="284"/>
    </row>
    <row r="793" spans="1:5" s="285" customFormat="1">
      <c r="A793" s="281"/>
      <c r="B793" s="282"/>
      <c r="C793" s="283"/>
      <c r="D793" s="283"/>
      <c r="E793" s="284"/>
    </row>
    <row r="794" spans="1:5" s="285" customFormat="1">
      <c r="A794" s="281"/>
      <c r="B794" s="282"/>
      <c r="C794" s="283"/>
      <c r="D794" s="283"/>
      <c r="E794" s="284"/>
    </row>
    <row r="795" spans="1:5" s="285" customFormat="1">
      <c r="A795" s="281"/>
      <c r="B795" s="282"/>
      <c r="C795" s="283"/>
      <c r="D795" s="283"/>
      <c r="E795" s="284"/>
    </row>
    <row r="796" spans="1:5" s="285" customFormat="1">
      <c r="A796" s="281"/>
      <c r="B796" s="282"/>
      <c r="C796" s="283"/>
      <c r="D796" s="283"/>
      <c r="E796" s="284"/>
    </row>
    <row r="797" spans="1:5" s="285" customFormat="1">
      <c r="A797" s="281"/>
      <c r="B797" s="282"/>
      <c r="C797" s="283"/>
      <c r="D797" s="283"/>
      <c r="E797" s="284"/>
    </row>
    <row r="798" spans="1:5" s="285" customFormat="1">
      <c r="A798" s="281"/>
      <c r="B798" s="282"/>
      <c r="C798" s="283"/>
      <c r="D798" s="283"/>
      <c r="E798" s="284"/>
    </row>
    <row r="799" spans="1:5" s="285" customFormat="1">
      <c r="A799" s="281"/>
      <c r="B799" s="282"/>
      <c r="C799" s="283"/>
      <c r="D799" s="283"/>
      <c r="E799" s="284"/>
    </row>
    <row r="800" spans="1:5" s="285" customFormat="1">
      <c r="A800" s="281"/>
      <c r="B800" s="282"/>
      <c r="C800" s="283"/>
      <c r="D800" s="283"/>
      <c r="E800" s="284"/>
    </row>
    <row r="801" spans="1:5" s="285" customFormat="1">
      <c r="A801" s="281"/>
      <c r="B801" s="282"/>
      <c r="C801" s="283"/>
      <c r="D801" s="283"/>
      <c r="E801" s="284"/>
    </row>
    <row r="802" spans="1:5" s="285" customFormat="1">
      <c r="A802" s="281"/>
      <c r="B802" s="282"/>
      <c r="C802" s="283"/>
      <c r="D802" s="283"/>
      <c r="E802" s="284"/>
    </row>
    <row r="803" spans="1:5" s="285" customFormat="1">
      <c r="A803" s="281"/>
      <c r="B803" s="282"/>
      <c r="C803" s="283"/>
      <c r="D803" s="283"/>
      <c r="E803" s="284"/>
    </row>
    <row r="804" spans="1:5" s="285" customFormat="1">
      <c r="A804" s="281"/>
      <c r="B804" s="282"/>
      <c r="C804" s="283"/>
      <c r="D804" s="283"/>
      <c r="E804" s="284"/>
    </row>
    <row r="805" spans="1:5" s="285" customFormat="1">
      <c r="A805" s="281"/>
      <c r="B805" s="282"/>
      <c r="C805" s="283"/>
      <c r="D805" s="283"/>
      <c r="E805" s="284"/>
    </row>
    <row r="806" spans="1:5" s="285" customFormat="1">
      <c r="A806" s="281"/>
      <c r="B806" s="282"/>
      <c r="C806" s="283"/>
      <c r="D806" s="283"/>
      <c r="E806" s="284"/>
    </row>
    <row r="807" spans="1:5" s="285" customFormat="1">
      <c r="A807" s="281"/>
      <c r="B807" s="282"/>
      <c r="C807" s="283"/>
      <c r="D807" s="283"/>
      <c r="E807" s="284"/>
    </row>
    <row r="808" spans="1:5" s="285" customFormat="1">
      <c r="A808" s="281"/>
      <c r="B808" s="282"/>
      <c r="C808" s="283"/>
      <c r="D808" s="283"/>
      <c r="E808" s="284"/>
    </row>
    <row r="809" spans="1:5" s="285" customFormat="1">
      <c r="A809" s="281"/>
      <c r="B809" s="282"/>
      <c r="C809" s="283"/>
      <c r="D809" s="283"/>
      <c r="E809" s="284"/>
    </row>
    <row r="810" spans="1:5" s="285" customFormat="1">
      <c r="A810" s="281"/>
      <c r="B810" s="282"/>
      <c r="C810" s="283"/>
      <c r="D810" s="283"/>
      <c r="E810" s="284"/>
    </row>
    <row r="811" spans="1:5" s="285" customFormat="1">
      <c r="A811" s="281"/>
      <c r="B811" s="282"/>
      <c r="C811" s="283"/>
      <c r="D811" s="283"/>
      <c r="E811" s="284"/>
    </row>
    <row r="812" spans="1:5" s="285" customFormat="1">
      <c r="A812" s="281"/>
      <c r="B812" s="282"/>
      <c r="C812" s="283"/>
      <c r="D812" s="283"/>
      <c r="E812" s="284"/>
    </row>
    <row r="813" spans="1:5" s="285" customFormat="1">
      <c r="A813" s="281"/>
      <c r="B813" s="282"/>
      <c r="C813" s="283"/>
      <c r="D813" s="283"/>
      <c r="E813" s="284"/>
    </row>
    <row r="814" spans="1:5" s="285" customFormat="1">
      <c r="A814" s="281"/>
      <c r="B814" s="282"/>
      <c r="C814" s="283"/>
      <c r="D814" s="283"/>
      <c r="E814" s="284"/>
    </row>
    <row r="815" spans="1:5" s="285" customFormat="1">
      <c r="A815" s="281"/>
      <c r="B815" s="282"/>
      <c r="C815" s="283"/>
      <c r="D815" s="283"/>
      <c r="E815" s="284"/>
    </row>
    <row r="816" spans="1:5" s="285" customFormat="1">
      <c r="A816" s="281"/>
      <c r="B816" s="282"/>
      <c r="C816" s="283"/>
      <c r="D816" s="283"/>
      <c r="E816" s="284"/>
    </row>
    <row r="817" spans="1:5" s="285" customFormat="1">
      <c r="A817" s="281"/>
      <c r="B817" s="282"/>
      <c r="C817" s="283"/>
      <c r="D817" s="283"/>
      <c r="E817" s="284"/>
    </row>
    <row r="818" spans="1:5" s="285" customFormat="1">
      <c r="A818" s="281"/>
      <c r="B818" s="282"/>
      <c r="C818" s="283"/>
      <c r="D818" s="283"/>
      <c r="E818" s="284"/>
    </row>
    <row r="819" spans="1:5" s="285" customFormat="1">
      <c r="A819" s="281"/>
      <c r="B819" s="282"/>
      <c r="C819" s="283"/>
      <c r="D819" s="283"/>
      <c r="E819" s="284"/>
    </row>
    <row r="820" spans="1:5" s="285" customFormat="1">
      <c r="A820" s="281"/>
      <c r="B820" s="282"/>
      <c r="C820" s="283"/>
      <c r="D820" s="283"/>
      <c r="E820" s="284"/>
    </row>
    <row r="821" spans="1:5" s="285" customFormat="1">
      <c r="A821" s="281"/>
      <c r="B821" s="282"/>
      <c r="C821" s="283"/>
      <c r="D821" s="283"/>
      <c r="E821" s="284"/>
    </row>
    <row r="822" spans="1:5" s="285" customFormat="1">
      <c r="A822" s="281"/>
      <c r="B822" s="282"/>
      <c r="C822" s="283"/>
      <c r="D822" s="283"/>
      <c r="E822" s="284"/>
    </row>
    <row r="823" spans="1:5" s="285" customFormat="1">
      <c r="A823" s="281"/>
      <c r="B823" s="282"/>
      <c r="C823" s="283"/>
      <c r="D823" s="283"/>
      <c r="E823" s="284"/>
    </row>
    <row r="824" spans="1:5" s="285" customFormat="1">
      <c r="A824" s="281"/>
      <c r="B824" s="282"/>
      <c r="C824" s="283"/>
      <c r="D824" s="283"/>
      <c r="E824" s="284"/>
    </row>
    <row r="825" spans="1:5" s="285" customFormat="1">
      <c r="A825" s="281"/>
      <c r="B825" s="282"/>
      <c r="C825" s="283"/>
      <c r="D825" s="283"/>
      <c r="E825" s="284"/>
    </row>
    <row r="826" spans="1:5" s="285" customFormat="1">
      <c r="A826" s="281"/>
      <c r="B826" s="282"/>
      <c r="C826" s="283"/>
      <c r="D826" s="283"/>
      <c r="E826" s="284"/>
    </row>
    <row r="827" spans="1:5" s="285" customFormat="1">
      <c r="A827" s="281"/>
      <c r="B827" s="282"/>
      <c r="C827" s="283"/>
      <c r="D827" s="283"/>
      <c r="E827" s="284"/>
    </row>
    <row r="828" spans="1:5" s="285" customFormat="1">
      <c r="A828" s="281"/>
      <c r="B828" s="282"/>
      <c r="C828" s="283"/>
      <c r="D828" s="283"/>
      <c r="E828" s="284"/>
    </row>
    <row r="829" spans="1:5" s="285" customFormat="1">
      <c r="A829" s="281"/>
      <c r="B829" s="282"/>
      <c r="C829" s="283"/>
      <c r="D829" s="283"/>
      <c r="E829" s="284"/>
    </row>
    <row r="830" spans="1:5" s="285" customFormat="1">
      <c r="A830" s="281"/>
      <c r="B830" s="282"/>
      <c r="C830" s="283"/>
      <c r="D830" s="283"/>
      <c r="E830" s="284"/>
    </row>
    <row r="831" spans="1:5" s="285" customFormat="1">
      <c r="A831" s="281"/>
      <c r="B831" s="282"/>
      <c r="C831" s="283"/>
      <c r="D831" s="283"/>
      <c r="E831" s="284"/>
    </row>
    <row r="832" spans="1:5" s="285" customFormat="1">
      <c r="A832" s="281"/>
      <c r="B832" s="282"/>
      <c r="C832" s="283"/>
      <c r="D832" s="283"/>
      <c r="E832" s="284"/>
    </row>
    <row r="833" spans="1:5" s="285" customFormat="1">
      <c r="A833" s="281"/>
      <c r="B833" s="282"/>
      <c r="C833" s="283"/>
      <c r="D833" s="283"/>
      <c r="E833" s="284"/>
    </row>
    <row r="834" spans="1:5" s="285" customFormat="1">
      <c r="A834" s="281"/>
      <c r="B834" s="282"/>
      <c r="C834" s="283"/>
      <c r="D834" s="283"/>
      <c r="E834" s="284"/>
    </row>
    <row r="835" spans="1:5" s="285" customFormat="1">
      <c r="A835" s="281"/>
      <c r="B835" s="282"/>
      <c r="C835" s="283"/>
      <c r="D835" s="283"/>
      <c r="E835" s="284"/>
    </row>
    <row r="836" spans="1:5" s="285" customFormat="1">
      <c r="A836" s="281"/>
      <c r="B836" s="282"/>
      <c r="C836" s="283"/>
      <c r="D836" s="283"/>
      <c r="E836" s="284"/>
    </row>
    <row r="837" spans="1:5" s="285" customFormat="1">
      <c r="A837" s="281"/>
      <c r="B837" s="282"/>
      <c r="C837" s="283"/>
      <c r="D837" s="283"/>
      <c r="E837" s="284"/>
    </row>
    <row r="838" spans="1:5" s="285" customFormat="1">
      <c r="A838" s="281"/>
      <c r="B838" s="282"/>
      <c r="C838" s="283"/>
      <c r="D838" s="283"/>
      <c r="E838" s="284"/>
    </row>
    <row r="839" spans="1:5" s="285" customFormat="1">
      <c r="A839" s="281"/>
      <c r="B839" s="282"/>
      <c r="C839" s="283"/>
      <c r="D839" s="283"/>
      <c r="E839" s="284"/>
    </row>
    <row r="840" spans="1:5" s="285" customFormat="1">
      <c r="A840" s="281"/>
      <c r="B840" s="282"/>
      <c r="C840" s="283"/>
      <c r="D840" s="283"/>
      <c r="E840" s="284"/>
    </row>
    <row r="841" spans="1:5" s="285" customFormat="1">
      <c r="A841" s="281"/>
      <c r="B841" s="282"/>
      <c r="C841" s="283"/>
      <c r="D841" s="283"/>
      <c r="E841" s="284"/>
    </row>
    <row r="842" spans="1:5" s="285" customFormat="1">
      <c r="A842" s="281"/>
      <c r="B842" s="282"/>
      <c r="C842" s="283"/>
      <c r="D842" s="283"/>
      <c r="E842" s="284"/>
    </row>
    <row r="843" spans="1:5" s="285" customFormat="1">
      <c r="A843" s="281"/>
      <c r="B843" s="282"/>
      <c r="C843" s="283"/>
      <c r="D843" s="283"/>
      <c r="E843" s="284"/>
    </row>
    <row r="844" spans="1:5" s="285" customFormat="1">
      <c r="A844" s="281"/>
      <c r="B844" s="282"/>
      <c r="C844" s="283"/>
      <c r="D844" s="283"/>
      <c r="E844" s="284"/>
    </row>
    <row r="845" spans="1:5" s="285" customFormat="1">
      <c r="A845" s="281"/>
      <c r="B845" s="282"/>
      <c r="C845" s="283"/>
      <c r="D845" s="283"/>
      <c r="E845" s="284"/>
    </row>
    <row r="846" spans="1:5" s="285" customFormat="1">
      <c r="A846" s="281"/>
      <c r="B846" s="282"/>
      <c r="C846" s="283"/>
      <c r="D846" s="283"/>
      <c r="E846" s="284"/>
    </row>
    <row r="847" spans="1:5" s="285" customFormat="1">
      <c r="A847" s="281"/>
      <c r="B847" s="282"/>
      <c r="C847" s="283"/>
      <c r="D847" s="283"/>
      <c r="E847" s="284"/>
    </row>
    <row r="848" spans="1:5" s="285" customFormat="1">
      <c r="A848" s="281"/>
      <c r="B848" s="282"/>
      <c r="C848" s="283"/>
      <c r="D848" s="283"/>
      <c r="E848" s="284"/>
    </row>
    <row r="849" spans="1:5" s="285" customFormat="1">
      <c r="A849" s="281"/>
      <c r="B849" s="282"/>
      <c r="C849" s="283"/>
      <c r="D849" s="283"/>
      <c r="E849" s="284"/>
    </row>
    <row r="850" spans="1:5" s="285" customFormat="1">
      <c r="A850" s="281"/>
      <c r="B850" s="282"/>
      <c r="C850" s="283"/>
      <c r="D850" s="283"/>
      <c r="E850" s="284"/>
    </row>
    <row r="851" spans="1:5" s="285" customFormat="1">
      <c r="A851" s="281"/>
      <c r="B851" s="282"/>
      <c r="C851" s="283"/>
      <c r="D851" s="283"/>
      <c r="E851" s="284"/>
    </row>
    <row r="852" spans="1:5" s="285" customFormat="1">
      <c r="A852" s="281"/>
      <c r="B852" s="282"/>
      <c r="C852" s="283"/>
      <c r="D852" s="283"/>
      <c r="E852" s="284"/>
    </row>
    <row r="853" spans="1:5" s="285" customFormat="1">
      <c r="A853" s="281"/>
      <c r="B853" s="282"/>
      <c r="C853" s="283"/>
      <c r="D853" s="283"/>
      <c r="E853" s="284"/>
    </row>
    <row r="854" spans="1:5" s="285" customFormat="1">
      <c r="A854" s="281"/>
      <c r="B854" s="282"/>
      <c r="C854" s="283"/>
      <c r="D854" s="283"/>
      <c r="E854" s="284"/>
    </row>
    <row r="855" spans="1:5" s="285" customFormat="1">
      <c r="A855" s="281"/>
      <c r="B855" s="282"/>
      <c r="C855" s="283"/>
      <c r="D855" s="283"/>
      <c r="E855" s="284"/>
    </row>
    <row r="856" spans="1:5" s="285" customFormat="1">
      <c r="A856" s="281"/>
      <c r="B856" s="282"/>
      <c r="C856" s="283"/>
      <c r="D856" s="283"/>
      <c r="E856" s="284"/>
    </row>
    <row r="857" spans="1:5" s="285" customFormat="1">
      <c r="A857" s="281"/>
      <c r="B857" s="282"/>
      <c r="C857" s="283"/>
      <c r="D857" s="283"/>
      <c r="E857" s="284"/>
    </row>
    <row r="858" spans="1:5" s="285" customFormat="1">
      <c r="A858" s="281"/>
      <c r="B858" s="282"/>
      <c r="C858" s="283"/>
      <c r="D858" s="283"/>
      <c r="E858" s="284"/>
    </row>
    <row r="859" spans="1:5" s="285" customFormat="1">
      <c r="A859" s="281"/>
      <c r="B859" s="282"/>
      <c r="C859" s="283"/>
      <c r="D859" s="283"/>
      <c r="E859" s="284"/>
    </row>
    <row r="860" spans="1:5" s="285" customFormat="1">
      <c r="A860" s="281"/>
      <c r="B860" s="282"/>
      <c r="C860" s="283"/>
      <c r="D860" s="283"/>
      <c r="E860" s="284"/>
    </row>
    <row r="861" spans="1:5" s="285" customFormat="1">
      <c r="A861" s="281"/>
      <c r="B861" s="282"/>
      <c r="C861" s="283"/>
      <c r="D861" s="283"/>
      <c r="E861" s="284"/>
    </row>
    <row r="862" spans="1:5" s="285" customFormat="1">
      <c r="A862" s="281"/>
      <c r="B862" s="282"/>
      <c r="C862" s="283"/>
      <c r="D862" s="283"/>
      <c r="E862" s="284"/>
    </row>
    <row r="863" spans="1:5" s="285" customFormat="1">
      <c r="A863" s="281"/>
      <c r="B863" s="282"/>
      <c r="C863" s="283"/>
      <c r="D863" s="283"/>
      <c r="E863" s="284"/>
    </row>
    <row r="864" spans="1:5" s="285" customFormat="1">
      <c r="A864" s="281"/>
      <c r="B864" s="282"/>
      <c r="C864" s="283"/>
      <c r="D864" s="283"/>
      <c r="E864" s="284"/>
    </row>
    <row r="865" spans="1:5" s="285" customFormat="1">
      <c r="A865" s="281"/>
      <c r="B865" s="282"/>
      <c r="C865" s="283"/>
      <c r="D865" s="283"/>
      <c r="E865" s="284"/>
    </row>
    <row r="866" spans="1:5" s="285" customFormat="1">
      <c r="A866" s="281"/>
      <c r="B866" s="282"/>
      <c r="C866" s="283"/>
      <c r="D866" s="283"/>
      <c r="E866" s="284"/>
    </row>
    <row r="867" spans="1:5" s="285" customFormat="1">
      <c r="A867" s="281"/>
      <c r="B867" s="282"/>
      <c r="C867" s="283"/>
      <c r="D867" s="283"/>
      <c r="E867" s="284"/>
    </row>
    <row r="868" spans="1:5" s="285" customFormat="1">
      <c r="A868" s="281"/>
      <c r="B868" s="282"/>
      <c r="C868" s="283"/>
      <c r="D868" s="283"/>
      <c r="E868" s="284"/>
    </row>
    <row r="869" spans="1:5" s="285" customFormat="1">
      <c r="A869" s="281"/>
      <c r="B869" s="282"/>
      <c r="C869" s="283"/>
      <c r="D869" s="283"/>
      <c r="E869" s="284"/>
    </row>
    <row r="870" spans="1:5" s="285" customFormat="1">
      <c r="A870" s="281"/>
      <c r="B870" s="282"/>
      <c r="C870" s="283"/>
      <c r="D870" s="283"/>
      <c r="E870" s="284"/>
    </row>
    <row r="871" spans="1:5" s="285" customFormat="1">
      <c r="A871" s="281"/>
      <c r="B871" s="282"/>
      <c r="C871" s="283"/>
      <c r="D871" s="283"/>
      <c r="E871" s="284"/>
    </row>
    <row r="872" spans="1:5" s="285" customFormat="1">
      <c r="A872" s="281"/>
      <c r="B872" s="282"/>
      <c r="C872" s="283"/>
      <c r="D872" s="283"/>
      <c r="E872" s="284"/>
    </row>
    <row r="873" spans="1:5" s="285" customFormat="1">
      <c r="A873" s="281"/>
      <c r="B873" s="282"/>
      <c r="C873" s="283"/>
      <c r="D873" s="283"/>
      <c r="E873" s="284"/>
    </row>
    <row r="874" spans="1:5" s="285" customFormat="1">
      <c r="A874" s="281"/>
      <c r="B874" s="282"/>
      <c r="C874" s="283"/>
      <c r="D874" s="283"/>
      <c r="E874" s="284"/>
    </row>
    <row r="875" spans="1:5" s="285" customFormat="1">
      <c r="A875" s="281"/>
      <c r="B875" s="282"/>
      <c r="C875" s="283"/>
      <c r="D875" s="283"/>
      <c r="E875" s="284"/>
    </row>
    <row r="876" spans="1:5" s="285" customFormat="1">
      <c r="A876" s="281"/>
      <c r="B876" s="282"/>
      <c r="C876" s="283"/>
      <c r="D876" s="283"/>
      <c r="E876" s="284"/>
    </row>
    <row r="877" spans="1:5" s="285" customFormat="1">
      <c r="A877" s="281"/>
      <c r="B877" s="282"/>
      <c r="C877" s="283"/>
      <c r="D877" s="283"/>
      <c r="E877" s="284"/>
    </row>
    <row r="878" spans="1:5" s="285" customFormat="1">
      <c r="A878" s="281"/>
      <c r="B878" s="282"/>
      <c r="C878" s="283"/>
      <c r="D878" s="283"/>
      <c r="E878" s="284"/>
    </row>
    <row r="879" spans="1:5" s="285" customFormat="1">
      <c r="A879" s="281"/>
      <c r="B879" s="282"/>
      <c r="C879" s="283"/>
      <c r="D879" s="283"/>
      <c r="E879" s="284"/>
    </row>
    <row r="880" spans="1:5" s="285" customFormat="1">
      <c r="A880" s="281"/>
      <c r="B880" s="282"/>
      <c r="C880" s="283"/>
      <c r="D880" s="283"/>
      <c r="E880" s="284"/>
    </row>
    <row r="881" spans="1:5" s="285" customFormat="1">
      <c r="A881" s="281"/>
      <c r="B881" s="282"/>
      <c r="C881" s="283"/>
      <c r="D881" s="283"/>
      <c r="E881" s="284"/>
    </row>
    <row r="882" spans="1:5" s="285" customFormat="1">
      <c r="A882" s="281"/>
      <c r="B882" s="282"/>
      <c r="C882" s="283"/>
      <c r="D882" s="283"/>
      <c r="E882" s="284"/>
    </row>
    <row r="883" spans="1:5" s="285" customFormat="1">
      <c r="A883" s="281"/>
      <c r="B883" s="282"/>
      <c r="C883" s="283"/>
      <c r="D883" s="283"/>
      <c r="E883" s="284"/>
    </row>
    <row r="884" spans="1:5" s="285" customFormat="1">
      <c r="A884" s="281"/>
      <c r="B884" s="282"/>
      <c r="C884" s="283"/>
      <c r="D884" s="283"/>
      <c r="E884" s="284"/>
    </row>
    <row r="885" spans="1:5" s="285" customFormat="1">
      <c r="A885" s="281"/>
      <c r="B885" s="282"/>
      <c r="C885" s="283"/>
      <c r="D885" s="283"/>
      <c r="E885" s="284"/>
    </row>
    <row r="886" spans="1:5" s="285" customFormat="1">
      <c r="A886" s="281"/>
      <c r="B886" s="282"/>
      <c r="C886" s="283"/>
      <c r="D886" s="283"/>
      <c r="E886" s="284"/>
    </row>
    <row r="887" spans="1:5" s="285" customFormat="1">
      <c r="A887" s="281"/>
      <c r="B887" s="282"/>
      <c r="C887" s="283"/>
      <c r="D887" s="283"/>
      <c r="E887" s="284"/>
    </row>
    <row r="888" spans="1:5" s="285" customFormat="1">
      <c r="A888" s="281"/>
      <c r="B888" s="282"/>
      <c r="C888" s="283"/>
      <c r="D888" s="283"/>
      <c r="E888" s="284"/>
    </row>
    <row r="889" spans="1:5" s="285" customFormat="1">
      <c r="A889" s="281"/>
      <c r="B889" s="282"/>
      <c r="C889" s="283"/>
      <c r="D889" s="283"/>
      <c r="E889" s="284"/>
    </row>
    <row r="890" spans="1:5" s="285" customFormat="1">
      <c r="A890" s="281"/>
      <c r="B890" s="282"/>
      <c r="C890" s="283"/>
      <c r="D890" s="283"/>
      <c r="E890" s="284"/>
    </row>
    <row r="891" spans="1:5" s="285" customFormat="1">
      <c r="A891" s="281"/>
      <c r="B891" s="282"/>
      <c r="C891" s="283"/>
      <c r="D891" s="283"/>
      <c r="E891" s="284"/>
    </row>
    <row r="892" spans="1:5" s="285" customFormat="1">
      <c r="A892" s="281"/>
      <c r="B892" s="282"/>
      <c r="C892" s="283"/>
      <c r="D892" s="283"/>
      <c r="E892" s="284"/>
    </row>
    <row r="893" spans="1:5" s="285" customFormat="1">
      <c r="A893" s="281"/>
      <c r="B893" s="282"/>
      <c r="C893" s="283"/>
      <c r="D893" s="283"/>
      <c r="E893" s="284"/>
    </row>
    <row r="894" spans="1:5" s="285" customFormat="1">
      <c r="A894" s="281"/>
      <c r="B894" s="282"/>
      <c r="C894" s="283"/>
      <c r="D894" s="283"/>
      <c r="E894" s="284"/>
    </row>
    <row r="895" spans="1:5" s="285" customFormat="1">
      <c r="A895" s="281"/>
      <c r="B895" s="282"/>
      <c r="C895" s="283"/>
      <c r="D895" s="283"/>
      <c r="E895" s="284"/>
    </row>
    <row r="896" spans="1:5" s="285" customFormat="1">
      <c r="A896" s="281"/>
      <c r="B896" s="282"/>
      <c r="C896" s="283"/>
      <c r="D896" s="283"/>
      <c r="E896" s="284"/>
    </row>
    <row r="897" spans="1:5" s="285" customFormat="1">
      <c r="A897" s="281"/>
      <c r="B897" s="282"/>
      <c r="C897" s="283"/>
      <c r="D897" s="283"/>
      <c r="E897" s="284"/>
    </row>
    <row r="898" spans="1:5" s="285" customFormat="1">
      <c r="A898" s="281"/>
      <c r="B898" s="282"/>
      <c r="C898" s="283"/>
      <c r="D898" s="283"/>
      <c r="E898" s="284"/>
    </row>
    <row r="899" spans="1:5" s="285" customFormat="1">
      <c r="A899" s="281"/>
      <c r="B899" s="282"/>
      <c r="C899" s="283"/>
      <c r="D899" s="283"/>
      <c r="E899" s="284"/>
    </row>
    <row r="900" spans="1:5" s="285" customFormat="1">
      <c r="A900" s="281"/>
      <c r="B900" s="282"/>
      <c r="C900" s="283"/>
      <c r="D900" s="283"/>
      <c r="E900" s="284"/>
    </row>
    <row r="901" spans="1:5" s="285" customFormat="1">
      <c r="A901" s="281"/>
      <c r="B901" s="282"/>
      <c r="C901" s="283"/>
      <c r="D901" s="283"/>
      <c r="E901" s="284"/>
    </row>
    <row r="902" spans="1:5" s="285" customFormat="1">
      <c r="A902" s="281"/>
      <c r="B902" s="282"/>
      <c r="C902" s="283"/>
      <c r="D902" s="283"/>
      <c r="E902" s="284"/>
    </row>
    <row r="903" spans="1:5" s="285" customFormat="1">
      <c r="A903" s="281"/>
      <c r="B903" s="282"/>
      <c r="C903" s="283"/>
      <c r="D903" s="283"/>
      <c r="E903" s="284"/>
    </row>
    <row r="904" spans="1:5" s="285" customFormat="1">
      <c r="A904" s="281"/>
      <c r="B904" s="282"/>
      <c r="C904" s="283"/>
      <c r="D904" s="283"/>
      <c r="E904" s="284"/>
    </row>
    <row r="905" spans="1:5" s="285" customFormat="1">
      <c r="A905" s="281"/>
      <c r="B905" s="282"/>
      <c r="C905" s="283"/>
      <c r="D905" s="283"/>
      <c r="E905" s="284"/>
    </row>
    <row r="906" spans="1:5" s="285" customFormat="1">
      <c r="A906" s="281"/>
      <c r="B906" s="282"/>
      <c r="C906" s="283"/>
      <c r="D906" s="283"/>
      <c r="E906" s="284"/>
    </row>
    <row r="907" spans="1:5" s="285" customFormat="1">
      <c r="A907" s="281"/>
      <c r="B907" s="282"/>
      <c r="C907" s="283"/>
      <c r="D907" s="283"/>
      <c r="E907" s="284"/>
    </row>
    <row r="908" spans="1:5" s="285" customFormat="1">
      <c r="A908" s="281"/>
      <c r="B908" s="282"/>
      <c r="C908" s="283"/>
      <c r="D908" s="283"/>
      <c r="E908" s="284"/>
    </row>
    <row r="909" spans="1:5" s="285" customFormat="1">
      <c r="A909" s="281"/>
      <c r="B909" s="282"/>
      <c r="C909" s="283"/>
      <c r="D909" s="283"/>
      <c r="E909" s="284"/>
    </row>
    <row r="910" spans="1:5" s="285" customFormat="1">
      <c r="A910" s="281"/>
      <c r="B910" s="282"/>
      <c r="C910" s="283"/>
      <c r="D910" s="283"/>
      <c r="E910" s="284"/>
    </row>
    <row r="911" spans="1:5" s="285" customFormat="1">
      <c r="A911" s="281"/>
      <c r="B911" s="282"/>
      <c r="C911" s="283"/>
      <c r="D911" s="283"/>
      <c r="E911" s="284"/>
    </row>
    <row r="912" spans="1:5" s="285" customFormat="1">
      <c r="A912" s="281"/>
      <c r="B912" s="282"/>
      <c r="C912" s="283"/>
      <c r="D912" s="283"/>
      <c r="E912" s="284"/>
    </row>
    <row r="913" spans="1:5" s="285" customFormat="1">
      <c r="A913" s="281"/>
      <c r="B913" s="282"/>
      <c r="C913" s="283"/>
      <c r="D913" s="283"/>
      <c r="E913" s="284"/>
    </row>
    <row r="914" spans="1:5" s="285" customFormat="1">
      <c r="A914" s="281"/>
      <c r="B914" s="282"/>
      <c r="C914" s="283"/>
      <c r="D914" s="283"/>
      <c r="E914" s="284"/>
    </row>
    <row r="915" spans="1:5" s="285" customFormat="1">
      <c r="A915" s="281"/>
      <c r="B915" s="282"/>
      <c r="C915" s="283"/>
      <c r="D915" s="283"/>
      <c r="E915" s="284"/>
    </row>
    <row r="916" spans="1:5" s="285" customFormat="1">
      <c r="A916" s="281"/>
      <c r="B916" s="282"/>
      <c r="C916" s="283"/>
      <c r="D916" s="283"/>
      <c r="E916" s="284"/>
    </row>
    <row r="917" spans="1:5" s="285" customFormat="1">
      <c r="A917" s="281"/>
      <c r="B917" s="282"/>
      <c r="C917" s="283"/>
      <c r="D917" s="283"/>
      <c r="E917" s="284"/>
    </row>
    <row r="918" spans="1:5" s="285" customFormat="1">
      <c r="A918" s="281"/>
      <c r="B918" s="282"/>
      <c r="C918" s="283"/>
      <c r="D918" s="283"/>
      <c r="E918" s="284"/>
    </row>
    <row r="919" spans="1:5" s="285" customFormat="1">
      <c r="A919" s="281"/>
      <c r="B919" s="282"/>
      <c r="C919" s="283"/>
      <c r="D919" s="283"/>
      <c r="E919" s="284"/>
    </row>
    <row r="920" spans="1:5" s="285" customFormat="1">
      <c r="A920" s="281"/>
      <c r="B920" s="282"/>
      <c r="C920" s="283"/>
      <c r="D920" s="283"/>
      <c r="E920" s="284"/>
    </row>
    <row r="921" spans="1:5" s="285" customFormat="1">
      <c r="A921" s="281"/>
      <c r="B921" s="282"/>
      <c r="C921" s="283"/>
      <c r="D921" s="283"/>
      <c r="E921" s="284"/>
    </row>
    <row r="922" spans="1:5" s="285" customFormat="1">
      <c r="A922" s="281"/>
      <c r="B922" s="282"/>
      <c r="C922" s="283"/>
      <c r="D922" s="283"/>
      <c r="E922" s="284"/>
    </row>
    <row r="923" spans="1:5" s="285" customFormat="1">
      <c r="A923" s="281"/>
      <c r="B923" s="282"/>
      <c r="C923" s="283"/>
      <c r="D923" s="283"/>
      <c r="E923" s="284"/>
    </row>
    <row r="924" spans="1:5" s="285" customFormat="1">
      <c r="A924" s="281"/>
      <c r="B924" s="282"/>
      <c r="C924" s="283"/>
      <c r="D924" s="283"/>
      <c r="E924" s="284"/>
    </row>
    <row r="925" spans="1:5" s="285" customFormat="1">
      <c r="A925" s="281"/>
      <c r="B925" s="282"/>
      <c r="C925" s="283"/>
      <c r="D925" s="283"/>
      <c r="E925" s="284"/>
    </row>
    <row r="926" spans="1:5" s="285" customFormat="1">
      <c r="A926" s="281"/>
      <c r="B926" s="282"/>
      <c r="C926" s="283"/>
      <c r="D926" s="283"/>
      <c r="E926" s="284"/>
    </row>
    <row r="927" spans="1:5" s="285" customFormat="1">
      <c r="A927" s="281"/>
      <c r="B927" s="282"/>
      <c r="C927" s="283"/>
      <c r="D927" s="283"/>
      <c r="E927" s="284"/>
    </row>
    <row r="928" spans="1:5" s="285" customFormat="1">
      <c r="A928" s="281"/>
      <c r="B928" s="282"/>
      <c r="C928" s="283"/>
      <c r="D928" s="283"/>
      <c r="E928" s="284"/>
    </row>
    <row r="929" spans="1:5" s="285" customFormat="1">
      <c r="A929" s="281"/>
      <c r="B929" s="282"/>
      <c r="C929" s="283"/>
      <c r="D929" s="283"/>
      <c r="E929" s="284"/>
    </row>
    <row r="930" spans="1:5" s="285" customFormat="1">
      <c r="A930" s="281"/>
      <c r="B930" s="282"/>
      <c r="C930" s="283"/>
      <c r="D930" s="283"/>
      <c r="E930" s="284"/>
    </row>
    <row r="931" spans="1:5" s="285" customFormat="1">
      <c r="A931" s="281"/>
      <c r="B931" s="282"/>
      <c r="C931" s="283"/>
      <c r="D931" s="283"/>
      <c r="E931" s="284"/>
    </row>
    <row r="932" spans="1:5" s="285" customFormat="1">
      <c r="A932" s="281"/>
      <c r="B932" s="282"/>
      <c r="C932" s="283"/>
      <c r="D932" s="283"/>
      <c r="E932" s="284"/>
    </row>
    <row r="933" spans="1:5" s="285" customFormat="1">
      <c r="A933" s="281"/>
      <c r="B933" s="282"/>
      <c r="C933" s="283"/>
      <c r="D933" s="283"/>
      <c r="E933" s="284"/>
    </row>
    <row r="934" spans="1:5" s="285" customFormat="1">
      <c r="A934" s="281"/>
      <c r="B934" s="282"/>
      <c r="C934" s="283"/>
      <c r="D934" s="283"/>
      <c r="E934" s="284"/>
    </row>
    <row r="935" spans="1:5" s="285" customFormat="1">
      <c r="A935" s="281"/>
      <c r="B935" s="282"/>
      <c r="C935" s="283"/>
      <c r="D935" s="283"/>
      <c r="E935" s="284"/>
    </row>
    <row r="936" spans="1:5" s="285" customFormat="1">
      <c r="A936" s="281"/>
      <c r="B936" s="282"/>
      <c r="C936" s="283"/>
      <c r="D936" s="283"/>
      <c r="E936" s="284"/>
    </row>
    <row r="937" spans="1:5" s="285" customFormat="1">
      <c r="A937" s="281"/>
      <c r="B937" s="282"/>
      <c r="C937" s="283"/>
      <c r="D937" s="283"/>
      <c r="E937" s="284"/>
    </row>
    <row r="938" spans="1:5" s="285" customFormat="1">
      <c r="A938" s="281"/>
      <c r="B938" s="282"/>
      <c r="C938" s="283"/>
      <c r="D938" s="283"/>
      <c r="E938" s="284"/>
    </row>
    <row r="939" spans="1:5" s="285" customFormat="1">
      <c r="A939" s="281"/>
      <c r="B939" s="282"/>
      <c r="C939" s="283"/>
      <c r="D939" s="283"/>
      <c r="E939" s="284"/>
    </row>
    <row r="940" spans="1:5" s="285" customFormat="1">
      <c r="A940" s="281"/>
      <c r="B940" s="282"/>
      <c r="C940" s="283"/>
      <c r="D940" s="283"/>
      <c r="E940" s="284"/>
    </row>
    <row r="941" spans="1:5" s="285" customFormat="1">
      <c r="A941" s="281"/>
      <c r="B941" s="282"/>
      <c r="C941" s="283"/>
      <c r="D941" s="283"/>
      <c r="E941" s="284"/>
    </row>
    <row r="942" spans="1:5" s="285" customFormat="1">
      <c r="A942" s="281"/>
      <c r="B942" s="282"/>
      <c r="C942" s="283"/>
      <c r="D942" s="283"/>
      <c r="E942" s="284"/>
    </row>
    <row r="943" spans="1:5" s="285" customFormat="1">
      <c r="A943" s="281"/>
      <c r="B943" s="282"/>
      <c r="C943" s="283"/>
      <c r="D943" s="283"/>
      <c r="E943" s="284"/>
    </row>
    <row r="944" spans="1:5" s="285" customFormat="1">
      <c r="A944" s="281"/>
      <c r="B944" s="282"/>
      <c r="C944" s="283"/>
      <c r="D944" s="283"/>
      <c r="E944" s="284"/>
    </row>
    <row r="945" spans="1:5" s="285" customFormat="1">
      <c r="A945" s="281"/>
      <c r="B945" s="282"/>
      <c r="C945" s="283"/>
      <c r="D945" s="283"/>
      <c r="E945" s="284"/>
    </row>
    <row r="946" spans="1:5" s="285" customFormat="1">
      <c r="A946" s="281"/>
      <c r="B946" s="282"/>
      <c r="C946" s="283"/>
      <c r="D946" s="283"/>
      <c r="E946" s="284"/>
    </row>
    <row r="947" spans="1:5" s="285" customFormat="1">
      <c r="A947" s="281"/>
      <c r="B947" s="282"/>
      <c r="C947" s="283"/>
      <c r="D947" s="283"/>
      <c r="E947" s="284"/>
    </row>
    <row r="948" spans="1:5" s="285" customFormat="1">
      <c r="A948" s="281"/>
      <c r="B948" s="282"/>
      <c r="C948" s="283"/>
      <c r="D948" s="283"/>
      <c r="E948" s="284"/>
    </row>
    <row r="949" spans="1:5" s="285" customFormat="1">
      <c r="A949" s="281"/>
      <c r="B949" s="282"/>
      <c r="C949" s="283"/>
      <c r="D949" s="283"/>
      <c r="E949" s="284"/>
    </row>
    <row r="950" spans="1:5" s="285" customFormat="1">
      <c r="A950" s="281"/>
      <c r="B950" s="282"/>
      <c r="C950" s="283"/>
      <c r="D950" s="283"/>
      <c r="E950" s="284"/>
    </row>
    <row r="951" spans="1:5" s="285" customFormat="1">
      <c r="A951" s="281"/>
      <c r="B951" s="282"/>
      <c r="C951" s="283"/>
      <c r="D951" s="283"/>
      <c r="E951" s="284"/>
    </row>
    <row r="952" spans="1:5" s="285" customFormat="1">
      <c r="A952" s="281"/>
      <c r="B952" s="282"/>
      <c r="C952" s="283"/>
      <c r="D952" s="283"/>
      <c r="E952" s="284"/>
    </row>
    <row r="953" spans="1:5" s="285" customFormat="1">
      <c r="A953" s="281"/>
      <c r="B953" s="282"/>
      <c r="C953" s="283"/>
      <c r="D953" s="283"/>
      <c r="E953" s="284"/>
    </row>
    <row r="954" spans="1:5" s="285" customFormat="1">
      <c r="A954" s="281"/>
      <c r="B954" s="282"/>
      <c r="C954" s="283"/>
      <c r="D954" s="283"/>
      <c r="E954" s="284"/>
    </row>
    <row r="955" spans="1:5" s="285" customFormat="1">
      <c r="A955" s="281"/>
      <c r="B955" s="282"/>
      <c r="C955" s="283"/>
      <c r="D955" s="283"/>
      <c r="E955" s="284"/>
    </row>
    <row r="956" spans="1:5" s="285" customFormat="1">
      <c r="A956" s="281"/>
      <c r="B956" s="282"/>
      <c r="C956" s="283"/>
      <c r="D956" s="283"/>
      <c r="E956" s="284"/>
    </row>
    <row r="957" spans="1:5" s="285" customFormat="1">
      <c r="A957" s="281"/>
      <c r="B957" s="282"/>
      <c r="C957" s="283"/>
      <c r="D957" s="283"/>
      <c r="E957" s="284"/>
    </row>
    <row r="958" spans="1:5" s="285" customFormat="1">
      <c r="A958" s="281"/>
      <c r="B958" s="282"/>
      <c r="C958" s="283"/>
      <c r="D958" s="283"/>
      <c r="E958" s="284"/>
    </row>
    <row r="959" spans="1:5" s="285" customFormat="1">
      <c r="A959" s="281"/>
      <c r="B959" s="282"/>
      <c r="C959" s="283"/>
      <c r="D959" s="283"/>
      <c r="E959" s="284"/>
    </row>
    <row r="960" spans="1:5" s="285" customFormat="1">
      <c r="A960" s="281"/>
      <c r="B960" s="282"/>
      <c r="C960" s="283"/>
      <c r="D960" s="283"/>
      <c r="E960" s="284"/>
    </row>
    <row r="961" spans="1:5" s="285" customFormat="1">
      <c r="A961" s="281"/>
      <c r="B961" s="282"/>
      <c r="C961" s="283"/>
      <c r="D961" s="283"/>
      <c r="E961" s="284"/>
    </row>
    <row r="962" spans="1:5" s="285" customFormat="1">
      <c r="A962" s="281"/>
      <c r="B962" s="282"/>
      <c r="C962" s="283"/>
      <c r="D962" s="283"/>
      <c r="E962" s="284"/>
    </row>
    <row r="963" spans="1:5" s="285" customFormat="1">
      <c r="A963" s="281"/>
      <c r="B963" s="282"/>
      <c r="C963" s="283"/>
      <c r="D963" s="283"/>
      <c r="E963" s="284"/>
    </row>
    <row r="964" spans="1:5" s="285" customFormat="1">
      <c r="A964" s="281"/>
      <c r="B964" s="282"/>
      <c r="C964" s="283"/>
      <c r="D964" s="283"/>
      <c r="E964" s="284"/>
    </row>
    <row r="965" spans="1:5" s="285" customFormat="1">
      <c r="A965" s="281"/>
      <c r="B965" s="282"/>
      <c r="C965" s="283"/>
      <c r="D965" s="283"/>
      <c r="E965" s="284"/>
    </row>
    <row r="966" spans="1:5" s="285" customFormat="1">
      <c r="A966" s="281"/>
      <c r="B966" s="282"/>
      <c r="C966" s="283"/>
      <c r="D966" s="283"/>
      <c r="E966" s="284"/>
    </row>
    <row r="967" spans="1:5" s="285" customFormat="1">
      <c r="A967" s="281"/>
      <c r="B967" s="282"/>
      <c r="C967" s="283"/>
      <c r="D967" s="283"/>
      <c r="E967" s="284"/>
    </row>
    <row r="968" spans="1:5" s="285" customFormat="1">
      <c r="A968" s="281"/>
      <c r="B968" s="282"/>
      <c r="C968" s="283"/>
      <c r="D968" s="283"/>
      <c r="E968" s="284"/>
    </row>
    <row r="969" spans="1:5" s="285" customFormat="1">
      <c r="A969" s="281"/>
      <c r="B969" s="282"/>
      <c r="C969" s="283"/>
      <c r="D969" s="283"/>
      <c r="E969" s="284"/>
    </row>
    <row r="970" spans="1:5" s="285" customFormat="1">
      <c r="A970" s="281"/>
      <c r="B970" s="282"/>
      <c r="C970" s="283"/>
      <c r="D970" s="283"/>
      <c r="E970" s="284"/>
    </row>
    <row r="971" spans="1:5" s="285" customFormat="1">
      <c r="A971" s="281"/>
      <c r="B971" s="282"/>
      <c r="C971" s="283"/>
      <c r="D971" s="283"/>
      <c r="E971" s="284"/>
    </row>
    <row r="972" spans="1:5" s="285" customFormat="1">
      <c r="A972" s="281"/>
      <c r="B972" s="282"/>
      <c r="C972" s="283"/>
      <c r="D972" s="283"/>
      <c r="E972" s="284"/>
    </row>
    <row r="973" spans="1:5" s="285" customFormat="1">
      <c r="A973" s="281"/>
      <c r="B973" s="282"/>
      <c r="C973" s="283"/>
      <c r="D973" s="283"/>
      <c r="E973" s="284"/>
    </row>
    <row r="974" spans="1:5" s="285" customFormat="1">
      <c r="A974" s="281"/>
      <c r="B974" s="282"/>
      <c r="C974" s="283"/>
      <c r="D974" s="283"/>
      <c r="E974" s="284"/>
    </row>
    <row r="975" spans="1:5" s="285" customFormat="1">
      <c r="A975" s="281"/>
      <c r="B975" s="282"/>
      <c r="C975" s="283"/>
      <c r="D975" s="283"/>
      <c r="E975" s="284"/>
    </row>
    <row r="976" spans="1:5" s="285" customFormat="1">
      <c r="A976" s="281"/>
      <c r="B976" s="282"/>
      <c r="C976" s="283"/>
      <c r="D976" s="283"/>
      <c r="E976" s="284"/>
    </row>
    <row r="977" spans="1:5" s="285" customFormat="1">
      <c r="A977" s="281"/>
      <c r="B977" s="282"/>
      <c r="C977" s="283"/>
      <c r="D977" s="283"/>
      <c r="E977" s="284"/>
    </row>
    <row r="978" spans="1:5" s="285" customFormat="1">
      <c r="A978" s="281"/>
      <c r="B978" s="282"/>
      <c r="C978" s="283"/>
      <c r="D978" s="283"/>
      <c r="E978" s="284"/>
    </row>
    <row r="979" spans="1:5" s="285" customFormat="1">
      <c r="A979" s="281"/>
      <c r="B979" s="282"/>
      <c r="C979" s="283"/>
      <c r="D979" s="283"/>
      <c r="E979" s="284"/>
    </row>
    <row r="980" spans="1:5" s="285" customFormat="1">
      <c r="A980" s="281"/>
      <c r="B980" s="282"/>
      <c r="C980" s="283"/>
      <c r="D980" s="283"/>
      <c r="E980" s="284"/>
    </row>
    <row r="981" spans="1:5" s="285" customFormat="1">
      <c r="A981" s="281"/>
      <c r="B981" s="282"/>
      <c r="C981" s="283"/>
      <c r="D981" s="283"/>
      <c r="E981" s="284"/>
    </row>
    <row r="982" spans="1:5" s="285" customFormat="1">
      <c r="A982" s="281"/>
      <c r="B982" s="282"/>
      <c r="C982" s="283"/>
      <c r="D982" s="283"/>
      <c r="E982" s="284"/>
    </row>
    <row r="983" spans="1:5" s="285" customFormat="1">
      <c r="A983" s="281"/>
      <c r="B983" s="282"/>
      <c r="C983" s="283"/>
      <c r="D983" s="283"/>
      <c r="E983" s="284"/>
    </row>
    <row r="984" spans="1:5" s="285" customFormat="1">
      <c r="A984" s="281"/>
      <c r="B984" s="282"/>
      <c r="C984" s="283"/>
      <c r="D984" s="283"/>
      <c r="E984" s="284"/>
    </row>
    <row r="985" spans="1:5" s="285" customFormat="1">
      <c r="A985" s="281"/>
      <c r="B985" s="282"/>
      <c r="C985" s="283"/>
      <c r="D985" s="283"/>
      <c r="E985" s="284"/>
    </row>
    <row r="986" spans="1:5" s="285" customFormat="1">
      <c r="A986" s="281"/>
      <c r="B986" s="282"/>
      <c r="C986" s="283"/>
      <c r="D986" s="283"/>
      <c r="E986" s="284"/>
    </row>
    <row r="987" spans="1:5" s="285" customFormat="1">
      <c r="A987" s="281"/>
      <c r="B987" s="282"/>
      <c r="C987" s="283"/>
      <c r="D987" s="283"/>
      <c r="E987" s="284"/>
    </row>
    <row r="988" spans="1:5" s="285" customFormat="1">
      <c r="A988" s="281"/>
      <c r="B988" s="282"/>
      <c r="C988" s="283"/>
      <c r="D988" s="283"/>
      <c r="E988" s="284"/>
    </row>
    <row r="989" spans="1:5" s="285" customFormat="1">
      <c r="A989" s="281"/>
      <c r="B989" s="282"/>
      <c r="C989" s="283"/>
      <c r="D989" s="283"/>
      <c r="E989" s="284"/>
    </row>
    <row r="990" spans="1:5" s="285" customFormat="1">
      <c r="A990" s="281"/>
      <c r="B990" s="282"/>
      <c r="C990" s="283"/>
      <c r="D990" s="283"/>
      <c r="E990" s="284"/>
    </row>
    <row r="991" spans="1:5" s="285" customFormat="1">
      <c r="A991" s="281"/>
      <c r="B991" s="282"/>
      <c r="C991" s="283"/>
      <c r="D991" s="283"/>
      <c r="E991" s="284"/>
    </row>
    <row r="992" spans="1:5" s="285" customFormat="1">
      <c r="A992" s="281"/>
      <c r="B992" s="282"/>
      <c r="C992" s="283"/>
      <c r="D992" s="283"/>
      <c r="E992" s="284"/>
    </row>
    <row r="993" spans="1:5" s="285" customFormat="1">
      <c r="A993" s="281"/>
      <c r="B993" s="282"/>
      <c r="C993" s="283"/>
      <c r="D993" s="283"/>
      <c r="E993" s="284"/>
    </row>
    <row r="994" spans="1:5" s="285" customFormat="1">
      <c r="A994" s="281"/>
      <c r="B994" s="282"/>
      <c r="C994" s="283"/>
      <c r="D994" s="283"/>
      <c r="E994" s="284"/>
    </row>
    <row r="995" spans="1:5" s="285" customFormat="1">
      <c r="A995" s="281"/>
      <c r="B995" s="282"/>
      <c r="C995" s="283"/>
      <c r="D995" s="283"/>
      <c r="E995" s="284"/>
    </row>
    <row r="996" spans="1:5" s="285" customFormat="1">
      <c r="A996" s="281"/>
      <c r="B996" s="282"/>
      <c r="C996" s="283"/>
      <c r="D996" s="283"/>
      <c r="E996" s="284"/>
    </row>
    <row r="997" spans="1:5" s="285" customFormat="1">
      <c r="A997" s="281"/>
      <c r="B997" s="282"/>
      <c r="C997" s="283"/>
      <c r="D997" s="283"/>
      <c r="E997" s="284"/>
    </row>
    <row r="998" spans="1:5" s="285" customFormat="1">
      <c r="A998" s="281"/>
      <c r="B998" s="282"/>
      <c r="C998" s="283"/>
      <c r="D998" s="283"/>
      <c r="E998" s="284"/>
    </row>
    <row r="999" spans="1:5" s="285" customFormat="1">
      <c r="A999" s="281"/>
      <c r="B999" s="282"/>
      <c r="C999" s="283"/>
      <c r="D999" s="283"/>
      <c r="E999" s="284"/>
    </row>
    <row r="1000" spans="1:5" s="285" customFormat="1">
      <c r="A1000" s="281"/>
      <c r="B1000" s="282"/>
      <c r="C1000" s="283"/>
      <c r="D1000" s="283"/>
      <c r="E1000" s="284"/>
    </row>
    <row r="1001" spans="1:5" s="285" customFormat="1">
      <c r="A1001" s="281"/>
      <c r="B1001" s="282"/>
      <c r="C1001" s="283"/>
      <c r="D1001" s="283"/>
      <c r="E1001" s="284"/>
    </row>
    <row r="1002" spans="1:5" s="285" customFormat="1">
      <c r="A1002" s="281"/>
      <c r="B1002" s="282"/>
      <c r="C1002" s="283"/>
      <c r="D1002" s="283"/>
      <c r="E1002" s="284"/>
    </row>
    <row r="1003" spans="1:5" s="285" customFormat="1">
      <c r="A1003" s="281"/>
      <c r="B1003" s="282"/>
      <c r="C1003" s="283"/>
      <c r="D1003" s="283"/>
      <c r="E1003" s="284"/>
    </row>
    <row r="1004" spans="1:5" s="285" customFormat="1">
      <c r="A1004" s="281"/>
      <c r="B1004" s="282"/>
      <c r="C1004" s="283"/>
      <c r="D1004" s="283"/>
      <c r="E1004" s="284"/>
    </row>
    <row r="1005" spans="1:5" s="285" customFormat="1">
      <c r="A1005" s="281"/>
      <c r="B1005" s="282"/>
      <c r="C1005" s="283"/>
      <c r="D1005" s="283"/>
      <c r="E1005" s="284"/>
    </row>
    <row r="1006" spans="1:5" s="285" customFormat="1">
      <c r="A1006" s="281"/>
      <c r="B1006" s="282"/>
      <c r="C1006" s="283"/>
      <c r="D1006" s="283"/>
      <c r="E1006" s="284"/>
    </row>
    <row r="1007" spans="1:5" s="285" customFormat="1">
      <c r="A1007" s="281"/>
      <c r="B1007" s="282"/>
      <c r="C1007" s="283"/>
      <c r="D1007" s="283"/>
      <c r="E1007" s="284"/>
    </row>
    <row r="1008" spans="1:5" s="285" customFormat="1">
      <c r="A1008" s="281"/>
      <c r="B1008" s="282"/>
      <c r="C1008" s="283"/>
      <c r="D1008" s="283"/>
      <c r="E1008" s="284"/>
    </row>
    <row r="1009" spans="1:5" s="285" customFormat="1">
      <c r="A1009" s="281"/>
      <c r="B1009" s="282"/>
      <c r="C1009" s="283"/>
      <c r="D1009" s="283"/>
      <c r="E1009" s="284"/>
    </row>
    <row r="1010" spans="1:5" s="285" customFormat="1">
      <c r="A1010" s="281"/>
      <c r="B1010" s="282"/>
      <c r="C1010" s="283"/>
      <c r="D1010" s="283"/>
      <c r="E1010" s="284"/>
    </row>
    <row r="1011" spans="1:5" s="285" customFormat="1">
      <c r="A1011" s="281"/>
      <c r="B1011" s="282"/>
      <c r="C1011" s="283"/>
      <c r="D1011" s="283"/>
      <c r="E1011" s="284"/>
    </row>
    <row r="1012" spans="1:5" s="285" customFormat="1">
      <c r="A1012" s="281"/>
      <c r="B1012" s="282"/>
      <c r="C1012" s="283"/>
      <c r="D1012" s="283"/>
      <c r="E1012" s="284"/>
    </row>
    <row r="1013" spans="1:5" s="285" customFormat="1">
      <c r="A1013" s="281"/>
      <c r="B1013" s="282"/>
      <c r="C1013" s="283"/>
      <c r="D1013" s="283"/>
      <c r="E1013" s="284"/>
    </row>
    <row r="1014" spans="1:5" s="285" customFormat="1">
      <c r="A1014" s="281"/>
      <c r="B1014" s="282"/>
      <c r="C1014" s="283"/>
      <c r="D1014" s="283"/>
      <c r="E1014" s="284"/>
    </row>
    <row r="1015" spans="1:5" s="285" customFormat="1">
      <c r="A1015" s="281"/>
      <c r="B1015" s="282"/>
      <c r="C1015" s="283"/>
      <c r="D1015" s="283"/>
      <c r="E1015" s="284"/>
    </row>
    <row r="1016" spans="1:5" s="285" customFormat="1">
      <c r="A1016" s="281"/>
      <c r="B1016" s="282"/>
      <c r="C1016" s="283"/>
      <c r="D1016" s="283"/>
      <c r="E1016" s="284"/>
    </row>
    <row r="1017" spans="1:5" s="285" customFormat="1">
      <c r="A1017" s="281"/>
      <c r="B1017" s="282"/>
      <c r="C1017" s="283"/>
      <c r="D1017" s="283"/>
      <c r="E1017" s="284"/>
    </row>
    <row r="1018" spans="1:5" s="285" customFormat="1">
      <c r="A1018" s="281"/>
      <c r="B1018" s="282"/>
      <c r="C1018" s="283"/>
      <c r="D1018" s="283"/>
      <c r="E1018" s="284"/>
    </row>
    <row r="1019" spans="1:5" s="285" customFormat="1">
      <c r="A1019" s="281"/>
      <c r="B1019" s="282"/>
      <c r="C1019" s="283"/>
      <c r="D1019" s="283"/>
      <c r="E1019" s="284"/>
    </row>
    <row r="1020" spans="1:5" s="285" customFormat="1">
      <c r="A1020" s="281"/>
      <c r="B1020" s="282"/>
      <c r="C1020" s="283"/>
      <c r="D1020" s="283"/>
      <c r="E1020" s="284"/>
    </row>
    <row r="1021" spans="1:5" s="285" customFormat="1">
      <c r="A1021" s="281"/>
      <c r="B1021" s="282"/>
      <c r="C1021" s="283"/>
      <c r="D1021" s="283"/>
      <c r="E1021" s="284"/>
    </row>
    <row r="1022" spans="1:5" s="285" customFormat="1">
      <c r="A1022" s="281"/>
      <c r="B1022" s="282"/>
      <c r="C1022" s="283"/>
      <c r="D1022" s="283"/>
      <c r="E1022" s="284"/>
    </row>
    <row r="1023" spans="1:5" s="285" customFormat="1">
      <c r="A1023" s="281"/>
      <c r="B1023" s="282"/>
      <c r="C1023" s="283"/>
      <c r="D1023" s="283"/>
      <c r="E1023" s="284"/>
    </row>
    <row r="1024" spans="1:5" s="285" customFormat="1">
      <c r="A1024" s="281"/>
      <c r="B1024" s="282"/>
      <c r="C1024" s="283"/>
      <c r="D1024" s="283"/>
      <c r="E1024" s="284"/>
    </row>
    <row r="1025" spans="1:5" s="285" customFormat="1">
      <c r="A1025" s="281"/>
      <c r="B1025" s="282"/>
      <c r="C1025" s="283"/>
      <c r="D1025" s="283"/>
      <c r="E1025" s="284"/>
    </row>
    <row r="1026" spans="1:5" s="285" customFormat="1">
      <c r="A1026" s="281"/>
      <c r="B1026" s="282"/>
      <c r="C1026" s="283"/>
      <c r="D1026" s="283"/>
      <c r="E1026" s="284"/>
    </row>
    <row r="1027" spans="1:5" s="285" customFormat="1">
      <c r="A1027" s="281"/>
      <c r="B1027" s="282"/>
      <c r="C1027" s="283"/>
      <c r="D1027" s="283"/>
      <c r="E1027" s="284"/>
    </row>
    <row r="1028" spans="1:5" s="285" customFormat="1">
      <c r="A1028" s="281"/>
      <c r="B1028" s="282"/>
      <c r="C1028" s="283"/>
      <c r="D1028" s="283"/>
      <c r="E1028" s="284"/>
    </row>
    <row r="1029" spans="1:5" s="285" customFormat="1">
      <c r="A1029" s="281"/>
      <c r="B1029" s="282"/>
      <c r="C1029" s="283"/>
      <c r="D1029" s="283"/>
      <c r="E1029" s="284"/>
    </row>
    <row r="1030" spans="1:5" s="285" customFormat="1">
      <c r="A1030" s="281"/>
      <c r="B1030" s="282"/>
      <c r="C1030" s="283"/>
      <c r="D1030" s="283"/>
      <c r="E1030" s="284"/>
    </row>
    <row r="1031" spans="1:5" s="285" customFormat="1">
      <c r="A1031" s="281"/>
      <c r="B1031" s="282"/>
      <c r="C1031" s="283"/>
      <c r="D1031" s="283"/>
      <c r="E1031" s="284"/>
    </row>
    <row r="1032" spans="1:5" s="285" customFormat="1">
      <c r="A1032" s="281"/>
      <c r="B1032" s="282"/>
      <c r="C1032" s="283"/>
      <c r="D1032" s="283"/>
      <c r="E1032" s="284"/>
    </row>
    <row r="1033" spans="1:5" s="285" customFormat="1">
      <c r="A1033" s="281"/>
      <c r="B1033" s="282"/>
      <c r="C1033" s="283"/>
      <c r="D1033" s="283"/>
      <c r="E1033" s="284"/>
    </row>
    <row r="1034" spans="1:5" s="285" customFormat="1">
      <c r="A1034" s="281"/>
      <c r="B1034" s="282"/>
      <c r="C1034" s="283"/>
      <c r="D1034" s="283"/>
      <c r="E1034" s="284"/>
    </row>
    <row r="1035" spans="1:5" s="285" customFormat="1">
      <c r="A1035" s="281"/>
      <c r="B1035" s="282"/>
      <c r="C1035" s="283"/>
      <c r="D1035" s="283"/>
      <c r="E1035" s="284"/>
    </row>
    <row r="1036" spans="1:5" s="285" customFormat="1">
      <c r="A1036" s="281"/>
      <c r="B1036" s="282"/>
      <c r="C1036" s="283"/>
      <c r="D1036" s="283"/>
      <c r="E1036" s="284"/>
    </row>
    <row r="1037" spans="1:5" s="285" customFormat="1">
      <c r="A1037" s="281"/>
      <c r="B1037" s="282"/>
      <c r="C1037" s="283"/>
      <c r="D1037" s="283"/>
      <c r="E1037" s="284"/>
    </row>
    <row r="1038" spans="1:5" s="285" customFormat="1">
      <c r="A1038" s="281"/>
      <c r="B1038" s="282"/>
      <c r="C1038" s="283"/>
      <c r="D1038" s="283"/>
      <c r="E1038" s="284"/>
    </row>
    <row r="1039" spans="1:5" s="285" customFormat="1">
      <c r="A1039" s="281"/>
      <c r="B1039" s="282"/>
      <c r="C1039" s="283"/>
      <c r="D1039" s="283"/>
      <c r="E1039" s="284"/>
    </row>
    <row r="1040" spans="1:5" s="285" customFormat="1">
      <c r="A1040" s="281"/>
      <c r="B1040" s="282"/>
      <c r="C1040" s="283"/>
      <c r="D1040" s="283"/>
      <c r="E1040" s="284"/>
    </row>
    <row r="1041" spans="1:5" s="285" customFormat="1">
      <c r="A1041" s="281"/>
      <c r="B1041" s="282"/>
      <c r="C1041" s="283"/>
      <c r="D1041" s="283"/>
      <c r="E1041" s="284"/>
    </row>
    <row r="1042" spans="1:5" s="285" customFormat="1">
      <c r="A1042" s="281"/>
      <c r="B1042" s="282"/>
      <c r="C1042" s="283"/>
      <c r="D1042" s="283"/>
      <c r="E1042" s="284"/>
    </row>
    <row r="1043" spans="1:5" s="285" customFormat="1">
      <c r="A1043" s="281"/>
      <c r="B1043" s="282"/>
      <c r="C1043" s="283"/>
      <c r="D1043" s="283"/>
      <c r="E1043" s="284"/>
    </row>
    <row r="1044" spans="1:5" s="285" customFormat="1">
      <c r="A1044" s="281"/>
      <c r="B1044" s="282"/>
      <c r="C1044" s="283"/>
      <c r="D1044" s="283"/>
      <c r="E1044" s="284"/>
    </row>
    <row r="1045" spans="1:5" s="285" customFormat="1">
      <c r="A1045" s="281"/>
      <c r="B1045" s="282"/>
      <c r="C1045" s="283"/>
      <c r="D1045" s="283"/>
      <c r="E1045" s="284"/>
    </row>
    <row r="1046" spans="1:5" s="285" customFormat="1">
      <c r="A1046" s="281"/>
      <c r="B1046" s="282"/>
      <c r="C1046" s="283"/>
      <c r="D1046" s="283"/>
      <c r="E1046" s="284"/>
    </row>
    <row r="1047" spans="1:5" s="285" customFormat="1">
      <c r="A1047" s="281"/>
      <c r="B1047" s="282"/>
      <c r="C1047" s="283"/>
      <c r="D1047" s="283"/>
      <c r="E1047" s="284"/>
    </row>
    <row r="1048" spans="1:5" s="285" customFormat="1">
      <c r="A1048" s="281"/>
      <c r="B1048" s="282"/>
      <c r="C1048" s="283"/>
      <c r="D1048" s="283"/>
      <c r="E1048" s="284"/>
    </row>
    <row r="1049" spans="1:5" s="285" customFormat="1">
      <c r="A1049" s="281"/>
      <c r="B1049" s="282"/>
      <c r="C1049" s="283"/>
      <c r="D1049" s="283"/>
      <c r="E1049" s="284"/>
    </row>
    <row r="1050" spans="1:5" s="285" customFormat="1">
      <c r="A1050" s="281"/>
      <c r="B1050" s="282"/>
      <c r="C1050" s="283"/>
      <c r="D1050" s="283"/>
      <c r="E1050" s="284"/>
    </row>
    <row r="1051" spans="1:5" s="285" customFormat="1">
      <c r="A1051" s="281"/>
      <c r="B1051" s="282"/>
      <c r="C1051" s="283"/>
      <c r="D1051" s="283"/>
      <c r="E1051" s="284"/>
    </row>
    <row r="1052" spans="1:5" s="285" customFormat="1">
      <c r="A1052" s="281"/>
      <c r="B1052" s="282"/>
      <c r="C1052" s="283"/>
      <c r="D1052" s="283"/>
      <c r="E1052" s="284"/>
    </row>
    <row r="1053" spans="1:5" s="285" customFormat="1">
      <c r="A1053" s="281"/>
      <c r="B1053" s="282"/>
      <c r="C1053" s="283"/>
      <c r="D1053" s="283"/>
      <c r="E1053" s="284"/>
    </row>
    <row r="1054" spans="1:5" s="285" customFormat="1">
      <c r="A1054" s="281"/>
      <c r="B1054" s="282"/>
      <c r="C1054" s="283"/>
      <c r="D1054" s="283"/>
      <c r="E1054" s="284"/>
    </row>
    <row r="1055" spans="1:5" s="285" customFormat="1">
      <c r="A1055" s="281"/>
      <c r="B1055" s="282"/>
      <c r="C1055" s="283"/>
      <c r="D1055" s="283"/>
      <c r="E1055" s="284"/>
    </row>
    <row r="1056" spans="1:5" s="285" customFormat="1">
      <c r="A1056" s="281"/>
      <c r="B1056" s="282"/>
      <c r="C1056" s="283"/>
      <c r="D1056" s="283"/>
      <c r="E1056" s="284"/>
    </row>
    <row r="1057" spans="1:5" s="285" customFormat="1">
      <c r="A1057" s="281"/>
      <c r="B1057" s="282"/>
      <c r="C1057" s="283"/>
      <c r="D1057" s="283"/>
      <c r="E1057" s="284"/>
    </row>
    <row r="1058" spans="1:5" s="285" customFormat="1">
      <c r="A1058" s="281"/>
      <c r="B1058" s="282"/>
      <c r="C1058" s="283"/>
      <c r="D1058" s="283"/>
      <c r="E1058" s="284"/>
    </row>
    <row r="1059" spans="1:5" s="285" customFormat="1">
      <c r="A1059" s="281"/>
      <c r="B1059" s="282"/>
      <c r="C1059" s="283"/>
      <c r="D1059" s="283"/>
      <c r="E1059" s="284"/>
    </row>
    <row r="1060" spans="1:5" s="285" customFormat="1">
      <c r="A1060" s="281"/>
      <c r="B1060" s="282"/>
      <c r="C1060" s="283"/>
      <c r="D1060" s="283"/>
      <c r="E1060" s="284"/>
    </row>
    <row r="1061" spans="1:5" s="285" customFormat="1">
      <c r="A1061" s="281"/>
      <c r="B1061" s="282"/>
      <c r="C1061" s="283"/>
      <c r="D1061" s="283"/>
      <c r="E1061" s="284"/>
    </row>
    <row r="1062" spans="1:5" s="285" customFormat="1">
      <c r="A1062" s="281"/>
      <c r="B1062" s="282"/>
      <c r="C1062" s="283"/>
      <c r="D1062" s="283"/>
      <c r="E1062" s="284"/>
    </row>
    <row r="1063" spans="1:5" s="285" customFormat="1">
      <c r="A1063" s="281"/>
      <c r="B1063" s="282"/>
      <c r="C1063" s="283"/>
      <c r="D1063" s="283"/>
      <c r="E1063" s="284"/>
    </row>
    <row r="1064" spans="1:5" s="285" customFormat="1">
      <c r="A1064" s="281"/>
      <c r="B1064" s="282"/>
      <c r="C1064" s="283"/>
      <c r="D1064" s="283"/>
      <c r="E1064" s="284"/>
    </row>
    <row r="1065" spans="1:5" s="285" customFormat="1">
      <c r="A1065" s="281"/>
      <c r="B1065" s="282"/>
      <c r="C1065" s="283"/>
      <c r="D1065" s="283"/>
      <c r="E1065" s="284"/>
    </row>
    <row r="1066" spans="1:5" s="285" customFormat="1">
      <c r="A1066" s="281"/>
      <c r="B1066" s="282"/>
      <c r="C1066" s="283"/>
      <c r="D1066" s="283"/>
      <c r="E1066" s="284"/>
    </row>
    <row r="1067" spans="1:5" s="285" customFormat="1">
      <c r="A1067" s="281"/>
      <c r="B1067" s="282"/>
      <c r="C1067" s="283"/>
      <c r="D1067" s="283"/>
      <c r="E1067" s="284"/>
    </row>
    <row r="1068" spans="1:5" s="285" customFormat="1">
      <c r="A1068" s="281"/>
      <c r="B1068" s="282"/>
      <c r="C1068" s="283"/>
      <c r="D1068" s="283"/>
      <c r="E1068" s="284"/>
    </row>
    <row r="1069" spans="1:5" s="285" customFormat="1">
      <c r="A1069" s="281"/>
      <c r="B1069" s="282"/>
      <c r="C1069" s="283"/>
      <c r="D1069" s="283"/>
      <c r="E1069" s="284"/>
    </row>
    <row r="1070" spans="1:5" s="285" customFormat="1">
      <c r="A1070" s="281"/>
      <c r="B1070" s="282"/>
      <c r="C1070" s="283"/>
      <c r="D1070" s="283"/>
      <c r="E1070" s="284"/>
    </row>
    <row r="1071" spans="1:5" s="285" customFormat="1">
      <c r="A1071" s="281"/>
      <c r="B1071" s="282"/>
      <c r="C1071" s="283"/>
      <c r="D1071" s="283"/>
      <c r="E1071" s="284"/>
    </row>
    <row r="1072" spans="1:5" s="285" customFormat="1">
      <c r="A1072" s="281"/>
      <c r="B1072" s="282"/>
      <c r="C1072" s="283"/>
      <c r="D1072" s="283"/>
      <c r="E1072" s="284"/>
    </row>
    <row r="1073" spans="1:5" s="285" customFormat="1">
      <c r="A1073" s="281"/>
      <c r="B1073" s="282"/>
      <c r="C1073" s="283"/>
      <c r="D1073" s="283"/>
      <c r="E1073" s="284"/>
    </row>
    <row r="1074" spans="1:5" s="285" customFormat="1">
      <c r="A1074" s="281"/>
      <c r="B1074" s="282"/>
      <c r="C1074" s="283"/>
      <c r="D1074" s="283"/>
      <c r="E1074" s="284"/>
    </row>
    <row r="1075" spans="1:5" s="285" customFormat="1">
      <c r="A1075" s="281"/>
      <c r="B1075" s="282"/>
      <c r="C1075" s="283"/>
      <c r="D1075" s="283"/>
      <c r="E1075" s="284"/>
    </row>
    <row r="1076" spans="1:5" s="285" customFormat="1">
      <c r="A1076" s="281"/>
      <c r="B1076" s="282"/>
      <c r="C1076" s="283"/>
      <c r="D1076" s="283"/>
      <c r="E1076" s="284"/>
    </row>
    <row r="1077" spans="1:5" s="285" customFormat="1">
      <c r="A1077" s="281"/>
      <c r="B1077" s="282"/>
      <c r="C1077" s="283"/>
      <c r="D1077" s="283"/>
      <c r="E1077" s="284"/>
    </row>
    <row r="1078" spans="1:5" s="285" customFormat="1">
      <c r="A1078" s="281"/>
      <c r="B1078" s="282"/>
      <c r="C1078" s="283"/>
      <c r="D1078" s="283"/>
      <c r="E1078" s="284"/>
    </row>
    <row r="1079" spans="1:5" s="285" customFormat="1">
      <c r="A1079" s="281"/>
      <c r="B1079" s="282"/>
      <c r="C1079" s="283"/>
      <c r="D1079" s="283"/>
      <c r="E1079" s="284"/>
    </row>
    <row r="1080" spans="1:5" s="285" customFormat="1">
      <c r="A1080" s="281"/>
      <c r="B1080" s="282"/>
      <c r="C1080" s="283"/>
      <c r="D1080" s="283"/>
      <c r="E1080" s="284"/>
    </row>
    <row r="1081" spans="1:5" s="285" customFormat="1">
      <c r="A1081" s="281"/>
      <c r="B1081" s="282"/>
      <c r="C1081" s="283"/>
      <c r="D1081" s="283"/>
      <c r="E1081" s="284"/>
    </row>
    <row r="1082" spans="1:5" s="285" customFormat="1">
      <c r="A1082" s="281"/>
      <c r="B1082" s="282"/>
      <c r="C1082" s="283"/>
      <c r="D1082" s="283"/>
      <c r="E1082" s="284"/>
    </row>
    <row r="1083" spans="1:5" s="285" customFormat="1">
      <c r="A1083" s="281"/>
      <c r="B1083" s="282"/>
      <c r="C1083" s="283"/>
      <c r="D1083" s="283"/>
      <c r="E1083" s="284"/>
    </row>
    <row r="1084" spans="1:5" s="285" customFormat="1">
      <c r="A1084" s="281"/>
      <c r="B1084" s="282"/>
      <c r="C1084" s="283"/>
      <c r="D1084" s="283"/>
      <c r="E1084" s="284"/>
    </row>
    <row r="1085" spans="1:5" s="285" customFormat="1">
      <c r="A1085" s="281"/>
      <c r="B1085" s="282"/>
      <c r="C1085" s="283"/>
      <c r="D1085" s="283"/>
      <c r="E1085" s="284"/>
    </row>
    <row r="1086" spans="1:5" s="285" customFormat="1">
      <c r="A1086" s="281"/>
      <c r="B1086" s="282"/>
      <c r="C1086" s="283"/>
      <c r="D1086" s="283"/>
      <c r="E1086" s="284"/>
    </row>
    <row r="1087" spans="1:5" s="285" customFormat="1">
      <c r="A1087" s="281"/>
      <c r="B1087" s="282"/>
      <c r="C1087" s="283"/>
      <c r="D1087" s="283"/>
      <c r="E1087" s="284"/>
    </row>
    <row r="1088" spans="1:5" s="285" customFormat="1">
      <c r="A1088" s="281"/>
      <c r="B1088" s="282"/>
      <c r="C1088" s="283"/>
      <c r="D1088" s="283"/>
      <c r="E1088" s="284"/>
    </row>
    <row r="1089" spans="1:5" s="285" customFormat="1">
      <c r="A1089" s="281"/>
      <c r="B1089" s="282"/>
      <c r="C1089" s="283"/>
      <c r="D1089" s="283"/>
      <c r="E1089" s="284"/>
    </row>
    <row r="1090" spans="1:5" s="285" customFormat="1">
      <c r="A1090" s="281"/>
      <c r="B1090" s="282"/>
      <c r="C1090" s="283"/>
      <c r="D1090" s="283"/>
      <c r="E1090" s="284"/>
    </row>
    <row r="1091" spans="1:5" s="285" customFormat="1">
      <c r="A1091" s="281"/>
      <c r="B1091" s="282"/>
      <c r="C1091" s="283"/>
      <c r="D1091" s="283"/>
      <c r="E1091" s="284"/>
    </row>
    <row r="1092" spans="1:5" s="285" customFormat="1">
      <c r="A1092" s="281"/>
      <c r="B1092" s="282"/>
      <c r="C1092" s="283"/>
      <c r="D1092" s="283"/>
      <c r="E1092" s="284"/>
    </row>
    <row r="1093" spans="1:5" s="285" customFormat="1">
      <c r="A1093" s="281"/>
      <c r="B1093" s="282"/>
      <c r="C1093" s="283"/>
      <c r="D1093" s="283"/>
      <c r="E1093" s="284"/>
    </row>
    <row r="1094" spans="1:5" s="285" customFormat="1">
      <c r="A1094" s="281"/>
      <c r="B1094" s="282"/>
      <c r="C1094" s="283"/>
      <c r="D1094" s="283"/>
      <c r="E1094" s="284"/>
    </row>
    <row r="1095" spans="1:5" s="285" customFormat="1">
      <c r="A1095" s="281"/>
      <c r="B1095" s="282"/>
      <c r="C1095" s="283"/>
      <c r="D1095" s="283"/>
      <c r="E1095" s="284"/>
    </row>
    <row r="1096" spans="1:5" s="285" customFormat="1">
      <c r="A1096" s="281"/>
      <c r="B1096" s="282"/>
      <c r="C1096" s="283"/>
      <c r="D1096" s="283"/>
      <c r="E1096" s="284"/>
    </row>
    <row r="1097" spans="1:5" s="285" customFormat="1">
      <c r="A1097" s="281"/>
      <c r="B1097" s="282"/>
      <c r="C1097" s="283"/>
      <c r="D1097" s="283"/>
      <c r="E1097" s="284"/>
    </row>
    <row r="1098" spans="1:5" s="285" customFormat="1">
      <c r="A1098" s="281"/>
      <c r="B1098" s="282"/>
      <c r="C1098" s="283"/>
      <c r="D1098" s="283"/>
      <c r="E1098" s="284"/>
    </row>
    <row r="1099" spans="1:5" s="285" customFormat="1">
      <c r="A1099" s="281"/>
      <c r="B1099" s="282"/>
      <c r="C1099" s="283"/>
      <c r="D1099" s="283"/>
      <c r="E1099" s="284"/>
    </row>
    <row r="1100" spans="1:5" s="285" customFormat="1">
      <c r="A1100" s="281"/>
      <c r="B1100" s="282"/>
      <c r="C1100" s="283"/>
      <c r="D1100" s="283"/>
      <c r="E1100" s="284"/>
    </row>
    <row r="1101" spans="1:5" s="285" customFormat="1">
      <c r="A1101" s="281"/>
      <c r="B1101" s="282"/>
      <c r="C1101" s="283"/>
      <c r="D1101" s="283"/>
      <c r="E1101" s="284"/>
    </row>
    <row r="1102" spans="1:5" s="285" customFormat="1">
      <c r="A1102" s="281"/>
      <c r="B1102" s="282"/>
      <c r="C1102" s="283"/>
      <c r="D1102" s="283"/>
      <c r="E1102" s="284"/>
    </row>
    <row r="1103" spans="1:5" s="285" customFormat="1">
      <c r="A1103" s="281"/>
      <c r="B1103" s="282"/>
      <c r="C1103" s="283"/>
      <c r="D1103" s="283"/>
      <c r="E1103" s="284"/>
    </row>
    <row r="1104" spans="1:5" s="285" customFormat="1">
      <c r="A1104" s="281"/>
      <c r="B1104" s="282"/>
      <c r="C1104" s="283"/>
      <c r="D1104" s="283"/>
      <c r="E1104" s="284"/>
    </row>
    <row r="1105" spans="1:5" s="285" customFormat="1">
      <c r="A1105" s="281"/>
      <c r="B1105" s="282"/>
      <c r="C1105" s="283"/>
      <c r="D1105" s="283"/>
      <c r="E1105" s="284"/>
    </row>
    <row r="1106" spans="1:5" s="285" customFormat="1">
      <c r="A1106" s="281"/>
      <c r="B1106" s="282"/>
      <c r="C1106" s="283"/>
      <c r="D1106" s="283"/>
      <c r="E1106" s="284"/>
    </row>
    <row r="1107" spans="1:5" s="285" customFormat="1">
      <c r="A1107" s="281"/>
      <c r="B1107" s="282"/>
      <c r="C1107" s="283"/>
      <c r="D1107" s="283"/>
      <c r="E1107" s="284"/>
    </row>
    <row r="1108" spans="1:5" s="285" customFormat="1">
      <c r="A1108" s="281"/>
      <c r="B1108" s="282"/>
      <c r="C1108" s="283"/>
      <c r="D1108" s="283"/>
      <c r="E1108" s="284"/>
    </row>
    <row r="1109" spans="1:5" s="285" customFormat="1">
      <c r="A1109" s="281"/>
      <c r="B1109" s="282"/>
      <c r="C1109" s="283"/>
      <c r="D1109" s="283"/>
      <c r="E1109" s="284"/>
    </row>
    <row r="1110" spans="1:5" s="285" customFormat="1">
      <c r="A1110" s="281"/>
      <c r="B1110" s="282"/>
      <c r="C1110" s="283"/>
      <c r="D1110" s="283"/>
      <c r="E1110" s="284"/>
    </row>
    <row r="1111" spans="1:5" s="285" customFormat="1">
      <c r="A1111" s="281"/>
      <c r="B1111" s="282"/>
      <c r="C1111" s="283"/>
      <c r="D1111" s="283"/>
      <c r="E1111" s="284"/>
    </row>
    <row r="1112" spans="1:5" s="285" customFormat="1">
      <c r="A1112" s="281"/>
      <c r="B1112" s="282"/>
      <c r="C1112" s="283"/>
      <c r="D1112" s="283"/>
      <c r="E1112" s="284"/>
    </row>
    <row r="1113" spans="1:5" s="285" customFormat="1">
      <c r="A1113" s="281"/>
      <c r="B1113" s="282"/>
      <c r="C1113" s="283"/>
      <c r="D1113" s="283"/>
      <c r="E1113" s="284"/>
    </row>
    <row r="1114" spans="1:5" s="285" customFormat="1">
      <c r="A1114" s="281"/>
      <c r="B1114" s="282"/>
      <c r="C1114" s="283"/>
      <c r="D1114" s="283"/>
      <c r="E1114" s="284"/>
    </row>
    <row r="1115" spans="1:5" s="285" customFormat="1">
      <c r="A1115" s="281"/>
      <c r="B1115" s="282"/>
      <c r="C1115" s="283"/>
      <c r="D1115" s="283"/>
      <c r="E1115" s="284"/>
    </row>
    <row r="1116" spans="1:5" s="285" customFormat="1">
      <c r="A1116" s="281"/>
      <c r="B1116" s="282"/>
      <c r="C1116" s="283"/>
      <c r="D1116" s="283"/>
      <c r="E1116" s="284"/>
    </row>
    <row r="1117" spans="1:5" s="285" customFormat="1">
      <c r="A1117" s="281"/>
      <c r="B1117" s="282"/>
      <c r="C1117" s="283"/>
      <c r="D1117" s="283"/>
      <c r="E1117" s="284"/>
    </row>
    <row r="1118" spans="1:5" s="285" customFormat="1">
      <c r="A1118" s="281"/>
      <c r="B1118" s="282"/>
      <c r="C1118" s="283"/>
      <c r="D1118" s="283"/>
      <c r="E1118" s="284"/>
    </row>
    <row r="1119" spans="1:5" s="285" customFormat="1">
      <c r="A1119" s="281"/>
      <c r="B1119" s="282"/>
      <c r="C1119" s="283"/>
      <c r="D1119" s="283"/>
      <c r="E1119" s="284"/>
    </row>
    <row r="1120" spans="1:5" s="285" customFormat="1">
      <c r="A1120" s="281"/>
      <c r="B1120" s="282"/>
      <c r="C1120" s="283"/>
      <c r="D1120" s="283"/>
      <c r="E1120" s="284"/>
    </row>
    <row r="1121" spans="1:5" s="285" customFormat="1">
      <c r="A1121" s="281"/>
      <c r="B1121" s="282"/>
      <c r="C1121" s="283"/>
      <c r="D1121" s="283"/>
      <c r="E1121" s="284"/>
    </row>
    <row r="1122" spans="1:5" s="285" customFormat="1">
      <c r="A1122" s="281"/>
      <c r="B1122" s="282"/>
      <c r="C1122" s="283"/>
      <c r="D1122" s="283"/>
      <c r="E1122" s="284"/>
    </row>
    <row r="1123" spans="1:5" s="285" customFormat="1">
      <c r="A1123" s="281"/>
      <c r="B1123" s="282"/>
      <c r="C1123" s="283"/>
      <c r="D1123" s="283"/>
      <c r="E1123" s="284"/>
    </row>
    <row r="1124" spans="1:5" s="285" customFormat="1">
      <c r="A1124" s="281"/>
      <c r="B1124" s="282"/>
      <c r="C1124" s="283"/>
      <c r="D1124" s="283"/>
      <c r="E1124" s="284"/>
    </row>
    <row r="1125" spans="1:5" s="285" customFormat="1">
      <c r="A1125" s="281"/>
      <c r="B1125" s="282"/>
      <c r="C1125" s="283"/>
      <c r="D1125" s="283"/>
      <c r="E1125" s="284"/>
    </row>
    <row r="1126" spans="1:5" s="285" customFormat="1">
      <c r="A1126" s="281"/>
      <c r="B1126" s="282"/>
      <c r="C1126" s="283"/>
      <c r="D1126" s="283"/>
      <c r="E1126" s="284"/>
    </row>
    <row r="1127" spans="1:5" s="285" customFormat="1">
      <c r="A1127" s="281"/>
      <c r="B1127" s="282"/>
      <c r="C1127" s="283"/>
      <c r="D1127" s="283"/>
      <c r="E1127" s="284"/>
    </row>
    <row r="1128" spans="1:5" s="285" customFormat="1">
      <c r="A1128" s="281"/>
      <c r="B1128" s="282"/>
      <c r="C1128" s="283"/>
      <c r="D1128" s="283"/>
      <c r="E1128" s="284"/>
    </row>
    <row r="1129" spans="1:5" s="285" customFormat="1">
      <c r="A1129" s="281"/>
      <c r="B1129" s="282"/>
      <c r="C1129" s="283"/>
      <c r="D1129" s="283"/>
      <c r="E1129" s="284"/>
    </row>
    <row r="1130" spans="1:5" s="285" customFormat="1">
      <c r="A1130" s="281"/>
      <c r="B1130" s="282"/>
      <c r="C1130" s="283"/>
      <c r="D1130" s="283"/>
      <c r="E1130" s="284"/>
    </row>
    <row r="1131" spans="1:5" s="285" customFormat="1">
      <c r="A1131" s="281"/>
      <c r="B1131" s="282"/>
      <c r="C1131" s="283"/>
      <c r="D1131" s="283"/>
      <c r="E1131" s="284"/>
    </row>
    <row r="1132" spans="1:5" s="285" customFormat="1">
      <c r="A1132" s="281"/>
      <c r="B1132" s="282"/>
      <c r="C1132" s="283"/>
      <c r="D1132" s="283"/>
      <c r="E1132" s="284"/>
    </row>
    <row r="1133" spans="1:5" s="285" customFormat="1">
      <c r="A1133" s="281"/>
      <c r="B1133" s="282"/>
      <c r="C1133" s="283"/>
      <c r="D1133" s="283"/>
      <c r="E1133" s="284"/>
    </row>
    <row r="1134" spans="1:5" s="285" customFormat="1">
      <c r="A1134" s="281"/>
      <c r="B1134" s="282"/>
      <c r="C1134" s="283"/>
      <c r="D1134" s="283"/>
      <c r="E1134" s="284"/>
    </row>
    <row r="1135" spans="1:5" s="285" customFormat="1">
      <c r="A1135" s="281"/>
      <c r="B1135" s="282"/>
      <c r="C1135" s="283"/>
      <c r="D1135" s="283"/>
      <c r="E1135" s="284"/>
    </row>
    <row r="1136" spans="1:5" s="285" customFormat="1">
      <c r="A1136" s="281"/>
      <c r="B1136" s="282"/>
      <c r="C1136" s="283"/>
      <c r="D1136" s="283"/>
      <c r="E1136" s="284"/>
    </row>
    <row r="1137" spans="1:5" s="285" customFormat="1">
      <c r="A1137" s="281"/>
      <c r="B1137" s="282"/>
      <c r="C1137" s="283"/>
      <c r="D1137" s="283"/>
      <c r="E1137" s="284"/>
    </row>
    <row r="1138" spans="1:5" s="285" customFormat="1">
      <c r="A1138" s="281"/>
      <c r="B1138" s="282"/>
      <c r="C1138" s="283"/>
      <c r="D1138" s="283"/>
      <c r="E1138" s="284"/>
    </row>
    <row r="1139" spans="1:5" s="285" customFormat="1">
      <c r="A1139" s="281"/>
      <c r="B1139" s="282"/>
      <c r="C1139" s="283"/>
      <c r="D1139" s="283"/>
      <c r="E1139" s="284"/>
    </row>
    <row r="1140" spans="1:5" s="285" customFormat="1">
      <c r="A1140" s="281"/>
      <c r="B1140" s="282"/>
      <c r="C1140" s="283"/>
      <c r="D1140" s="283"/>
      <c r="E1140" s="284"/>
    </row>
    <row r="1141" spans="1:5" s="285" customFormat="1">
      <c r="A1141" s="281"/>
      <c r="B1141" s="282"/>
      <c r="C1141" s="283"/>
      <c r="D1141" s="283"/>
      <c r="E1141" s="284"/>
    </row>
    <row r="1142" spans="1:5" s="285" customFormat="1">
      <c r="A1142" s="281"/>
      <c r="B1142" s="282"/>
      <c r="C1142" s="283"/>
      <c r="D1142" s="283"/>
      <c r="E1142" s="284"/>
    </row>
    <row r="1143" spans="1:5" s="285" customFormat="1">
      <c r="A1143" s="281"/>
      <c r="B1143" s="282"/>
      <c r="C1143" s="283"/>
      <c r="D1143" s="283"/>
      <c r="E1143" s="284"/>
    </row>
    <row r="1144" spans="1:5" s="285" customFormat="1">
      <c r="A1144" s="281"/>
      <c r="B1144" s="282"/>
      <c r="C1144" s="283"/>
      <c r="D1144" s="283"/>
      <c r="E1144" s="284"/>
    </row>
    <row r="1145" spans="1:5" s="285" customFormat="1">
      <c r="A1145" s="281"/>
      <c r="B1145" s="282"/>
      <c r="C1145" s="283"/>
      <c r="D1145" s="283"/>
      <c r="E1145" s="284"/>
    </row>
    <row r="1146" spans="1:5" s="285" customFormat="1">
      <c r="A1146" s="281"/>
      <c r="B1146" s="282"/>
      <c r="C1146" s="283"/>
      <c r="D1146" s="283"/>
      <c r="E1146" s="284"/>
    </row>
    <row r="1147" spans="1:5" s="285" customFormat="1">
      <c r="A1147" s="281"/>
      <c r="B1147" s="282"/>
      <c r="C1147" s="283"/>
      <c r="D1147" s="283"/>
      <c r="E1147" s="284"/>
    </row>
    <row r="1148" spans="1:5" s="285" customFormat="1">
      <c r="A1148" s="281"/>
      <c r="B1148" s="282"/>
      <c r="C1148" s="283"/>
      <c r="D1148" s="283"/>
      <c r="E1148" s="284"/>
    </row>
    <row r="1149" spans="1:5" s="285" customFormat="1">
      <c r="A1149" s="281"/>
      <c r="B1149" s="282"/>
      <c r="C1149" s="283"/>
      <c r="D1149" s="283"/>
      <c r="E1149" s="284"/>
    </row>
    <row r="1150" spans="1:5" s="285" customFormat="1">
      <c r="A1150" s="281"/>
      <c r="B1150" s="282"/>
      <c r="C1150" s="283"/>
      <c r="D1150" s="283"/>
      <c r="E1150" s="284"/>
    </row>
    <row r="1151" spans="1:5" s="285" customFormat="1">
      <c r="A1151" s="281"/>
      <c r="B1151" s="282"/>
      <c r="C1151" s="283"/>
      <c r="D1151" s="283"/>
      <c r="E1151" s="284"/>
    </row>
    <row r="1152" spans="1:5" s="285" customFormat="1">
      <c r="A1152" s="281"/>
      <c r="B1152" s="282"/>
      <c r="C1152" s="283"/>
      <c r="D1152" s="283"/>
      <c r="E1152" s="284"/>
    </row>
    <row r="1153" spans="1:5" s="285" customFormat="1">
      <c r="A1153" s="281"/>
      <c r="B1153" s="282"/>
      <c r="C1153" s="283"/>
      <c r="D1153" s="283"/>
      <c r="E1153" s="284"/>
    </row>
    <row r="1154" spans="1:5" s="285" customFormat="1">
      <c r="A1154" s="281"/>
      <c r="B1154" s="282"/>
      <c r="C1154" s="283"/>
      <c r="D1154" s="283"/>
      <c r="E1154" s="284"/>
    </row>
    <row r="1155" spans="1:5" s="285" customFormat="1">
      <c r="A1155" s="281"/>
      <c r="B1155" s="282"/>
      <c r="C1155" s="283"/>
      <c r="D1155" s="283"/>
      <c r="E1155" s="284"/>
    </row>
    <row r="1156" spans="1:5" s="285" customFormat="1">
      <c r="A1156" s="281"/>
      <c r="B1156" s="282"/>
      <c r="C1156" s="283"/>
      <c r="D1156" s="283"/>
      <c r="E1156" s="284"/>
    </row>
    <row r="1157" spans="1:5" s="285" customFormat="1">
      <c r="A1157" s="281"/>
      <c r="B1157" s="282"/>
      <c r="C1157" s="283"/>
      <c r="D1157" s="283"/>
      <c r="E1157" s="284"/>
    </row>
    <row r="1158" spans="1:5" s="285" customFormat="1">
      <c r="A1158" s="281"/>
      <c r="B1158" s="282"/>
      <c r="C1158" s="283"/>
      <c r="D1158" s="283"/>
      <c r="E1158" s="284"/>
    </row>
    <row r="1159" spans="1:5" s="285" customFormat="1">
      <c r="A1159" s="281"/>
      <c r="B1159" s="282"/>
      <c r="C1159" s="283"/>
      <c r="D1159" s="283"/>
      <c r="E1159" s="284"/>
    </row>
    <row r="1160" spans="1:5" s="285" customFormat="1">
      <c r="A1160" s="281"/>
      <c r="B1160" s="282"/>
      <c r="C1160" s="283"/>
      <c r="D1160" s="283"/>
      <c r="E1160" s="284"/>
    </row>
    <row r="1161" spans="1:5" s="285" customFormat="1">
      <c r="A1161" s="281"/>
      <c r="B1161" s="282"/>
      <c r="C1161" s="283"/>
      <c r="D1161" s="283"/>
      <c r="E1161" s="284"/>
    </row>
    <row r="1162" spans="1:5" s="285" customFormat="1">
      <c r="A1162" s="281"/>
      <c r="B1162" s="282"/>
      <c r="C1162" s="283"/>
      <c r="D1162" s="283"/>
      <c r="E1162" s="284"/>
    </row>
    <row r="1163" spans="1:5" s="285" customFormat="1">
      <c r="A1163" s="281"/>
      <c r="B1163" s="282"/>
      <c r="C1163" s="283"/>
      <c r="D1163" s="283"/>
      <c r="E1163" s="284"/>
    </row>
    <row r="1164" spans="1:5" s="285" customFormat="1">
      <c r="A1164" s="281"/>
      <c r="B1164" s="282"/>
      <c r="C1164" s="283"/>
      <c r="D1164" s="283"/>
      <c r="E1164" s="284"/>
    </row>
    <row r="1165" spans="1:5" s="285" customFormat="1">
      <c r="A1165" s="281"/>
      <c r="B1165" s="282"/>
      <c r="C1165" s="283"/>
      <c r="D1165" s="283"/>
      <c r="E1165" s="284"/>
    </row>
    <row r="1166" spans="1:5" s="285" customFormat="1">
      <c r="A1166" s="281"/>
      <c r="B1166" s="282"/>
      <c r="C1166" s="283"/>
      <c r="D1166" s="283"/>
      <c r="E1166" s="284"/>
    </row>
    <row r="1167" spans="1:5" s="285" customFormat="1">
      <c r="A1167" s="281"/>
      <c r="B1167" s="282"/>
      <c r="C1167" s="283"/>
      <c r="D1167" s="283"/>
      <c r="E1167" s="284"/>
    </row>
    <row r="1168" spans="1:5" s="285" customFormat="1">
      <c r="A1168" s="281"/>
      <c r="B1168" s="282"/>
      <c r="C1168" s="283"/>
      <c r="D1168" s="283"/>
      <c r="E1168" s="284"/>
    </row>
    <row r="1169" spans="1:5" s="285" customFormat="1">
      <c r="A1169" s="281"/>
      <c r="B1169" s="282"/>
      <c r="C1169" s="283"/>
      <c r="D1169" s="283"/>
      <c r="E1169" s="284"/>
    </row>
    <row r="1170" spans="1:5" s="285" customFormat="1">
      <c r="A1170" s="281"/>
      <c r="B1170" s="282"/>
      <c r="C1170" s="283"/>
      <c r="D1170" s="283"/>
      <c r="E1170" s="284"/>
    </row>
    <row r="1171" spans="1:5" s="285" customFormat="1">
      <c r="A1171" s="281"/>
      <c r="B1171" s="282"/>
      <c r="C1171" s="283"/>
      <c r="D1171" s="283"/>
      <c r="E1171" s="284"/>
    </row>
    <row r="1172" spans="1:5" s="285" customFormat="1">
      <c r="A1172" s="281"/>
      <c r="B1172" s="282"/>
      <c r="C1172" s="283"/>
      <c r="D1172" s="283"/>
      <c r="E1172" s="284"/>
    </row>
    <row r="1173" spans="1:5" s="285" customFormat="1">
      <c r="A1173" s="281"/>
      <c r="B1173" s="282"/>
      <c r="C1173" s="283"/>
      <c r="D1173" s="283"/>
      <c r="E1173" s="284"/>
    </row>
    <row r="1174" spans="1:5" s="285" customFormat="1">
      <c r="A1174" s="281"/>
      <c r="B1174" s="282"/>
      <c r="C1174" s="283"/>
      <c r="D1174" s="283"/>
      <c r="E1174" s="284"/>
    </row>
    <row r="1175" spans="1:5" s="285" customFormat="1">
      <c r="A1175" s="281"/>
      <c r="B1175" s="282"/>
      <c r="C1175" s="283"/>
      <c r="D1175" s="283"/>
      <c r="E1175" s="284"/>
    </row>
    <row r="1176" spans="1:5" s="285" customFormat="1">
      <c r="A1176" s="281"/>
      <c r="B1176" s="282"/>
      <c r="C1176" s="283"/>
      <c r="D1176" s="283"/>
      <c r="E1176" s="284"/>
    </row>
    <row r="1177" spans="1:5" s="285" customFormat="1">
      <c r="A1177" s="281"/>
      <c r="B1177" s="282"/>
      <c r="C1177" s="283"/>
      <c r="D1177" s="283"/>
      <c r="E1177" s="284"/>
    </row>
    <row r="1178" spans="1:5" s="285" customFormat="1">
      <c r="A1178" s="281"/>
      <c r="B1178" s="282"/>
      <c r="C1178" s="283"/>
      <c r="D1178" s="283"/>
      <c r="E1178" s="284"/>
    </row>
    <row r="1179" spans="1:5" s="285" customFormat="1">
      <c r="A1179" s="281"/>
      <c r="B1179" s="282"/>
      <c r="C1179" s="283"/>
      <c r="D1179" s="283"/>
      <c r="E1179" s="284"/>
    </row>
    <row r="1180" spans="1:5" s="285" customFormat="1">
      <c r="A1180" s="281"/>
      <c r="B1180" s="282"/>
      <c r="C1180" s="283"/>
      <c r="D1180" s="283"/>
      <c r="E1180" s="284"/>
    </row>
    <row r="1181" spans="1:5" s="285" customFormat="1">
      <c r="A1181" s="281"/>
      <c r="B1181" s="282"/>
      <c r="C1181" s="283"/>
      <c r="D1181" s="283"/>
      <c r="E1181" s="284"/>
    </row>
    <row r="1182" spans="1:5" s="285" customFormat="1">
      <c r="A1182" s="281"/>
      <c r="B1182" s="282"/>
      <c r="C1182" s="283"/>
      <c r="D1182" s="283"/>
      <c r="E1182" s="284"/>
    </row>
    <row r="1183" spans="1:5" s="285" customFormat="1">
      <c r="A1183" s="281"/>
      <c r="B1183" s="282"/>
      <c r="C1183" s="283"/>
      <c r="D1183" s="283"/>
      <c r="E1183" s="284"/>
    </row>
    <row r="1184" spans="1:5" s="285" customFormat="1">
      <c r="A1184" s="281"/>
      <c r="B1184" s="282"/>
      <c r="C1184" s="283"/>
      <c r="D1184" s="283"/>
      <c r="E1184" s="284"/>
    </row>
    <row r="1185" spans="1:5" s="285" customFormat="1">
      <c r="A1185" s="281"/>
      <c r="B1185" s="282"/>
      <c r="C1185" s="283"/>
      <c r="D1185" s="283"/>
      <c r="E1185" s="284"/>
    </row>
    <row r="1186" spans="1:5" s="285" customFormat="1">
      <c r="A1186" s="281"/>
      <c r="B1186" s="282"/>
      <c r="C1186" s="283"/>
      <c r="D1186" s="283"/>
      <c r="E1186" s="284"/>
    </row>
    <row r="1187" spans="1:5" s="285" customFormat="1">
      <c r="A1187" s="281"/>
      <c r="B1187" s="282"/>
      <c r="C1187" s="283"/>
      <c r="D1187" s="283"/>
      <c r="E1187" s="284"/>
    </row>
    <row r="1188" spans="1:5" s="285" customFormat="1">
      <c r="A1188" s="281"/>
      <c r="B1188" s="282"/>
      <c r="C1188" s="283"/>
      <c r="D1188" s="283"/>
      <c r="E1188" s="284"/>
    </row>
    <row r="1189" spans="1:5" s="285" customFormat="1">
      <c r="A1189" s="281"/>
      <c r="B1189" s="282"/>
      <c r="C1189" s="283"/>
      <c r="D1189" s="283"/>
      <c r="E1189" s="284"/>
    </row>
    <row r="1190" spans="1:5" s="285" customFormat="1">
      <c r="A1190" s="281"/>
      <c r="B1190" s="282"/>
      <c r="C1190" s="283"/>
      <c r="D1190" s="283"/>
      <c r="E1190" s="284"/>
    </row>
    <row r="1191" spans="1:5" s="285" customFormat="1">
      <c r="A1191" s="281"/>
      <c r="B1191" s="282"/>
      <c r="C1191" s="283"/>
      <c r="D1191" s="283"/>
      <c r="E1191" s="284"/>
    </row>
    <row r="1192" spans="1:5" s="285" customFormat="1">
      <c r="A1192" s="281"/>
      <c r="B1192" s="282"/>
      <c r="C1192" s="283"/>
      <c r="D1192" s="283"/>
      <c r="E1192" s="284"/>
    </row>
    <row r="1193" spans="1:5" s="285" customFormat="1">
      <c r="A1193" s="281"/>
      <c r="B1193" s="282"/>
      <c r="C1193" s="283"/>
      <c r="D1193" s="283"/>
      <c r="E1193" s="284"/>
    </row>
    <row r="1194" spans="1:5" s="285" customFormat="1">
      <c r="A1194" s="281"/>
      <c r="B1194" s="282"/>
      <c r="C1194" s="283"/>
      <c r="D1194" s="283"/>
      <c r="E1194" s="284"/>
    </row>
    <row r="1195" spans="1:5" s="285" customFormat="1">
      <c r="A1195" s="281"/>
      <c r="B1195" s="282"/>
      <c r="C1195" s="283"/>
      <c r="D1195" s="283"/>
      <c r="E1195" s="284"/>
    </row>
    <row r="1196" spans="1:5" s="285" customFormat="1">
      <c r="A1196" s="281"/>
      <c r="B1196" s="282"/>
      <c r="C1196" s="283"/>
      <c r="D1196" s="283"/>
      <c r="E1196" s="284"/>
    </row>
    <row r="1197" spans="1:5" s="285" customFormat="1">
      <c r="A1197" s="281"/>
      <c r="B1197" s="282"/>
      <c r="C1197" s="283"/>
      <c r="D1197" s="283"/>
      <c r="E1197" s="284"/>
    </row>
    <row r="1198" spans="1:5" s="285" customFormat="1">
      <c r="A1198" s="281"/>
      <c r="B1198" s="282"/>
      <c r="C1198" s="283"/>
      <c r="D1198" s="283"/>
      <c r="E1198" s="284"/>
    </row>
    <row r="1199" spans="1:5" s="285" customFormat="1">
      <c r="A1199" s="281"/>
      <c r="B1199" s="282"/>
      <c r="C1199" s="283"/>
      <c r="D1199" s="283"/>
      <c r="E1199" s="284"/>
    </row>
    <row r="1200" spans="1:5" s="285" customFormat="1">
      <c r="A1200" s="281"/>
      <c r="B1200" s="282"/>
      <c r="C1200" s="283"/>
      <c r="D1200" s="283"/>
      <c r="E1200" s="284"/>
    </row>
    <row r="1201" spans="1:5" s="285" customFormat="1">
      <c r="A1201" s="281"/>
      <c r="B1201" s="282"/>
      <c r="C1201" s="283"/>
      <c r="D1201" s="283"/>
      <c r="E1201" s="284"/>
    </row>
    <row r="1202" spans="1:5" s="285" customFormat="1">
      <c r="A1202" s="281"/>
      <c r="B1202" s="282"/>
      <c r="C1202" s="283"/>
      <c r="D1202" s="283"/>
      <c r="E1202" s="284"/>
    </row>
    <row r="1203" spans="1:5" s="285" customFormat="1">
      <c r="A1203" s="281"/>
      <c r="B1203" s="282"/>
      <c r="C1203" s="283"/>
      <c r="D1203" s="283"/>
      <c r="E1203" s="284"/>
    </row>
    <row r="1204" spans="1:5" s="285" customFormat="1">
      <c r="A1204" s="281"/>
      <c r="B1204" s="282"/>
      <c r="C1204" s="283"/>
      <c r="D1204" s="283"/>
      <c r="E1204" s="284"/>
    </row>
    <row r="1205" spans="1:5" s="285" customFormat="1">
      <c r="A1205" s="281"/>
      <c r="B1205" s="282"/>
      <c r="C1205" s="283"/>
      <c r="D1205" s="283"/>
      <c r="E1205" s="284"/>
    </row>
    <row r="1206" spans="1:5" s="285" customFormat="1">
      <c r="A1206" s="281"/>
      <c r="B1206" s="282"/>
      <c r="C1206" s="283"/>
      <c r="D1206" s="283"/>
      <c r="E1206" s="284"/>
    </row>
    <row r="1207" spans="1:5" s="285" customFormat="1">
      <c r="A1207" s="281"/>
      <c r="B1207" s="282"/>
      <c r="C1207" s="283"/>
      <c r="D1207" s="283"/>
      <c r="E1207" s="284"/>
    </row>
    <row r="1208" spans="1:5" s="285" customFormat="1">
      <c r="A1208" s="281"/>
      <c r="B1208" s="282"/>
      <c r="C1208" s="283"/>
      <c r="D1208" s="283"/>
      <c r="E1208" s="284"/>
    </row>
    <row r="1209" spans="1:5" s="285" customFormat="1">
      <c r="A1209" s="281"/>
      <c r="B1209" s="282"/>
      <c r="C1209" s="283"/>
      <c r="D1209" s="283"/>
      <c r="E1209" s="284"/>
    </row>
    <row r="1210" spans="1:5" s="285" customFormat="1">
      <c r="A1210" s="281"/>
      <c r="B1210" s="282"/>
      <c r="C1210" s="283"/>
      <c r="D1210" s="283"/>
      <c r="E1210" s="284"/>
    </row>
    <row r="1211" spans="1:5" s="285" customFormat="1">
      <c r="A1211" s="281"/>
      <c r="B1211" s="282"/>
      <c r="C1211" s="283"/>
      <c r="D1211" s="283"/>
      <c r="E1211" s="284"/>
    </row>
    <row r="1212" spans="1:5" s="285" customFormat="1">
      <c r="A1212" s="281"/>
      <c r="B1212" s="282"/>
      <c r="C1212" s="283"/>
      <c r="D1212" s="283"/>
      <c r="E1212" s="284"/>
    </row>
    <row r="1213" spans="1:5" s="285" customFormat="1">
      <c r="A1213" s="281"/>
      <c r="B1213" s="282"/>
      <c r="C1213" s="283"/>
      <c r="D1213" s="283"/>
      <c r="E1213" s="284"/>
    </row>
    <row r="1214" spans="1:5" s="285" customFormat="1">
      <c r="A1214" s="281"/>
      <c r="B1214" s="282"/>
      <c r="C1214" s="283"/>
      <c r="D1214" s="283"/>
      <c r="E1214" s="284"/>
    </row>
    <row r="1215" spans="1:5" s="285" customFormat="1">
      <c r="A1215" s="281"/>
      <c r="B1215" s="282"/>
      <c r="C1215" s="283"/>
      <c r="D1215" s="283"/>
      <c r="E1215" s="284"/>
    </row>
    <row r="1216" spans="1:5" s="285" customFormat="1">
      <c r="A1216" s="281"/>
      <c r="B1216" s="282"/>
      <c r="C1216" s="283"/>
      <c r="D1216" s="283"/>
      <c r="E1216" s="284"/>
    </row>
    <row r="1217" spans="1:5" s="285" customFormat="1">
      <c r="A1217" s="281"/>
      <c r="B1217" s="282"/>
      <c r="C1217" s="283"/>
      <c r="D1217" s="283"/>
      <c r="E1217" s="284"/>
    </row>
    <row r="1218" spans="1:5" s="285" customFormat="1">
      <c r="A1218" s="281"/>
      <c r="B1218" s="282"/>
      <c r="C1218" s="283"/>
      <c r="D1218" s="283"/>
      <c r="E1218" s="284"/>
    </row>
    <row r="1219" spans="1:5" s="285" customFormat="1">
      <c r="A1219" s="281"/>
      <c r="B1219" s="282"/>
      <c r="C1219" s="283"/>
      <c r="D1219" s="283"/>
      <c r="E1219" s="284"/>
    </row>
    <row r="1220" spans="1:5" s="285" customFormat="1">
      <c r="A1220" s="281"/>
      <c r="B1220" s="282"/>
      <c r="C1220" s="283"/>
      <c r="D1220" s="283"/>
      <c r="E1220" s="284"/>
    </row>
    <row r="1221" spans="1:5" s="285" customFormat="1">
      <c r="A1221" s="281"/>
      <c r="B1221" s="282"/>
      <c r="C1221" s="283"/>
      <c r="D1221" s="283"/>
      <c r="E1221" s="284"/>
    </row>
    <row r="1222" spans="1:5" s="285" customFormat="1">
      <c r="A1222" s="281"/>
      <c r="B1222" s="282"/>
      <c r="C1222" s="283"/>
      <c r="D1222" s="283"/>
      <c r="E1222" s="284"/>
    </row>
    <row r="1223" spans="1:5" s="285" customFormat="1">
      <c r="A1223" s="281"/>
      <c r="B1223" s="282"/>
      <c r="C1223" s="283"/>
      <c r="D1223" s="283"/>
      <c r="E1223" s="284"/>
    </row>
    <row r="1224" spans="1:5" s="285" customFormat="1">
      <c r="A1224" s="281"/>
      <c r="B1224" s="282"/>
      <c r="C1224" s="283"/>
      <c r="D1224" s="283"/>
      <c r="E1224" s="284"/>
    </row>
    <row r="1225" spans="1:5" s="285" customFormat="1">
      <c r="A1225" s="281"/>
      <c r="B1225" s="282"/>
      <c r="C1225" s="283"/>
      <c r="D1225" s="283"/>
      <c r="E1225" s="284"/>
    </row>
    <row r="1226" spans="1:5" s="285" customFormat="1">
      <c r="A1226" s="281"/>
      <c r="B1226" s="282"/>
      <c r="C1226" s="283"/>
      <c r="D1226" s="283"/>
      <c r="E1226" s="284"/>
    </row>
    <row r="1227" spans="1:5" s="285" customFormat="1">
      <c r="A1227" s="281"/>
      <c r="B1227" s="282"/>
      <c r="C1227" s="283"/>
      <c r="D1227" s="283"/>
      <c r="E1227" s="284"/>
    </row>
    <row r="1228" spans="1:5" s="285" customFormat="1">
      <c r="A1228" s="281"/>
      <c r="B1228" s="282"/>
      <c r="C1228" s="283"/>
      <c r="D1228" s="283"/>
      <c r="E1228" s="284"/>
    </row>
    <row r="1229" spans="1:5" s="285" customFormat="1">
      <c r="A1229" s="281"/>
      <c r="B1229" s="282"/>
      <c r="C1229" s="283"/>
      <c r="D1229" s="283"/>
      <c r="E1229" s="284"/>
    </row>
    <row r="1230" spans="1:5" s="285" customFormat="1">
      <c r="A1230" s="281"/>
      <c r="B1230" s="282"/>
      <c r="C1230" s="283"/>
      <c r="D1230" s="283"/>
      <c r="E1230" s="284"/>
    </row>
    <row r="1231" spans="1:5" s="285" customFormat="1">
      <c r="A1231" s="281"/>
      <c r="B1231" s="282"/>
      <c r="C1231" s="283"/>
      <c r="D1231" s="283"/>
      <c r="E1231" s="284"/>
    </row>
    <row r="1232" spans="1:5" s="285" customFormat="1">
      <c r="A1232" s="281"/>
      <c r="B1232" s="282"/>
      <c r="C1232" s="283"/>
      <c r="D1232" s="283"/>
      <c r="E1232" s="284"/>
    </row>
    <row r="1233" spans="1:5" s="285" customFormat="1">
      <c r="A1233" s="281"/>
      <c r="B1233" s="282"/>
      <c r="C1233" s="283"/>
      <c r="D1233" s="283"/>
      <c r="E1233" s="284"/>
    </row>
    <row r="1234" spans="1:5" s="285" customFormat="1">
      <c r="A1234" s="281"/>
      <c r="B1234" s="282"/>
      <c r="C1234" s="283"/>
      <c r="D1234" s="283"/>
      <c r="E1234" s="284"/>
    </row>
    <row r="1235" spans="1:5" s="285" customFormat="1">
      <c r="A1235" s="281"/>
      <c r="B1235" s="282"/>
      <c r="C1235" s="283"/>
      <c r="D1235" s="283"/>
      <c r="E1235" s="284"/>
    </row>
    <row r="1236" spans="1:5" s="285" customFormat="1">
      <c r="A1236" s="281"/>
      <c r="B1236" s="282"/>
      <c r="C1236" s="283"/>
      <c r="D1236" s="283"/>
      <c r="E1236" s="284"/>
    </row>
    <row r="1237" spans="1:5" s="285" customFormat="1">
      <c r="A1237" s="281"/>
      <c r="B1237" s="282"/>
      <c r="C1237" s="283"/>
      <c r="D1237" s="283"/>
      <c r="E1237" s="284"/>
    </row>
    <row r="1238" spans="1:5" s="285" customFormat="1">
      <c r="A1238" s="281"/>
      <c r="B1238" s="282"/>
      <c r="C1238" s="283"/>
      <c r="D1238" s="283"/>
      <c r="E1238" s="284"/>
    </row>
    <row r="1239" spans="1:5" s="285" customFormat="1">
      <c r="A1239" s="281"/>
      <c r="B1239" s="282"/>
      <c r="C1239" s="283"/>
      <c r="D1239" s="283"/>
      <c r="E1239" s="284"/>
    </row>
    <row r="1240" spans="1:5" s="285" customFormat="1">
      <c r="A1240" s="281"/>
      <c r="B1240" s="282"/>
      <c r="C1240" s="283"/>
      <c r="D1240" s="283"/>
      <c r="E1240" s="284"/>
    </row>
    <row r="1241" spans="1:5" s="285" customFormat="1">
      <c r="A1241" s="281"/>
      <c r="B1241" s="282"/>
      <c r="C1241" s="283"/>
      <c r="D1241" s="283"/>
      <c r="E1241" s="284"/>
    </row>
    <row r="1242" spans="1:5" s="285" customFormat="1">
      <c r="A1242" s="281"/>
      <c r="B1242" s="282"/>
      <c r="C1242" s="283"/>
      <c r="D1242" s="283"/>
      <c r="E1242" s="284"/>
    </row>
    <row r="1243" spans="1:5" s="285" customFormat="1">
      <c r="A1243" s="281"/>
      <c r="B1243" s="282"/>
      <c r="C1243" s="283"/>
      <c r="D1243" s="283"/>
      <c r="E1243" s="284"/>
    </row>
    <row r="1244" spans="1:5" s="285" customFormat="1">
      <c r="A1244" s="281"/>
      <c r="B1244" s="282"/>
      <c r="C1244" s="283"/>
      <c r="D1244" s="283"/>
      <c r="E1244" s="284"/>
    </row>
    <row r="1245" spans="1:5" s="285" customFormat="1">
      <c r="A1245" s="281"/>
      <c r="B1245" s="282"/>
      <c r="C1245" s="283"/>
      <c r="D1245" s="283"/>
      <c r="E1245" s="284"/>
    </row>
    <row r="1246" spans="1:5" s="285" customFormat="1">
      <c r="A1246" s="281"/>
      <c r="B1246" s="282"/>
      <c r="C1246" s="283"/>
      <c r="D1246" s="283"/>
      <c r="E1246" s="284"/>
    </row>
    <row r="1247" spans="1:5" s="285" customFormat="1">
      <c r="A1247" s="281"/>
      <c r="B1247" s="282"/>
      <c r="C1247" s="283"/>
      <c r="D1247" s="283"/>
      <c r="E1247" s="284"/>
    </row>
    <row r="1248" spans="1:5" s="285" customFormat="1">
      <c r="A1248" s="281"/>
      <c r="B1248" s="282"/>
      <c r="C1248" s="283"/>
      <c r="D1248" s="283"/>
      <c r="E1248" s="284"/>
    </row>
    <row r="1249" spans="1:5" s="285" customFormat="1">
      <c r="A1249" s="281"/>
      <c r="B1249" s="282"/>
      <c r="C1249" s="283"/>
      <c r="D1249" s="283"/>
      <c r="E1249" s="284"/>
    </row>
    <row r="1250" spans="1:5" s="285" customFormat="1">
      <c r="A1250" s="281"/>
      <c r="B1250" s="282"/>
      <c r="C1250" s="283"/>
      <c r="D1250" s="283"/>
      <c r="E1250" s="284"/>
    </row>
    <row r="1251" spans="1:5" s="285" customFormat="1">
      <c r="A1251" s="281"/>
      <c r="B1251" s="282"/>
      <c r="C1251" s="283"/>
      <c r="D1251" s="283"/>
      <c r="E1251" s="284"/>
    </row>
    <row r="1252" spans="1:5" s="285" customFormat="1">
      <c r="A1252" s="281"/>
      <c r="B1252" s="282"/>
      <c r="C1252" s="283"/>
      <c r="D1252" s="283"/>
      <c r="E1252" s="284"/>
    </row>
    <row r="1253" spans="1:5" s="285" customFormat="1">
      <c r="A1253" s="281"/>
      <c r="B1253" s="282"/>
      <c r="C1253" s="283"/>
      <c r="D1253" s="283"/>
      <c r="E1253" s="284"/>
    </row>
    <row r="1254" spans="1:5" s="285" customFormat="1">
      <c r="A1254" s="281"/>
      <c r="B1254" s="282"/>
      <c r="C1254" s="283"/>
      <c r="D1254" s="283"/>
      <c r="E1254" s="284"/>
    </row>
    <row r="1255" spans="1:5" s="285" customFormat="1">
      <c r="A1255" s="281"/>
      <c r="B1255" s="282"/>
      <c r="C1255" s="283"/>
      <c r="D1255" s="283"/>
      <c r="E1255" s="284"/>
    </row>
    <row r="1256" spans="1:5" s="285" customFormat="1">
      <c r="A1256" s="281"/>
      <c r="B1256" s="282"/>
      <c r="C1256" s="283"/>
      <c r="D1256" s="283"/>
      <c r="E1256" s="284"/>
    </row>
    <row r="1257" spans="1:5" s="285" customFormat="1">
      <c r="A1257" s="281"/>
      <c r="B1257" s="282"/>
      <c r="C1257" s="283"/>
      <c r="D1257" s="283"/>
      <c r="E1257" s="284"/>
    </row>
    <row r="1258" spans="1:5" s="285" customFormat="1">
      <c r="A1258" s="281"/>
      <c r="B1258" s="282"/>
      <c r="C1258" s="283"/>
      <c r="D1258" s="283"/>
      <c r="E1258" s="284"/>
    </row>
    <row r="1259" spans="1:5" s="285" customFormat="1">
      <c r="A1259" s="281"/>
      <c r="B1259" s="282"/>
      <c r="C1259" s="283"/>
      <c r="D1259" s="283"/>
      <c r="E1259" s="284"/>
    </row>
    <row r="1260" spans="1:5" s="285" customFormat="1">
      <c r="A1260" s="281"/>
      <c r="B1260" s="282"/>
      <c r="C1260" s="283"/>
      <c r="D1260" s="283"/>
      <c r="E1260" s="284"/>
    </row>
    <row r="1261" spans="1:5" s="285" customFormat="1">
      <c r="A1261" s="281"/>
      <c r="B1261" s="282"/>
      <c r="C1261" s="283"/>
      <c r="D1261" s="283"/>
      <c r="E1261" s="284"/>
    </row>
    <row r="1262" spans="1:5" s="285" customFormat="1">
      <c r="A1262" s="281"/>
      <c r="B1262" s="282"/>
      <c r="C1262" s="283"/>
      <c r="D1262" s="283"/>
      <c r="E1262" s="284"/>
    </row>
    <row r="1263" spans="1:5" s="285" customFormat="1">
      <c r="A1263" s="281"/>
      <c r="B1263" s="282"/>
      <c r="C1263" s="283"/>
      <c r="D1263" s="283"/>
      <c r="E1263" s="284"/>
    </row>
    <row r="1264" spans="1:5" s="285" customFormat="1">
      <c r="A1264" s="281"/>
      <c r="B1264" s="282"/>
      <c r="C1264" s="283"/>
      <c r="D1264" s="283"/>
      <c r="E1264" s="284"/>
    </row>
    <row r="1265" spans="1:5" s="285" customFormat="1">
      <c r="A1265" s="281"/>
      <c r="B1265" s="282"/>
      <c r="C1265" s="283"/>
      <c r="D1265" s="283"/>
      <c r="E1265" s="284"/>
    </row>
    <row r="1266" spans="1:5" s="285" customFormat="1">
      <c r="A1266" s="281"/>
      <c r="B1266" s="282"/>
      <c r="C1266" s="283"/>
      <c r="D1266" s="283"/>
      <c r="E1266" s="284"/>
    </row>
    <row r="1267" spans="1:5" s="285" customFormat="1">
      <c r="A1267" s="281"/>
      <c r="B1267" s="282"/>
      <c r="C1267" s="283"/>
      <c r="D1267" s="283"/>
      <c r="E1267" s="284"/>
    </row>
    <row r="1268" spans="1:5" s="285" customFormat="1">
      <c r="A1268" s="281"/>
      <c r="B1268" s="282"/>
      <c r="C1268" s="283"/>
      <c r="D1268" s="283"/>
      <c r="E1268" s="284"/>
    </row>
    <row r="1269" spans="1:5" s="285" customFormat="1">
      <c r="A1269" s="281"/>
      <c r="B1269" s="282"/>
      <c r="C1269" s="283"/>
      <c r="D1269" s="283"/>
      <c r="E1269" s="284"/>
    </row>
    <row r="1270" spans="1:5" s="285" customFormat="1">
      <c r="A1270" s="281"/>
      <c r="B1270" s="282"/>
      <c r="C1270" s="283"/>
      <c r="D1270" s="283"/>
      <c r="E1270" s="284"/>
    </row>
    <row r="1271" spans="1:5" s="285" customFormat="1">
      <c r="A1271" s="281"/>
      <c r="B1271" s="282"/>
      <c r="C1271" s="283"/>
      <c r="D1271" s="283"/>
      <c r="E1271" s="284"/>
    </row>
    <row r="1272" spans="1:5" s="285" customFormat="1">
      <c r="A1272" s="281"/>
      <c r="B1272" s="282"/>
      <c r="C1272" s="283"/>
      <c r="D1272" s="283"/>
      <c r="E1272" s="284"/>
    </row>
    <row r="1273" spans="1:5" s="285" customFormat="1">
      <c r="A1273" s="281"/>
      <c r="B1273" s="282"/>
      <c r="C1273" s="283"/>
      <c r="D1273" s="283"/>
      <c r="E1273" s="284"/>
    </row>
    <row r="1274" spans="1:5" s="285" customFormat="1">
      <c r="A1274" s="281"/>
      <c r="B1274" s="282"/>
      <c r="C1274" s="283"/>
      <c r="D1274" s="283"/>
      <c r="E1274" s="284"/>
    </row>
    <row r="1275" spans="1:5" s="285" customFormat="1">
      <c r="A1275" s="281"/>
      <c r="B1275" s="282"/>
      <c r="C1275" s="283"/>
      <c r="D1275" s="283"/>
      <c r="E1275" s="284"/>
    </row>
    <row r="1276" spans="1:5" s="285" customFormat="1">
      <c r="A1276" s="281"/>
      <c r="B1276" s="282"/>
      <c r="C1276" s="283"/>
      <c r="D1276" s="283"/>
      <c r="E1276" s="284"/>
    </row>
    <row r="1277" spans="1:5" s="285" customFormat="1">
      <c r="A1277" s="281"/>
      <c r="B1277" s="282"/>
      <c r="C1277" s="283"/>
      <c r="D1277" s="283"/>
      <c r="E1277" s="284"/>
    </row>
    <row r="1278" spans="1:5" s="285" customFormat="1">
      <c r="A1278" s="281"/>
      <c r="B1278" s="282"/>
      <c r="C1278" s="283"/>
      <c r="D1278" s="283"/>
      <c r="E1278" s="284"/>
    </row>
    <row r="1279" spans="1:5" s="285" customFormat="1">
      <c r="A1279" s="281"/>
      <c r="B1279" s="282"/>
      <c r="C1279" s="283"/>
      <c r="D1279" s="283"/>
      <c r="E1279" s="284"/>
    </row>
    <row r="1280" spans="1:5" s="285" customFormat="1">
      <c r="A1280" s="281"/>
      <c r="B1280" s="282"/>
      <c r="C1280" s="283"/>
      <c r="D1280" s="283"/>
      <c r="E1280" s="284"/>
    </row>
    <row r="1281" spans="1:5" s="285" customFormat="1">
      <c r="A1281" s="281"/>
      <c r="B1281" s="282"/>
      <c r="C1281" s="283"/>
      <c r="D1281" s="283"/>
      <c r="E1281" s="284"/>
    </row>
    <row r="1282" spans="1:5" s="285" customFormat="1">
      <c r="A1282" s="281"/>
      <c r="B1282" s="282"/>
      <c r="C1282" s="283"/>
      <c r="D1282" s="283"/>
      <c r="E1282" s="284"/>
    </row>
    <row r="1283" spans="1:5" s="285" customFormat="1">
      <c r="A1283" s="281"/>
      <c r="B1283" s="282"/>
      <c r="C1283" s="283"/>
      <c r="D1283" s="283"/>
      <c r="E1283" s="284"/>
    </row>
    <row r="1284" spans="1:5" s="285" customFormat="1">
      <c r="A1284" s="281"/>
      <c r="B1284" s="282"/>
      <c r="C1284" s="283"/>
      <c r="D1284" s="283"/>
      <c r="E1284" s="284"/>
    </row>
    <row r="1285" spans="1:5" s="285" customFormat="1">
      <c r="A1285" s="281"/>
      <c r="B1285" s="282"/>
      <c r="C1285" s="283"/>
      <c r="D1285" s="283"/>
      <c r="E1285" s="284"/>
    </row>
    <row r="1286" spans="1:5" s="285" customFormat="1">
      <c r="A1286" s="281"/>
      <c r="B1286" s="282"/>
      <c r="C1286" s="283"/>
      <c r="D1286" s="283"/>
      <c r="E1286" s="284"/>
    </row>
    <row r="1287" spans="1:5" s="285" customFormat="1">
      <c r="A1287" s="281"/>
      <c r="B1287" s="282"/>
      <c r="C1287" s="283"/>
      <c r="D1287" s="283"/>
      <c r="E1287" s="284"/>
    </row>
    <row r="1288" spans="1:5" s="285" customFormat="1">
      <c r="A1288" s="281"/>
      <c r="B1288" s="282"/>
      <c r="C1288" s="283"/>
      <c r="D1288" s="283"/>
      <c r="E1288" s="284"/>
    </row>
    <row r="1289" spans="1:5" s="285" customFormat="1">
      <c r="A1289" s="281"/>
      <c r="B1289" s="282"/>
      <c r="C1289" s="283"/>
      <c r="D1289" s="283"/>
      <c r="E1289" s="284"/>
    </row>
    <row r="1290" spans="1:5" s="285" customFormat="1">
      <c r="A1290" s="281"/>
      <c r="B1290" s="282"/>
      <c r="C1290" s="283"/>
      <c r="D1290" s="283"/>
      <c r="E1290" s="284"/>
    </row>
    <row r="1291" spans="1:5" s="285" customFormat="1">
      <c r="A1291" s="281"/>
      <c r="B1291" s="282"/>
      <c r="C1291" s="283"/>
      <c r="D1291" s="283"/>
      <c r="E1291" s="284"/>
    </row>
    <row r="1292" spans="1:5" s="285" customFormat="1">
      <c r="A1292" s="281"/>
      <c r="B1292" s="282"/>
      <c r="C1292" s="283"/>
      <c r="D1292" s="283"/>
      <c r="E1292" s="284"/>
    </row>
    <row r="1293" spans="1:5" s="285" customFormat="1">
      <c r="A1293" s="281"/>
      <c r="B1293" s="282"/>
      <c r="C1293" s="283"/>
      <c r="D1293" s="283"/>
      <c r="E1293" s="284"/>
    </row>
    <row r="1294" spans="1:5" s="285" customFormat="1">
      <c r="A1294" s="281"/>
      <c r="B1294" s="282"/>
      <c r="C1294" s="283"/>
      <c r="D1294" s="283"/>
      <c r="E1294" s="284"/>
    </row>
    <row r="1295" spans="1:5" s="285" customFormat="1">
      <c r="A1295" s="281"/>
      <c r="B1295" s="282"/>
      <c r="C1295" s="283"/>
      <c r="D1295" s="283"/>
      <c r="E1295" s="284"/>
    </row>
    <row r="1296" spans="1:5" s="285" customFormat="1">
      <c r="A1296" s="281"/>
      <c r="B1296" s="282"/>
      <c r="C1296" s="283"/>
      <c r="D1296" s="283"/>
      <c r="E1296" s="284"/>
    </row>
    <row r="1297" spans="1:5" s="285" customFormat="1">
      <c r="A1297" s="281"/>
      <c r="B1297" s="282"/>
      <c r="C1297" s="283"/>
      <c r="D1297" s="283"/>
      <c r="E1297" s="284"/>
    </row>
    <row r="1298" spans="1:5" s="285" customFormat="1">
      <c r="A1298" s="281"/>
      <c r="B1298" s="282"/>
      <c r="C1298" s="283"/>
      <c r="D1298" s="283"/>
      <c r="E1298" s="284"/>
    </row>
    <row r="1299" spans="1:5" s="285" customFormat="1">
      <c r="A1299" s="281"/>
      <c r="B1299" s="282"/>
      <c r="C1299" s="283"/>
      <c r="D1299" s="283"/>
      <c r="E1299" s="284"/>
    </row>
    <row r="1300" spans="1:5" s="285" customFormat="1">
      <c r="A1300" s="281"/>
      <c r="B1300" s="282"/>
      <c r="C1300" s="283"/>
      <c r="D1300" s="283"/>
      <c r="E1300" s="284"/>
    </row>
    <row r="1301" spans="1:5" s="285" customFormat="1">
      <c r="A1301" s="281"/>
      <c r="B1301" s="282"/>
      <c r="C1301" s="283"/>
      <c r="D1301" s="283"/>
      <c r="E1301" s="284"/>
    </row>
    <row r="1302" spans="1:5" s="285" customFormat="1">
      <c r="A1302" s="281"/>
      <c r="B1302" s="282"/>
      <c r="C1302" s="283"/>
      <c r="D1302" s="283"/>
      <c r="E1302" s="284"/>
    </row>
    <row r="1303" spans="1:5" s="285" customFormat="1">
      <c r="A1303" s="281"/>
      <c r="B1303" s="282"/>
      <c r="C1303" s="283"/>
      <c r="D1303" s="283"/>
      <c r="E1303" s="284"/>
    </row>
    <row r="1304" spans="1:5" s="285" customFormat="1">
      <c r="A1304" s="281"/>
      <c r="B1304" s="282"/>
      <c r="C1304" s="283"/>
      <c r="D1304" s="283"/>
      <c r="E1304" s="284"/>
    </row>
    <row r="1305" spans="1:5" s="285" customFormat="1">
      <c r="A1305" s="281"/>
      <c r="B1305" s="282"/>
      <c r="C1305" s="283"/>
      <c r="D1305" s="283"/>
      <c r="E1305" s="284"/>
    </row>
    <row r="1306" spans="1:5" s="285" customFormat="1">
      <c r="A1306" s="281"/>
      <c r="B1306" s="282"/>
      <c r="C1306" s="283"/>
      <c r="D1306" s="283"/>
      <c r="E1306" s="284"/>
    </row>
    <row r="1307" spans="1:5" s="285" customFormat="1">
      <c r="A1307" s="281"/>
      <c r="B1307" s="282"/>
      <c r="C1307" s="283"/>
      <c r="D1307" s="283"/>
      <c r="E1307" s="284"/>
    </row>
    <row r="1308" spans="1:5" s="285" customFormat="1">
      <c r="A1308" s="281"/>
      <c r="B1308" s="282"/>
      <c r="C1308" s="283"/>
      <c r="D1308" s="283"/>
      <c r="E1308" s="284"/>
    </row>
    <row r="1309" spans="1:5" s="285" customFormat="1">
      <c r="A1309" s="281"/>
      <c r="B1309" s="282"/>
      <c r="C1309" s="283"/>
      <c r="D1309" s="283"/>
      <c r="E1309" s="284"/>
    </row>
    <row r="1310" spans="1:5" s="285" customFormat="1">
      <c r="A1310" s="281"/>
      <c r="B1310" s="282"/>
      <c r="C1310" s="283"/>
      <c r="D1310" s="283"/>
      <c r="E1310" s="284"/>
    </row>
    <row r="1311" spans="1:5" s="285" customFormat="1">
      <c r="A1311" s="281"/>
      <c r="B1311" s="282"/>
      <c r="C1311" s="283"/>
      <c r="D1311" s="283"/>
      <c r="E1311" s="284"/>
    </row>
    <row r="1312" spans="1:5" s="285" customFormat="1">
      <c r="A1312" s="281"/>
      <c r="B1312" s="282"/>
      <c r="C1312" s="283"/>
      <c r="D1312" s="283"/>
      <c r="E1312" s="284"/>
    </row>
    <row r="1313" spans="1:5" s="285" customFormat="1">
      <c r="A1313" s="281"/>
      <c r="B1313" s="282"/>
      <c r="C1313" s="283"/>
      <c r="D1313" s="283"/>
      <c r="E1313" s="284"/>
    </row>
    <row r="1314" spans="1:5" s="285" customFormat="1">
      <c r="A1314" s="281"/>
      <c r="B1314" s="282"/>
      <c r="C1314" s="283"/>
      <c r="D1314" s="283"/>
      <c r="E1314" s="284"/>
    </row>
    <row r="1315" spans="1:5" s="285" customFormat="1">
      <c r="A1315" s="281"/>
      <c r="B1315" s="282"/>
      <c r="C1315" s="283"/>
      <c r="D1315" s="283"/>
      <c r="E1315" s="284"/>
    </row>
    <row r="1316" spans="1:5" s="285" customFormat="1">
      <c r="A1316" s="281"/>
      <c r="B1316" s="282"/>
      <c r="C1316" s="283"/>
      <c r="D1316" s="283"/>
      <c r="E1316" s="284"/>
    </row>
    <row r="1317" spans="1:5" s="285" customFormat="1">
      <c r="A1317" s="281"/>
      <c r="B1317" s="282"/>
      <c r="C1317" s="283"/>
      <c r="D1317" s="283"/>
      <c r="E1317" s="284"/>
    </row>
    <row r="1318" spans="1:5" s="285" customFormat="1">
      <c r="A1318" s="281"/>
      <c r="B1318" s="282"/>
      <c r="C1318" s="283"/>
      <c r="D1318" s="283"/>
      <c r="E1318" s="284"/>
    </row>
    <row r="1319" spans="1:5" s="285" customFormat="1">
      <c r="A1319" s="281"/>
      <c r="B1319" s="282"/>
      <c r="C1319" s="283"/>
      <c r="D1319" s="283"/>
      <c r="E1319" s="284"/>
    </row>
    <row r="1320" spans="1:5" s="285" customFormat="1">
      <c r="A1320" s="281"/>
      <c r="B1320" s="282"/>
      <c r="C1320" s="283"/>
      <c r="D1320" s="283"/>
      <c r="E1320" s="284"/>
    </row>
    <row r="1321" spans="1:5" s="285" customFormat="1">
      <c r="A1321" s="281"/>
      <c r="B1321" s="282"/>
      <c r="C1321" s="283"/>
      <c r="D1321" s="283"/>
      <c r="E1321" s="284"/>
    </row>
    <row r="1322" spans="1:5" s="285" customFormat="1">
      <c r="A1322" s="281"/>
      <c r="B1322" s="282"/>
      <c r="C1322" s="283"/>
      <c r="D1322" s="283"/>
      <c r="E1322" s="284"/>
    </row>
    <row r="1323" spans="1:5" s="285" customFormat="1">
      <c r="A1323" s="281"/>
      <c r="B1323" s="282"/>
      <c r="C1323" s="283"/>
      <c r="D1323" s="283"/>
      <c r="E1323" s="284"/>
    </row>
    <row r="1324" spans="1:5" s="285" customFormat="1">
      <c r="A1324" s="281"/>
      <c r="B1324" s="282"/>
      <c r="C1324" s="283"/>
      <c r="D1324" s="283"/>
      <c r="E1324" s="284"/>
    </row>
    <row r="1325" spans="1:5" s="285" customFormat="1">
      <c r="A1325" s="281"/>
      <c r="B1325" s="282"/>
      <c r="C1325" s="283"/>
      <c r="D1325" s="283"/>
      <c r="E1325" s="284"/>
    </row>
    <row r="1326" spans="1:5" s="285" customFormat="1">
      <c r="A1326" s="281"/>
      <c r="B1326" s="282"/>
      <c r="C1326" s="283"/>
      <c r="D1326" s="283"/>
      <c r="E1326" s="284"/>
    </row>
    <row r="1327" spans="1:5" s="285" customFormat="1">
      <c r="A1327" s="281"/>
      <c r="B1327" s="282"/>
      <c r="C1327" s="283"/>
      <c r="D1327" s="283"/>
      <c r="E1327" s="284"/>
    </row>
    <row r="1328" spans="1:5" s="285" customFormat="1">
      <c r="A1328" s="281"/>
      <c r="B1328" s="282"/>
      <c r="C1328" s="283"/>
      <c r="D1328" s="283"/>
      <c r="E1328" s="284"/>
    </row>
    <row r="1329" spans="1:5" s="285" customFormat="1">
      <c r="A1329" s="281"/>
      <c r="B1329" s="282"/>
      <c r="C1329" s="283"/>
      <c r="D1329" s="283"/>
      <c r="E1329" s="284"/>
    </row>
    <row r="1330" spans="1:5" s="285" customFormat="1">
      <c r="A1330" s="281"/>
      <c r="B1330" s="282"/>
      <c r="C1330" s="283"/>
      <c r="D1330" s="283"/>
      <c r="E1330" s="284"/>
    </row>
    <row r="1331" spans="1:5" s="285" customFormat="1">
      <c r="A1331" s="281"/>
      <c r="B1331" s="282"/>
      <c r="C1331" s="283"/>
      <c r="D1331" s="283"/>
      <c r="E1331" s="284"/>
    </row>
    <row r="1332" spans="1:5" s="285" customFormat="1">
      <c r="A1332" s="281"/>
      <c r="B1332" s="282"/>
      <c r="C1332" s="283"/>
      <c r="D1332" s="283"/>
      <c r="E1332" s="284"/>
    </row>
    <row r="1333" spans="1:5" s="285" customFormat="1">
      <c r="A1333" s="281"/>
      <c r="B1333" s="282"/>
      <c r="C1333" s="283"/>
      <c r="D1333" s="283"/>
      <c r="E1333" s="284"/>
    </row>
    <row r="1334" spans="1:5" s="285" customFormat="1">
      <c r="A1334" s="281"/>
      <c r="B1334" s="282"/>
      <c r="C1334" s="283"/>
      <c r="D1334" s="283"/>
      <c r="E1334" s="284"/>
    </row>
    <row r="1335" spans="1:5" s="285" customFormat="1">
      <c r="A1335" s="281"/>
      <c r="B1335" s="282"/>
      <c r="C1335" s="283"/>
      <c r="D1335" s="283"/>
      <c r="E1335" s="284"/>
    </row>
    <row r="1336" spans="1:5" s="285" customFormat="1">
      <c r="A1336" s="281"/>
      <c r="B1336" s="282"/>
      <c r="C1336" s="283"/>
      <c r="D1336" s="283"/>
      <c r="E1336" s="284"/>
    </row>
    <row r="1337" spans="1:5" s="285" customFormat="1">
      <c r="A1337" s="281"/>
      <c r="B1337" s="282"/>
      <c r="C1337" s="283"/>
      <c r="D1337" s="283"/>
      <c r="E1337" s="284"/>
    </row>
    <row r="1338" spans="1:5" s="285" customFormat="1">
      <c r="A1338" s="281"/>
      <c r="B1338" s="282"/>
      <c r="C1338" s="283"/>
      <c r="D1338" s="283"/>
      <c r="E1338" s="284"/>
    </row>
    <row r="1339" spans="1:5" s="285" customFormat="1">
      <c r="A1339" s="281"/>
      <c r="B1339" s="282"/>
      <c r="C1339" s="283"/>
      <c r="D1339" s="283"/>
      <c r="E1339" s="284"/>
    </row>
    <row r="1340" spans="1:5" s="285" customFormat="1">
      <c r="A1340" s="281"/>
      <c r="B1340" s="282"/>
      <c r="C1340" s="283"/>
      <c r="D1340" s="283"/>
      <c r="E1340" s="284"/>
    </row>
    <row r="1341" spans="1:5" s="285" customFormat="1">
      <c r="A1341" s="281"/>
      <c r="B1341" s="282"/>
      <c r="C1341" s="283"/>
      <c r="D1341" s="283"/>
      <c r="E1341" s="284"/>
    </row>
    <row r="1342" spans="1:5" s="285" customFormat="1">
      <c r="A1342" s="281"/>
      <c r="B1342" s="282"/>
      <c r="C1342" s="283"/>
      <c r="D1342" s="283"/>
      <c r="E1342" s="284"/>
    </row>
    <row r="1343" spans="1:5" s="285" customFormat="1">
      <c r="A1343" s="281"/>
      <c r="B1343" s="282"/>
      <c r="C1343" s="283"/>
      <c r="D1343" s="283"/>
      <c r="E1343" s="284"/>
    </row>
    <row r="1344" spans="1:5" s="285" customFormat="1">
      <c r="A1344" s="281"/>
      <c r="B1344" s="282"/>
      <c r="C1344" s="283"/>
      <c r="D1344" s="283"/>
      <c r="E1344" s="284"/>
    </row>
    <row r="1345" spans="1:5" s="285" customFormat="1">
      <c r="A1345" s="281"/>
      <c r="B1345" s="282"/>
      <c r="C1345" s="283"/>
      <c r="D1345" s="283"/>
      <c r="E1345" s="284"/>
    </row>
    <row r="1346" spans="1:5" s="285" customFormat="1">
      <c r="A1346" s="281"/>
      <c r="B1346" s="282"/>
      <c r="C1346" s="283"/>
      <c r="D1346" s="283"/>
      <c r="E1346" s="284"/>
    </row>
    <row r="1347" spans="1:5" s="285" customFormat="1">
      <c r="A1347" s="281"/>
      <c r="B1347" s="282"/>
      <c r="C1347" s="283"/>
      <c r="D1347" s="283"/>
      <c r="E1347" s="284"/>
    </row>
    <row r="1348" spans="1:5" s="285" customFormat="1">
      <c r="A1348" s="281"/>
      <c r="B1348" s="282"/>
      <c r="C1348" s="283"/>
      <c r="D1348" s="283"/>
      <c r="E1348" s="284"/>
    </row>
    <row r="1349" spans="1:5" s="285" customFormat="1">
      <c r="A1349" s="281"/>
      <c r="B1349" s="282"/>
      <c r="C1349" s="283"/>
      <c r="D1349" s="283"/>
      <c r="E1349" s="284"/>
    </row>
    <row r="1350" spans="1:5" s="285" customFormat="1">
      <c r="A1350" s="281"/>
      <c r="B1350" s="282"/>
      <c r="C1350" s="283"/>
      <c r="D1350" s="283"/>
      <c r="E1350" s="284"/>
    </row>
    <row r="1351" spans="1:5" s="285" customFormat="1">
      <c r="A1351" s="281"/>
      <c r="B1351" s="282"/>
      <c r="C1351" s="283"/>
      <c r="D1351" s="283"/>
      <c r="E1351" s="284"/>
    </row>
    <row r="1352" spans="1:5" s="285" customFormat="1">
      <c r="A1352" s="281"/>
      <c r="B1352" s="282"/>
      <c r="C1352" s="283"/>
      <c r="D1352" s="283"/>
      <c r="E1352" s="284"/>
    </row>
    <row r="1353" spans="1:5" s="285" customFormat="1">
      <c r="A1353" s="281"/>
      <c r="B1353" s="282"/>
      <c r="C1353" s="283"/>
      <c r="D1353" s="283"/>
      <c r="E1353" s="284"/>
    </row>
    <row r="1354" spans="1:5" s="285" customFormat="1">
      <c r="A1354" s="281"/>
      <c r="B1354" s="282"/>
      <c r="C1354" s="283"/>
      <c r="D1354" s="283"/>
      <c r="E1354" s="284"/>
    </row>
    <row r="1355" spans="1:5" s="285" customFormat="1">
      <c r="A1355" s="281"/>
      <c r="B1355" s="282"/>
      <c r="C1355" s="283"/>
      <c r="D1355" s="283"/>
      <c r="E1355" s="284"/>
    </row>
    <row r="1356" spans="1:5" s="285" customFormat="1">
      <c r="A1356" s="281"/>
      <c r="B1356" s="282"/>
      <c r="C1356" s="283"/>
      <c r="D1356" s="283"/>
      <c r="E1356" s="284"/>
    </row>
    <row r="1357" spans="1:5" s="285" customFormat="1">
      <c r="A1357" s="281"/>
      <c r="B1357" s="282"/>
      <c r="C1357" s="283"/>
      <c r="D1357" s="283"/>
      <c r="E1357" s="284"/>
    </row>
    <row r="1358" spans="1:5" s="285" customFormat="1">
      <c r="A1358" s="281"/>
      <c r="B1358" s="282"/>
      <c r="C1358" s="283"/>
      <c r="D1358" s="283"/>
      <c r="E1358" s="284"/>
    </row>
    <row r="1359" spans="1:5" s="285" customFormat="1">
      <c r="A1359" s="281"/>
      <c r="B1359" s="282"/>
      <c r="C1359" s="283"/>
      <c r="D1359" s="283"/>
      <c r="E1359" s="284"/>
    </row>
    <row r="1360" spans="1:5" s="285" customFormat="1">
      <c r="A1360" s="281"/>
      <c r="B1360" s="282"/>
      <c r="C1360" s="283"/>
      <c r="D1360" s="283"/>
      <c r="E1360" s="284"/>
    </row>
    <row r="1361" spans="1:5" s="285" customFormat="1">
      <c r="A1361" s="281"/>
      <c r="B1361" s="282"/>
      <c r="C1361" s="283"/>
      <c r="D1361" s="283"/>
      <c r="E1361" s="284"/>
    </row>
    <row r="1362" spans="1:5" s="285" customFormat="1">
      <c r="A1362" s="281"/>
      <c r="B1362" s="282"/>
      <c r="C1362" s="283"/>
      <c r="D1362" s="283"/>
      <c r="E1362" s="284"/>
    </row>
    <row r="1363" spans="1:5" s="285" customFormat="1">
      <c r="A1363" s="281"/>
      <c r="B1363" s="282"/>
      <c r="C1363" s="283"/>
      <c r="D1363" s="283"/>
      <c r="E1363" s="284"/>
    </row>
    <row r="1364" spans="1:5" s="285" customFormat="1">
      <c r="A1364" s="281"/>
      <c r="B1364" s="282"/>
      <c r="C1364" s="283"/>
      <c r="D1364" s="283"/>
      <c r="E1364" s="284"/>
    </row>
    <row r="1365" spans="1:5" s="285" customFormat="1">
      <c r="A1365" s="281"/>
      <c r="B1365" s="282"/>
      <c r="C1365" s="283"/>
      <c r="D1365" s="283"/>
      <c r="E1365" s="284"/>
    </row>
    <row r="1366" spans="1:5" s="285" customFormat="1">
      <c r="A1366" s="281"/>
      <c r="B1366" s="282"/>
      <c r="C1366" s="283"/>
      <c r="D1366" s="283"/>
      <c r="E1366" s="284"/>
    </row>
    <row r="1367" spans="1:5" s="285" customFormat="1">
      <c r="A1367" s="281"/>
      <c r="B1367" s="282"/>
      <c r="C1367" s="283"/>
      <c r="D1367" s="283"/>
      <c r="E1367" s="284"/>
    </row>
    <row r="1368" spans="1:5" s="285" customFormat="1">
      <c r="A1368" s="281"/>
      <c r="B1368" s="282"/>
      <c r="C1368" s="283"/>
      <c r="D1368" s="283"/>
      <c r="E1368" s="284"/>
    </row>
    <row r="1369" spans="1:5" s="285" customFormat="1">
      <c r="A1369" s="281"/>
      <c r="B1369" s="282"/>
      <c r="C1369" s="283"/>
      <c r="D1369" s="283"/>
      <c r="E1369" s="284"/>
    </row>
    <row r="1370" spans="1:5" s="285" customFormat="1">
      <c r="A1370" s="281"/>
      <c r="B1370" s="282"/>
      <c r="C1370" s="283"/>
      <c r="D1370" s="283"/>
      <c r="E1370" s="284"/>
    </row>
    <row r="1371" spans="1:5" s="285" customFormat="1">
      <c r="A1371" s="281"/>
      <c r="B1371" s="282"/>
      <c r="C1371" s="283"/>
      <c r="D1371" s="283"/>
      <c r="E1371" s="284"/>
    </row>
    <row r="1372" spans="1:5" s="285" customFormat="1">
      <c r="A1372" s="281"/>
      <c r="B1372" s="282"/>
      <c r="C1372" s="283"/>
      <c r="D1372" s="283"/>
      <c r="E1372" s="284"/>
    </row>
    <row r="1373" spans="1:5" s="285" customFormat="1">
      <c r="A1373" s="281"/>
      <c r="B1373" s="282"/>
      <c r="C1373" s="283"/>
      <c r="D1373" s="283"/>
      <c r="E1373" s="284"/>
    </row>
    <row r="1374" spans="1:5" s="285" customFormat="1">
      <c r="A1374" s="281"/>
      <c r="B1374" s="282"/>
      <c r="C1374" s="283"/>
      <c r="D1374" s="283"/>
      <c r="E1374" s="284"/>
    </row>
    <row r="1375" spans="1:5" s="285" customFormat="1">
      <c r="A1375" s="281"/>
      <c r="B1375" s="282"/>
      <c r="C1375" s="283"/>
      <c r="D1375" s="283"/>
      <c r="E1375" s="284"/>
    </row>
    <row r="1376" spans="1:5" s="285" customFormat="1">
      <c r="A1376" s="281"/>
      <c r="B1376" s="282"/>
      <c r="C1376" s="283"/>
      <c r="D1376" s="283"/>
      <c r="E1376" s="284"/>
    </row>
    <row r="1377" spans="1:5" s="285" customFormat="1">
      <c r="A1377" s="281"/>
      <c r="B1377" s="282"/>
      <c r="C1377" s="283"/>
      <c r="D1377" s="283"/>
      <c r="E1377" s="284"/>
    </row>
    <row r="1378" spans="1:5" s="285" customFormat="1">
      <c r="A1378" s="281"/>
      <c r="B1378" s="282"/>
      <c r="C1378" s="283"/>
      <c r="D1378" s="283"/>
      <c r="E1378" s="284"/>
    </row>
    <row r="1379" spans="1:5" s="285" customFormat="1">
      <c r="A1379" s="281"/>
      <c r="B1379" s="282"/>
      <c r="C1379" s="283"/>
      <c r="D1379" s="283"/>
      <c r="E1379" s="284"/>
    </row>
    <row r="1380" spans="1:5" s="285" customFormat="1">
      <c r="A1380" s="281"/>
      <c r="B1380" s="282"/>
      <c r="C1380" s="283"/>
      <c r="D1380" s="283"/>
      <c r="E1380" s="284"/>
    </row>
    <row r="1381" spans="1:5" s="285" customFormat="1">
      <c r="A1381" s="281"/>
      <c r="B1381" s="282"/>
      <c r="C1381" s="283"/>
      <c r="D1381" s="283"/>
      <c r="E1381" s="284"/>
    </row>
    <row r="1382" spans="1:5" s="285" customFormat="1">
      <c r="A1382" s="281"/>
      <c r="B1382" s="282"/>
      <c r="C1382" s="283"/>
      <c r="D1382" s="283"/>
      <c r="E1382" s="284"/>
    </row>
    <row r="1383" spans="1:5" s="285" customFormat="1">
      <c r="A1383" s="281"/>
      <c r="B1383" s="282"/>
      <c r="C1383" s="283"/>
      <c r="D1383" s="283"/>
      <c r="E1383" s="284"/>
    </row>
    <row r="1384" spans="1:5" s="285" customFormat="1">
      <c r="A1384" s="281"/>
      <c r="B1384" s="282"/>
      <c r="C1384" s="283"/>
      <c r="D1384" s="283"/>
      <c r="E1384" s="284"/>
    </row>
    <row r="1385" spans="1:5" s="285" customFormat="1">
      <c r="A1385" s="281"/>
      <c r="B1385" s="282"/>
      <c r="C1385" s="283"/>
      <c r="D1385" s="283"/>
      <c r="E1385" s="284"/>
    </row>
    <row r="1386" spans="1:5" s="285" customFormat="1">
      <c r="A1386" s="281"/>
      <c r="B1386" s="282"/>
      <c r="C1386" s="283"/>
      <c r="D1386" s="283"/>
      <c r="E1386" s="284"/>
    </row>
    <row r="1387" spans="1:5" s="285" customFormat="1">
      <c r="A1387" s="281"/>
      <c r="B1387" s="282"/>
      <c r="C1387" s="283"/>
      <c r="D1387" s="283"/>
      <c r="E1387" s="284"/>
    </row>
    <row r="1388" spans="1:5" s="285" customFormat="1">
      <c r="A1388" s="281"/>
      <c r="B1388" s="282"/>
      <c r="C1388" s="283"/>
      <c r="D1388" s="283"/>
      <c r="E1388" s="284"/>
    </row>
    <row r="1389" spans="1:5" s="285" customFormat="1">
      <c r="A1389" s="281"/>
      <c r="B1389" s="282"/>
      <c r="C1389" s="283"/>
      <c r="D1389" s="283"/>
      <c r="E1389" s="284"/>
    </row>
    <row r="1390" spans="1:5" s="285" customFormat="1">
      <c r="A1390" s="281"/>
      <c r="B1390" s="282"/>
      <c r="C1390" s="283"/>
      <c r="D1390" s="283"/>
      <c r="E1390" s="284"/>
    </row>
    <row r="1391" spans="1:5" s="285" customFormat="1">
      <c r="A1391" s="281"/>
      <c r="B1391" s="282"/>
      <c r="C1391" s="283"/>
      <c r="D1391" s="283"/>
      <c r="E1391" s="284"/>
    </row>
    <row r="1392" spans="1:5" s="285" customFormat="1">
      <c r="A1392" s="281"/>
      <c r="B1392" s="282"/>
      <c r="C1392" s="283"/>
      <c r="D1392" s="283"/>
      <c r="E1392" s="284"/>
    </row>
    <row r="1393" spans="1:5" s="285" customFormat="1">
      <c r="A1393" s="281"/>
      <c r="B1393" s="282"/>
      <c r="C1393" s="283"/>
      <c r="D1393" s="283"/>
      <c r="E1393" s="284"/>
    </row>
    <row r="1394" spans="1:5" s="285" customFormat="1">
      <c r="A1394" s="281"/>
      <c r="B1394" s="282"/>
      <c r="C1394" s="283"/>
      <c r="D1394" s="283"/>
      <c r="E1394" s="284"/>
    </row>
    <row r="1395" spans="1:5" s="285" customFormat="1">
      <c r="A1395" s="281"/>
      <c r="B1395" s="282"/>
      <c r="C1395" s="283"/>
      <c r="D1395" s="283"/>
      <c r="E1395" s="284"/>
    </row>
    <row r="1396" spans="1:5" s="285" customFormat="1">
      <c r="A1396" s="281"/>
      <c r="B1396" s="282"/>
      <c r="C1396" s="283"/>
      <c r="D1396" s="283"/>
      <c r="E1396" s="284"/>
    </row>
    <row r="1397" spans="1:5" s="285" customFormat="1">
      <c r="A1397" s="281"/>
      <c r="B1397" s="282"/>
      <c r="C1397" s="283"/>
      <c r="D1397" s="283"/>
      <c r="E1397" s="284"/>
    </row>
    <row r="1398" spans="1:5" s="285" customFormat="1">
      <c r="A1398" s="281"/>
      <c r="B1398" s="282"/>
      <c r="C1398" s="283"/>
      <c r="D1398" s="283"/>
      <c r="E1398" s="284"/>
    </row>
    <row r="1399" spans="1:5" s="285" customFormat="1">
      <c r="A1399" s="281"/>
      <c r="B1399" s="282"/>
      <c r="C1399" s="283"/>
      <c r="D1399" s="283"/>
      <c r="E1399" s="284"/>
    </row>
    <row r="1400" spans="1:5" s="285" customFormat="1">
      <c r="A1400" s="281"/>
      <c r="B1400" s="282"/>
      <c r="C1400" s="283"/>
      <c r="D1400" s="283"/>
      <c r="E1400" s="284"/>
    </row>
    <row r="1401" spans="1:5" s="285" customFormat="1">
      <c r="A1401" s="281"/>
      <c r="B1401" s="282"/>
      <c r="C1401" s="283"/>
      <c r="D1401" s="283"/>
      <c r="E1401" s="284"/>
    </row>
    <row r="1402" spans="1:5" s="285" customFormat="1">
      <c r="A1402" s="281"/>
      <c r="B1402" s="282"/>
      <c r="C1402" s="283"/>
      <c r="D1402" s="283"/>
      <c r="E1402" s="284"/>
    </row>
    <row r="1403" spans="1:5" s="285" customFormat="1">
      <c r="A1403" s="281"/>
      <c r="B1403" s="282"/>
      <c r="C1403" s="283"/>
      <c r="D1403" s="283"/>
      <c r="E1403" s="284"/>
    </row>
    <row r="1404" spans="1:5" s="285" customFormat="1">
      <c r="A1404" s="281"/>
      <c r="B1404" s="282"/>
      <c r="C1404" s="283"/>
      <c r="D1404" s="283"/>
      <c r="E1404" s="284"/>
    </row>
    <row r="1405" spans="1:5" s="285" customFormat="1">
      <c r="A1405" s="281"/>
      <c r="B1405" s="282"/>
      <c r="C1405" s="283"/>
      <c r="D1405" s="283"/>
      <c r="E1405" s="284"/>
    </row>
    <row r="1406" spans="1:5" s="285" customFormat="1">
      <c r="A1406" s="281"/>
      <c r="B1406" s="282"/>
      <c r="C1406" s="283"/>
      <c r="D1406" s="283"/>
      <c r="E1406" s="284"/>
    </row>
    <row r="1407" spans="1:5" s="285" customFormat="1">
      <c r="A1407" s="281"/>
      <c r="B1407" s="282"/>
      <c r="C1407" s="283"/>
      <c r="D1407" s="283"/>
      <c r="E1407" s="284"/>
    </row>
    <row r="1408" spans="1:5" s="285" customFormat="1">
      <c r="A1408" s="281"/>
      <c r="B1408" s="282"/>
      <c r="C1408" s="283"/>
      <c r="D1408" s="283"/>
      <c r="E1408" s="284"/>
    </row>
    <row r="1409" spans="1:5" s="285" customFormat="1">
      <c r="A1409" s="281"/>
      <c r="B1409" s="282"/>
      <c r="C1409" s="283"/>
      <c r="D1409" s="283"/>
      <c r="E1409" s="284"/>
    </row>
    <row r="1410" spans="1:5" s="285" customFormat="1">
      <c r="A1410" s="281"/>
      <c r="B1410" s="282"/>
      <c r="C1410" s="283"/>
      <c r="D1410" s="283"/>
      <c r="E1410" s="284"/>
    </row>
    <row r="1411" spans="1:5" s="285" customFormat="1">
      <c r="A1411" s="281"/>
      <c r="B1411" s="282"/>
      <c r="C1411" s="283"/>
      <c r="D1411" s="283"/>
      <c r="E1411" s="284"/>
    </row>
    <row r="1412" spans="1:5" s="285" customFormat="1">
      <c r="A1412" s="281"/>
      <c r="B1412" s="282"/>
      <c r="C1412" s="283"/>
      <c r="D1412" s="283"/>
      <c r="E1412" s="284"/>
    </row>
    <row r="1413" spans="1:5" s="285" customFormat="1">
      <c r="A1413" s="281"/>
      <c r="B1413" s="282"/>
      <c r="C1413" s="283"/>
      <c r="D1413" s="283"/>
      <c r="E1413" s="284"/>
    </row>
    <row r="1414" spans="1:5" s="285" customFormat="1">
      <c r="A1414" s="281"/>
      <c r="B1414" s="282"/>
      <c r="C1414" s="283"/>
      <c r="D1414" s="283"/>
      <c r="E1414" s="284"/>
    </row>
    <row r="1415" spans="1:5" s="285" customFormat="1">
      <c r="A1415" s="281"/>
      <c r="B1415" s="282"/>
      <c r="C1415" s="283"/>
      <c r="D1415" s="283"/>
      <c r="E1415" s="284"/>
    </row>
    <row r="1416" spans="1:5" s="285" customFormat="1">
      <c r="A1416" s="281"/>
      <c r="B1416" s="282"/>
      <c r="C1416" s="283"/>
      <c r="D1416" s="283"/>
      <c r="E1416" s="284"/>
    </row>
    <row r="1417" spans="1:5" s="285" customFormat="1">
      <c r="A1417" s="281"/>
      <c r="B1417" s="282"/>
      <c r="C1417" s="283"/>
      <c r="D1417" s="283"/>
      <c r="E1417" s="284"/>
    </row>
    <row r="1418" spans="1:5" s="285" customFormat="1">
      <c r="A1418" s="281"/>
      <c r="B1418" s="282"/>
      <c r="C1418" s="283"/>
      <c r="D1418" s="283"/>
      <c r="E1418" s="284"/>
    </row>
    <row r="1419" spans="1:5" s="285" customFormat="1">
      <c r="A1419" s="281"/>
      <c r="B1419" s="282"/>
      <c r="C1419" s="283"/>
      <c r="D1419" s="283"/>
      <c r="E1419" s="284"/>
    </row>
    <row r="1420" spans="1:5" s="285" customFormat="1">
      <c r="A1420" s="281"/>
      <c r="B1420" s="282"/>
      <c r="C1420" s="283"/>
      <c r="D1420" s="283"/>
      <c r="E1420" s="284"/>
    </row>
    <row r="1421" spans="1:5" s="285" customFormat="1">
      <c r="A1421" s="281"/>
      <c r="B1421" s="282"/>
      <c r="C1421" s="283"/>
      <c r="D1421" s="283"/>
      <c r="E1421" s="284"/>
    </row>
    <row r="1422" spans="1:5" s="285" customFormat="1">
      <c r="A1422" s="281"/>
      <c r="B1422" s="282"/>
      <c r="C1422" s="283"/>
      <c r="D1422" s="283"/>
      <c r="E1422" s="284"/>
    </row>
    <row r="1423" spans="1:5" s="285" customFormat="1">
      <c r="A1423" s="281"/>
      <c r="B1423" s="282"/>
      <c r="C1423" s="283"/>
      <c r="D1423" s="283"/>
      <c r="E1423" s="284"/>
    </row>
    <row r="1424" spans="1:5" s="285" customFormat="1">
      <c r="A1424" s="281"/>
      <c r="B1424" s="282"/>
      <c r="C1424" s="283"/>
      <c r="D1424" s="283"/>
      <c r="E1424" s="284"/>
    </row>
    <row r="1425" spans="1:5" s="285" customFormat="1">
      <c r="A1425" s="281"/>
      <c r="B1425" s="282"/>
      <c r="C1425" s="283"/>
      <c r="D1425" s="283"/>
      <c r="E1425" s="284"/>
    </row>
    <row r="1426" spans="1:5" s="285" customFormat="1">
      <c r="A1426" s="281"/>
      <c r="B1426" s="282"/>
      <c r="C1426" s="283"/>
      <c r="D1426" s="283"/>
      <c r="E1426" s="284"/>
    </row>
    <row r="1427" spans="1:5" s="285" customFormat="1">
      <c r="A1427" s="281"/>
      <c r="B1427" s="282"/>
      <c r="C1427" s="283"/>
      <c r="D1427" s="283"/>
      <c r="E1427" s="284"/>
    </row>
    <row r="1428" spans="1:5" s="285" customFormat="1">
      <c r="A1428" s="281"/>
      <c r="B1428" s="282"/>
      <c r="C1428" s="283"/>
      <c r="D1428" s="283"/>
      <c r="E1428" s="284"/>
    </row>
    <row r="1429" spans="1:5" s="285" customFormat="1">
      <c r="A1429" s="281"/>
      <c r="B1429" s="282"/>
      <c r="C1429" s="283"/>
      <c r="D1429" s="283"/>
      <c r="E1429" s="284"/>
    </row>
    <row r="1430" spans="1:5" s="285" customFormat="1">
      <c r="A1430" s="281"/>
      <c r="B1430" s="282"/>
      <c r="C1430" s="283"/>
      <c r="D1430" s="283"/>
      <c r="E1430" s="284"/>
    </row>
    <row r="1431" spans="1:5" s="285" customFormat="1">
      <c r="A1431" s="281"/>
      <c r="B1431" s="282"/>
      <c r="C1431" s="283"/>
      <c r="D1431" s="283"/>
      <c r="E1431" s="284"/>
    </row>
    <row r="1432" spans="1:5" s="285" customFormat="1">
      <c r="A1432" s="281"/>
      <c r="B1432" s="282"/>
      <c r="C1432" s="283"/>
      <c r="D1432" s="283"/>
      <c r="E1432" s="284"/>
    </row>
    <row r="1433" spans="1:5" s="285" customFormat="1">
      <c r="A1433" s="281"/>
      <c r="B1433" s="282"/>
      <c r="C1433" s="283"/>
      <c r="D1433" s="283"/>
      <c r="E1433" s="284"/>
    </row>
    <row r="1434" spans="1:5" s="285" customFormat="1">
      <c r="A1434" s="281"/>
      <c r="B1434" s="282"/>
      <c r="C1434" s="283"/>
      <c r="D1434" s="283"/>
      <c r="E1434" s="284"/>
    </row>
    <row r="1435" spans="1:5" s="285" customFormat="1">
      <c r="A1435" s="281"/>
      <c r="B1435" s="282"/>
      <c r="C1435" s="283"/>
      <c r="D1435" s="283"/>
      <c r="E1435" s="284"/>
    </row>
    <row r="1436" spans="1:5" s="285" customFormat="1">
      <c r="A1436" s="281"/>
      <c r="B1436" s="282"/>
      <c r="C1436" s="283"/>
      <c r="D1436" s="283"/>
      <c r="E1436" s="284"/>
    </row>
    <row r="1437" spans="1:5" s="285" customFormat="1">
      <c r="A1437" s="281"/>
      <c r="B1437" s="282"/>
      <c r="C1437" s="283"/>
      <c r="D1437" s="283"/>
      <c r="E1437" s="284"/>
    </row>
    <row r="1438" spans="1:5" s="285" customFormat="1">
      <c r="A1438" s="281"/>
      <c r="B1438" s="282"/>
      <c r="C1438" s="283"/>
      <c r="D1438" s="283"/>
      <c r="E1438" s="284"/>
    </row>
    <row r="1439" spans="1:5" s="285" customFormat="1">
      <c r="A1439" s="281"/>
      <c r="B1439" s="282"/>
      <c r="C1439" s="283"/>
      <c r="D1439" s="283"/>
      <c r="E1439" s="284"/>
    </row>
    <row r="1440" spans="1:5" s="285" customFormat="1">
      <c r="A1440" s="281"/>
      <c r="B1440" s="282"/>
      <c r="C1440" s="283"/>
      <c r="D1440" s="283"/>
      <c r="E1440" s="284"/>
    </row>
    <row r="1441" spans="1:5" s="285" customFormat="1">
      <c r="A1441" s="281"/>
      <c r="B1441" s="282"/>
      <c r="C1441" s="283"/>
      <c r="D1441" s="283"/>
      <c r="E1441" s="284"/>
    </row>
    <row r="1442" spans="1:5" s="285" customFormat="1">
      <c r="A1442" s="281"/>
      <c r="B1442" s="282"/>
      <c r="C1442" s="283"/>
      <c r="D1442" s="283"/>
      <c r="E1442" s="284"/>
    </row>
    <row r="1443" spans="1:5" s="285" customFormat="1">
      <c r="A1443" s="281"/>
      <c r="B1443" s="282"/>
      <c r="C1443" s="283"/>
      <c r="D1443" s="283"/>
      <c r="E1443" s="284"/>
    </row>
    <row r="1444" spans="1:5" s="285" customFormat="1">
      <c r="A1444" s="281"/>
      <c r="B1444" s="282"/>
      <c r="C1444" s="283"/>
      <c r="D1444" s="283"/>
      <c r="E1444" s="284"/>
    </row>
    <row r="1445" spans="1:5" s="285" customFormat="1">
      <c r="A1445" s="281"/>
      <c r="B1445" s="282"/>
      <c r="C1445" s="283"/>
      <c r="D1445" s="283"/>
      <c r="E1445" s="284"/>
    </row>
    <row r="1446" spans="1:5" s="285" customFormat="1">
      <c r="A1446" s="281"/>
      <c r="B1446" s="282"/>
      <c r="C1446" s="283"/>
      <c r="D1446" s="283"/>
      <c r="E1446" s="284"/>
    </row>
    <row r="1447" spans="1:5" s="285" customFormat="1">
      <c r="A1447" s="281"/>
      <c r="B1447" s="282"/>
      <c r="C1447" s="283"/>
      <c r="D1447" s="283"/>
      <c r="E1447" s="284"/>
    </row>
    <row r="1448" spans="1:5" s="285" customFormat="1">
      <c r="A1448" s="281"/>
      <c r="B1448" s="282"/>
      <c r="C1448" s="283"/>
      <c r="D1448" s="283"/>
      <c r="E1448" s="284"/>
    </row>
    <row r="1449" spans="1:5" s="285" customFormat="1">
      <c r="A1449" s="281"/>
      <c r="B1449" s="282"/>
      <c r="C1449" s="283"/>
      <c r="D1449" s="283"/>
      <c r="E1449" s="284"/>
    </row>
    <row r="1450" spans="1:5" s="285" customFormat="1">
      <c r="A1450" s="281"/>
      <c r="B1450" s="282"/>
      <c r="C1450" s="283"/>
      <c r="D1450" s="283"/>
      <c r="E1450" s="284"/>
    </row>
    <row r="1451" spans="1:5" s="285" customFormat="1">
      <c r="A1451" s="281"/>
      <c r="B1451" s="282"/>
      <c r="C1451" s="283"/>
      <c r="D1451" s="283"/>
      <c r="E1451" s="284"/>
    </row>
    <row r="1452" spans="1:5" s="285" customFormat="1">
      <c r="A1452" s="281"/>
      <c r="B1452" s="282"/>
      <c r="C1452" s="283"/>
      <c r="D1452" s="283"/>
      <c r="E1452" s="284"/>
    </row>
    <row r="1453" spans="1:5" s="285" customFormat="1">
      <c r="A1453" s="281"/>
      <c r="B1453" s="282"/>
      <c r="C1453" s="283"/>
      <c r="D1453" s="283"/>
      <c r="E1453" s="284"/>
    </row>
    <row r="1454" spans="1:5" s="285" customFormat="1">
      <c r="A1454" s="281"/>
      <c r="B1454" s="282"/>
      <c r="C1454" s="283"/>
      <c r="D1454" s="283"/>
      <c r="E1454" s="284"/>
    </row>
    <row r="1455" spans="1:5" s="285" customFormat="1">
      <c r="A1455" s="281"/>
      <c r="B1455" s="282"/>
      <c r="C1455" s="283"/>
      <c r="D1455" s="283"/>
      <c r="E1455" s="284"/>
    </row>
    <row r="1456" spans="1:5" s="285" customFormat="1">
      <c r="A1456" s="281"/>
      <c r="B1456" s="282"/>
      <c r="C1456" s="283"/>
      <c r="D1456" s="283"/>
      <c r="E1456" s="284"/>
    </row>
    <row r="1457" spans="1:5" s="285" customFormat="1">
      <c r="A1457" s="281"/>
      <c r="B1457" s="282"/>
      <c r="C1457" s="283"/>
      <c r="D1457" s="283"/>
      <c r="E1457" s="284"/>
    </row>
    <row r="1458" spans="1:5" s="285" customFormat="1">
      <c r="A1458" s="281"/>
      <c r="B1458" s="282"/>
      <c r="C1458" s="283"/>
      <c r="D1458" s="283"/>
      <c r="E1458" s="284"/>
    </row>
    <row r="1459" spans="1:5" s="285" customFormat="1">
      <c r="A1459" s="281"/>
      <c r="B1459" s="282"/>
      <c r="C1459" s="283"/>
      <c r="D1459" s="283"/>
      <c r="E1459" s="284"/>
    </row>
    <row r="1460" spans="1:5" s="285" customFormat="1">
      <c r="A1460" s="281"/>
      <c r="B1460" s="282"/>
      <c r="C1460" s="283"/>
      <c r="D1460" s="283"/>
      <c r="E1460" s="284"/>
    </row>
    <row r="1461" spans="1:5" s="285" customFormat="1">
      <c r="A1461" s="281"/>
      <c r="B1461" s="282"/>
      <c r="C1461" s="283"/>
      <c r="D1461" s="283"/>
      <c r="E1461" s="284"/>
    </row>
    <row r="1462" spans="1:5" s="285" customFormat="1">
      <c r="A1462" s="281"/>
      <c r="B1462" s="282"/>
      <c r="C1462" s="283"/>
      <c r="D1462" s="283"/>
      <c r="E1462" s="284"/>
    </row>
    <row r="1463" spans="1:5" s="285" customFormat="1">
      <c r="A1463" s="281"/>
      <c r="B1463" s="282"/>
      <c r="C1463" s="283"/>
      <c r="D1463" s="283"/>
      <c r="E1463" s="284"/>
    </row>
    <row r="1464" spans="1:5" s="285" customFormat="1">
      <c r="A1464" s="281"/>
      <c r="B1464" s="282"/>
      <c r="C1464" s="283"/>
      <c r="D1464" s="283"/>
      <c r="E1464" s="284"/>
    </row>
    <row r="1465" spans="1:5" s="285" customFormat="1">
      <c r="A1465" s="281"/>
      <c r="B1465" s="282"/>
      <c r="C1465" s="283"/>
      <c r="D1465" s="283"/>
      <c r="E1465" s="284"/>
    </row>
    <row r="1466" spans="1:5" s="285" customFormat="1">
      <c r="A1466" s="281"/>
      <c r="B1466" s="282"/>
      <c r="C1466" s="283"/>
      <c r="D1466" s="283"/>
      <c r="E1466" s="284"/>
    </row>
    <row r="1467" spans="1:5" s="285" customFormat="1">
      <c r="A1467" s="281"/>
      <c r="B1467" s="282"/>
      <c r="C1467" s="283"/>
      <c r="D1467" s="283"/>
      <c r="E1467" s="284"/>
    </row>
    <row r="1468" spans="1:5" s="285" customFormat="1">
      <c r="A1468" s="281"/>
      <c r="B1468" s="282"/>
      <c r="C1468" s="283"/>
      <c r="D1468" s="283"/>
      <c r="E1468" s="284"/>
    </row>
    <row r="1469" spans="1:5" s="285" customFormat="1">
      <c r="A1469" s="281"/>
      <c r="B1469" s="282"/>
      <c r="C1469" s="283"/>
      <c r="D1469" s="283"/>
      <c r="E1469" s="284"/>
    </row>
    <row r="1470" spans="1:5" s="285" customFormat="1">
      <c r="A1470" s="281"/>
      <c r="B1470" s="282"/>
      <c r="C1470" s="283"/>
      <c r="D1470" s="283"/>
      <c r="E1470" s="284"/>
    </row>
    <row r="1471" spans="1:5" s="285" customFormat="1">
      <c r="A1471" s="281"/>
      <c r="B1471" s="282"/>
      <c r="C1471" s="283"/>
      <c r="D1471" s="283"/>
      <c r="E1471" s="284"/>
    </row>
    <row r="1472" spans="1:5" s="285" customFormat="1">
      <c r="A1472" s="281"/>
      <c r="B1472" s="282"/>
      <c r="C1472" s="283"/>
      <c r="D1472" s="283"/>
      <c r="E1472" s="284"/>
    </row>
    <row r="1473" spans="1:5" s="285" customFormat="1">
      <c r="A1473" s="281"/>
      <c r="B1473" s="282"/>
      <c r="C1473" s="283"/>
      <c r="D1473" s="283"/>
      <c r="E1473" s="284"/>
    </row>
    <row r="1474" spans="1:5" s="285" customFormat="1">
      <c r="A1474" s="281"/>
      <c r="B1474" s="282"/>
      <c r="C1474" s="283"/>
      <c r="D1474" s="283"/>
      <c r="E1474" s="284"/>
    </row>
    <row r="1475" spans="1:5" s="285" customFormat="1">
      <c r="A1475" s="281"/>
      <c r="B1475" s="282"/>
      <c r="C1475" s="283"/>
      <c r="D1475" s="283"/>
      <c r="E1475" s="284"/>
    </row>
    <row r="1476" spans="1:5" s="285" customFormat="1">
      <c r="A1476" s="281"/>
      <c r="B1476" s="282"/>
      <c r="C1476" s="283"/>
      <c r="D1476" s="283"/>
      <c r="E1476" s="284"/>
    </row>
    <row r="1477" spans="1:5" s="285" customFormat="1">
      <c r="A1477" s="281"/>
      <c r="B1477" s="282"/>
      <c r="C1477" s="283"/>
      <c r="D1477" s="283"/>
      <c r="E1477" s="284"/>
    </row>
    <row r="1478" spans="1:5" s="285" customFormat="1">
      <c r="A1478" s="281"/>
      <c r="B1478" s="282"/>
      <c r="C1478" s="283"/>
      <c r="D1478" s="283"/>
      <c r="E1478" s="284"/>
    </row>
    <row r="1479" spans="1:5" s="285" customFormat="1">
      <c r="A1479" s="281"/>
      <c r="B1479" s="282"/>
      <c r="C1479" s="283"/>
      <c r="D1479" s="283"/>
      <c r="E1479" s="284"/>
    </row>
    <row r="1480" spans="1:5" s="285" customFormat="1">
      <c r="A1480" s="281"/>
      <c r="B1480" s="282"/>
      <c r="C1480" s="283"/>
      <c r="D1480" s="283"/>
      <c r="E1480" s="284"/>
    </row>
    <row r="1481" spans="1:5" s="285" customFormat="1">
      <c r="A1481" s="281"/>
      <c r="B1481" s="282"/>
      <c r="C1481" s="283"/>
      <c r="D1481" s="283"/>
      <c r="E1481" s="284"/>
    </row>
    <row r="1482" spans="1:5" s="285" customFormat="1">
      <c r="A1482" s="281"/>
      <c r="B1482" s="282"/>
      <c r="C1482" s="283"/>
      <c r="D1482" s="283"/>
      <c r="E1482" s="284"/>
    </row>
    <row r="1483" spans="1:5" s="285" customFormat="1">
      <c r="A1483" s="281"/>
      <c r="B1483" s="282"/>
      <c r="C1483" s="283"/>
      <c r="D1483" s="283"/>
      <c r="E1483" s="284"/>
    </row>
    <row r="1484" spans="1:5" s="285" customFormat="1">
      <c r="A1484" s="281"/>
      <c r="B1484" s="282"/>
      <c r="C1484" s="283"/>
      <c r="D1484" s="283"/>
      <c r="E1484" s="284"/>
    </row>
    <row r="1485" spans="1:5" s="285" customFormat="1">
      <c r="A1485" s="281"/>
      <c r="B1485" s="282"/>
      <c r="C1485" s="283"/>
      <c r="D1485" s="283"/>
      <c r="E1485" s="284"/>
    </row>
    <row r="1486" spans="1:5" s="285" customFormat="1">
      <c r="A1486" s="281"/>
      <c r="B1486" s="282"/>
      <c r="C1486" s="283"/>
      <c r="D1486" s="283"/>
      <c r="E1486" s="284"/>
    </row>
    <row r="1487" spans="1:5" s="285" customFormat="1">
      <c r="A1487" s="281"/>
      <c r="B1487" s="282"/>
      <c r="C1487" s="283"/>
      <c r="D1487" s="283"/>
      <c r="E1487" s="284"/>
    </row>
    <row r="1488" spans="1:5" s="285" customFormat="1">
      <c r="A1488" s="281"/>
      <c r="B1488" s="282"/>
      <c r="C1488" s="283"/>
      <c r="D1488" s="283"/>
      <c r="E1488" s="284"/>
    </row>
    <row r="1489" spans="1:5" s="285" customFormat="1">
      <c r="A1489" s="281"/>
      <c r="B1489" s="282"/>
      <c r="C1489" s="283"/>
      <c r="D1489" s="283"/>
      <c r="E1489" s="284"/>
    </row>
    <row r="1490" spans="1:5" s="285" customFormat="1">
      <c r="A1490" s="281"/>
      <c r="B1490" s="282"/>
      <c r="C1490" s="283"/>
      <c r="D1490" s="283"/>
      <c r="E1490" s="284"/>
    </row>
    <row r="1491" spans="1:5" s="285" customFormat="1">
      <c r="A1491" s="281"/>
      <c r="B1491" s="282"/>
      <c r="C1491" s="283"/>
      <c r="D1491" s="283"/>
      <c r="E1491" s="284"/>
    </row>
    <row r="1492" spans="1:5" s="285" customFormat="1">
      <c r="A1492" s="281"/>
      <c r="B1492" s="282"/>
      <c r="C1492" s="283"/>
      <c r="D1492" s="283"/>
      <c r="E1492" s="284"/>
    </row>
    <row r="1493" spans="1:5" s="285" customFormat="1">
      <c r="A1493" s="281"/>
      <c r="B1493" s="282"/>
      <c r="C1493" s="283"/>
      <c r="D1493" s="283"/>
      <c r="E1493" s="284"/>
    </row>
    <row r="1494" spans="1:5" s="285" customFormat="1">
      <c r="A1494" s="281"/>
      <c r="B1494" s="282"/>
      <c r="C1494" s="283"/>
      <c r="D1494" s="283"/>
      <c r="E1494" s="284"/>
    </row>
    <row r="1495" spans="1:5" s="285" customFormat="1">
      <c r="A1495" s="281"/>
      <c r="B1495" s="282"/>
      <c r="C1495" s="283"/>
      <c r="D1495" s="283"/>
      <c r="E1495" s="284"/>
    </row>
    <row r="1496" spans="1:5" s="285" customFormat="1">
      <c r="A1496" s="281"/>
      <c r="B1496" s="282"/>
      <c r="C1496" s="283"/>
      <c r="D1496" s="283"/>
      <c r="E1496" s="284"/>
    </row>
    <row r="1497" spans="1:5" s="285" customFormat="1">
      <c r="A1497" s="281"/>
      <c r="B1497" s="282"/>
      <c r="C1497" s="283"/>
      <c r="D1497" s="283"/>
      <c r="E1497" s="284"/>
    </row>
    <row r="1498" spans="1:5" s="285" customFormat="1">
      <c r="A1498" s="281"/>
      <c r="B1498" s="282"/>
      <c r="C1498" s="283"/>
      <c r="D1498" s="283"/>
      <c r="E1498" s="284"/>
    </row>
    <row r="1499" spans="1:5" s="285" customFormat="1">
      <c r="A1499" s="281"/>
      <c r="B1499" s="282"/>
      <c r="C1499" s="283"/>
      <c r="D1499" s="283"/>
      <c r="E1499" s="284"/>
    </row>
    <row r="1500" spans="1:5" s="285" customFormat="1">
      <c r="A1500" s="281"/>
      <c r="B1500" s="282"/>
      <c r="C1500" s="283"/>
      <c r="D1500" s="283"/>
      <c r="E1500" s="284"/>
    </row>
    <row r="1501" spans="1:5" s="285" customFormat="1">
      <c r="A1501" s="281"/>
      <c r="B1501" s="282"/>
      <c r="C1501" s="283"/>
      <c r="D1501" s="283"/>
      <c r="E1501" s="284"/>
    </row>
    <row r="1502" spans="1:5" s="285" customFormat="1">
      <c r="A1502" s="281"/>
      <c r="B1502" s="282"/>
      <c r="C1502" s="283"/>
      <c r="D1502" s="283"/>
      <c r="E1502" s="284"/>
    </row>
    <row r="1503" spans="1:5" s="285" customFormat="1">
      <c r="A1503" s="281"/>
      <c r="B1503" s="282"/>
      <c r="C1503" s="283"/>
      <c r="D1503" s="283"/>
      <c r="E1503" s="284"/>
    </row>
    <row r="1504" spans="1:5" s="285" customFormat="1">
      <c r="A1504" s="281"/>
      <c r="B1504" s="282"/>
      <c r="C1504" s="283"/>
      <c r="D1504" s="283"/>
      <c r="E1504" s="284"/>
    </row>
    <row r="1505" spans="1:5" s="285" customFormat="1">
      <c r="A1505" s="281"/>
      <c r="B1505" s="282"/>
      <c r="C1505" s="283"/>
      <c r="D1505" s="283"/>
      <c r="E1505" s="284"/>
    </row>
    <row r="1506" spans="1:5" s="285" customFormat="1">
      <c r="A1506" s="281"/>
      <c r="B1506" s="282"/>
      <c r="C1506" s="283"/>
      <c r="D1506" s="283"/>
      <c r="E1506" s="284"/>
    </row>
    <row r="1507" spans="1:5" s="285" customFormat="1">
      <c r="A1507" s="281"/>
      <c r="B1507" s="282"/>
      <c r="C1507" s="283"/>
      <c r="D1507" s="283"/>
      <c r="E1507" s="284"/>
    </row>
    <row r="1508" spans="1:5" s="285" customFormat="1">
      <c r="A1508" s="281"/>
      <c r="B1508" s="282"/>
      <c r="C1508" s="283"/>
      <c r="D1508" s="283"/>
      <c r="E1508" s="284"/>
    </row>
    <row r="1509" spans="1:5" s="285" customFormat="1">
      <c r="A1509" s="281"/>
      <c r="B1509" s="282"/>
      <c r="C1509" s="283"/>
      <c r="D1509" s="283"/>
      <c r="E1509" s="284"/>
    </row>
    <row r="1510" spans="1:5" s="285" customFormat="1">
      <c r="A1510" s="281"/>
      <c r="B1510" s="282"/>
      <c r="C1510" s="283"/>
      <c r="D1510" s="283"/>
      <c r="E1510" s="284"/>
    </row>
    <row r="1511" spans="1:5" s="285" customFormat="1">
      <c r="A1511" s="281"/>
      <c r="B1511" s="282"/>
      <c r="C1511" s="283"/>
      <c r="D1511" s="283"/>
      <c r="E1511" s="284"/>
    </row>
    <row r="1512" spans="1:5" s="285" customFormat="1">
      <c r="A1512" s="281"/>
      <c r="B1512" s="282"/>
      <c r="C1512" s="283"/>
      <c r="D1512" s="283"/>
      <c r="E1512" s="284"/>
    </row>
    <row r="1513" spans="1:5" s="285" customFormat="1">
      <c r="A1513" s="281"/>
      <c r="B1513" s="282"/>
      <c r="C1513" s="283"/>
      <c r="D1513" s="283"/>
      <c r="E1513" s="284"/>
    </row>
    <row r="1514" spans="1:5" s="285" customFormat="1">
      <c r="A1514" s="281"/>
      <c r="B1514" s="282"/>
      <c r="C1514" s="283"/>
      <c r="D1514" s="283"/>
      <c r="E1514" s="284"/>
    </row>
    <row r="1515" spans="1:5" s="285" customFormat="1">
      <c r="A1515" s="281"/>
      <c r="B1515" s="282"/>
      <c r="C1515" s="283"/>
      <c r="D1515" s="283"/>
      <c r="E1515" s="284"/>
    </row>
    <row r="1516" spans="1:5" s="285" customFormat="1">
      <c r="A1516" s="281"/>
      <c r="B1516" s="282"/>
      <c r="C1516" s="283"/>
      <c r="D1516" s="283"/>
      <c r="E1516" s="284"/>
    </row>
    <row r="1517" spans="1:5" s="285" customFormat="1">
      <c r="A1517" s="281"/>
      <c r="B1517" s="282"/>
      <c r="C1517" s="283"/>
      <c r="D1517" s="283"/>
      <c r="E1517" s="284"/>
    </row>
    <row r="1518" spans="1:5" s="285" customFormat="1">
      <c r="A1518" s="281"/>
      <c r="B1518" s="282"/>
      <c r="C1518" s="283"/>
      <c r="D1518" s="283"/>
      <c r="E1518" s="284"/>
    </row>
    <row r="1519" spans="1:5" s="285" customFormat="1">
      <c r="A1519" s="281"/>
      <c r="B1519" s="282"/>
      <c r="C1519" s="283"/>
      <c r="D1519" s="283"/>
      <c r="E1519" s="284"/>
    </row>
    <row r="1520" spans="1:5" s="285" customFormat="1">
      <c r="A1520" s="281"/>
      <c r="B1520" s="282"/>
      <c r="C1520" s="283"/>
      <c r="D1520" s="283"/>
      <c r="E1520" s="284"/>
    </row>
    <row r="1521" spans="1:5" s="285" customFormat="1">
      <c r="A1521" s="281"/>
      <c r="B1521" s="282"/>
      <c r="C1521" s="283"/>
      <c r="D1521" s="283"/>
      <c r="E1521" s="284"/>
    </row>
    <row r="1522" spans="1:5" s="285" customFormat="1">
      <c r="A1522" s="281"/>
      <c r="B1522" s="282"/>
      <c r="C1522" s="283"/>
      <c r="D1522" s="283"/>
      <c r="E1522" s="284"/>
    </row>
    <row r="1523" spans="1:5" s="285" customFormat="1">
      <c r="A1523" s="281"/>
      <c r="B1523" s="282"/>
      <c r="C1523" s="283"/>
      <c r="D1523" s="283"/>
      <c r="E1523" s="284"/>
    </row>
    <row r="1524" spans="1:5" s="285" customFormat="1">
      <c r="A1524" s="281"/>
      <c r="B1524" s="282"/>
      <c r="C1524" s="283"/>
      <c r="D1524" s="283"/>
      <c r="E1524" s="284"/>
    </row>
    <row r="1525" spans="1:5" s="285" customFormat="1">
      <c r="A1525" s="281"/>
      <c r="B1525" s="282"/>
      <c r="C1525" s="283"/>
      <c r="D1525" s="283"/>
      <c r="E1525" s="284"/>
    </row>
    <row r="1526" spans="1:5" s="285" customFormat="1">
      <c r="A1526" s="281"/>
      <c r="B1526" s="282"/>
      <c r="C1526" s="283"/>
      <c r="D1526" s="283"/>
      <c r="E1526" s="284"/>
    </row>
    <row r="1527" spans="1:5" s="285" customFormat="1">
      <c r="A1527" s="281"/>
      <c r="B1527" s="282"/>
      <c r="C1527" s="283"/>
      <c r="D1527" s="283"/>
      <c r="E1527" s="284"/>
    </row>
    <row r="1528" spans="1:5" s="285" customFormat="1">
      <c r="A1528" s="281"/>
      <c r="B1528" s="282"/>
      <c r="C1528" s="283"/>
      <c r="D1528" s="283"/>
      <c r="E1528" s="284"/>
    </row>
    <row r="1529" spans="1:5" s="285" customFormat="1">
      <c r="A1529" s="281"/>
      <c r="B1529" s="282"/>
      <c r="C1529" s="283"/>
      <c r="D1529" s="283"/>
      <c r="E1529" s="284"/>
    </row>
    <row r="1530" spans="1:5" s="285" customFormat="1">
      <c r="A1530" s="281"/>
      <c r="B1530" s="282"/>
      <c r="C1530" s="283"/>
      <c r="D1530" s="283"/>
      <c r="E1530" s="284"/>
    </row>
    <row r="1531" spans="1:5" s="285" customFormat="1">
      <c r="A1531" s="281"/>
      <c r="B1531" s="282"/>
      <c r="C1531" s="283"/>
      <c r="D1531" s="283"/>
      <c r="E1531" s="284"/>
    </row>
    <row r="1532" spans="1:5" s="285" customFormat="1">
      <c r="A1532" s="281"/>
      <c r="B1532" s="282"/>
      <c r="C1532" s="283"/>
      <c r="D1532" s="283"/>
      <c r="E1532" s="284"/>
    </row>
    <row r="1533" spans="1:5" s="285" customFormat="1">
      <c r="A1533" s="281"/>
      <c r="B1533" s="282"/>
      <c r="C1533" s="283"/>
      <c r="D1533" s="283"/>
      <c r="E1533" s="284"/>
    </row>
    <row r="1534" spans="1:5" s="285" customFormat="1">
      <c r="A1534" s="281"/>
      <c r="B1534" s="282"/>
      <c r="C1534" s="283"/>
      <c r="D1534" s="283"/>
      <c r="E1534" s="284"/>
    </row>
    <row r="1535" spans="1:5" s="285" customFormat="1">
      <c r="A1535" s="281"/>
      <c r="B1535" s="282"/>
      <c r="C1535" s="283"/>
      <c r="D1535" s="283"/>
      <c r="E1535" s="284"/>
    </row>
    <row r="1536" spans="1:5" s="285" customFormat="1">
      <c r="A1536" s="281"/>
      <c r="B1536" s="282"/>
      <c r="C1536" s="283"/>
      <c r="D1536" s="283"/>
      <c r="E1536" s="284"/>
    </row>
    <row r="1537" spans="1:5" s="285" customFormat="1">
      <c r="A1537" s="281"/>
      <c r="B1537" s="282"/>
      <c r="C1537" s="283"/>
      <c r="D1537" s="283"/>
      <c r="E1537" s="284"/>
    </row>
    <row r="1538" spans="1:5" s="285" customFormat="1">
      <c r="A1538" s="281"/>
      <c r="B1538" s="282"/>
      <c r="C1538" s="283"/>
      <c r="D1538" s="283"/>
      <c r="E1538" s="284"/>
    </row>
    <row r="1539" spans="1:5" s="285" customFormat="1">
      <c r="A1539" s="281"/>
      <c r="B1539" s="282"/>
      <c r="C1539" s="283"/>
      <c r="D1539" s="283"/>
      <c r="E1539" s="284"/>
    </row>
    <row r="1540" spans="1:5" s="285" customFormat="1">
      <c r="A1540" s="281"/>
      <c r="B1540" s="282"/>
      <c r="C1540" s="283"/>
      <c r="D1540" s="283"/>
      <c r="E1540" s="284"/>
    </row>
    <row r="1541" spans="1:5" s="285" customFormat="1">
      <c r="A1541" s="281"/>
      <c r="B1541" s="282"/>
      <c r="C1541" s="283"/>
      <c r="D1541" s="283"/>
      <c r="E1541" s="284"/>
    </row>
    <row r="1542" spans="1:5" s="285" customFormat="1">
      <c r="A1542" s="281"/>
      <c r="B1542" s="282"/>
      <c r="C1542" s="283"/>
      <c r="D1542" s="283"/>
      <c r="E1542" s="284"/>
    </row>
    <row r="1543" spans="1:5" s="285" customFormat="1">
      <c r="A1543" s="281"/>
      <c r="B1543" s="282"/>
      <c r="C1543" s="283"/>
      <c r="D1543" s="283"/>
      <c r="E1543" s="284"/>
    </row>
    <row r="1544" spans="1:5" s="285" customFormat="1">
      <c r="A1544" s="281"/>
      <c r="B1544" s="282"/>
      <c r="C1544" s="283"/>
      <c r="D1544" s="283"/>
      <c r="E1544" s="284"/>
    </row>
    <row r="1545" spans="1:5" s="285" customFormat="1">
      <c r="A1545" s="281"/>
      <c r="B1545" s="282"/>
      <c r="C1545" s="283"/>
      <c r="D1545" s="283"/>
      <c r="E1545" s="284"/>
    </row>
    <row r="1546" spans="1:5" s="285" customFormat="1">
      <c r="A1546" s="281"/>
      <c r="B1546" s="282"/>
      <c r="C1546" s="283"/>
      <c r="D1546" s="283"/>
      <c r="E1546" s="284"/>
    </row>
    <row r="1547" spans="1:5" s="285" customFormat="1">
      <c r="A1547" s="281"/>
      <c r="B1547" s="282"/>
      <c r="C1547" s="283"/>
      <c r="D1547" s="283"/>
      <c r="E1547" s="284"/>
    </row>
    <row r="1548" spans="1:5" s="285" customFormat="1">
      <c r="A1548" s="281"/>
      <c r="B1548" s="282"/>
      <c r="C1548" s="283"/>
      <c r="D1548" s="283"/>
      <c r="E1548" s="284"/>
    </row>
    <row r="1549" spans="1:5" s="285" customFormat="1">
      <c r="A1549" s="281"/>
      <c r="B1549" s="282"/>
      <c r="C1549" s="283"/>
      <c r="D1549" s="283"/>
      <c r="E1549" s="284"/>
    </row>
    <row r="1550" spans="1:5" s="285" customFormat="1">
      <c r="A1550" s="281"/>
      <c r="B1550" s="282"/>
      <c r="C1550" s="283"/>
      <c r="D1550" s="283"/>
      <c r="E1550" s="284"/>
    </row>
    <row r="1551" spans="1:5" s="285" customFormat="1">
      <c r="A1551" s="281"/>
      <c r="B1551" s="282"/>
      <c r="C1551" s="283"/>
      <c r="D1551" s="283"/>
      <c r="E1551" s="284"/>
    </row>
    <row r="1552" spans="1:5" s="285" customFormat="1">
      <c r="A1552" s="281"/>
      <c r="B1552" s="282"/>
      <c r="C1552" s="283"/>
      <c r="D1552" s="283"/>
      <c r="E1552" s="284"/>
    </row>
    <row r="1553" spans="1:5" s="285" customFormat="1">
      <c r="A1553" s="281"/>
      <c r="B1553" s="282"/>
      <c r="C1553" s="283"/>
      <c r="D1553" s="283"/>
      <c r="E1553" s="284"/>
    </row>
    <row r="1554" spans="1:5" s="285" customFormat="1">
      <c r="A1554" s="281"/>
      <c r="B1554" s="282"/>
      <c r="C1554" s="283"/>
      <c r="D1554" s="283"/>
      <c r="E1554" s="284"/>
    </row>
    <row r="1555" spans="1:5" s="285" customFormat="1">
      <c r="A1555" s="281"/>
      <c r="B1555" s="282"/>
      <c r="C1555" s="283"/>
      <c r="D1555" s="283"/>
      <c r="E1555" s="284"/>
    </row>
    <row r="1556" spans="1:5" s="285" customFormat="1">
      <c r="A1556" s="281"/>
      <c r="B1556" s="282"/>
      <c r="C1556" s="283"/>
      <c r="D1556" s="283"/>
      <c r="E1556" s="284"/>
    </row>
    <row r="1557" spans="1:5" s="285" customFormat="1">
      <c r="A1557" s="281"/>
      <c r="B1557" s="282"/>
      <c r="C1557" s="283"/>
      <c r="D1557" s="283"/>
      <c r="E1557" s="284"/>
    </row>
    <row r="1558" spans="1:5" s="285" customFormat="1">
      <c r="A1558" s="281"/>
      <c r="B1558" s="282"/>
      <c r="C1558" s="283"/>
      <c r="D1558" s="283"/>
      <c r="E1558" s="284"/>
    </row>
    <row r="1559" spans="1:5" s="285" customFormat="1">
      <c r="A1559" s="281"/>
      <c r="B1559" s="282"/>
      <c r="C1559" s="283"/>
      <c r="D1559" s="283"/>
      <c r="E1559" s="284"/>
    </row>
    <row r="1560" spans="1:5" s="285" customFormat="1">
      <c r="A1560" s="281"/>
      <c r="B1560" s="282"/>
      <c r="C1560" s="283"/>
      <c r="D1560" s="283"/>
      <c r="E1560" s="284"/>
    </row>
    <row r="1561" spans="1:5" s="285" customFormat="1">
      <c r="A1561" s="281"/>
      <c r="B1561" s="282"/>
      <c r="C1561" s="283"/>
      <c r="D1561" s="283"/>
      <c r="E1561" s="284"/>
    </row>
    <row r="1562" spans="1:5" s="285" customFormat="1">
      <c r="A1562" s="281"/>
      <c r="B1562" s="282"/>
      <c r="C1562" s="283"/>
      <c r="D1562" s="283"/>
      <c r="E1562" s="284"/>
    </row>
    <row r="1563" spans="1:5" s="285" customFormat="1">
      <c r="A1563" s="281"/>
      <c r="B1563" s="282"/>
      <c r="C1563" s="283"/>
      <c r="D1563" s="283"/>
      <c r="E1563" s="284"/>
    </row>
    <row r="1564" spans="1:5" s="285" customFormat="1">
      <c r="A1564" s="281"/>
      <c r="B1564" s="282"/>
      <c r="C1564" s="283"/>
      <c r="D1564" s="283"/>
      <c r="E1564" s="284"/>
    </row>
    <row r="1565" spans="1:5" s="285" customFormat="1">
      <c r="A1565" s="281"/>
      <c r="B1565" s="282"/>
      <c r="C1565" s="283"/>
      <c r="D1565" s="283"/>
      <c r="E1565" s="284"/>
    </row>
    <row r="1566" spans="1:5" s="285" customFormat="1">
      <c r="A1566" s="281"/>
      <c r="B1566" s="282"/>
      <c r="C1566" s="283"/>
      <c r="D1566" s="283"/>
      <c r="E1566" s="284"/>
    </row>
    <row r="1567" spans="1:5" s="285" customFormat="1">
      <c r="A1567" s="281"/>
      <c r="B1567" s="282"/>
      <c r="C1567" s="283"/>
      <c r="D1567" s="283"/>
      <c r="E1567" s="284"/>
    </row>
    <row r="1568" spans="1:5" s="285" customFormat="1">
      <c r="A1568" s="281"/>
      <c r="B1568" s="282"/>
      <c r="C1568" s="283"/>
      <c r="D1568" s="283"/>
      <c r="E1568" s="284"/>
    </row>
    <row r="1569" spans="1:5" s="285" customFormat="1">
      <c r="A1569" s="281"/>
      <c r="B1569" s="282"/>
      <c r="C1569" s="283"/>
      <c r="D1569" s="283"/>
      <c r="E1569" s="284"/>
    </row>
    <row r="1570" spans="1:5" s="285" customFormat="1">
      <c r="A1570" s="281"/>
      <c r="B1570" s="282"/>
      <c r="C1570" s="283"/>
      <c r="D1570" s="283"/>
      <c r="E1570" s="284"/>
    </row>
    <row r="1571" spans="1:5" s="285" customFormat="1">
      <c r="A1571" s="281"/>
      <c r="B1571" s="282"/>
      <c r="C1571" s="283"/>
      <c r="D1571" s="283"/>
      <c r="E1571" s="284"/>
    </row>
    <row r="1572" spans="1:5" s="285" customFormat="1">
      <c r="A1572" s="281"/>
      <c r="B1572" s="282"/>
      <c r="C1572" s="283"/>
      <c r="D1572" s="283"/>
      <c r="E1572" s="284"/>
    </row>
    <row r="1573" spans="1:5" s="285" customFormat="1">
      <c r="A1573" s="281"/>
      <c r="B1573" s="282"/>
      <c r="C1573" s="283"/>
      <c r="D1573" s="283"/>
      <c r="E1573" s="284"/>
    </row>
    <row r="1574" spans="1:5" s="285" customFormat="1">
      <c r="A1574" s="281"/>
      <c r="B1574" s="282"/>
      <c r="C1574" s="283"/>
      <c r="D1574" s="283"/>
      <c r="E1574" s="284"/>
    </row>
    <row r="1575" spans="1:5" s="285" customFormat="1">
      <c r="A1575" s="281"/>
      <c r="B1575" s="282"/>
      <c r="C1575" s="283"/>
      <c r="D1575" s="283"/>
      <c r="E1575" s="284"/>
    </row>
    <row r="1576" spans="1:5" s="285" customFormat="1">
      <c r="A1576" s="281"/>
      <c r="B1576" s="282"/>
      <c r="C1576" s="283"/>
      <c r="D1576" s="283"/>
      <c r="E1576" s="284"/>
    </row>
    <row r="1577" spans="1:5" s="285" customFormat="1">
      <c r="A1577" s="281"/>
      <c r="B1577" s="282"/>
      <c r="C1577" s="283"/>
      <c r="D1577" s="283"/>
      <c r="E1577" s="284"/>
    </row>
    <row r="1578" spans="1:5" s="285" customFormat="1">
      <c r="A1578" s="281"/>
      <c r="B1578" s="282"/>
      <c r="C1578" s="283"/>
      <c r="D1578" s="283"/>
      <c r="E1578" s="284"/>
    </row>
    <row r="1579" spans="1:5" s="285" customFormat="1">
      <c r="A1579" s="281"/>
      <c r="B1579" s="282"/>
      <c r="C1579" s="283"/>
      <c r="D1579" s="283"/>
      <c r="E1579" s="284"/>
    </row>
    <row r="1580" spans="1:5" s="285" customFormat="1">
      <c r="A1580" s="281"/>
      <c r="B1580" s="282"/>
      <c r="C1580" s="283"/>
      <c r="D1580" s="283"/>
      <c r="E1580" s="284"/>
    </row>
    <row r="1581" spans="1:5" s="285" customFormat="1">
      <c r="A1581" s="281"/>
      <c r="B1581" s="282"/>
      <c r="C1581" s="283"/>
      <c r="D1581" s="283"/>
      <c r="E1581" s="284"/>
    </row>
    <row r="1582" spans="1:5" s="285" customFormat="1">
      <c r="A1582" s="281"/>
      <c r="B1582" s="282"/>
      <c r="C1582" s="283"/>
      <c r="D1582" s="283"/>
      <c r="E1582" s="284"/>
    </row>
    <row r="1583" spans="1:5" s="285" customFormat="1">
      <c r="A1583" s="281"/>
      <c r="B1583" s="282"/>
      <c r="C1583" s="283"/>
      <c r="D1583" s="283"/>
      <c r="E1583" s="284"/>
    </row>
    <row r="1584" spans="1:5" s="285" customFormat="1">
      <c r="A1584" s="281"/>
      <c r="B1584" s="282"/>
      <c r="C1584" s="283"/>
      <c r="D1584" s="283"/>
      <c r="E1584" s="284"/>
    </row>
    <row r="1585" spans="1:5" s="285" customFormat="1">
      <c r="A1585" s="281"/>
      <c r="B1585" s="282"/>
      <c r="C1585" s="283"/>
      <c r="D1585" s="283"/>
      <c r="E1585" s="284"/>
    </row>
    <row r="1586" spans="1:5" s="285" customFormat="1">
      <c r="A1586" s="281"/>
      <c r="B1586" s="282"/>
      <c r="C1586" s="283"/>
      <c r="D1586" s="283"/>
      <c r="E1586" s="284"/>
    </row>
    <row r="1587" spans="1:5" s="285" customFormat="1">
      <c r="A1587" s="281"/>
      <c r="B1587" s="282"/>
      <c r="C1587" s="283"/>
      <c r="D1587" s="283"/>
      <c r="E1587" s="284"/>
    </row>
    <row r="1588" spans="1:5" s="285" customFormat="1">
      <c r="A1588" s="281"/>
      <c r="B1588" s="282"/>
      <c r="C1588" s="283"/>
      <c r="D1588" s="283"/>
      <c r="E1588" s="284"/>
    </row>
    <row r="1589" spans="1:5" s="285" customFormat="1">
      <c r="A1589" s="281"/>
      <c r="B1589" s="282"/>
      <c r="C1589" s="283"/>
      <c r="D1589" s="283"/>
      <c r="E1589" s="284"/>
    </row>
    <row r="1590" spans="1:5" s="285" customFormat="1">
      <c r="A1590" s="281"/>
      <c r="B1590" s="282"/>
      <c r="C1590" s="283"/>
      <c r="D1590" s="283"/>
      <c r="E1590" s="284"/>
    </row>
    <row r="1591" spans="1:5" s="285" customFormat="1">
      <c r="A1591" s="281"/>
      <c r="B1591" s="282"/>
      <c r="C1591" s="283"/>
      <c r="D1591" s="283"/>
      <c r="E1591" s="284"/>
    </row>
    <row r="1592" spans="1:5" s="285" customFormat="1">
      <c r="A1592" s="281"/>
      <c r="B1592" s="282"/>
      <c r="C1592" s="283"/>
      <c r="D1592" s="283"/>
      <c r="E1592" s="284"/>
    </row>
    <row r="1593" spans="1:5" s="285" customFormat="1">
      <c r="A1593" s="281"/>
      <c r="B1593" s="282"/>
      <c r="C1593" s="283"/>
      <c r="D1593" s="283"/>
      <c r="E1593" s="284"/>
    </row>
    <row r="1594" spans="1:5" s="285" customFormat="1">
      <c r="A1594" s="281"/>
      <c r="B1594" s="282"/>
      <c r="C1594" s="283"/>
      <c r="D1594" s="283"/>
      <c r="E1594" s="284"/>
    </row>
    <row r="1595" spans="1:5" s="285" customFormat="1">
      <c r="A1595" s="281"/>
      <c r="B1595" s="282"/>
      <c r="C1595" s="283"/>
      <c r="D1595" s="283"/>
      <c r="E1595" s="284"/>
    </row>
    <row r="1596" spans="1:5" s="285" customFormat="1">
      <c r="A1596" s="281"/>
      <c r="B1596" s="282"/>
      <c r="C1596" s="283"/>
      <c r="D1596" s="283"/>
      <c r="E1596" s="284"/>
    </row>
    <row r="1597" spans="1:5" s="285" customFormat="1">
      <c r="A1597" s="281"/>
      <c r="B1597" s="282"/>
      <c r="C1597" s="283"/>
      <c r="D1597" s="283"/>
      <c r="E1597" s="284"/>
    </row>
    <row r="1598" spans="1:5" s="285" customFormat="1">
      <c r="A1598" s="281"/>
      <c r="B1598" s="282"/>
      <c r="C1598" s="283"/>
      <c r="D1598" s="283"/>
      <c r="E1598" s="284"/>
    </row>
    <row r="1599" spans="1:5" s="285" customFormat="1">
      <c r="A1599" s="281"/>
      <c r="B1599" s="282"/>
      <c r="C1599" s="283"/>
      <c r="D1599" s="283"/>
      <c r="E1599" s="284"/>
    </row>
    <row r="1600" spans="1:5" s="285" customFormat="1">
      <c r="A1600" s="281"/>
      <c r="B1600" s="282"/>
      <c r="C1600" s="283"/>
      <c r="D1600" s="283"/>
      <c r="E1600" s="284"/>
    </row>
    <row r="1601" spans="1:5" s="285" customFormat="1">
      <c r="A1601" s="281"/>
      <c r="B1601" s="282"/>
      <c r="C1601" s="283"/>
      <c r="D1601" s="283"/>
      <c r="E1601" s="284"/>
    </row>
    <row r="1602" spans="1:5" s="285" customFormat="1">
      <c r="A1602" s="281"/>
      <c r="B1602" s="282"/>
      <c r="C1602" s="283"/>
      <c r="D1602" s="283"/>
      <c r="E1602" s="284"/>
    </row>
    <row r="1603" spans="1:5" s="285" customFormat="1">
      <c r="A1603" s="281"/>
      <c r="B1603" s="282"/>
      <c r="C1603" s="283"/>
      <c r="D1603" s="283"/>
      <c r="E1603" s="284"/>
    </row>
    <row r="1604" spans="1:5" s="285" customFormat="1">
      <c r="A1604" s="281"/>
      <c r="B1604" s="282"/>
      <c r="C1604" s="283"/>
      <c r="D1604" s="283"/>
      <c r="E1604" s="284"/>
    </row>
    <row r="1605" spans="1:5" s="285" customFormat="1">
      <c r="A1605" s="281"/>
      <c r="B1605" s="282"/>
      <c r="C1605" s="283"/>
      <c r="D1605" s="283"/>
      <c r="E1605" s="284"/>
    </row>
    <row r="1606" spans="1:5" s="285" customFormat="1">
      <c r="A1606" s="281"/>
      <c r="B1606" s="282"/>
      <c r="C1606" s="283"/>
      <c r="D1606" s="283"/>
      <c r="E1606" s="284"/>
    </row>
    <row r="1607" spans="1:5" s="285" customFormat="1">
      <c r="A1607" s="281"/>
      <c r="B1607" s="282"/>
      <c r="C1607" s="283"/>
      <c r="D1607" s="283"/>
      <c r="E1607" s="284"/>
    </row>
    <row r="1608" spans="1:5" s="285" customFormat="1">
      <c r="A1608" s="281"/>
      <c r="B1608" s="282"/>
      <c r="C1608" s="283"/>
      <c r="D1608" s="283"/>
      <c r="E1608" s="284"/>
    </row>
    <row r="1609" spans="1:5" s="285" customFormat="1">
      <c r="A1609" s="281"/>
      <c r="B1609" s="282"/>
      <c r="C1609" s="283"/>
      <c r="D1609" s="283"/>
      <c r="E1609" s="284"/>
    </row>
    <row r="1610" spans="1:5" s="285" customFormat="1">
      <c r="A1610" s="281"/>
      <c r="B1610" s="282"/>
      <c r="C1610" s="283"/>
      <c r="D1610" s="283"/>
      <c r="E1610" s="284"/>
    </row>
    <row r="1611" spans="1:5" s="285" customFormat="1">
      <c r="A1611" s="281"/>
      <c r="B1611" s="282"/>
      <c r="C1611" s="283"/>
      <c r="D1611" s="283"/>
      <c r="E1611" s="284"/>
    </row>
    <row r="1612" spans="1:5" s="285" customFormat="1">
      <c r="A1612" s="281"/>
      <c r="B1612" s="282"/>
      <c r="C1612" s="283"/>
      <c r="D1612" s="283"/>
      <c r="E1612" s="284"/>
    </row>
    <row r="1613" spans="1:5" s="285" customFormat="1">
      <c r="A1613" s="281"/>
      <c r="B1613" s="282"/>
      <c r="C1613" s="283"/>
      <c r="D1613" s="283"/>
      <c r="E1613" s="284"/>
    </row>
    <row r="1614" spans="1:5" s="285" customFormat="1">
      <c r="A1614" s="281"/>
      <c r="B1614" s="282"/>
      <c r="C1614" s="283"/>
      <c r="D1614" s="283"/>
      <c r="E1614" s="284"/>
    </row>
    <row r="1615" spans="1:5" s="285" customFormat="1">
      <c r="A1615" s="281"/>
      <c r="B1615" s="282"/>
      <c r="C1615" s="283"/>
      <c r="D1615" s="283"/>
      <c r="E1615" s="284"/>
    </row>
    <row r="1616" spans="1:5" s="285" customFormat="1">
      <c r="A1616" s="281"/>
      <c r="B1616" s="282"/>
      <c r="C1616" s="283"/>
      <c r="D1616" s="283"/>
      <c r="E1616" s="284"/>
    </row>
    <row r="1617" spans="1:5" s="285" customFormat="1">
      <c r="A1617" s="281"/>
      <c r="B1617" s="282"/>
      <c r="C1617" s="283"/>
      <c r="D1617" s="283"/>
      <c r="E1617" s="284"/>
    </row>
    <row r="1618" spans="1:5" s="285" customFormat="1">
      <c r="A1618" s="281"/>
      <c r="B1618" s="282"/>
      <c r="C1618" s="283"/>
      <c r="D1618" s="283"/>
      <c r="E1618" s="284"/>
    </row>
    <row r="1619" spans="1:5" s="285" customFormat="1">
      <c r="A1619" s="281"/>
      <c r="B1619" s="282"/>
      <c r="C1619" s="283"/>
      <c r="D1619" s="283"/>
      <c r="E1619" s="284"/>
    </row>
    <row r="1620" spans="1:5" s="285" customFormat="1">
      <c r="A1620" s="281"/>
      <c r="B1620" s="282"/>
      <c r="C1620" s="283"/>
      <c r="D1620" s="283"/>
      <c r="E1620" s="284"/>
    </row>
    <row r="1621" spans="1:5" s="285" customFormat="1">
      <c r="A1621" s="281"/>
      <c r="B1621" s="282"/>
      <c r="C1621" s="283"/>
      <c r="D1621" s="283"/>
      <c r="E1621" s="284"/>
    </row>
    <row r="1622" spans="1:5" s="285" customFormat="1">
      <c r="A1622" s="281"/>
      <c r="B1622" s="282"/>
      <c r="C1622" s="283"/>
      <c r="D1622" s="283"/>
      <c r="E1622" s="284"/>
    </row>
    <row r="1623" spans="1:5" s="285" customFormat="1">
      <c r="A1623" s="281"/>
      <c r="B1623" s="282"/>
      <c r="C1623" s="283"/>
      <c r="D1623" s="283"/>
      <c r="E1623" s="284"/>
    </row>
    <row r="1624" spans="1:5" s="285" customFormat="1">
      <c r="A1624" s="281"/>
      <c r="B1624" s="282"/>
      <c r="C1624" s="283"/>
      <c r="D1624" s="283"/>
      <c r="E1624" s="284"/>
    </row>
    <row r="1625" spans="1:5" s="285" customFormat="1">
      <c r="A1625" s="281"/>
      <c r="B1625" s="282"/>
      <c r="C1625" s="283"/>
      <c r="D1625" s="283"/>
      <c r="E1625" s="284"/>
    </row>
    <row r="1626" spans="1:5" s="285" customFormat="1">
      <c r="A1626" s="281"/>
      <c r="B1626" s="282"/>
      <c r="C1626" s="283"/>
      <c r="D1626" s="283"/>
      <c r="E1626" s="284"/>
    </row>
    <row r="1627" spans="1:5" s="285" customFormat="1">
      <c r="A1627" s="281"/>
      <c r="B1627" s="282"/>
      <c r="C1627" s="283"/>
      <c r="D1627" s="283"/>
      <c r="E1627" s="284"/>
    </row>
    <row r="1628" spans="1:5" s="285" customFormat="1">
      <c r="A1628" s="281"/>
      <c r="B1628" s="282"/>
      <c r="C1628" s="283"/>
      <c r="D1628" s="283"/>
      <c r="E1628" s="284"/>
    </row>
    <row r="1629" spans="1:5" s="285" customFormat="1">
      <c r="A1629" s="281"/>
      <c r="B1629" s="282"/>
      <c r="C1629" s="283"/>
      <c r="D1629" s="283"/>
      <c r="E1629" s="284"/>
    </row>
    <row r="1630" spans="1:5" s="285" customFormat="1">
      <c r="A1630" s="281"/>
      <c r="B1630" s="282"/>
      <c r="C1630" s="283"/>
      <c r="D1630" s="283"/>
      <c r="E1630" s="284"/>
    </row>
    <row r="1631" spans="1:5" s="285" customFormat="1">
      <c r="A1631" s="281"/>
      <c r="B1631" s="282"/>
      <c r="C1631" s="283"/>
      <c r="D1631" s="283"/>
      <c r="E1631" s="284"/>
    </row>
    <row r="1632" spans="1:5" s="285" customFormat="1">
      <c r="A1632" s="281"/>
      <c r="B1632" s="282"/>
      <c r="C1632" s="283"/>
      <c r="D1632" s="283"/>
      <c r="E1632" s="284"/>
    </row>
    <row r="1633" spans="1:5" s="285" customFormat="1">
      <c r="A1633" s="281"/>
      <c r="B1633" s="282"/>
      <c r="C1633" s="283"/>
      <c r="D1633" s="283"/>
      <c r="E1633" s="284"/>
    </row>
    <row r="1634" spans="1:5" s="285" customFormat="1">
      <c r="A1634" s="281"/>
      <c r="B1634" s="282"/>
      <c r="C1634" s="283"/>
      <c r="D1634" s="283"/>
      <c r="E1634" s="284"/>
    </row>
    <row r="1635" spans="1:5" s="285" customFormat="1">
      <c r="A1635" s="281"/>
      <c r="B1635" s="282"/>
      <c r="C1635" s="283"/>
      <c r="D1635" s="283"/>
      <c r="E1635" s="284"/>
    </row>
    <row r="1636" spans="1:5" s="285" customFormat="1">
      <c r="A1636" s="281"/>
      <c r="B1636" s="282"/>
      <c r="C1636" s="283"/>
      <c r="D1636" s="283"/>
      <c r="E1636" s="284"/>
    </row>
    <row r="1637" spans="1:5" s="285" customFormat="1">
      <c r="A1637" s="281"/>
      <c r="B1637" s="282"/>
      <c r="C1637" s="283"/>
      <c r="D1637" s="283"/>
      <c r="E1637" s="284"/>
    </row>
    <row r="1638" spans="1:5" s="285" customFormat="1">
      <c r="A1638" s="281"/>
      <c r="B1638" s="282"/>
      <c r="C1638" s="283"/>
      <c r="D1638" s="283"/>
      <c r="E1638" s="284"/>
    </row>
    <row r="1639" spans="1:5" s="285" customFormat="1">
      <c r="A1639" s="281"/>
      <c r="B1639" s="282"/>
      <c r="C1639" s="283"/>
      <c r="D1639" s="283"/>
      <c r="E1639" s="284"/>
    </row>
    <row r="1640" spans="1:5" s="285" customFormat="1">
      <c r="A1640" s="281"/>
      <c r="B1640" s="282"/>
      <c r="C1640" s="283"/>
      <c r="D1640" s="283"/>
      <c r="E1640" s="284"/>
    </row>
    <row r="1641" spans="1:5" s="285" customFormat="1">
      <c r="A1641" s="281"/>
      <c r="B1641" s="282"/>
      <c r="C1641" s="283"/>
      <c r="D1641" s="283"/>
      <c r="E1641" s="284"/>
    </row>
    <row r="1642" spans="1:5" s="285" customFormat="1">
      <c r="A1642" s="281"/>
      <c r="B1642" s="282"/>
      <c r="C1642" s="283"/>
      <c r="D1642" s="283"/>
      <c r="E1642" s="284"/>
    </row>
    <row r="1643" spans="1:5" s="285" customFormat="1">
      <c r="A1643" s="281"/>
      <c r="B1643" s="282"/>
      <c r="C1643" s="283"/>
      <c r="D1643" s="283"/>
      <c r="E1643" s="284"/>
    </row>
    <row r="1644" spans="1:5" s="285" customFormat="1">
      <c r="A1644" s="281"/>
      <c r="B1644" s="282"/>
      <c r="C1644" s="283"/>
      <c r="D1644" s="283"/>
      <c r="E1644" s="284"/>
    </row>
    <row r="1645" spans="1:5" s="285" customFormat="1">
      <c r="A1645" s="281"/>
      <c r="B1645" s="282"/>
      <c r="C1645" s="283"/>
      <c r="D1645" s="283"/>
      <c r="E1645" s="284"/>
    </row>
    <row r="1646" spans="1:5" s="285" customFormat="1">
      <c r="A1646" s="281"/>
      <c r="B1646" s="282"/>
      <c r="C1646" s="283"/>
      <c r="D1646" s="283"/>
      <c r="E1646" s="284"/>
    </row>
    <row r="1647" spans="1:5" s="285" customFormat="1">
      <c r="A1647" s="281"/>
      <c r="B1647" s="282"/>
      <c r="C1647" s="283"/>
      <c r="D1647" s="283"/>
      <c r="E1647" s="284"/>
    </row>
    <row r="1648" spans="1:5" s="285" customFormat="1">
      <c r="A1648" s="281"/>
      <c r="B1648" s="282"/>
      <c r="C1648" s="283"/>
      <c r="D1648" s="283"/>
      <c r="E1648" s="284"/>
    </row>
    <row r="1649" spans="1:5" s="285" customFormat="1">
      <c r="A1649" s="281"/>
      <c r="B1649" s="282"/>
      <c r="C1649" s="283"/>
      <c r="D1649" s="283"/>
      <c r="E1649" s="284"/>
    </row>
    <row r="1650" spans="1:5" s="285" customFormat="1">
      <c r="A1650" s="281"/>
      <c r="B1650" s="282"/>
      <c r="C1650" s="283"/>
      <c r="D1650" s="283"/>
      <c r="E1650" s="284"/>
    </row>
    <row r="1651" spans="1:5" s="285" customFormat="1">
      <c r="A1651" s="281"/>
      <c r="B1651" s="282"/>
      <c r="C1651" s="283"/>
      <c r="D1651" s="283"/>
      <c r="E1651" s="284"/>
    </row>
    <row r="1652" spans="1:5" s="285" customFormat="1">
      <c r="A1652" s="281"/>
      <c r="B1652" s="282"/>
      <c r="C1652" s="283"/>
      <c r="D1652" s="283"/>
      <c r="E1652" s="284"/>
    </row>
    <row r="1653" spans="1:5" s="285" customFormat="1">
      <c r="A1653" s="281"/>
      <c r="B1653" s="282"/>
      <c r="C1653" s="283"/>
      <c r="D1653" s="283"/>
      <c r="E1653" s="284"/>
    </row>
    <row r="1654" spans="1:5" s="285" customFormat="1">
      <c r="A1654" s="281"/>
      <c r="B1654" s="282"/>
      <c r="C1654" s="283"/>
      <c r="D1654" s="283"/>
      <c r="E1654" s="284"/>
    </row>
    <row r="1655" spans="1:5" s="285" customFormat="1">
      <c r="A1655" s="281"/>
      <c r="B1655" s="282"/>
      <c r="C1655" s="283"/>
      <c r="D1655" s="283"/>
      <c r="E1655" s="284"/>
    </row>
    <row r="1656" spans="1:5" s="285" customFormat="1">
      <c r="A1656" s="281"/>
      <c r="B1656" s="282"/>
      <c r="C1656" s="283"/>
      <c r="D1656" s="283"/>
      <c r="E1656" s="284"/>
    </row>
    <row r="1657" spans="1:5" s="285" customFormat="1">
      <c r="A1657" s="281"/>
      <c r="B1657" s="282"/>
      <c r="C1657" s="283"/>
      <c r="D1657" s="283"/>
      <c r="E1657" s="284"/>
    </row>
    <row r="1658" spans="1:5" s="285" customFormat="1">
      <c r="A1658" s="281"/>
      <c r="B1658" s="282"/>
      <c r="C1658" s="283"/>
      <c r="D1658" s="283"/>
      <c r="E1658" s="284"/>
    </row>
    <row r="1659" spans="1:5" s="285" customFormat="1">
      <c r="A1659" s="281"/>
      <c r="B1659" s="282"/>
      <c r="C1659" s="283"/>
      <c r="D1659" s="283"/>
      <c r="E1659" s="284"/>
    </row>
    <row r="1660" spans="1:5" s="285" customFormat="1">
      <c r="A1660" s="281"/>
      <c r="B1660" s="282"/>
      <c r="C1660" s="283"/>
      <c r="D1660" s="283"/>
      <c r="E1660" s="284"/>
    </row>
    <row r="1661" spans="1:5" s="285" customFormat="1">
      <c r="A1661" s="281"/>
      <c r="B1661" s="282"/>
      <c r="C1661" s="283"/>
      <c r="D1661" s="283"/>
      <c r="E1661" s="284"/>
    </row>
    <row r="1662" spans="1:5" s="285" customFormat="1">
      <c r="A1662" s="281"/>
      <c r="B1662" s="282"/>
      <c r="C1662" s="283"/>
      <c r="D1662" s="283"/>
      <c r="E1662" s="284"/>
    </row>
    <row r="1663" spans="1:5" s="285" customFormat="1">
      <c r="A1663" s="281"/>
      <c r="B1663" s="282"/>
      <c r="C1663" s="283"/>
      <c r="D1663" s="283"/>
      <c r="E1663" s="284"/>
    </row>
    <row r="1664" spans="1:5" s="285" customFormat="1">
      <c r="A1664" s="281"/>
      <c r="B1664" s="282"/>
      <c r="C1664" s="283"/>
      <c r="D1664" s="283"/>
      <c r="E1664" s="284"/>
    </row>
    <row r="1665" spans="1:5" s="285" customFormat="1">
      <c r="A1665" s="281"/>
      <c r="B1665" s="282"/>
      <c r="C1665" s="283"/>
      <c r="D1665" s="283"/>
      <c r="E1665" s="284"/>
    </row>
    <row r="1666" spans="1:5" s="285" customFormat="1">
      <c r="A1666" s="281"/>
      <c r="B1666" s="282"/>
      <c r="C1666" s="283"/>
      <c r="D1666" s="283"/>
      <c r="E1666" s="284"/>
    </row>
    <row r="1667" spans="1:5" s="285" customFormat="1">
      <c r="A1667" s="281"/>
      <c r="B1667" s="282"/>
      <c r="C1667" s="283"/>
      <c r="D1667" s="283"/>
      <c r="E1667" s="284"/>
    </row>
    <row r="1668" spans="1:5" s="285" customFormat="1">
      <c r="A1668" s="281"/>
      <c r="B1668" s="282"/>
      <c r="C1668" s="283"/>
      <c r="D1668" s="283"/>
      <c r="E1668" s="284"/>
    </row>
    <row r="1669" spans="1:5" s="285" customFormat="1">
      <c r="A1669" s="281"/>
      <c r="B1669" s="282"/>
      <c r="C1669" s="283"/>
      <c r="D1669" s="283"/>
      <c r="E1669" s="284"/>
    </row>
    <row r="1670" spans="1:5" s="285" customFormat="1">
      <c r="A1670" s="281"/>
      <c r="B1670" s="282"/>
      <c r="C1670" s="283"/>
      <c r="D1670" s="283"/>
      <c r="E1670" s="284"/>
    </row>
    <row r="1671" spans="1:5" s="285" customFormat="1">
      <c r="A1671" s="281"/>
      <c r="B1671" s="282"/>
      <c r="C1671" s="283"/>
      <c r="D1671" s="283"/>
      <c r="E1671" s="284"/>
    </row>
    <row r="1672" spans="1:5" s="285" customFormat="1">
      <c r="A1672" s="281"/>
      <c r="B1672" s="282"/>
      <c r="C1672" s="283"/>
      <c r="D1672" s="283"/>
      <c r="E1672" s="284"/>
    </row>
    <row r="1673" spans="1:5" s="285" customFormat="1">
      <c r="A1673" s="281"/>
      <c r="B1673" s="282"/>
      <c r="C1673" s="283"/>
      <c r="D1673" s="283"/>
      <c r="E1673" s="284"/>
    </row>
    <row r="1674" spans="1:5" s="285" customFormat="1">
      <c r="A1674" s="281"/>
      <c r="B1674" s="282"/>
      <c r="C1674" s="283"/>
      <c r="D1674" s="283"/>
      <c r="E1674" s="284"/>
    </row>
    <row r="1675" spans="1:5" s="285" customFormat="1">
      <c r="A1675" s="281"/>
      <c r="B1675" s="282"/>
      <c r="C1675" s="283"/>
      <c r="D1675" s="283"/>
      <c r="E1675" s="284"/>
    </row>
    <row r="1676" spans="1:5" s="285" customFormat="1">
      <c r="A1676" s="281"/>
      <c r="B1676" s="282"/>
      <c r="C1676" s="283"/>
      <c r="D1676" s="283"/>
      <c r="E1676" s="284"/>
    </row>
    <row r="1677" spans="1:5" s="285" customFormat="1">
      <c r="A1677" s="281"/>
      <c r="B1677" s="282"/>
      <c r="C1677" s="283"/>
      <c r="D1677" s="283"/>
      <c r="E1677" s="284"/>
    </row>
    <row r="1678" spans="1:5" s="285" customFormat="1">
      <c r="A1678" s="281"/>
      <c r="B1678" s="282"/>
      <c r="C1678" s="283"/>
      <c r="D1678" s="283"/>
      <c r="E1678" s="284"/>
    </row>
    <row r="1679" spans="1:5" s="285" customFormat="1">
      <c r="A1679" s="281"/>
      <c r="B1679" s="282"/>
      <c r="C1679" s="283"/>
      <c r="D1679" s="283"/>
      <c r="E1679" s="284"/>
    </row>
    <row r="1680" spans="1:5" s="285" customFormat="1">
      <c r="A1680" s="281"/>
      <c r="B1680" s="282"/>
      <c r="C1680" s="283"/>
      <c r="D1680" s="283"/>
      <c r="E1680" s="284"/>
    </row>
    <row r="1681" spans="1:5" s="285" customFormat="1">
      <c r="A1681" s="281"/>
      <c r="B1681" s="282"/>
      <c r="C1681" s="283"/>
      <c r="D1681" s="283"/>
      <c r="E1681" s="284"/>
    </row>
    <row r="1682" spans="1:5" s="285" customFormat="1">
      <c r="A1682" s="281"/>
      <c r="B1682" s="282"/>
      <c r="C1682" s="283"/>
      <c r="D1682" s="283"/>
      <c r="E1682" s="284"/>
    </row>
    <row r="1683" spans="1:5" s="285" customFormat="1">
      <c r="A1683" s="281"/>
      <c r="B1683" s="282"/>
      <c r="C1683" s="283"/>
      <c r="D1683" s="283"/>
      <c r="E1683" s="284"/>
    </row>
    <row r="1684" spans="1:5" s="285" customFormat="1">
      <c r="A1684" s="281"/>
      <c r="B1684" s="282"/>
      <c r="C1684" s="283"/>
      <c r="D1684" s="283"/>
      <c r="E1684" s="284"/>
    </row>
    <row r="1685" spans="1:5" s="285" customFormat="1">
      <c r="A1685" s="281"/>
      <c r="B1685" s="282"/>
      <c r="C1685" s="283"/>
      <c r="D1685" s="283"/>
      <c r="E1685" s="284"/>
    </row>
    <row r="1686" spans="1:5" s="285" customFormat="1">
      <c r="A1686" s="281"/>
      <c r="B1686" s="282"/>
      <c r="C1686" s="283"/>
      <c r="D1686" s="283"/>
      <c r="E1686" s="284"/>
    </row>
    <row r="1687" spans="1:5" s="285" customFormat="1">
      <c r="A1687" s="281"/>
      <c r="B1687" s="282"/>
      <c r="C1687" s="283"/>
      <c r="D1687" s="283"/>
      <c r="E1687" s="284"/>
    </row>
    <row r="1688" spans="1:5" s="285" customFormat="1">
      <c r="A1688" s="281"/>
      <c r="B1688" s="282"/>
      <c r="C1688" s="283"/>
      <c r="D1688" s="283"/>
      <c r="E1688" s="284"/>
    </row>
    <row r="1689" spans="1:5" s="285" customFormat="1">
      <c r="A1689" s="281"/>
      <c r="B1689" s="282"/>
      <c r="C1689" s="283"/>
      <c r="D1689" s="283"/>
      <c r="E1689" s="284"/>
    </row>
    <row r="1690" spans="1:5" s="285" customFormat="1">
      <c r="A1690" s="281"/>
      <c r="B1690" s="282"/>
      <c r="C1690" s="283"/>
      <c r="D1690" s="283"/>
      <c r="E1690" s="284"/>
    </row>
    <row r="1691" spans="1:5" s="285" customFormat="1">
      <c r="A1691" s="281"/>
      <c r="B1691" s="282"/>
      <c r="C1691" s="283"/>
      <c r="D1691" s="283"/>
      <c r="E1691" s="284"/>
    </row>
    <row r="1692" spans="1:5" s="285" customFormat="1">
      <c r="A1692" s="281"/>
      <c r="B1692" s="282"/>
      <c r="C1692" s="283"/>
      <c r="D1692" s="283"/>
      <c r="E1692" s="284"/>
    </row>
    <row r="1693" spans="1:5" s="285" customFormat="1">
      <c r="A1693" s="281"/>
      <c r="B1693" s="282"/>
      <c r="C1693" s="283"/>
      <c r="D1693" s="283"/>
      <c r="E1693" s="284"/>
    </row>
    <row r="1694" spans="1:5" s="285" customFormat="1">
      <c r="A1694" s="281"/>
      <c r="B1694" s="282"/>
      <c r="C1694" s="283"/>
      <c r="D1694" s="283"/>
      <c r="E1694" s="284"/>
    </row>
    <row r="1695" spans="1:5" s="285" customFormat="1">
      <c r="A1695" s="281"/>
      <c r="B1695" s="282"/>
      <c r="C1695" s="283"/>
      <c r="D1695" s="283"/>
      <c r="E1695" s="284"/>
    </row>
    <row r="1696" spans="1:5" s="285" customFormat="1">
      <c r="A1696" s="281"/>
      <c r="B1696" s="282"/>
      <c r="C1696" s="283"/>
      <c r="D1696" s="283"/>
      <c r="E1696" s="284"/>
    </row>
    <row r="1697" spans="1:5" s="285" customFormat="1">
      <c r="A1697" s="281"/>
      <c r="B1697" s="282"/>
      <c r="C1697" s="283"/>
      <c r="D1697" s="283"/>
      <c r="E1697" s="284"/>
    </row>
    <row r="1698" spans="1:5" s="285" customFormat="1">
      <c r="A1698" s="281"/>
      <c r="B1698" s="282"/>
      <c r="C1698" s="283"/>
      <c r="D1698" s="283"/>
      <c r="E1698" s="284"/>
    </row>
    <row r="1699" spans="1:5" s="285" customFormat="1">
      <c r="A1699" s="281"/>
      <c r="B1699" s="282"/>
      <c r="C1699" s="283"/>
      <c r="D1699" s="283"/>
      <c r="E1699" s="284"/>
    </row>
    <row r="1700" spans="1:5" s="285" customFormat="1">
      <c r="A1700" s="281"/>
      <c r="B1700" s="282"/>
      <c r="C1700" s="283"/>
      <c r="D1700" s="283"/>
      <c r="E1700" s="284"/>
    </row>
    <row r="1701" spans="1:5" s="285" customFormat="1">
      <c r="A1701" s="281"/>
      <c r="B1701" s="282"/>
      <c r="C1701" s="283"/>
      <c r="D1701" s="283"/>
      <c r="E1701" s="284"/>
    </row>
    <row r="1702" spans="1:5" s="285" customFormat="1">
      <c r="A1702" s="281"/>
      <c r="B1702" s="282"/>
      <c r="C1702" s="283"/>
      <c r="D1702" s="283"/>
      <c r="E1702" s="284"/>
    </row>
    <row r="1703" spans="1:5" s="285" customFormat="1">
      <c r="A1703" s="281"/>
      <c r="B1703" s="282"/>
      <c r="C1703" s="283"/>
      <c r="D1703" s="283"/>
      <c r="E1703" s="284"/>
    </row>
    <row r="1704" spans="1:5" s="285" customFormat="1">
      <c r="A1704" s="281"/>
      <c r="B1704" s="282"/>
      <c r="C1704" s="283"/>
      <c r="D1704" s="283"/>
      <c r="E1704" s="284"/>
    </row>
    <row r="1705" spans="1:5" s="285" customFormat="1">
      <c r="A1705" s="281"/>
      <c r="B1705" s="282"/>
      <c r="C1705" s="283"/>
      <c r="D1705" s="283"/>
      <c r="E1705" s="284"/>
    </row>
    <row r="1706" spans="1:5" s="285" customFormat="1">
      <c r="A1706" s="281"/>
      <c r="B1706" s="282"/>
      <c r="C1706" s="283"/>
      <c r="D1706" s="283"/>
      <c r="E1706" s="284"/>
    </row>
    <row r="1707" spans="1:5" s="285" customFormat="1">
      <c r="A1707" s="281"/>
      <c r="B1707" s="282"/>
      <c r="C1707" s="283"/>
      <c r="D1707" s="283"/>
      <c r="E1707" s="284"/>
    </row>
    <row r="1708" spans="1:5" s="285" customFormat="1">
      <c r="A1708" s="281"/>
      <c r="B1708" s="282"/>
      <c r="C1708" s="283"/>
      <c r="D1708" s="283"/>
      <c r="E1708" s="284"/>
    </row>
    <row r="1709" spans="1:5" s="285" customFormat="1">
      <c r="A1709" s="281"/>
      <c r="B1709" s="282"/>
      <c r="C1709" s="283"/>
      <c r="D1709" s="283"/>
      <c r="E1709" s="284"/>
    </row>
    <row r="1710" spans="1:5" s="285" customFormat="1">
      <c r="A1710" s="281"/>
      <c r="B1710" s="282"/>
      <c r="C1710" s="283"/>
      <c r="D1710" s="283"/>
      <c r="E1710" s="284"/>
    </row>
    <row r="1711" spans="1:5" s="285" customFormat="1">
      <c r="A1711" s="281"/>
      <c r="B1711" s="282"/>
      <c r="C1711" s="283"/>
      <c r="D1711" s="283"/>
      <c r="E1711" s="284"/>
    </row>
    <row r="1712" spans="1:5" s="285" customFormat="1">
      <c r="A1712" s="281"/>
      <c r="B1712" s="282"/>
      <c r="C1712" s="283"/>
      <c r="D1712" s="283"/>
      <c r="E1712" s="284"/>
    </row>
    <row r="1713" spans="1:5" s="285" customFormat="1">
      <c r="A1713" s="281"/>
      <c r="B1713" s="282"/>
      <c r="C1713" s="283"/>
      <c r="D1713" s="283"/>
      <c r="E1713" s="284"/>
    </row>
    <row r="1714" spans="1:5" s="285" customFormat="1">
      <c r="A1714" s="281"/>
      <c r="B1714" s="282"/>
      <c r="C1714" s="283"/>
      <c r="D1714" s="283"/>
      <c r="E1714" s="284"/>
    </row>
    <row r="1715" spans="1:5" s="285" customFormat="1">
      <c r="A1715" s="281"/>
      <c r="B1715" s="282"/>
      <c r="C1715" s="283"/>
      <c r="D1715" s="283"/>
      <c r="E1715" s="284"/>
    </row>
    <row r="1716" spans="1:5" s="285" customFormat="1">
      <c r="A1716" s="281"/>
      <c r="B1716" s="282"/>
      <c r="C1716" s="283"/>
      <c r="D1716" s="283"/>
      <c r="E1716" s="284"/>
    </row>
    <row r="1717" spans="1:5" s="285" customFormat="1">
      <c r="A1717" s="281"/>
      <c r="B1717" s="282"/>
      <c r="C1717" s="283"/>
      <c r="D1717" s="283"/>
      <c r="E1717" s="284"/>
    </row>
    <row r="1718" spans="1:5" s="285" customFormat="1">
      <c r="A1718" s="281"/>
      <c r="B1718" s="282"/>
      <c r="C1718" s="283"/>
      <c r="D1718" s="283"/>
      <c r="E1718" s="284"/>
    </row>
    <row r="1719" spans="1:5" s="285" customFormat="1">
      <c r="A1719" s="281"/>
      <c r="B1719" s="282"/>
      <c r="C1719" s="283"/>
      <c r="D1719" s="283"/>
      <c r="E1719" s="284"/>
    </row>
    <row r="1720" spans="1:5" s="285" customFormat="1">
      <c r="A1720" s="281"/>
      <c r="B1720" s="282"/>
      <c r="C1720" s="283"/>
      <c r="D1720" s="283"/>
      <c r="E1720" s="284"/>
    </row>
    <row r="1721" spans="1:5" s="285" customFormat="1">
      <c r="A1721" s="281"/>
      <c r="B1721" s="282"/>
      <c r="C1721" s="283"/>
      <c r="D1721" s="283"/>
      <c r="E1721" s="284"/>
    </row>
    <row r="1722" spans="1:5" s="285" customFormat="1">
      <c r="A1722" s="281"/>
      <c r="B1722" s="282"/>
      <c r="C1722" s="283"/>
      <c r="D1722" s="283"/>
      <c r="E1722" s="284"/>
    </row>
    <row r="1723" spans="1:5" s="285" customFormat="1">
      <c r="A1723" s="281"/>
      <c r="B1723" s="282"/>
      <c r="C1723" s="283"/>
      <c r="D1723" s="283"/>
      <c r="E1723" s="284"/>
    </row>
    <row r="1724" spans="1:5" s="285" customFormat="1">
      <c r="A1724" s="281"/>
      <c r="B1724" s="282"/>
      <c r="C1724" s="283"/>
      <c r="D1724" s="283"/>
      <c r="E1724" s="284"/>
    </row>
    <row r="1725" spans="1:5" s="285" customFormat="1">
      <c r="A1725" s="281"/>
      <c r="B1725" s="282"/>
      <c r="C1725" s="283"/>
      <c r="D1725" s="283"/>
      <c r="E1725" s="284"/>
    </row>
    <row r="1726" spans="1:5" s="285" customFormat="1">
      <c r="A1726" s="281"/>
      <c r="B1726" s="282"/>
      <c r="C1726" s="283"/>
      <c r="D1726" s="283"/>
      <c r="E1726" s="284"/>
    </row>
    <row r="1727" spans="1:5" s="285" customFormat="1">
      <c r="A1727" s="281"/>
      <c r="B1727" s="282"/>
      <c r="C1727" s="283"/>
      <c r="D1727" s="283"/>
      <c r="E1727" s="284"/>
    </row>
    <row r="1728" spans="1:5" s="285" customFormat="1">
      <c r="A1728" s="281"/>
      <c r="B1728" s="282"/>
      <c r="C1728" s="283"/>
      <c r="D1728" s="283"/>
      <c r="E1728" s="284"/>
    </row>
    <row r="1729" spans="1:5" s="285" customFormat="1">
      <c r="A1729" s="281"/>
      <c r="B1729" s="282"/>
      <c r="C1729" s="283"/>
      <c r="D1729" s="283"/>
      <c r="E1729" s="284"/>
    </row>
    <row r="1730" spans="1:5" s="285" customFormat="1">
      <c r="A1730" s="281"/>
      <c r="B1730" s="282"/>
      <c r="C1730" s="283"/>
      <c r="D1730" s="283"/>
      <c r="E1730" s="284"/>
    </row>
    <row r="1731" spans="1:5" s="285" customFormat="1">
      <c r="A1731" s="281"/>
      <c r="B1731" s="282"/>
      <c r="C1731" s="283"/>
      <c r="D1731" s="283"/>
      <c r="E1731" s="284"/>
    </row>
    <row r="1732" spans="1:5" s="285" customFormat="1">
      <c r="A1732" s="281"/>
      <c r="B1732" s="282"/>
      <c r="C1732" s="283"/>
      <c r="D1732" s="283"/>
      <c r="E1732" s="284"/>
    </row>
    <row r="1733" spans="1:5" s="285" customFormat="1">
      <c r="A1733" s="281"/>
      <c r="B1733" s="282"/>
      <c r="C1733" s="283"/>
      <c r="D1733" s="283"/>
      <c r="E1733" s="284"/>
    </row>
    <row r="1734" spans="1:5" s="285" customFormat="1">
      <c r="A1734" s="281"/>
      <c r="B1734" s="282"/>
      <c r="C1734" s="283"/>
      <c r="D1734" s="283"/>
      <c r="E1734" s="284"/>
    </row>
    <row r="1735" spans="1:5" s="285" customFormat="1">
      <c r="A1735" s="281"/>
      <c r="B1735" s="282"/>
      <c r="C1735" s="283"/>
      <c r="D1735" s="283"/>
      <c r="E1735" s="284"/>
    </row>
    <row r="1736" spans="1:5" s="285" customFormat="1">
      <c r="A1736" s="281"/>
      <c r="B1736" s="282"/>
      <c r="C1736" s="283"/>
      <c r="D1736" s="283"/>
      <c r="E1736" s="284"/>
    </row>
    <row r="1737" spans="1:5" s="285" customFormat="1">
      <c r="A1737" s="281"/>
      <c r="B1737" s="282"/>
      <c r="C1737" s="283"/>
      <c r="D1737" s="283"/>
      <c r="E1737" s="284"/>
    </row>
    <row r="1738" spans="1:5" s="285" customFormat="1">
      <c r="A1738" s="281"/>
      <c r="B1738" s="282"/>
      <c r="C1738" s="283"/>
      <c r="D1738" s="283"/>
      <c r="E1738" s="284"/>
    </row>
    <row r="1739" spans="1:5" s="285" customFormat="1">
      <c r="A1739" s="281"/>
      <c r="B1739" s="282"/>
      <c r="C1739" s="283"/>
      <c r="D1739" s="283"/>
      <c r="E1739" s="284"/>
    </row>
    <row r="1740" spans="1:5" s="285" customFormat="1">
      <c r="A1740" s="281"/>
      <c r="B1740" s="282"/>
      <c r="C1740" s="283"/>
      <c r="D1740" s="283"/>
      <c r="E1740" s="284"/>
    </row>
    <row r="1741" spans="1:5" s="285" customFormat="1">
      <c r="A1741" s="281"/>
      <c r="B1741" s="282"/>
      <c r="C1741" s="283"/>
      <c r="D1741" s="283"/>
      <c r="E1741" s="284"/>
    </row>
    <row r="1742" spans="1:5" s="285" customFormat="1">
      <c r="A1742" s="281"/>
      <c r="B1742" s="282"/>
      <c r="C1742" s="283"/>
      <c r="D1742" s="283"/>
      <c r="E1742" s="284"/>
    </row>
    <row r="1743" spans="1:5" s="285" customFormat="1">
      <c r="A1743" s="281"/>
      <c r="B1743" s="282"/>
      <c r="C1743" s="283"/>
      <c r="D1743" s="283"/>
      <c r="E1743" s="284"/>
    </row>
    <row r="1744" spans="1:5" s="285" customFormat="1">
      <c r="A1744" s="281"/>
      <c r="B1744" s="282"/>
      <c r="C1744" s="283"/>
      <c r="D1744" s="283"/>
      <c r="E1744" s="284"/>
    </row>
    <row r="1745" spans="1:5" s="285" customFormat="1">
      <c r="A1745" s="281"/>
      <c r="B1745" s="282"/>
      <c r="C1745" s="283"/>
      <c r="D1745" s="283"/>
      <c r="E1745" s="284"/>
    </row>
    <row r="1746" spans="1:5" s="285" customFormat="1">
      <c r="A1746" s="281"/>
      <c r="B1746" s="282"/>
      <c r="C1746" s="283"/>
      <c r="D1746" s="283"/>
      <c r="E1746" s="284"/>
    </row>
    <row r="1747" spans="1:5" s="285" customFormat="1">
      <c r="A1747" s="281"/>
      <c r="B1747" s="282"/>
      <c r="C1747" s="283"/>
      <c r="D1747" s="283"/>
      <c r="E1747" s="284"/>
    </row>
    <row r="1748" spans="1:5" s="285" customFormat="1">
      <c r="A1748" s="281"/>
      <c r="B1748" s="282"/>
      <c r="C1748" s="283"/>
      <c r="D1748" s="283"/>
      <c r="E1748" s="284"/>
    </row>
    <row r="1749" spans="1:5" s="285" customFormat="1">
      <c r="A1749" s="281"/>
      <c r="B1749" s="282"/>
      <c r="C1749" s="283"/>
      <c r="D1749" s="283"/>
      <c r="E1749" s="284"/>
    </row>
    <row r="1750" spans="1:5" s="285" customFormat="1">
      <c r="A1750" s="281"/>
      <c r="B1750" s="282"/>
      <c r="C1750" s="283"/>
      <c r="D1750" s="283"/>
      <c r="E1750" s="284"/>
    </row>
    <row r="1751" spans="1:5" s="285" customFormat="1">
      <c r="A1751" s="281"/>
      <c r="B1751" s="282"/>
      <c r="C1751" s="283"/>
      <c r="D1751" s="283"/>
      <c r="E1751" s="284"/>
    </row>
    <row r="1752" spans="1:5" s="285" customFormat="1">
      <c r="A1752" s="281"/>
      <c r="B1752" s="282"/>
      <c r="C1752" s="283"/>
      <c r="D1752" s="283"/>
      <c r="E1752" s="284"/>
    </row>
    <row r="1753" spans="1:5" s="285" customFormat="1">
      <c r="A1753" s="281"/>
      <c r="B1753" s="282"/>
      <c r="C1753" s="283"/>
      <c r="D1753" s="283"/>
      <c r="E1753" s="284"/>
    </row>
    <row r="1754" spans="1:5" s="285" customFormat="1">
      <c r="A1754" s="281"/>
      <c r="B1754" s="282"/>
      <c r="C1754" s="283"/>
      <c r="D1754" s="283"/>
      <c r="E1754" s="284"/>
    </row>
    <row r="1755" spans="1:5" s="285" customFormat="1">
      <c r="A1755" s="281"/>
      <c r="B1755" s="282"/>
      <c r="C1755" s="283"/>
      <c r="D1755" s="283"/>
      <c r="E1755" s="284"/>
    </row>
    <row r="1756" spans="1:5" s="285" customFormat="1">
      <c r="A1756" s="281"/>
      <c r="B1756" s="282"/>
      <c r="C1756" s="283"/>
      <c r="D1756" s="283"/>
      <c r="E1756" s="284"/>
    </row>
    <row r="1757" spans="1:5" s="285" customFormat="1">
      <c r="A1757" s="281"/>
      <c r="B1757" s="282"/>
      <c r="C1757" s="283"/>
      <c r="D1757" s="283"/>
      <c r="E1757" s="284"/>
    </row>
    <row r="1758" spans="1:5" s="285" customFormat="1">
      <c r="A1758" s="281"/>
      <c r="B1758" s="282"/>
      <c r="C1758" s="283"/>
      <c r="D1758" s="283"/>
      <c r="E1758" s="284"/>
    </row>
    <row r="1759" spans="1:5" s="285" customFormat="1">
      <c r="A1759" s="281"/>
      <c r="B1759" s="282"/>
      <c r="C1759" s="283"/>
      <c r="D1759" s="283"/>
      <c r="E1759" s="284"/>
    </row>
    <row r="1760" spans="1:5" s="285" customFormat="1">
      <c r="A1760" s="281"/>
      <c r="B1760" s="282"/>
      <c r="C1760" s="283"/>
      <c r="D1760" s="283"/>
      <c r="E1760" s="284"/>
    </row>
    <row r="1761" spans="1:5" s="285" customFormat="1">
      <c r="A1761" s="281"/>
      <c r="B1761" s="282"/>
      <c r="C1761" s="283"/>
      <c r="D1761" s="283"/>
      <c r="E1761" s="284"/>
    </row>
    <row r="1762" spans="1:5" s="285" customFormat="1">
      <c r="A1762" s="281"/>
      <c r="B1762" s="282"/>
      <c r="C1762" s="283"/>
      <c r="D1762" s="283"/>
      <c r="E1762" s="284"/>
    </row>
    <row r="1763" spans="1:5" s="285" customFormat="1">
      <c r="A1763" s="281"/>
      <c r="B1763" s="282"/>
      <c r="C1763" s="283"/>
      <c r="D1763" s="283"/>
      <c r="E1763" s="284"/>
    </row>
    <row r="1764" spans="1:5" s="285" customFormat="1">
      <c r="A1764" s="281"/>
      <c r="B1764" s="282"/>
      <c r="C1764" s="283"/>
      <c r="D1764" s="283"/>
      <c r="E1764" s="284"/>
    </row>
    <row r="1765" spans="1:5" s="285" customFormat="1">
      <c r="A1765" s="281"/>
      <c r="B1765" s="282"/>
      <c r="C1765" s="283"/>
      <c r="D1765" s="283"/>
      <c r="E1765" s="284"/>
    </row>
    <row r="1766" spans="1:5" s="285" customFormat="1">
      <c r="A1766" s="281"/>
      <c r="B1766" s="282"/>
      <c r="C1766" s="283"/>
      <c r="D1766" s="283"/>
      <c r="E1766" s="284"/>
    </row>
    <row r="1767" spans="1:5" s="285" customFormat="1">
      <c r="A1767" s="281"/>
      <c r="B1767" s="282"/>
      <c r="C1767" s="283"/>
      <c r="D1767" s="283"/>
      <c r="E1767" s="284"/>
    </row>
    <row r="1768" spans="1:5" s="285" customFormat="1">
      <c r="A1768" s="281"/>
      <c r="B1768" s="282"/>
      <c r="C1768" s="283"/>
      <c r="D1768" s="283"/>
      <c r="E1768" s="284"/>
    </row>
    <row r="1769" spans="1:5" s="285" customFormat="1">
      <c r="A1769" s="281"/>
      <c r="B1769" s="282"/>
      <c r="C1769" s="283"/>
      <c r="D1769" s="283"/>
      <c r="E1769" s="284"/>
    </row>
    <row r="1770" spans="1:5" s="285" customFormat="1">
      <c r="A1770" s="281"/>
      <c r="B1770" s="282"/>
      <c r="C1770" s="283"/>
      <c r="D1770" s="283"/>
      <c r="E1770" s="284"/>
    </row>
    <row r="1771" spans="1:5" s="285" customFormat="1">
      <c r="A1771" s="281"/>
      <c r="B1771" s="282"/>
      <c r="C1771" s="283"/>
      <c r="D1771" s="283"/>
      <c r="E1771" s="284"/>
    </row>
    <row r="1772" spans="1:5" s="285" customFormat="1">
      <c r="A1772" s="281"/>
      <c r="B1772" s="282"/>
      <c r="C1772" s="283"/>
      <c r="D1772" s="283"/>
      <c r="E1772" s="284"/>
    </row>
    <row r="1773" spans="1:5" s="285" customFormat="1">
      <c r="A1773" s="281"/>
      <c r="B1773" s="282"/>
      <c r="C1773" s="283"/>
      <c r="D1773" s="283"/>
      <c r="E1773" s="284"/>
    </row>
    <row r="1774" spans="1:5" s="285" customFormat="1">
      <c r="A1774" s="281"/>
      <c r="B1774" s="282"/>
      <c r="C1774" s="283"/>
      <c r="D1774" s="283"/>
      <c r="E1774" s="284"/>
    </row>
    <row r="1775" spans="1:5" s="285" customFormat="1">
      <c r="A1775" s="281"/>
      <c r="B1775" s="282"/>
      <c r="C1775" s="283"/>
      <c r="D1775" s="283"/>
      <c r="E1775" s="284"/>
    </row>
    <row r="1776" spans="1:5" s="285" customFormat="1">
      <c r="A1776" s="281"/>
      <c r="B1776" s="282"/>
      <c r="C1776" s="283"/>
      <c r="D1776" s="283"/>
      <c r="E1776" s="284"/>
    </row>
    <row r="1777" spans="1:5" s="285" customFormat="1">
      <c r="A1777" s="281"/>
      <c r="B1777" s="282"/>
      <c r="C1777" s="283"/>
      <c r="D1777" s="283"/>
      <c r="E1777" s="284"/>
    </row>
    <row r="1778" spans="1:5" s="285" customFormat="1">
      <c r="A1778" s="281"/>
      <c r="B1778" s="282"/>
      <c r="C1778" s="283"/>
      <c r="D1778" s="283"/>
      <c r="E1778" s="284"/>
    </row>
    <row r="1779" spans="1:5" s="285" customFormat="1">
      <c r="A1779" s="281"/>
      <c r="B1779" s="282"/>
      <c r="C1779" s="283"/>
      <c r="D1779" s="283"/>
      <c r="E1779" s="284"/>
    </row>
    <row r="1780" spans="1:5" s="285" customFormat="1">
      <c r="A1780" s="281"/>
      <c r="B1780" s="282"/>
      <c r="C1780" s="283"/>
      <c r="D1780" s="283"/>
      <c r="E1780" s="284"/>
    </row>
    <row r="1781" spans="1:5" s="285" customFormat="1">
      <c r="A1781" s="281"/>
      <c r="B1781" s="282"/>
      <c r="C1781" s="283"/>
      <c r="D1781" s="283"/>
      <c r="E1781" s="284"/>
    </row>
    <row r="1782" spans="1:5" s="285" customFormat="1">
      <c r="A1782" s="281"/>
      <c r="B1782" s="282"/>
      <c r="C1782" s="283"/>
      <c r="D1782" s="283"/>
      <c r="E1782" s="284"/>
    </row>
    <row r="1783" spans="1:5" s="285" customFormat="1">
      <c r="A1783" s="281"/>
      <c r="B1783" s="282"/>
      <c r="C1783" s="283"/>
      <c r="D1783" s="283"/>
      <c r="E1783" s="284"/>
    </row>
    <row r="1784" spans="1:5" s="285" customFormat="1">
      <c r="A1784" s="281"/>
      <c r="B1784" s="282"/>
      <c r="C1784" s="283"/>
      <c r="D1784" s="283"/>
      <c r="E1784" s="284"/>
    </row>
    <row r="1785" spans="1:5" s="285" customFormat="1">
      <c r="A1785" s="281"/>
      <c r="B1785" s="282"/>
      <c r="C1785" s="283"/>
      <c r="D1785" s="283"/>
      <c r="E1785" s="284"/>
    </row>
    <row r="1786" spans="1:5" s="285" customFormat="1">
      <c r="A1786" s="281"/>
      <c r="B1786" s="282"/>
      <c r="C1786" s="283"/>
      <c r="D1786" s="283"/>
      <c r="E1786" s="284"/>
    </row>
    <row r="1787" spans="1:5" s="285" customFormat="1">
      <c r="A1787" s="281"/>
      <c r="B1787" s="282"/>
      <c r="C1787" s="283"/>
      <c r="D1787" s="283"/>
      <c r="E1787" s="284"/>
    </row>
    <row r="1788" spans="1:5" s="285" customFormat="1">
      <c r="A1788" s="281"/>
      <c r="B1788" s="282"/>
      <c r="C1788" s="283"/>
      <c r="D1788" s="283"/>
      <c r="E1788" s="284"/>
    </row>
    <row r="1789" spans="1:5" s="285" customFormat="1">
      <c r="A1789" s="281"/>
      <c r="B1789" s="282"/>
      <c r="C1789" s="283"/>
      <c r="D1789" s="283"/>
      <c r="E1789" s="284"/>
    </row>
    <row r="1790" spans="1:5" s="285" customFormat="1">
      <c r="A1790" s="281"/>
      <c r="B1790" s="282"/>
      <c r="C1790" s="283"/>
      <c r="D1790" s="283"/>
      <c r="E1790" s="284"/>
    </row>
    <row r="1791" spans="1:5" s="285" customFormat="1">
      <c r="A1791" s="281"/>
      <c r="B1791" s="282"/>
      <c r="C1791" s="283"/>
      <c r="D1791" s="283"/>
      <c r="E1791" s="284"/>
    </row>
    <row r="1792" spans="1:5" s="285" customFormat="1">
      <c r="A1792" s="281"/>
      <c r="B1792" s="282"/>
      <c r="C1792" s="283"/>
      <c r="D1792" s="283"/>
      <c r="E1792" s="284"/>
    </row>
    <row r="1793" spans="1:5" s="285" customFormat="1">
      <c r="A1793" s="281"/>
      <c r="B1793" s="282"/>
      <c r="C1793" s="283"/>
      <c r="D1793" s="283"/>
      <c r="E1793" s="284"/>
    </row>
    <row r="1794" spans="1:5" s="285" customFormat="1">
      <c r="A1794" s="281"/>
      <c r="B1794" s="282"/>
      <c r="C1794" s="283"/>
      <c r="D1794" s="283"/>
      <c r="E1794" s="284"/>
    </row>
    <row r="1795" spans="1:5" s="285" customFormat="1">
      <c r="A1795" s="281"/>
      <c r="B1795" s="282"/>
      <c r="C1795" s="283"/>
      <c r="D1795" s="283"/>
      <c r="E1795" s="284"/>
    </row>
    <row r="1796" spans="1:5" s="285" customFormat="1">
      <c r="A1796" s="281"/>
      <c r="B1796" s="282"/>
      <c r="C1796" s="283"/>
      <c r="D1796" s="283"/>
      <c r="E1796" s="284"/>
    </row>
    <row r="1797" spans="1:5" s="285" customFormat="1">
      <c r="A1797" s="281"/>
      <c r="B1797" s="282"/>
      <c r="C1797" s="283"/>
      <c r="D1797" s="283"/>
      <c r="E1797" s="284"/>
    </row>
    <row r="1798" spans="1:5" s="285" customFormat="1">
      <c r="A1798" s="281"/>
      <c r="B1798" s="282"/>
      <c r="C1798" s="283"/>
      <c r="D1798" s="283"/>
      <c r="E1798" s="284"/>
    </row>
    <row r="1799" spans="1:5" s="285" customFormat="1">
      <c r="A1799" s="281"/>
      <c r="B1799" s="282"/>
      <c r="C1799" s="283"/>
      <c r="D1799" s="283"/>
      <c r="E1799" s="284"/>
    </row>
    <row r="1800" spans="1:5" s="285" customFormat="1">
      <c r="A1800" s="281"/>
      <c r="B1800" s="282"/>
      <c r="C1800" s="283"/>
      <c r="D1800" s="283"/>
      <c r="E1800" s="284"/>
    </row>
    <row r="1801" spans="1:5" s="285" customFormat="1">
      <c r="A1801" s="281"/>
      <c r="B1801" s="282"/>
      <c r="C1801" s="283"/>
      <c r="D1801" s="283"/>
      <c r="E1801" s="284"/>
    </row>
    <row r="1802" spans="1:5" s="285" customFormat="1">
      <c r="A1802" s="281"/>
      <c r="B1802" s="282"/>
      <c r="C1802" s="283"/>
      <c r="D1802" s="283"/>
      <c r="E1802" s="284"/>
    </row>
    <row r="1803" spans="1:5" s="285" customFormat="1">
      <c r="A1803" s="281"/>
      <c r="B1803" s="282"/>
      <c r="C1803" s="283"/>
      <c r="D1803" s="283"/>
      <c r="E1803" s="284"/>
    </row>
    <row r="1804" spans="1:5" s="285" customFormat="1">
      <c r="A1804" s="281"/>
      <c r="B1804" s="282"/>
      <c r="C1804" s="283"/>
      <c r="D1804" s="283"/>
      <c r="E1804" s="284"/>
    </row>
    <row r="1805" spans="1:5" s="285" customFormat="1">
      <c r="A1805" s="281"/>
      <c r="B1805" s="282"/>
      <c r="C1805" s="283"/>
      <c r="D1805" s="283"/>
      <c r="E1805" s="284"/>
    </row>
    <row r="1806" spans="1:5" s="285" customFormat="1">
      <c r="A1806" s="281"/>
      <c r="B1806" s="282"/>
      <c r="C1806" s="283"/>
      <c r="D1806" s="283"/>
      <c r="E1806" s="284"/>
    </row>
    <row r="1807" spans="1:5" s="285" customFormat="1">
      <c r="A1807" s="281"/>
      <c r="B1807" s="282"/>
      <c r="C1807" s="283"/>
      <c r="D1807" s="283"/>
      <c r="E1807" s="284"/>
    </row>
    <row r="1808" spans="1:5" s="285" customFormat="1">
      <c r="A1808" s="281"/>
      <c r="B1808" s="282"/>
      <c r="C1808" s="283"/>
      <c r="D1808" s="283"/>
      <c r="E1808" s="284"/>
    </row>
    <row r="1809" spans="1:5" s="285" customFormat="1">
      <c r="A1809" s="281"/>
      <c r="B1809" s="282"/>
      <c r="C1809" s="283"/>
      <c r="D1809" s="283"/>
      <c r="E1809" s="284"/>
    </row>
    <row r="1810" spans="1:5" s="285" customFormat="1">
      <c r="A1810" s="281"/>
      <c r="B1810" s="282"/>
      <c r="C1810" s="283"/>
      <c r="D1810" s="283"/>
      <c r="E1810" s="284"/>
    </row>
    <row r="1811" spans="1:5" s="285" customFormat="1">
      <c r="A1811" s="281"/>
      <c r="B1811" s="282"/>
      <c r="C1811" s="283"/>
      <c r="D1811" s="283"/>
      <c r="E1811" s="284"/>
    </row>
    <row r="1812" spans="1:5" s="285" customFormat="1">
      <c r="A1812" s="281"/>
      <c r="B1812" s="282"/>
      <c r="C1812" s="283"/>
      <c r="D1812" s="283"/>
      <c r="E1812" s="284"/>
    </row>
    <row r="1813" spans="1:5" s="285" customFormat="1">
      <c r="A1813" s="281"/>
      <c r="B1813" s="282"/>
      <c r="C1813" s="283"/>
      <c r="D1813" s="283"/>
      <c r="E1813" s="284"/>
    </row>
    <row r="1814" spans="1:5" s="285" customFormat="1">
      <c r="A1814" s="281"/>
      <c r="B1814" s="282"/>
      <c r="C1814" s="283"/>
      <c r="D1814" s="283"/>
      <c r="E1814" s="284"/>
    </row>
    <row r="1815" spans="1:5" s="285" customFormat="1">
      <c r="A1815" s="281"/>
      <c r="B1815" s="282"/>
      <c r="C1815" s="283"/>
      <c r="D1815" s="283"/>
      <c r="E1815" s="284"/>
    </row>
    <row r="1816" spans="1:5" s="285" customFormat="1">
      <c r="A1816" s="281"/>
      <c r="B1816" s="282"/>
      <c r="C1816" s="283"/>
      <c r="D1816" s="283"/>
      <c r="E1816" s="284"/>
    </row>
    <row r="1817" spans="1:5" s="285" customFormat="1">
      <c r="A1817" s="281"/>
      <c r="B1817" s="282"/>
      <c r="C1817" s="283"/>
      <c r="D1817" s="283"/>
      <c r="E1817" s="284"/>
    </row>
    <row r="1818" spans="1:5" s="285" customFormat="1">
      <c r="A1818" s="281"/>
      <c r="B1818" s="282"/>
      <c r="C1818" s="283"/>
      <c r="D1818" s="283"/>
      <c r="E1818" s="284"/>
    </row>
    <row r="1819" spans="1:5" s="285" customFormat="1">
      <c r="A1819" s="281"/>
      <c r="B1819" s="282"/>
      <c r="C1819" s="283"/>
      <c r="D1819" s="283"/>
      <c r="E1819" s="284"/>
    </row>
    <row r="1820" spans="1:5" s="285" customFormat="1">
      <c r="A1820" s="281"/>
      <c r="B1820" s="282"/>
      <c r="C1820" s="283"/>
      <c r="D1820" s="283"/>
      <c r="E1820" s="284"/>
    </row>
    <row r="1821" spans="1:5" s="285" customFormat="1">
      <c r="A1821" s="281"/>
      <c r="B1821" s="282"/>
      <c r="C1821" s="283"/>
      <c r="D1821" s="283"/>
      <c r="E1821" s="284"/>
    </row>
    <row r="1822" spans="1:5" s="285" customFormat="1">
      <c r="A1822" s="281"/>
      <c r="B1822" s="282"/>
      <c r="C1822" s="283"/>
      <c r="D1822" s="283"/>
      <c r="E1822" s="284"/>
    </row>
    <row r="1823" spans="1:5" s="285" customFormat="1">
      <c r="A1823" s="281"/>
      <c r="B1823" s="282"/>
      <c r="C1823" s="283"/>
      <c r="D1823" s="283"/>
      <c r="E1823" s="284"/>
    </row>
    <row r="1824" spans="1:5" s="285" customFormat="1">
      <c r="A1824" s="281"/>
      <c r="B1824" s="282"/>
      <c r="C1824" s="283"/>
      <c r="D1824" s="283"/>
      <c r="E1824" s="284"/>
    </row>
    <row r="1825" spans="1:5" s="285" customFormat="1">
      <c r="A1825" s="281"/>
      <c r="B1825" s="282"/>
      <c r="C1825" s="283"/>
      <c r="D1825" s="283"/>
      <c r="E1825" s="284"/>
    </row>
    <row r="1826" spans="1:5" s="285" customFormat="1">
      <c r="A1826" s="281"/>
      <c r="B1826" s="282"/>
      <c r="C1826" s="283"/>
      <c r="D1826" s="283"/>
      <c r="E1826" s="284"/>
    </row>
    <row r="1827" spans="1:5" s="285" customFormat="1">
      <c r="A1827" s="281"/>
      <c r="B1827" s="282"/>
      <c r="C1827" s="283"/>
      <c r="D1827" s="283"/>
      <c r="E1827" s="284"/>
    </row>
    <row r="1828" spans="1:5" s="285" customFormat="1">
      <c r="A1828" s="281"/>
      <c r="B1828" s="282"/>
      <c r="C1828" s="283"/>
      <c r="D1828" s="283"/>
      <c r="E1828" s="284"/>
    </row>
    <row r="1829" spans="1:5" s="285" customFormat="1">
      <c r="A1829" s="281"/>
      <c r="B1829" s="282"/>
      <c r="C1829" s="283"/>
      <c r="D1829" s="283"/>
      <c r="E1829" s="284"/>
    </row>
    <row r="1830" spans="1:5" s="285" customFormat="1">
      <c r="A1830" s="281"/>
      <c r="B1830" s="282"/>
      <c r="C1830" s="283"/>
      <c r="D1830" s="283"/>
      <c r="E1830" s="284"/>
    </row>
    <row r="1831" spans="1:5" s="285" customFormat="1">
      <c r="A1831" s="281"/>
      <c r="B1831" s="282"/>
      <c r="C1831" s="283"/>
      <c r="D1831" s="283"/>
      <c r="E1831" s="284"/>
    </row>
    <row r="1832" spans="1:5" s="285" customFormat="1">
      <c r="A1832" s="281"/>
      <c r="B1832" s="282"/>
      <c r="C1832" s="283"/>
      <c r="D1832" s="283"/>
      <c r="E1832" s="284"/>
    </row>
    <row r="1833" spans="1:5" s="285" customFormat="1">
      <c r="A1833" s="281"/>
      <c r="B1833" s="282"/>
      <c r="C1833" s="283"/>
      <c r="D1833" s="283"/>
      <c r="E1833" s="284"/>
    </row>
    <row r="1834" spans="1:5" s="285" customFormat="1">
      <c r="A1834" s="281"/>
      <c r="B1834" s="282"/>
      <c r="C1834" s="283"/>
      <c r="D1834" s="283"/>
      <c r="E1834" s="284"/>
    </row>
    <row r="1835" spans="1:5" s="285" customFormat="1">
      <c r="A1835" s="281"/>
      <c r="B1835" s="282"/>
      <c r="C1835" s="283"/>
      <c r="D1835" s="283"/>
      <c r="E1835" s="284"/>
    </row>
    <row r="1836" spans="1:5" s="285" customFormat="1">
      <c r="A1836" s="281"/>
      <c r="B1836" s="282"/>
      <c r="C1836" s="283"/>
      <c r="D1836" s="283"/>
      <c r="E1836" s="284"/>
    </row>
    <row r="1837" spans="1:5" s="285" customFormat="1">
      <c r="A1837" s="281"/>
      <c r="B1837" s="282"/>
      <c r="C1837" s="283"/>
      <c r="D1837" s="283"/>
      <c r="E1837" s="284"/>
    </row>
    <row r="1838" spans="1:5" s="285" customFormat="1">
      <c r="A1838" s="281"/>
      <c r="B1838" s="282"/>
      <c r="C1838" s="283"/>
      <c r="D1838" s="283"/>
      <c r="E1838" s="284"/>
    </row>
    <row r="1839" spans="1:5" s="285" customFormat="1">
      <c r="A1839" s="281"/>
      <c r="B1839" s="282"/>
      <c r="C1839" s="283"/>
      <c r="D1839" s="283"/>
      <c r="E1839" s="284"/>
    </row>
    <row r="1840" spans="1:5" s="285" customFormat="1">
      <c r="A1840" s="281"/>
      <c r="B1840" s="282"/>
      <c r="C1840" s="283"/>
      <c r="D1840" s="283"/>
      <c r="E1840" s="284"/>
    </row>
    <row r="1841" spans="1:5" s="285" customFormat="1">
      <c r="A1841" s="281"/>
      <c r="B1841" s="282"/>
      <c r="C1841" s="283"/>
      <c r="D1841" s="283"/>
      <c r="E1841" s="284"/>
    </row>
    <row r="1842" spans="1:5" s="285" customFormat="1">
      <c r="A1842" s="281"/>
      <c r="B1842" s="282"/>
      <c r="C1842" s="283"/>
      <c r="D1842" s="283"/>
      <c r="E1842" s="284"/>
    </row>
    <row r="1843" spans="1:5" s="285" customFormat="1">
      <c r="A1843" s="281"/>
      <c r="B1843" s="282"/>
      <c r="C1843" s="283"/>
      <c r="D1843" s="283"/>
      <c r="E1843" s="284"/>
    </row>
    <row r="1844" spans="1:5" s="285" customFormat="1">
      <c r="A1844" s="281"/>
      <c r="B1844" s="282"/>
      <c r="C1844" s="283"/>
      <c r="D1844" s="283"/>
      <c r="E1844" s="284"/>
    </row>
    <row r="1845" spans="1:5" s="285" customFormat="1">
      <c r="A1845" s="281"/>
      <c r="B1845" s="282"/>
      <c r="C1845" s="283"/>
      <c r="D1845" s="283"/>
      <c r="E1845" s="284"/>
    </row>
    <row r="1846" spans="1:5" s="285" customFormat="1">
      <c r="A1846" s="281"/>
      <c r="B1846" s="282"/>
      <c r="C1846" s="283"/>
      <c r="D1846" s="283"/>
      <c r="E1846" s="284"/>
    </row>
    <row r="1847" spans="1:5" s="285" customFormat="1">
      <c r="A1847" s="281"/>
      <c r="B1847" s="282"/>
      <c r="C1847" s="283"/>
      <c r="D1847" s="283"/>
      <c r="E1847" s="284"/>
    </row>
    <row r="1848" spans="1:5" s="285" customFormat="1">
      <c r="A1848" s="281"/>
      <c r="B1848" s="282"/>
      <c r="C1848" s="283"/>
      <c r="D1848" s="283"/>
      <c r="E1848" s="284"/>
    </row>
    <row r="1849" spans="1:5" s="285" customFormat="1">
      <c r="A1849" s="281"/>
      <c r="B1849" s="282"/>
      <c r="C1849" s="283"/>
      <c r="D1849" s="283"/>
      <c r="E1849" s="284"/>
    </row>
    <row r="1850" spans="1:5" s="285" customFormat="1">
      <c r="A1850" s="281"/>
      <c r="B1850" s="282"/>
      <c r="C1850" s="283"/>
      <c r="D1850" s="283"/>
      <c r="E1850" s="284"/>
    </row>
    <row r="1851" spans="1:5" s="285" customFormat="1">
      <c r="A1851" s="281"/>
      <c r="B1851" s="282"/>
      <c r="C1851" s="283"/>
      <c r="D1851" s="283"/>
      <c r="E1851" s="284"/>
    </row>
    <row r="1852" spans="1:5" s="285" customFormat="1">
      <c r="A1852" s="281"/>
      <c r="B1852" s="282"/>
      <c r="C1852" s="283"/>
      <c r="D1852" s="283"/>
      <c r="E1852" s="284"/>
    </row>
    <row r="1853" spans="1:5" s="285" customFormat="1">
      <c r="A1853" s="281"/>
      <c r="B1853" s="282"/>
      <c r="C1853" s="283"/>
      <c r="D1853" s="283"/>
      <c r="E1853" s="284"/>
    </row>
    <row r="1854" spans="1:5" s="285" customFormat="1">
      <c r="A1854" s="281"/>
      <c r="B1854" s="282"/>
      <c r="C1854" s="283"/>
      <c r="D1854" s="283"/>
      <c r="E1854" s="284"/>
    </row>
    <row r="1855" spans="1:5" s="285" customFormat="1">
      <c r="A1855" s="281"/>
      <c r="B1855" s="282"/>
      <c r="C1855" s="283"/>
      <c r="D1855" s="283"/>
      <c r="E1855" s="284"/>
    </row>
    <row r="1856" spans="1:5" s="285" customFormat="1">
      <c r="A1856" s="281"/>
      <c r="B1856" s="282"/>
      <c r="C1856" s="283"/>
      <c r="D1856" s="283"/>
      <c r="E1856" s="284"/>
    </row>
    <row r="1857" spans="1:5" s="285" customFormat="1">
      <c r="A1857" s="281"/>
      <c r="B1857" s="282"/>
      <c r="C1857" s="283"/>
      <c r="D1857" s="283"/>
      <c r="E1857" s="284"/>
    </row>
    <row r="1858" spans="1:5" s="285" customFormat="1">
      <c r="A1858" s="281"/>
      <c r="B1858" s="282"/>
      <c r="C1858" s="283"/>
      <c r="D1858" s="283"/>
      <c r="E1858" s="284"/>
    </row>
    <row r="1859" spans="1:5" s="285" customFormat="1">
      <c r="A1859" s="281"/>
      <c r="B1859" s="282"/>
      <c r="C1859" s="283"/>
      <c r="D1859" s="283"/>
      <c r="E1859" s="284"/>
    </row>
    <row r="1860" spans="1:5" s="285" customFormat="1">
      <c r="A1860" s="281"/>
      <c r="B1860" s="282"/>
      <c r="C1860" s="283"/>
      <c r="D1860" s="283"/>
      <c r="E1860" s="284"/>
    </row>
    <row r="1861" spans="1:5" s="285" customFormat="1">
      <c r="A1861" s="281"/>
      <c r="B1861" s="282"/>
      <c r="C1861" s="283"/>
      <c r="D1861" s="283"/>
      <c r="E1861" s="284"/>
    </row>
    <row r="1862" spans="1:5" s="285" customFormat="1">
      <c r="A1862" s="281"/>
      <c r="B1862" s="282"/>
      <c r="C1862" s="283"/>
      <c r="D1862" s="283"/>
      <c r="E1862" s="284"/>
    </row>
    <row r="1863" spans="1:5" s="285" customFormat="1">
      <c r="A1863" s="281"/>
      <c r="B1863" s="282"/>
      <c r="C1863" s="283"/>
      <c r="D1863" s="283"/>
      <c r="E1863" s="284"/>
    </row>
    <row r="1864" spans="1:5" s="285" customFormat="1">
      <c r="A1864" s="281"/>
      <c r="B1864" s="282"/>
      <c r="C1864" s="283"/>
      <c r="D1864" s="283"/>
      <c r="E1864" s="284"/>
    </row>
    <row r="1865" spans="1:5" s="285" customFormat="1">
      <c r="A1865" s="281"/>
      <c r="B1865" s="282"/>
      <c r="C1865" s="283"/>
      <c r="D1865" s="283"/>
      <c r="E1865" s="284"/>
    </row>
    <row r="1866" spans="1:5" s="285" customFormat="1">
      <c r="A1866" s="281"/>
      <c r="B1866" s="282"/>
      <c r="C1866" s="283"/>
      <c r="D1866" s="283"/>
      <c r="E1866" s="284"/>
    </row>
    <row r="1867" spans="1:5" s="285" customFormat="1">
      <c r="A1867" s="281"/>
      <c r="B1867" s="282"/>
      <c r="C1867" s="283"/>
      <c r="D1867" s="283"/>
      <c r="E1867" s="284"/>
    </row>
    <row r="1868" spans="1:5" s="285" customFormat="1">
      <c r="A1868" s="281"/>
      <c r="B1868" s="282"/>
      <c r="C1868" s="283"/>
      <c r="D1868" s="283"/>
      <c r="E1868" s="284"/>
    </row>
    <row r="1869" spans="1:5" s="285" customFormat="1">
      <c r="A1869" s="281"/>
      <c r="B1869" s="282"/>
      <c r="C1869" s="283"/>
      <c r="D1869" s="283"/>
      <c r="E1869" s="284"/>
    </row>
    <row r="1870" spans="1:5" s="285" customFormat="1">
      <c r="A1870" s="281"/>
      <c r="B1870" s="282"/>
      <c r="C1870" s="283"/>
      <c r="D1870" s="283"/>
      <c r="E1870" s="284"/>
    </row>
    <row r="1871" spans="1:5" s="285" customFormat="1">
      <c r="A1871" s="281"/>
      <c r="B1871" s="282"/>
      <c r="C1871" s="283"/>
      <c r="D1871" s="283"/>
      <c r="E1871" s="284"/>
    </row>
    <row r="1872" spans="1:5" s="285" customFormat="1">
      <c r="A1872" s="281"/>
      <c r="B1872" s="282"/>
      <c r="C1872" s="283"/>
      <c r="D1872" s="283"/>
      <c r="E1872" s="284"/>
    </row>
  </sheetData>
  <sheetProtection password="CC35" sheet="1" objects="1" scenarios="1"/>
  <pageMargins left="0.7" right="0.7" top="0.75" bottom="0.75" header="0.3" footer="0.3"/>
  <pageSetup paperSize="5" scale="8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EA227"/>
  <sheetViews>
    <sheetView zoomScale="80" zoomScaleNormal="80" zoomScalePageLayoutView="10" workbookViewId="0">
      <selection sqref="A1:E1"/>
    </sheetView>
  </sheetViews>
  <sheetFormatPr defaultColWidth="9.140625" defaultRowHeight="15"/>
  <cols>
    <col min="1" max="29" width="9.140625" style="79"/>
    <col min="30" max="131" width="9.140625" style="87"/>
    <col min="132" max="16384" width="9.140625" style="79"/>
  </cols>
  <sheetData>
    <row r="1" spans="1:131" ht="33.75">
      <c r="A1" s="290" t="s">
        <v>106</v>
      </c>
      <c r="B1" s="290"/>
      <c r="C1" s="290"/>
      <c r="D1" s="290"/>
      <c r="E1" s="290"/>
    </row>
    <row r="2" spans="1:131" ht="61.5">
      <c r="A2" s="86" t="s">
        <v>15</v>
      </c>
      <c r="S2" s="289" t="s">
        <v>107</v>
      </c>
    </row>
    <row r="3" spans="1:131" s="84" customFormat="1" ht="36">
      <c r="A3" s="82" t="s">
        <v>8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  <c r="BW3" s="87"/>
      <c r="BX3" s="87"/>
      <c r="BY3" s="87"/>
      <c r="BZ3" s="87"/>
      <c r="CA3" s="87"/>
      <c r="CB3" s="87"/>
      <c r="CC3" s="87"/>
      <c r="CD3" s="87"/>
      <c r="CE3" s="87"/>
      <c r="CF3" s="87"/>
      <c r="CG3" s="87"/>
      <c r="CH3" s="87"/>
      <c r="CI3" s="87"/>
      <c r="CJ3" s="87"/>
      <c r="CK3" s="87"/>
      <c r="CL3" s="87"/>
      <c r="CM3" s="87"/>
      <c r="CN3" s="87"/>
      <c r="CO3" s="87"/>
      <c r="CP3" s="87"/>
      <c r="CQ3" s="87"/>
      <c r="CR3" s="87"/>
      <c r="CS3" s="87"/>
      <c r="CT3" s="87"/>
      <c r="CU3" s="87"/>
      <c r="CV3" s="87"/>
      <c r="CW3" s="87"/>
      <c r="CX3" s="87"/>
      <c r="CY3" s="87"/>
      <c r="CZ3" s="87"/>
      <c r="DA3" s="87"/>
      <c r="DB3" s="87"/>
      <c r="DC3" s="87"/>
      <c r="DD3" s="87"/>
      <c r="DE3" s="87"/>
      <c r="DF3" s="87"/>
      <c r="DG3" s="87"/>
      <c r="DH3" s="87"/>
      <c r="DI3" s="87"/>
      <c r="DJ3" s="87"/>
      <c r="DK3" s="87"/>
      <c r="DL3" s="87"/>
      <c r="DM3" s="87"/>
      <c r="DN3" s="87"/>
      <c r="DO3" s="87"/>
      <c r="DP3" s="87"/>
      <c r="DQ3" s="87"/>
      <c r="DR3" s="87"/>
      <c r="DS3" s="87"/>
      <c r="DT3" s="87"/>
      <c r="DU3" s="87"/>
      <c r="DV3" s="87"/>
      <c r="DW3" s="87"/>
      <c r="DX3" s="87"/>
      <c r="DY3" s="87"/>
      <c r="DZ3" s="87"/>
      <c r="EA3" s="87"/>
    </row>
    <row r="47" spans="1:131" s="84" customFormat="1" ht="36">
      <c r="A47" s="82" t="s">
        <v>9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7"/>
      <c r="BG47" s="87"/>
      <c r="BH47" s="87"/>
      <c r="BI47" s="87"/>
      <c r="BJ47" s="87"/>
      <c r="BK47" s="87"/>
      <c r="BL47" s="87"/>
      <c r="BM47" s="87"/>
      <c r="BN47" s="87"/>
      <c r="BO47" s="87"/>
      <c r="BP47" s="87"/>
      <c r="BQ47" s="87"/>
      <c r="BR47" s="87"/>
      <c r="BS47" s="87"/>
      <c r="BT47" s="87"/>
      <c r="BU47" s="87"/>
      <c r="BV47" s="87"/>
      <c r="BW47" s="87"/>
      <c r="BX47" s="87"/>
      <c r="BY47" s="87"/>
      <c r="BZ47" s="87"/>
      <c r="CA47" s="87"/>
      <c r="CB47" s="87"/>
      <c r="CC47" s="87"/>
      <c r="CD47" s="87"/>
      <c r="CE47" s="87"/>
      <c r="CF47" s="87"/>
      <c r="CG47" s="87"/>
      <c r="CH47" s="87"/>
      <c r="CI47" s="87"/>
      <c r="CJ47" s="87"/>
      <c r="CK47" s="87"/>
      <c r="CL47" s="87"/>
      <c r="CM47" s="87"/>
      <c r="CN47" s="87"/>
      <c r="CO47" s="87"/>
      <c r="CP47" s="87"/>
      <c r="CQ47" s="87"/>
      <c r="CR47" s="87"/>
      <c r="CS47" s="87"/>
      <c r="CT47" s="87"/>
      <c r="CU47" s="87"/>
      <c r="CV47" s="87"/>
      <c r="CW47" s="87"/>
      <c r="CX47" s="87"/>
      <c r="CY47" s="87"/>
      <c r="CZ47" s="87"/>
      <c r="DA47" s="87"/>
      <c r="DB47" s="87"/>
      <c r="DC47" s="87"/>
      <c r="DD47" s="87"/>
      <c r="DE47" s="87"/>
      <c r="DF47" s="87"/>
      <c r="DG47" s="87"/>
      <c r="DH47" s="87"/>
      <c r="DI47" s="87"/>
      <c r="DJ47" s="87"/>
      <c r="DK47" s="87"/>
      <c r="DL47" s="87"/>
      <c r="DM47" s="87"/>
      <c r="DN47" s="87"/>
      <c r="DO47" s="87"/>
      <c r="DP47" s="87"/>
      <c r="DQ47" s="87"/>
      <c r="DR47" s="87"/>
      <c r="DS47" s="87"/>
      <c r="DT47" s="87"/>
      <c r="DU47" s="87"/>
      <c r="DV47" s="87"/>
      <c r="DW47" s="87"/>
      <c r="DX47" s="87"/>
      <c r="DY47" s="87"/>
      <c r="DZ47" s="87"/>
      <c r="EA47" s="87"/>
    </row>
    <row r="70" spans="1:131" s="84" customFormat="1" ht="36">
      <c r="A70" s="82" t="s">
        <v>10</v>
      </c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D70" s="87"/>
      <c r="AE70" s="87"/>
      <c r="AF70" s="87"/>
      <c r="AG70" s="87"/>
      <c r="AH70" s="87"/>
      <c r="AI70" s="87"/>
      <c r="AJ70" s="87"/>
      <c r="AK70" s="87"/>
      <c r="AL70" s="87"/>
      <c r="AM70" s="87"/>
      <c r="AN70" s="87"/>
      <c r="AO70" s="87"/>
      <c r="AP70" s="87"/>
      <c r="AQ70" s="87"/>
      <c r="AR70" s="87"/>
      <c r="AS70" s="87"/>
      <c r="AT70" s="87"/>
      <c r="AU70" s="87"/>
      <c r="AV70" s="87"/>
      <c r="AW70" s="87"/>
      <c r="AX70" s="87"/>
      <c r="AY70" s="87"/>
      <c r="AZ70" s="87"/>
      <c r="BA70" s="87"/>
      <c r="BB70" s="87"/>
      <c r="BC70" s="87"/>
      <c r="BD70" s="87"/>
      <c r="BE70" s="87"/>
      <c r="BF70" s="87"/>
      <c r="BG70" s="87"/>
      <c r="BH70" s="87"/>
      <c r="BI70" s="87"/>
      <c r="BJ70" s="87"/>
      <c r="BK70" s="87"/>
      <c r="BL70" s="87"/>
      <c r="BM70" s="87"/>
      <c r="BN70" s="87"/>
      <c r="BO70" s="87"/>
      <c r="BP70" s="87"/>
      <c r="BQ70" s="87"/>
      <c r="BR70" s="87"/>
      <c r="BS70" s="87"/>
      <c r="BT70" s="87"/>
      <c r="BU70" s="87"/>
      <c r="BV70" s="87"/>
      <c r="BW70" s="87"/>
      <c r="BX70" s="87"/>
      <c r="BY70" s="87"/>
      <c r="BZ70" s="87"/>
      <c r="CA70" s="87"/>
      <c r="CB70" s="87"/>
      <c r="CC70" s="87"/>
      <c r="CD70" s="87"/>
      <c r="CE70" s="87"/>
      <c r="CF70" s="87"/>
      <c r="CG70" s="87"/>
      <c r="CH70" s="87"/>
      <c r="CI70" s="87"/>
      <c r="CJ70" s="87"/>
      <c r="CK70" s="87"/>
      <c r="CL70" s="87"/>
      <c r="CM70" s="87"/>
      <c r="CN70" s="87"/>
      <c r="CO70" s="87"/>
      <c r="CP70" s="87"/>
      <c r="CQ70" s="87"/>
      <c r="CR70" s="87"/>
      <c r="CS70" s="87"/>
      <c r="CT70" s="87"/>
      <c r="CU70" s="87"/>
      <c r="CV70" s="87"/>
      <c r="CW70" s="87"/>
      <c r="CX70" s="87"/>
      <c r="CY70" s="87"/>
      <c r="CZ70" s="87"/>
      <c r="DA70" s="87"/>
      <c r="DB70" s="87"/>
      <c r="DC70" s="87"/>
      <c r="DD70" s="87"/>
      <c r="DE70" s="87"/>
      <c r="DF70" s="87"/>
      <c r="DG70" s="87"/>
      <c r="DH70" s="87"/>
      <c r="DI70" s="87"/>
      <c r="DJ70" s="87"/>
      <c r="DK70" s="87"/>
      <c r="DL70" s="87"/>
      <c r="DM70" s="87"/>
      <c r="DN70" s="87"/>
      <c r="DO70" s="87"/>
      <c r="DP70" s="87"/>
      <c r="DQ70" s="87"/>
      <c r="DR70" s="87"/>
      <c r="DS70" s="87"/>
      <c r="DT70" s="87"/>
      <c r="DU70" s="87"/>
      <c r="DV70" s="87"/>
      <c r="DW70" s="87"/>
      <c r="DX70" s="87"/>
      <c r="DY70" s="87"/>
      <c r="DZ70" s="87"/>
      <c r="EA70" s="87"/>
    </row>
    <row r="93" spans="1:131" s="84" customFormat="1" ht="36">
      <c r="A93" s="82" t="s">
        <v>12</v>
      </c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D93" s="87"/>
      <c r="AE93" s="87"/>
      <c r="AF93" s="87"/>
      <c r="AG93" s="87"/>
      <c r="AH93" s="87"/>
      <c r="AI93" s="87"/>
      <c r="AJ93" s="87"/>
      <c r="AK93" s="87"/>
      <c r="AL93" s="87"/>
      <c r="AM93" s="87"/>
      <c r="AN93" s="87"/>
      <c r="AO93" s="87"/>
      <c r="AP93" s="87"/>
      <c r="AQ93" s="87"/>
      <c r="AR93" s="87"/>
      <c r="AS93" s="87"/>
      <c r="AT93" s="87"/>
      <c r="AU93" s="87"/>
      <c r="AV93" s="87"/>
      <c r="AW93" s="87"/>
      <c r="AX93" s="87"/>
      <c r="AY93" s="87"/>
      <c r="AZ93" s="87"/>
      <c r="BA93" s="87"/>
      <c r="BB93" s="87"/>
      <c r="BC93" s="87"/>
      <c r="BD93" s="87"/>
      <c r="BE93" s="87"/>
      <c r="BF93" s="87"/>
      <c r="BG93" s="87"/>
      <c r="BH93" s="87"/>
      <c r="BI93" s="87"/>
      <c r="BJ93" s="87"/>
      <c r="BK93" s="87"/>
      <c r="BL93" s="87"/>
      <c r="BM93" s="87"/>
      <c r="BN93" s="87"/>
      <c r="BO93" s="87"/>
      <c r="BP93" s="87"/>
      <c r="BQ93" s="87"/>
      <c r="BR93" s="87"/>
      <c r="BS93" s="87"/>
      <c r="BT93" s="87"/>
      <c r="BU93" s="87"/>
      <c r="BV93" s="87"/>
      <c r="BW93" s="87"/>
      <c r="BX93" s="87"/>
      <c r="BY93" s="87"/>
      <c r="BZ93" s="87"/>
      <c r="CA93" s="87"/>
      <c r="CB93" s="87"/>
      <c r="CC93" s="87"/>
      <c r="CD93" s="87"/>
      <c r="CE93" s="87"/>
      <c r="CF93" s="87"/>
      <c r="CG93" s="87"/>
      <c r="CH93" s="87"/>
      <c r="CI93" s="87"/>
      <c r="CJ93" s="87"/>
      <c r="CK93" s="87"/>
      <c r="CL93" s="87"/>
      <c r="CM93" s="87"/>
      <c r="CN93" s="87"/>
      <c r="CO93" s="87"/>
      <c r="CP93" s="87"/>
      <c r="CQ93" s="87"/>
      <c r="CR93" s="87"/>
      <c r="CS93" s="87"/>
      <c r="CT93" s="87"/>
      <c r="CU93" s="87"/>
      <c r="CV93" s="87"/>
      <c r="CW93" s="87"/>
      <c r="CX93" s="87"/>
      <c r="CY93" s="87"/>
      <c r="CZ93" s="87"/>
      <c r="DA93" s="87"/>
      <c r="DB93" s="87"/>
      <c r="DC93" s="87"/>
      <c r="DD93" s="87"/>
      <c r="DE93" s="87"/>
      <c r="DF93" s="87"/>
      <c r="DG93" s="87"/>
      <c r="DH93" s="87"/>
      <c r="DI93" s="87"/>
      <c r="DJ93" s="87"/>
      <c r="DK93" s="87"/>
      <c r="DL93" s="87"/>
      <c r="DM93" s="87"/>
      <c r="DN93" s="87"/>
      <c r="DO93" s="87"/>
      <c r="DP93" s="87"/>
      <c r="DQ93" s="87"/>
      <c r="DR93" s="87"/>
      <c r="DS93" s="87"/>
      <c r="DT93" s="87"/>
      <c r="DU93" s="87"/>
      <c r="DV93" s="87"/>
      <c r="DW93" s="87"/>
      <c r="DX93" s="87"/>
      <c r="DY93" s="87"/>
      <c r="DZ93" s="87"/>
      <c r="EA93" s="87"/>
    </row>
    <row r="116" spans="1:131" s="84" customFormat="1" ht="36">
      <c r="A116" s="82" t="s">
        <v>11</v>
      </c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D116" s="87"/>
      <c r="AE116" s="87"/>
      <c r="AF116" s="87"/>
      <c r="AG116" s="87"/>
      <c r="AH116" s="87"/>
      <c r="AI116" s="87"/>
      <c r="AJ116" s="87"/>
      <c r="AK116" s="87"/>
      <c r="AL116" s="87"/>
      <c r="AM116" s="87"/>
      <c r="AN116" s="87"/>
      <c r="AO116" s="87"/>
      <c r="AP116" s="87"/>
      <c r="AQ116" s="87"/>
      <c r="AR116" s="87"/>
      <c r="AS116" s="87"/>
      <c r="AT116" s="87"/>
      <c r="AU116" s="87"/>
      <c r="AV116" s="87"/>
      <c r="AW116" s="87"/>
      <c r="AX116" s="87"/>
      <c r="AY116" s="87"/>
      <c r="AZ116" s="87"/>
      <c r="BA116" s="87"/>
      <c r="BB116" s="87"/>
      <c r="BC116" s="87"/>
      <c r="BD116" s="87"/>
      <c r="BE116" s="87"/>
      <c r="BF116" s="87"/>
      <c r="BG116" s="87"/>
      <c r="BH116" s="87"/>
      <c r="BI116" s="87"/>
      <c r="BJ116" s="87"/>
      <c r="BK116" s="87"/>
      <c r="BL116" s="87"/>
      <c r="BM116" s="87"/>
      <c r="BN116" s="87"/>
      <c r="BO116" s="87"/>
      <c r="BP116" s="87"/>
      <c r="BQ116" s="87"/>
      <c r="BR116" s="87"/>
      <c r="BS116" s="87"/>
      <c r="BT116" s="87"/>
      <c r="BU116" s="87"/>
      <c r="BV116" s="87"/>
      <c r="BW116" s="87"/>
      <c r="BX116" s="87"/>
      <c r="BY116" s="87"/>
      <c r="BZ116" s="87"/>
      <c r="CA116" s="87"/>
      <c r="CB116" s="87"/>
      <c r="CC116" s="87"/>
      <c r="CD116" s="87"/>
      <c r="CE116" s="87"/>
      <c r="CF116" s="87"/>
      <c r="CG116" s="87"/>
      <c r="CH116" s="87"/>
      <c r="CI116" s="87"/>
      <c r="CJ116" s="87"/>
      <c r="CK116" s="87"/>
      <c r="CL116" s="87"/>
      <c r="CM116" s="87"/>
      <c r="CN116" s="87"/>
      <c r="CO116" s="87"/>
      <c r="CP116" s="87"/>
      <c r="CQ116" s="87"/>
      <c r="CR116" s="87"/>
      <c r="CS116" s="87"/>
      <c r="CT116" s="87"/>
      <c r="CU116" s="87"/>
      <c r="CV116" s="87"/>
      <c r="CW116" s="87"/>
      <c r="CX116" s="87"/>
      <c r="CY116" s="87"/>
      <c r="CZ116" s="87"/>
      <c r="DA116" s="87"/>
      <c r="DB116" s="87"/>
      <c r="DC116" s="87"/>
      <c r="DD116" s="87"/>
      <c r="DE116" s="87"/>
      <c r="DF116" s="87"/>
      <c r="DG116" s="87"/>
      <c r="DH116" s="87"/>
      <c r="DI116" s="87"/>
      <c r="DJ116" s="87"/>
      <c r="DK116" s="87"/>
      <c r="DL116" s="87"/>
      <c r="DM116" s="87"/>
      <c r="DN116" s="87"/>
      <c r="DO116" s="87"/>
      <c r="DP116" s="87"/>
      <c r="DQ116" s="87"/>
      <c r="DR116" s="87"/>
      <c r="DS116" s="87"/>
      <c r="DT116" s="87"/>
      <c r="DU116" s="87"/>
      <c r="DV116" s="87"/>
      <c r="DW116" s="87"/>
      <c r="DX116" s="87"/>
      <c r="DY116" s="87"/>
      <c r="DZ116" s="87"/>
      <c r="EA116" s="87"/>
    </row>
    <row r="181" spans="1:131" s="84" customFormat="1" ht="36">
      <c r="A181" s="82" t="s">
        <v>13</v>
      </c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  <c r="AD181" s="87"/>
      <c r="AE181" s="87"/>
      <c r="AF181" s="87"/>
      <c r="AG181" s="87"/>
      <c r="AH181" s="87"/>
      <c r="AI181" s="87"/>
      <c r="AJ181" s="87"/>
      <c r="AK181" s="87"/>
      <c r="AL181" s="87"/>
      <c r="AM181" s="87"/>
      <c r="AN181" s="87"/>
      <c r="AO181" s="87"/>
      <c r="AP181" s="87"/>
      <c r="AQ181" s="87"/>
      <c r="AR181" s="87"/>
      <c r="AS181" s="87"/>
      <c r="AT181" s="87"/>
      <c r="AU181" s="87"/>
      <c r="AV181" s="87"/>
      <c r="AW181" s="87"/>
      <c r="AX181" s="87"/>
      <c r="AY181" s="87"/>
      <c r="AZ181" s="87"/>
      <c r="BA181" s="87"/>
      <c r="BB181" s="87"/>
      <c r="BC181" s="87"/>
      <c r="BD181" s="87"/>
      <c r="BE181" s="87"/>
      <c r="BF181" s="87"/>
      <c r="BG181" s="87"/>
      <c r="BH181" s="87"/>
      <c r="BI181" s="87"/>
      <c r="BJ181" s="87"/>
      <c r="BK181" s="87"/>
      <c r="BL181" s="87"/>
      <c r="BM181" s="87"/>
      <c r="BN181" s="87"/>
      <c r="BO181" s="87"/>
      <c r="BP181" s="87"/>
      <c r="BQ181" s="87"/>
      <c r="BR181" s="87"/>
      <c r="BS181" s="87"/>
      <c r="BT181" s="87"/>
      <c r="BU181" s="87"/>
      <c r="BV181" s="87"/>
      <c r="BW181" s="87"/>
      <c r="BX181" s="87"/>
      <c r="BY181" s="87"/>
      <c r="BZ181" s="87"/>
      <c r="CA181" s="87"/>
      <c r="CB181" s="87"/>
      <c r="CC181" s="87"/>
      <c r="CD181" s="87"/>
      <c r="CE181" s="87"/>
      <c r="CF181" s="87"/>
      <c r="CG181" s="87"/>
      <c r="CH181" s="87"/>
      <c r="CI181" s="87"/>
      <c r="CJ181" s="87"/>
      <c r="CK181" s="87"/>
      <c r="CL181" s="87"/>
      <c r="CM181" s="87"/>
      <c r="CN181" s="87"/>
      <c r="CO181" s="87"/>
      <c r="CP181" s="87"/>
      <c r="CQ181" s="87"/>
      <c r="CR181" s="87"/>
      <c r="CS181" s="87"/>
      <c r="CT181" s="87"/>
      <c r="CU181" s="87"/>
      <c r="CV181" s="87"/>
      <c r="CW181" s="87"/>
      <c r="CX181" s="87"/>
      <c r="CY181" s="87"/>
      <c r="CZ181" s="87"/>
      <c r="DA181" s="87"/>
      <c r="DB181" s="87"/>
      <c r="DC181" s="87"/>
      <c r="DD181" s="87"/>
      <c r="DE181" s="87"/>
      <c r="DF181" s="87"/>
      <c r="DG181" s="87"/>
      <c r="DH181" s="87"/>
      <c r="DI181" s="87"/>
      <c r="DJ181" s="87"/>
      <c r="DK181" s="87"/>
      <c r="DL181" s="87"/>
      <c r="DM181" s="87"/>
      <c r="DN181" s="87"/>
      <c r="DO181" s="87"/>
      <c r="DP181" s="87"/>
      <c r="DQ181" s="87"/>
      <c r="DR181" s="87"/>
      <c r="DS181" s="87"/>
      <c r="DT181" s="87"/>
      <c r="DU181" s="87"/>
      <c r="DV181" s="87"/>
      <c r="DW181" s="87"/>
      <c r="DX181" s="87"/>
      <c r="DY181" s="87"/>
      <c r="DZ181" s="87"/>
      <c r="EA181" s="87"/>
    </row>
    <row r="226" spans="1:131" s="84" customFormat="1" ht="21">
      <c r="A226" s="85" t="s">
        <v>98</v>
      </c>
      <c r="B226" s="85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  <c r="AD226" s="87"/>
      <c r="AE226" s="87"/>
      <c r="AF226" s="87"/>
      <c r="AG226" s="87"/>
      <c r="AH226" s="87"/>
      <c r="AI226" s="87"/>
      <c r="AJ226" s="87"/>
      <c r="AK226" s="87"/>
      <c r="AL226" s="87"/>
      <c r="AM226" s="87"/>
      <c r="AN226" s="87"/>
      <c r="AO226" s="87"/>
      <c r="AP226" s="87"/>
      <c r="AQ226" s="87"/>
      <c r="AR226" s="87"/>
      <c r="AS226" s="87"/>
      <c r="AT226" s="87"/>
      <c r="AU226" s="87"/>
      <c r="AV226" s="87"/>
      <c r="AW226" s="87"/>
      <c r="AX226" s="87"/>
      <c r="AY226" s="87"/>
      <c r="AZ226" s="87"/>
      <c r="BA226" s="87"/>
      <c r="BB226" s="87"/>
      <c r="BC226" s="87"/>
      <c r="BD226" s="87"/>
      <c r="BE226" s="87"/>
      <c r="BF226" s="87"/>
      <c r="BG226" s="87"/>
      <c r="BH226" s="87"/>
      <c r="BI226" s="87"/>
      <c r="BJ226" s="87"/>
      <c r="BK226" s="87"/>
      <c r="BL226" s="87"/>
      <c r="BM226" s="87"/>
      <c r="BN226" s="87"/>
      <c r="BO226" s="87"/>
      <c r="BP226" s="87"/>
      <c r="BQ226" s="87"/>
      <c r="BR226" s="87"/>
      <c r="BS226" s="87"/>
      <c r="BT226" s="87"/>
      <c r="BU226" s="87"/>
      <c r="BV226" s="87"/>
      <c r="BW226" s="87"/>
      <c r="BX226" s="87"/>
      <c r="BY226" s="87"/>
      <c r="BZ226" s="87"/>
      <c r="CA226" s="87"/>
      <c r="CB226" s="87"/>
      <c r="CC226" s="87"/>
      <c r="CD226" s="87"/>
      <c r="CE226" s="87"/>
      <c r="CF226" s="87"/>
      <c r="CG226" s="87"/>
      <c r="CH226" s="87"/>
      <c r="CI226" s="87"/>
      <c r="CJ226" s="87"/>
      <c r="CK226" s="87"/>
      <c r="CL226" s="87"/>
      <c r="CM226" s="87"/>
      <c r="CN226" s="87"/>
      <c r="CO226" s="87"/>
      <c r="CP226" s="87"/>
      <c r="CQ226" s="87"/>
      <c r="CR226" s="87"/>
      <c r="CS226" s="87"/>
      <c r="CT226" s="87"/>
      <c r="CU226" s="87"/>
      <c r="CV226" s="87"/>
      <c r="CW226" s="87"/>
      <c r="CX226" s="87"/>
      <c r="CY226" s="87"/>
      <c r="CZ226" s="87"/>
      <c r="DA226" s="87"/>
      <c r="DB226" s="87"/>
      <c r="DC226" s="87"/>
      <c r="DD226" s="87"/>
      <c r="DE226" s="87"/>
      <c r="DF226" s="87"/>
      <c r="DG226" s="87"/>
      <c r="DH226" s="87"/>
      <c r="DI226" s="87"/>
      <c r="DJ226" s="87"/>
      <c r="DK226" s="87"/>
      <c r="DL226" s="87"/>
      <c r="DM226" s="87"/>
      <c r="DN226" s="87"/>
      <c r="DO226" s="87"/>
      <c r="DP226" s="87"/>
      <c r="DQ226" s="87"/>
      <c r="DR226" s="87"/>
      <c r="DS226" s="87"/>
      <c r="DT226" s="87"/>
      <c r="DU226" s="87"/>
      <c r="DV226" s="87"/>
      <c r="DW226" s="87"/>
      <c r="DX226" s="87"/>
      <c r="DY226" s="87"/>
      <c r="DZ226" s="87"/>
      <c r="EA226" s="87"/>
    </row>
    <row r="227" spans="1:131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</row>
  </sheetData>
  <mergeCells count="1">
    <mergeCell ref="A1:E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5" scale="46" orientation="landscape" r:id="rId1"/>
  <headerFooter>
    <oddHeader>&amp;C&amp;"Arial,Bold"&amp;14&amp;KC00000Current Economic Indicators - Charts</oddHeader>
    <oddFooter>&amp;L&amp;"-,Bold"The City of Calgary, Corporate Economics &amp;C&amp;D&amp;RPage &amp;P</oddFooter>
  </headerFooter>
  <rowBreaks count="4" manualBreakCount="4">
    <brk id="45" max="16383" man="1"/>
    <brk id="115" max="25" man="1"/>
    <brk id="137" max="25" man="1"/>
    <brk id="179" max="26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tabColor rgb="FFFF0000"/>
  </sheetPr>
  <dimension ref="A3:S41"/>
  <sheetViews>
    <sheetView zoomScale="84" zoomScaleNormal="84" workbookViewId="0">
      <selection activeCell="H9" sqref="H9"/>
    </sheetView>
  </sheetViews>
  <sheetFormatPr defaultRowHeight="15"/>
  <cols>
    <col min="1" max="1" width="75.42578125" customWidth="1"/>
    <col min="2" max="2" width="9.42578125" customWidth="1"/>
    <col min="3" max="3" width="7.140625" bestFit="1" customWidth="1"/>
    <col min="4" max="4" width="9.85546875" bestFit="1" customWidth="1"/>
    <col min="5" max="5" width="7.140625" bestFit="1" customWidth="1"/>
    <col min="6" max="19" width="16.7109375" customWidth="1"/>
  </cols>
  <sheetData>
    <row r="3" spans="1:19" ht="15.75" thickBot="1">
      <c r="A3" s="53" t="e">
        <f>#REF!</f>
        <v>#REF!</v>
      </c>
      <c r="B3" s="52" t="e">
        <f>#REF!</f>
        <v>#REF!</v>
      </c>
      <c r="C3" s="51" t="e">
        <f>#REF!</f>
        <v>#REF!</v>
      </c>
      <c r="D3" s="50" t="e">
        <f>#REF!</f>
        <v>#REF!</v>
      </c>
      <c r="E3" s="49" t="e">
        <f>#REF!</f>
        <v>#REF!</v>
      </c>
      <c r="F3" s="48" t="e">
        <f>#REF!</f>
        <v>#REF!</v>
      </c>
      <c r="G3" s="48" t="e">
        <f>#REF!</f>
        <v>#REF!</v>
      </c>
      <c r="H3" s="48" t="e">
        <f>#REF!</f>
        <v>#REF!</v>
      </c>
      <c r="I3" s="48" t="e">
        <f>#REF!</f>
        <v>#REF!</v>
      </c>
      <c r="J3" s="48" t="e">
        <f>#REF!</f>
        <v>#REF!</v>
      </c>
      <c r="K3" s="48" t="e">
        <f>#REF!</f>
        <v>#REF!</v>
      </c>
      <c r="L3" s="48" t="e">
        <f>#REF!</f>
        <v>#REF!</v>
      </c>
      <c r="M3" s="48" t="e">
        <f>#REF!</f>
        <v>#REF!</v>
      </c>
      <c r="N3" s="48" t="e">
        <f>#REF!</f>
        <v>#REF!</v>
      </c>
      <c r="O3" s="48" t="e">
        <f>#REF!</f>
        <v>#REF!</v>
      </c>
      <c r="P3" s="48" t="e">
        <f>#REF!</f>
        <v>#REF!</v>
      </c>
      <c r="Q3" s="48" t="e">
        <f>#REF!</f>
        <v>#REF!</v>
      </c>
      <c r="R3" s="48" t="e">
        <f>#REF!</f>
        <v>#REF!</v>
      </c>
      <c r="S3" s="48" t="e">
        <f>#REF!</f>
        <v>#REF!</v>
      </c>
    </row>
    <row r="4" spans="1:19" ht="15.75" thickBot="1">
      <c r="A4" s="22" t="s">
        <v>8</v>
      </c>
      <c r="B4" s="47"/>
      <c r="C4" s="46"/>
      <c r="D4" s="46"/>
      <c r="E4" s="46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4"/>
    </row>
    <row r="5" spans="1:19">
      <c r="A5" s="6" t="e">
        <f>#REF!</f>
        <v>#REF!</v>
      </c>
      <c r="B5" s="5" t="e">
        <f>#REF!</f>
        <v>#REF!</v>
      </c>
      <c r="C5" s="38" t="e">
        <f>#REF!/100</f>
        <v>#REF!</v>
      </c>
      <c r="D5" s="37" t="e">
        <f>#REF!/100</f>
        <v>#REF!</v>
      </c>
      <c r="E5" s="36" t="e">
        <f>#REF!/100</f>
        <v>#REF!</v>
      </c>
      <c r="F5" s="1" t="e">
        <f>#REF!/100</f>
        <v>#REF!</v>
      </c>
      <c r="G5" s="1" t="e">
        <f>#REF!/100</f>
        <v>#REF!</v>
      </c>
      <c r="H5" s="1" t="e">
        <f>#REF!/100</f>
        <v>#REF!</v>
      </c>
      <c r="I5" s="1" t="e">
        <f>#REF!/100</f>
        <v>#REF!</v>
      </c>
      <c r="J5" s="1" t="e">
        <f>#REF!/100</f>
        <v>#REF!</v>
      </c>
      <c r="K5" s="1" t="e">
        <f>#REF!/100</f>
        <v>#REF!</v>
      </c>
      <c r="L5" s="1" t="e">
        <f>#REF!/100</f>
        <v>#REF!</v>
      </c>
      <c r="M5" s="1" t="e">
        <f>#REF!/100</f>
        <v>#REF!</v>
      </c>
      <c r="N5" s="1" t="e">
        <f>#REF!/100</f>
        <v>#REF!</v>
      </c>
      <c r="O5" s="1" t="e">
        <f>#REF!/100</f>
        <v>#REF!</v>
      </c>
      <c r="P5" s="1" t="e">
        <f>#REF!/100</f>
        <v>#REF!</v>
      </c>
      <c r="Q5" s="1" t="e">
        <f>#REF!/100</f>
        <v>#REF!</v>
      </c>
      <c r="R5" s="1" t="e">
        <f>#REF!/100</f>
        <v>#REF!</v>
      </c>
      <c r="S5" s="1" t="e">
        <f>#REF!/100</f>
        <v>#REF!</v>
      </c>
    </row>
    <row r="6" spans="1:19">
      <c r="A6" s="6" t="e">
        <f>#REF!</f>
        <v>#REF!</v>
      </c>
      <c r="B6" s="5" t="e">
        <f>#REF!</f>
        <v>#REF!</v>
      </c>
      <c r="C6" s="38" t="e">
        <f>#REF!/100</f>
        <v>#REF!</v>
      </c>
      <c r="D6" s="37" t="e">
        <f>#REF!/100</f>
        <v>#REF!</v>
      </c>
      <c r="E6" s="36" t="e">
        <f>#REF!/100</f>
        <v>#REF!</v>
      </c>
      <c r="F6" s="1" t="e">
        <f>#REF!/100</f>
        <v>#REF!</v>
      </c>
      <c r="G6" s="1" t="e">
        <f>#REF!/100</f>
        <v>#REF!</v>
      </c>
      <c r="H6" s="1" t="e">
        <f>#REF!/100</f>
        <v>#REF!</v>
      </c>
      <c r="I6" s="1" t="e">
        <f>#REF!/100</f>
        <v>#REF!</v>
      </c>
      <c r="J6" s="1" t="e">
        <f>#REF!/100</f>
        <v>#REF!</v>
      </c>
      <c r="K6" s="1" t="e">
        <f>#REF!/100</f>
        <v>#REF!</v>
      </c>
      <c r="L6" s="1" t="e">
        <f>#REF!/100</f>
        <v>#REF!</v>
      </c>
      <c r="M6" s="1" t="e">
        <f>#REF!/100</f>
        <v>#REF!</v>
      </c>
      <c r="N6" s="1" t="e">
        <f>#REF!/100</f>
        <v>#REF!</v>
      </c>
      <c r="O6" s="1" t="e">
        <f>#REF!/100</f>
        <v>#REF!</v>
      </c>
      <c r="P6" s="1" t="e">
        <f>#REF!/100</f>
        <v>#REF!</v>
      </c>
      <c r="Q6" s="1" t="e">
        <f>#REF!/100</f>
        <v>#REF!</v>
      </c>
      <c r="R6" s="1" t="e">
        <f>#REF!/100</f>
        <v>#REF!</v>
      </c>
      <c r="S6" s="1" t="e">
        <f>#REF!/100</f>
        <v>#REF!</v>
      </c>
    </row>
    <row r="7" spans="1:19">
      <c r="A7" s="6" t="e">
        <f>#REF!</f>
        <v>#REF!</v>
      </c>
      <c r="B7" s="5" t="e">
        <f>#REF!</f>
        <v>#REF!</v>
      </c>
      <c r="C7" s="18" t="e">
        <f>#REF!</f>
        <v>#REF!</v>
      </c>
      <c r="D7" s="17" t="e">
        <f>#REF!</f>
        <v>#REF!</v>
      </c>
      <c r="E7" s="16" t="e">
        <f>#REF!</f>
        <v>#REF!</v>
      </c>
      <c r="F7" s="15" t="e">
        <f>#REF!</f>
        <v>#REF!</v>
      </c>
      <c r="G7" s="15" t="e">
        <f>#REF!</f>
        <v>#REF!</v>
      </c>
      <c r="H7" s="15" t="e">
        <f>#REF!</f>
        <v>#REF!</v>
      </c>
      <c r="I7" s="15" t="e">
        <f>#REF!</f>
        <v>#REF!</v>
      </c>
      <c r="J7" s="15" t="e">
        <f>#REF!</f>
        <v>#REF!</v>
      </c>
      <c r="K7" s="15" t="e">
        <f>#REF!</f>
        <v>#REF!</v>
      </c>
      <c r="L7" s="15" t="e">
        <f>#REF!</f>
        <v>#REF!</v>
      </c>
      <c r="M7" s="15" t="e">
        <f>#REF!</f>
        <v>#REF!</v>
      </c>
      <c r="N7" s="15" t="e">
        <f>#REF!</f>
        <v>#REF!</v>
      </c>
      <c r="O7" s="15" t="e">
        <f>#REF!</f>
        <v>#REF!</v>
      </c>
      <c r="P7" s="15" t="e">
        <f>#REF!</f>
        <v>#REF!</v>
      </c>
      <c r="Q7" s="15" t="e">
        <f>#REF!</f>
        <v>#REF!</v>
      </c>
      <c r="R7" s="15" t="e">
        <f>#REF!</f>
        <v>#REF!</v>
      </c>
      <c r="S7" s="15" t="e">
        <f>#REF!</f>
        <v>#REF!</v>
      </c>
    </row>
    <row r="8" spans="1:19">
      <c r="A8" s="6" t="e">
        <f>#REF!</f>
        <v>#REF!</v>
      </c>
      <c r="B8" s="5" t="e">
        <f>#REF!</f>
        <v>#REF!</v>
      </c>
      <c r="C8" s="14" t="e">
        <f>#REF!</f>
        <v>#REF!</v>
      </c>
      <c r="D8" s="13" t="e">
        <f>#REF!</f>
        <v>#REF!</v>
      </c>
      <c r="E8" s="12" t="e">
        <f>#REF!</f>
        <v>#REF!</v>
      </c>
      <c r="F8" s="27" t="e">
        <f>#REF!</f>
        <v>#REF!</v>
      </c>
      <c r="G8" s="27" t="e">
        <f>#REF!</f>
        <v>#REF!</v>
      </c>
      <c r="H8" s="27" t="e">
        <f>#REF!</f>
        <v>#REF!</v>
      </c>
      <c r="I8" s="27" t="e">
        <f>#REF!</f>
        <v>#REF!</v>
      </c>
      <c r="J8" s="27" t="e">
        <f>#REF!</f>
        <v>#REF!</v>
      </c>
      <c r="K8" s="27" t="e">
        <f>#REF!</f>
        <v>#REF!</v>
      </c>
      <c r="L8" s="27" t="e">
        <f>#REF!</f>
        <v>#REF!</v>
      </c>
      <c r="M8" s="27" t="e">
        <f>#REF!</f>
        <v>#REF!</v>
      </c>
      <c r="N8" s="27" t="e">
        <f>#REF!</f>
        <v>#REF!</v>
      </c>
      <c r="O8" s="27" t="e">
        <f>#REF!</f>
        <v>#REF!</v>
      </c>
      <c r="P8" s="27" t="e">
        <f>#REF!</f>
        <v>#REF!</v>
      </c>
      <c r="Q8" s="27" t="e">
        <f>#REF!</f>
        <v>#REF!</v>
      </c>
      <c r="R8" s="27" t="e">
        <f>#REF!</f>
        <v>#REF!</v>
      </c>
      <c r="S8" s="27" t="e">
        <f>#REF!</f>
        <v>#REF!</v>
      </c>
    </row>
    <row r="9" spans="1:19">
      <c r="A9" s="6" t="e">
        <f>#REF!</f>
        <v>#REF!</v>
      </c>
      <c r="B9" s="5" t="e">
        <f>#REF!</f>
        <v>#REF!</v>
      </c>
      <c r="C9" s="38" t="e">
        <f>#REF!/100</f>
        <v>#REF!</v>
      </c>
      <c r="D9" s="37" t="e">
        <f>#REF!/100</f>
        <v>#REF!</v>
      </c>
      <c r="E9" s="36" t="e">
        <f>#REF!/100</f>
        <v>#REF!</v>
      </c>
      <c r="F9" s="1" t="e">
        <f>#REF!/100</f>
        <v>#REF!</v>
      </c>
      <c r="G9" s="1" t="e">
        <f>#REF!/100</f>
        <v>#REF!</v>
      </c>
      <c r="H9" s="1" t="e">
        <f>#REF!/100</f>
        <v>#REF!</v>
      </c>
      <c r="I9" s="1" t="e">
        <f>#REF!/100</f>
        <v>#REF!</v>
      </c>
      <c r="J9" s="1" t="e">
        <f>#REF!/100</f>
        <v>#REF!</v>
      </c>
      <c r="K9" s="1" t="e">
        <f>#REF!/100</f>
        <v>#REF!</v>
      </c>
      <c r="L9" s="1" t="e">
        <f>#REF!/100</f>
        <v>#REF!</v>
      </c>
      <c r="M9" s="1" t="e">
        <f>#REF!/100</f>
        <v>#REF!</v>
      </c>
      <c r="N9" s="1" t="e">
        <f>#REF!/100</f>
        <v>#REF!</v>
      </c>
      <c r="O9" s="1" t="e">
        <f>#REF!/100</f>
        <v>#REF!</v>
      </c>
      <c r="P9" s="1" t="e">
        <f>#REF!/100</f>
        <v>#REF!</v>
      </c>
      <c r="Q9" s="1" t="e">
        <f>#REF!/100</f>
        <v>#REF!</v>
      </c>
      <c r="R9" s="1" t="e">
        <f>#REF!/100</f>
        <v>#REF!</v>
      </c>
      <c r="S9" s="1" t="e">
        <f>#REF!/100</f>
        <v>#REF!</v>
      </c>
    </row>
    <row r="10" spans="1:19">
      <c r="A10" s="6" t="e">
        <f>#REF!</f>
        <v>#REF!</v>
      </c>
      <c r="B10" s="5" t="e">
        <f>#REF!</f>
        <v>#REF!</v>
      </c>
      <c r="C10" s="14" t="e">
        <f>#REF!</f>
        <v>#REF!</v>
      </c>
      <c r="D10" s="13" t="e">
        <f>#REF!</f>
        <v>#REF!</v>
      </c>
      <c r="E10" s="12" t="e">
        <f>#REF!</f>
        <v>#REF!</v>
      </c>
      <c r="F10" s="27" t="e">
        <f>#REF!</f>
        <v>#REF!</v>
      </c>
      <c r="G10" s="27" t="e">
        <f>#REF!</f>
        <v>#REF!</v>
      </c>
      <c r="H10" s="27" t="e">
        <f>#REF!</f>
        <v>#REF!</v>
      </c>
      <c r="I10" s="27" t="e">
        <f>#REF!</f>
        <v>#REF!</v>
      </c>
      <c r="J10" s="27" t="e">
        <f>#REF!</f>
        <v>#REF!</v>
      </c>
      <c r="K10" s="27" t="e">
        <f>#REF!</f>
        <v>#REF!</v>
      </c>
      <c r="L10" s="27" t="e">
        <f>#REF!</f>
        <v>#REF!</v>
      </c>
      <c r="M10" s="27" t="e">
        <f>#REF!</f>
        <v>#REF!</v>
      </c>
      <c r="N10" s="27" t="e">
        <f>#REF!</f>
        <v>#REF!</v>
      </c>
      <c r="O10" s="27" t="e">
        <f>#REF!</f>
        <v>#REF!</v>
      </c>
      <c r="P10" s="27" t="e">
        <f>#REF!</f>
        <v>#REF!</v>
      </c>
      <c r="Q10" s="27" t="e">
        <f>#REF!</f>
        <v>#REF!</v>
      </c>
      <c r="R10" s="27" t="e">
        <f>#REF!</f>
        <v>#REF!</v>
      </c>
      <c r="S10" s="27" t="e">
        <f>#REF!</f>
        <v>#REF!</v>
      </c>
    </row>
    <row r="11" spans="1:19">
      <c r="A11" s="6" t="e">
        <f>#REF!</f>
        <v>#REF!</v>
      </c>
      <c r="B11" s="5" t="e">
        <f>#REF!</f>
        <v>#REF!</v>
      </c>
      <c r="C11" s="38" t="e">
        <f>#REF!/100</f>
        <v>#REF!</v>
      </c>
      <c r="D11" s="37" t="e">
        <f>#REF!/100</f>
        <v>#REF!</v>
      </c>
      <c r="E11" s="36" t="e">
        <f>#REF!/100</f>
        <v>#REF!</v>
      </c>
      <c r="F11" s="1" t="e">
        <f>#REF!/100</f>
        <v>#REF!</v>
      </c>
      <c r="G11" s="1" t="e">
        <f>#REF!/100</f>
        <v>#REF!</v>
      </c>
      <c r="H11" s="1" t="e">
        <f>#REF!/100</f>
        <v>#REF!</v>
      </c>
      <c r="I11" s="1" t="e">
        <f>#REF!/100</f>
        <v>#REF!</v>
      </c>
      <c r="J11" s="1" t="e">
        <f>#REF!/100</f>
        <v>#REF!</v>
      </c>
      <c r="K11" s="1" t="e">
        <f>#REF!/100</f>
        <v>#REF!</v>
      </c>
      <c r="L11" s="1" t="e">
        <f>#REF!/100</f>
        <v>#REF!</v>
      </c>
      <c r="M11" s="1" t="e">
        <f>#REF!/100</f>
        <v>#REF!</v>
      </c>
      <c r="N11" s="1" t="e">
        <f>#REF!/100</f>
        <v>#REF!</v>
      </c>
      <c r="O11" s="1" t="e">
        <f>#REF!/100</f>
        <v>#REF!</v>
      </c>
      <c r="P11" s="1" t="e">
        <f>#REF!/100</f>
        <v>#REF!</v>
      </c>
      <c r="Q11" s="1" t="e">
        <f>#REF!/100</f>
        <v>#REF!</v>
      </c>
      <c r="R11" s="1" t="e">
        <f>#REF!/100</f>
        <v>#REF!</v>
      </c>
      <c r="S11" s="1" t="e">
        <f>#REF!/100</f>
        <v>#REF!</v>
      </c>
    </row>
    <row r="12" spans="1:19">
      <c r="A12" s="6" t="e">
        <f>#REF!</f>
        <v>#REF!</v>
      </c>
      <c r="B12" s="5" t="e">
        <f>#REF!</f>
        <v>#REF!</v>
      </c>
      <c r="C12" s="14" t="e">
        <f>#REF!</f>
        <v>#REF!</v>
      </c>
      <c r="D12" s="13" t="e">
        <f>#REF!</f>
        <v>#REF!</v>
      </c>
      <c r="E12" s="12" t="e">
        <f>#REF!</f>
        <v>#REF!</v>
      </c>
      <c r="F12" s="27" t="e">
        <f>#REF!</f>
        <v>#REF!</v>
      </c>
      <c r="G12" s="27" t="e">
        <f>#REF!</f>
        <v>#REF!</v>
      </c>
      <c r="H12" s="27" t="e">
        <f>#REF!</f>
        <v>#REF!</v>
      </c>
      <c r="I12" s="27" t="e">
        <f>#REF!</f>
        <v>#REF!</v>
      </c>
      <c r="J12" s="27" t="e">
        <f>#REF!</f>
        <v>#REF!</v>
      </c>
      <c r="K12" s="27" t="e">
        <f>#REF!</f>
        <v>#REF!</v>
      </c>
      <c r="L12" s="27" t="e">
        <f>#REF!</f>
        <v>#REF!</v>
      </c>
      <c r="M12" s="27" t="e">
        <f>#REF!</f>
        <v>#REF!</v>
      </c>
      <c r="N12" s="27" t="e">
        <f>#REF!</f>
        <v>#REF!</v>
      </c>
      <c r="O12" s="27" t="e">
        <f>#REF!</f>
        <v>#REF!</v>
      </c>
      <c r="P12" s="27" t="e">
        <f>#REF!</f>
        <v>#REF!</v>
      </c>
      <c r="Q12" s="27" t="e">
        <f>#REF!</f>
        <v>#REF!</v>
      </c>
      <c r="R12" s="27" t="e">
        <f>#REF!</f>
        <v>#REF!</v>
      </c>
      <c r="S12" s="27" t="e">
        <f>#REF!</f>
        <v>#REF!</v>
      </c>
    </row>
    <row r="13" spans="1:19">
      <c r="A13" s="42" t="s">
        <v>9</v>
      </c>
      <c r="B13" s="30"/>
      <c r="C13" s="43"/>
      <c r="D13" s="43"/>
      <c r="E13" s="43"/>
      <c r="F13" s="43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</row>
    <row r="14" spans="1:19">
      <c r="A14" s="6" t="e">
        <f>#REF!</f>
        <v>#REF!</v>
      </c>
      <c r="B14" s="5" t="e">
        <f>#REF!</f>
        <v>#REF!</v>
      </c>
      <c r="C14" s="26" t="e">
        <f>#REF!</f>
        <v>#REF!</v>
      </c>
      <c r="D14" s="25" t="e">
        <f>#REF!</f>
        <v>#REF!</v>
      </c>
      <c r="E14" s="24" t="e">
        <f>#REF!</f>
        <v>#REF!</v>
      </c>
      <c r="F14" s="23" t="e">
        <f>#REF!</f>
        <v>#REF!</v>
      </c>
      <c r="G14" s="23" t="e">
        <f>#REF!</f>
        <v>#REF!</v>
      </c>
      <c r="H14" s="23" t="e">
        <f>#REF!</f>
        <v>#REF!</v>
      </c>
      <c r="I14" s="23" t="e">
        <f>#REF!</f>
        <v>#REF!</v>
      </c>
      <c r="J14" s="23" t="e">
        <f>#REF!</f>
        <v>#REF!</v>
      </c>
      <c r="K14" s="23" t="e">
        <f>#REF!</f>
        <v>#REF!</v>
      </c>
      <c r="L14" s="23" t="e">
        <f>#REF!</f>
        <v>#REF!</v>
      </c>
      <c r="M14" s="23" t="e">
        <f>#REF!</f>
        <v>#REF!</v>
      </c>
      <c r="N14" s="23" t="e">
        <f>#REF!</f>
        <v>#REF!</v>
      </c>
      <c r="O14" s="23" t="e">
        <f>#REF!</f>
        <v>#REF!</v>
      </c>
      <c r="P14" s="23" t="e">
        <f>#REF!</f>
        <v>#REF!</v>
      </c>
      <c r="Q14" s="23" t="e">
        <f>#REF!</f>
        <v>#REF!</v>
      </c>
      <c r="R14" s="23" t="e">
        <f>#REF!</f>
        <v>#REF!</v>
      </c>
      <c r="S14" s="23" t="e">
        <f>#REF!</f>
        <v>#REF!</v>
      </c>
    </row>
    <row r="15" spans="1:19">
      <c r="A15" s="6" t="e">
        <f>#REF!</f>
        <v>#REF!</v>
      </c>
      <c r="B15" s="5" t="e">
        <f>#REF!</f>
        <v>#REF!</v>
      </c>
      <c r="C15" s="26" t="e">
        <f>#REF!</f>
        <v>#REF!</v>
      </c>
      <c r="D15" s="25" t="e">
        <f>#REF!</f>
        <v>#REF!</v>
      </c>
      <c r="E15" s="24" t="e">
        <f>#REF!</f>
        <v>#REF!</v>
      </c>
      <c r="F15" s="23" t="e">
        <f>#REF!</f>
        <v>#REF!</v>
      </c>
      <c r="G15" s="23" t="e">
        <f>#REF!</f>
        <v>#REF!</v>
      </c>
      <c r="H15" s="23" t="e">
        <f>#REF!</f>
        <v>#REF!</v>
      </c>
      <c r="I15" s="23" t="e">
        <f>#REF!</f>
        <v>#REF!</v>
      </c>
      <c r="J15" s="23" t="e">
        <f>#REF!</f>
        <v>#REF!</v>
      </c>
      <c r="K15" s="23" t="e">
        <f>#REF!</f>
        <v>#REF!</v>
      </c>
      <c r="L15" s="23" t="e">
        <f>#REF!</f>
        <v>#REF!</v>
      </c>
      <c r="M15" s="23" t="e">
        <f>#REF!</f>
        <v>#REF!</v>
      </c>
      <c r="N15" s="23" t="e">
        <f>#REF!</f>
        <v>#REF!</v>
      </c>
      <c r="O15" s="23" t="e">
        <f>#REF!</f>
        <v>#REF!</v>
      </c>
      <c r="P15" s="23" t="e">
        <f>#REF!</f>
        <v>#REF!</v>
      </c>
      <c r="Q15" s="23" t="e">
        <f>#REF!</f>
        <v>#REF!</v>
      </c>
      <c r="R15" s="23" t="e">
        <f>#REF!</f>
        <v>#REF!</v>
      </c>
      <c r="S15" s="23" t="e">
        <f>#REF!</f>
        <v>#REF!</v>
      </c>
    </row>
    <row r="16" spans="1:19">
      <c r="A16" s="6" t="e">
        <f>#REF!</f>
        <v>#REF!</v>
      </c>
      <c r="B16" s="5" t="e">
        <f>#REF!</f>
        <v>#REF!</v>
      </c>
      <c r="C16" s="26" t="e">
        <f>#REF!</f>
        <v>#REF!</v>
      </c>
      <c r="D16" s="25" t="e">
        <f>#REF!</f>
        <v>#REF!</v>
      </c>
      <c r="E16" s="24" t="e">
        <f>#REF!</f>
        <v>#REF!</v>
      </c>
      <c r="F16" s="23" t="e">
        <f>#REF!</f>
        <v>#REF!</v>
      </c>
      <c r="G16" s="23" t="e">
        <f>#REF!</f>
        <v>#REF!</v>
      </c>
      <c r="H16" s="23" t="e">
        <f>#REF!</f>
        <v>#REF!</v>
      </c>
      <c r="I16" s="23" t="e">
        <f>#REF!</f>
        <v>#REF!</v>
      </c>
      <c r="J16" s="23" t="e">
        <f>#REF!</f>
        <v>#REF!</v>
      </c>
      <c r="K16" s="23" t="e">
        <f>#REF!</f>
        <v>#REF!</v>
      </c>
      <c r="L16" s="23" t="e">
        <f>#REF!</f>
        <v>#REF!</v>
      </c>
      <c r="M16" s="23" t="e">
        <f>#REF!</f>
        <v>#REF!</v>
      </c>
      <c r="N16" s="23" t="e">
        <f>#REF!</f>
        <v>#REF!</v>
      </c>
      <c r="O16" s="23" t="e">
        <f>#REF!</f>
        <v>#REF!</v>
      </c>
      <c r="P16" s="23" t="e">
        <f>#REF!</f>
        <v>#REF!</v>
      </c>
      <c r="Q16" s="23" t="e">
        <f>#REF!</f>
        <v>#REF!</v>
      </c>
      <c r="R16" s="23" t="e">
        <f>#REF!</f>
        <v>#REF!</v>
      </c>
      <c r="S16" s="23" t="e">
        <f>#REF!</f>
        <v>#REF!</v>
      </c>
    </row>
    <row r="17" spans="1:19">
      <c r="A17" s="42" t="s">
        <v>10</v>
      </c>
      <c r="B17" s="30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</row>
    <row r="18" spans="1:19">
      <c r="A18" s="6" t="e">
        <f>#REF!</f>
        <v>#REF!</v>
      </c>
      <c r="B18" s="5" t="e">
        <f>#REF!</f>
        <v>#REF!</v>
      </c>
      <c r="C18" s="38" t="e">
        <f>#REF!/100</f>
        <v>#REF!</v>
      </c>
      <c r="D18" s="37" t="e">
        <f>#REF!/100</f>
        <v>#REF!</v>
      </c>
      <c r="E18" s="36" t="e">
        <f>#REF!/100</f>
        <v>#REF!</v>
      </c>
      <c r="F18" s="1" t="e">
        <f>#REF!/100</f>
        <v>#REF!</v>
      </c>
      <c r="G18" s="1" t="e">
        <f>#REF!/100</f>
        <v>#REF!</v>
      </c>
      <c r="H18" s="1" t="e">
        <f>#REF!/100</f>
        <v>#REF!</v>
      </c>
      <c r="I18" s="1" t="e">
        <f>#REF!/100</f>
        <v>#REF!</v>
      </c>
      <c r="J18" s="1" t="e">
        <f>#REF!/100</f>
        <v>#REF!</v>
      </c>
      <c r="K18" s="1" t="e">
        <f>#REF!/100</f>
        <v>#REF!</v>
      </c>
      <c r="L18" s="1" t="e">
        <f>#REF!/100</f>
        <v>#REF!</v>
      </c>
      <c r="M18" s="1" t="e">
        <f>#REF!/100</f>
        <v>#REF!</v>
      </c>
      <c r="N18" s="1" t="e">
        <f>#REF!/100</f>
        <v>#REF!</v>
      </c>
      <c r="O18" s="1" t="e">
        <f>#REF!/100</f>
        <v>#REF!</v>
      </c>
      <c r="P18" s="1" t="e">
        <f>#REF!/100</f>
        <v>#REF!</v>
      </c>
      <c r="Q18" s="1" t="e">
        <f>#REF!/100</f>
        <v>#REF!</v>
      </c>
      <c r="R18" s="1" t="e">
        <f>#REF!/100</f>
        <v>#REF!</v>
      </c>
      <c r="S18" s="1" t="e">
        <f>#REF!/100</f>
        <v>#REF!</v>
      </c>
    </row>
    <row r="19" spans="1:19">
      <c r="A19" s="6" t="e">
        <f>#REF!</f>
        <v>#REF!</v>
      </c>
      <c r="B19" s="5" t="e">
        <f>#REF!</f>
        <v>#REF!</v>
      </c>
      <c r="C19" s="38" t="e">
        <f>#REF!/100</f>
        <v>#REF!</v>
      </c>
      <c r="D19" s="37" t="e">
        <f>#REF!/100</f>
        <v>#REF!</v>
      </c>
      <c r="E19" s="36" t="e">
        <f>#REF!/100</f>
        <v>#REF!</v>
      </c>
      <c r="F19" s="1" t="e">
        <f>#REF!/100</f>
        <v>#REF!</v>
      </c>
      <c r="G19" s="1" t="e">
        <f>#REF!/100</f>
        <v>#REF!</v>
      </c>
      <c r="H19" s="1" t="e">
        <f>#REF!/100</f>
        <v>#REF!</v>
      </c>
      <c r="I19" s="1" t="e">
        <f>#REF!/100</f>
        <v>#REF!</v>
      </c>
      <c r="J19" s="1" t="e">
        <f>#REF!/100</f>
        <v>#REF!</v>
      </c>
      <c r="K19" s="1" t="e">
        <f>#REF!/100</f>
        <v>#REF!</v>
      </c>
      <c r="L19" s="1" t="e">
        <f>#REF!/100</f>
        <v>#REF!</v>
      </c>
      <c r="M19" s="1" t="e">
        <f>#REF!/100</f>
        <v>#REF!</v>
      </c>
      <c r="N19" s="1" t="e">
        <f>#REF!/100</f>
        <v>#REF!</v>
      </c>
      <c r="O19" s="1" t="e">
        <f>#REF!/100</f>
        <v>#REF!</v>
      </c>
      <c r="P19" s="1" t="e">
        <f>#REF!/100</f>
        <v>#REF!</v>
      </c>
      <c r="Q19" s="1" t="e">
        <f>#REF!/100</f>
        <v>#REF!</v>
      </c>
      <c r="R19" s="1" t="e">
        <f>#REF!/100</f>
        <v>#REF!</v>
      </c>
      <c r="S19" s="1" t="e">
        <f>#REF!/100</f>
        <v>#REF!</v>
      </c>
    </row>
    <row r="20" spans="1:19">
      <c r="A20" s="6" t="e">
        <f>#REF!</f>
        <v>#REF!</v>
      </c>
      <c r="B20" s="5" t="e">
        <f>#REF!</f>
        <v>#REF!</v>
      </c>
      <c r="C20" s="38" t="e">
        <f>#REF!/100</f>
        <v>#REF!</v>
      </c>
      <c r="D20" s="37" t="e">
        <f>#REF!/100</f>
        <v>#REF!</v>
      </c>
      <c r="E20" s="36" t="e">
        <f>#REF!/100</f>
        <v>#REF!</v>
      </c>
      <c r="F20" s="1" t="e">
        <f>#REF!/100</f>
        <v>#REF!</v>
      </c>
      <c r="G20" s="1" t="e">
        <f>#REF!/100</f>
        <v>#REF!</v>
      </c>
      <c r="H20" s="1" t="e">
        <f>#REF!/100</f>
        <v>#REF!</v>
      </c>
      <c r="I20" s="1" t="e">
        <f>#REF!/100</f>
        <v>#REF!</v>
      </c>
      <c r="J20" s="1" t="e">
        <f>#REF!/100</f>
        <v>#REF!</v>
      </c>
      <c r="K20" s="1" t="e">
        <f>#REF!/100</f>
        <v>#REF!</v>
      </c>
      <c r="L20" s="1" t="e">
        <f>#REF!/100</f>
        <v>#REF!</v>
      </c>
      <c r="M20" s="1" t="e">
        <f>#REF!/100</f>
        <v>#REF!</v>
      </c>
      <c r="N20" s="1" t="e">
        <f>#REF!/100</f>
        <v>#REF!</v>
      </c>
      <c r="O20" s="1" t="e">
        <f>#REF!/100</f>
        <v>#REF!</v>
      </c>
      <c r="P20" s="1" t="e">
        <f>#REF!/100</f>
        <v>#REF!</v>
      </c>
      <c r="Q20" s="1" t="e">
        <f>#REF!/100</f>
        <v>#REF!</v>
      </c>
      <c r="R20" s="1" t="e">
        <f>#REF!/100</f>
        <v>#REF!</v>
      </c>
      <c r="S20" s="1" t="e">
        <f>#REF!/100</f>
        <v>#REF!</v>
      </c>
    </row>
    <row r="21" spans="1:19">
      <c r="A21" s="6" t="e">
        <f>#REF!</f>
        <v>#REF!</v>
      </c>
      <c r="B21" s="5" t="e">
        <f>#REF!</f>
        <v>#REF!</v>
      </c>
      <c r="C21" s="38" t="e">
        <f>#REF!/100</f>
        <v>#REF!</v>
      </c>
      <c r="D21" s="37" t="e">
        <f>#REF!/100</f>
        <v>#REF!</v>
      </c>
      <c r="E21" s="36" t="e">
        <f>#REF!/100</f>
        <v>#REF!</v>
      </c>
      <c r="F21" s="1" t="e">
        <f>#REF!/100</f>
        <v>#REF!</v>
      </c>
      <c r="G21" s="1" t="e">
        <f>#REF!/100</f>
        <v>#REF!</v>
      </c>
      <c r="H21" s="1" t="e">
        <f>#REF!/100</f>
        <v>#REF!</v>
      </c>
      <c r="I21" s="1" t="e">
        <f>#REF!/100</f>
        <v>#REF!</v>
      </c>
      <c r="J21" s="1" t="e">
        <f>#REF!/100</f>
        <v>#REF!</v>
      </c>
      <c r="K21" s="1" t="e">
        <f>#REF!/100</f>
        <v>#REF!</v>
      </c>
      <c r="L21" s="1" t="e">
        <f>#REF!/100</f>
        <v>#REF!</v>
      </c>
      <c r="M21" s="1" t="e">
        <f>#REF!/100</f>
        <v>#REF!</v>
      </c>
      <c r="N21" s="1" t="e">
        <f>#REF!/100</f>
        <v>#REF!</v>
      </c>
      <c r="O21" s="1" t="e">
        <f>#REF!/100</f>
        <v>#REF!</v>
      </c>
      <c r="P21" s="1" t="e">
        <f>#REF!/100</f>
        <v>#REF!</v>
      </c>
      <c r="Q21" s="1" t="e">
        <f>#REF!/100</f>
        <v>#REF!</v>
      </c>
      <c r="R21" s="1" t="e">
        <f>#REF!/100</f>
        <v>#REF!</v>
      </c>
      <c r="S21" s="1" t="e">
        <f>#REF!/100</f>
        <v>#REF!</v>
      </c>
    </row>
    <row r="22" spans="1:19">
      <c r="A22" s="31" t="s">
        <v>12</v>
      </c>
      <c r="B22" s="3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9"/>
    </row>
    <row r="23" spans="1:19">
      <c r="A23" s="6" t="e">
        <f>#REF!</f>
        <v>#REF!</v>
      </c>
      <c r="B23" s="5" t="e">
        <f>#REF!</f>
        <v>#REF!</v>
      </c>
      <c r="C23" s="38" t="e">
        <f>#REF!/100</f>
        <v>#REF!</v>
      </c>
      <c r="D23" s="37" t="e">
        <f>#REF!/100</f>
        <v>#REF!</v>
      </c>
      <c r="E23" s="36" t="e">
        <f>#REF!/100</f>
        <v>#REF!</v>
      </c>
      <c r="F23" s="1" t="e">
        <f>#REF!/100</f>
        <v>#REF!</v>
      </c>
      <c r="G23" s="1" t="e">
        <f>#REF!/100</f>
        <v>#REF!</v>
      </c>
      <c r="H23" s="1" t="e">
        <f>#REF!/100</f>
        <v>#REF!</v>
      </c>
      <c r="I23" s="1" t="e">
        <f>#REF!/100</f>
        <v>#REF!</v>
      </c>
      <c r="J23" s="1" t="e">
        <f>#REF!/100</f>
        <v>#REF!</v>
      </c>
      <c r="K23" s="1" t="e">
        <f>#REF!/100</f>
        <v>#REF!</v>
      </c>
      <c r="L23" s="1" t="e">
        <f>#REF!/100</f>
        <v>#REF!</v>
      </c>
      <c r="M23" s="1" t="e">
        <f>#REF!/100</f>
        <v>#REF!</v>
      </c>
      <c r="N23" s="1" t="e">
        <f>#REF!/100</f>
        <v>#REF!</v>
      </c>
      <c r="O23" s="1" t="e">
        <f>#REF!/100</f>
        <v>#REF!</v>
      </c>
      <c r="P23" s="1" t="e">
        <f>#REF!/100</f>
        <v>#REF!</v>
      </c>
      <c r="Q23" s="1" t="e">
        <f>#REF!/100</f>
        <v>#REF!</v>
      </c>
      <c r="R23" s="1" t="e">
        <f>#REF!/100</f>
        <v>#REF!</v>
      </c>
      <c r="S23" s="1" t="e">
        <f>#REF!/100</f>
        <v>#REF!</v>
      </c>
    </row>
    <row r="24" spans="1:19">
      <c r="A24" s="6" t="e">
        <f>#REF!</f>
        <v>#REF!</v>
      </c>
      <c r="B24" s="5" t="e">
        <f>#REF!</f>
        <v>#REF!</v>
      </c>
      <c r="C24" s="35" t="e">
        <f>#REF!/100</f>
        <v>#REF!</v>
      </c>
      <c r="D24" s="34" t="e">
        <f>#REF!/100</f>
        <v>#REF!</v>
      </c>
      <c r="E24" s="33" t="e">
        <f>#REF!/100</f>
        <v>#REF!</v>
      </c>
      <c r="F24" s="32" t="e">
        <f>#REF!/100</f>
        <v>#REF!</v>
      </c>
      <c r="G24" s="32" t="e">
        <f>#REF!/100</f>
        <v>#REF!</v>
      </c>
      <c r="H24" s="32" t="e">
        <f>#REF!/100</f>
        <v>#REF!</v>
      </c>
      <c r="I24" s="32" t="e">
        <f>#REF!/100</f>
        <v>#REF!</v>
      </c>
      <c r="J24" s="32" t="e">
        <f>#REF!/100</f>
        <v>#REF!</v>
      </c>
      <c r="K24" s="32" t="e">
        <f>#REF!/100</f>
        <v>#REF!</v>
      </c>
      <c r="L24" s="32" t="e">
        <f>#REF!/100</f>
        <v>#REF!</v>
      </c>
      <c r="M24" s="32" t="e">
        <f>#REF!/100</f>
        <v>#REF!</v>
      </c>
      <c r="N24" s="32" t="e">
        <f>#REF!/100</f>
        <v>#REF!</v>
      </c>
      <c r="O24" s="32" t="e">
        <f>#REF!/100</f>
        <v>#REF!</v>
      </c>
      <c r="P24" s="32" t="e">
        <f>#REF!/100</f>
        <v>#REF!</v>
      </c>
      <c r="Q24" s="32" t="e">
        <f>#REF!/100</f>
        <v>#REF!</v>
      </c>
      <c r="R24" s="32" t="e">
        <f>#REF!/100</f>
        <v>#REF!</v>
      </c>
      <c r="S24" s="32" t="e">
        <f>#REF!/100</f>
        <v>#REF!</v>
      </c>
    </row>
    <row r="25" spans="1:19">
      <c r="A25" s="31" t="s">
        <v>11</v>
      </c>
      <c r="B25" s="30"/>
      <c r="C25" s="29"/>
      <c r="D25" s="29"/>
      <c r="E25" s="28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8"/>
    </row>
    <row r="26" spans="1:19">
      <c r="A26" s="6" t="e">
        <f>#REF!</f>
        <v>#REF!</v>
      </c>
      <c r="B26" s="5" t="e">
        <f>#REF!</f>
        <v>#REF!</v>
      </c>
      <c r="C26" s="18" t="e">
        <f>#REF!</f>
        <v>#REF!</v>
      </c>
      <c r="D26" s="17" t="e">
        <f>#REF!</f>
        <v>#REF!</v>
      </c>
      <c r="E26" s="16" t="e">
        <f>#REF!</f>
        <v>#REF!</v>
      </c>
      <c r="F26" s="15" t="e">
        <f>#REF!</f>
        <v>#REF!</v>
      </c>
      <c r="G26" s="15" t="e">
        <f>#REF!</f>
        <v>#REF!</v>
      </c>
      <c r="H26" s="15" t="e">
        <f>#REF!</f>
        <v>#REF!</v>
      </c>
      <c r="I26" s="15" t="e">
        <f>#REF!</f>
        <v>#REF!</v>
      </c>
      <c r="J26" s="15" t="e">
        <f>#REF!</f>
        <v>#REF!</v>
      </c>
      <c r="K26" s="15" t="e">
        <f>#REF!</f>
        <v>#REF!</v>
      </c>
      <c r="L26" s="15" t="e">
        <f>#REF!</f>
        <v>#REF!</v>
      </c>
      <c r="M26" s="15" t="e">
        <f>#REF!</f>
        <v>#REF!</v>
      </c>
      <c r="N26" s="15" t="e">
        <f>#REF!</f>
        <v>#REF!</v>
      </c>
      <c r="O26" s="15" t="e">
        <f>#REF!</f>
        <v>#REF!</v>
      </c>
      <c r="P26" s="15" t="e">
        <f>#REF!</f>
        <v>#REF!</v>
      </c>
      <c r="Q26" s="15" t="e">
        <f>#REF!</f>
        <v>#REF!</v>
      </c>
      <c r="R26" s="15" t="e">
        <f>#REF!</f>
        <v>#REF!</v>
      </c>
      <c r="S26" s="15" t="e">
        <f>#REF!</f>
        <v>#REF!</v>
      </c>
    </row>
    <row r="27" spans="1:19">
      <c r="A27" s="6" t="e">
        <f>#REF!</f>
        <v>#REF!</v>
      </c>
      <c r="B27" s="5" t="e">
        <f>#REF!</f>
        <v>#REF!</v>
      </c>
      <c r="C27" s="18" t="e">
        <f>#REF!</f>
        <v>#REF!</v>
      </c>
      <c r="D27" s="17" t="e">
        <f>#REF!</f>
        <v>#REF!</v>
      </c>
      <c r="E27" s="16" t="e">
        <f>#REF!</f>
        <v>#REF!</v>
      </c>
      <c r="F27" s="15" t="e">
        <f>#REF!</f>
        <v>#REF!</v>
      </c>
      <c r="G27" s="15" t="e">
        <f>#REF!</f>
        <v>#REF!</v>
      </c>
      <c r="H27" s="15" t="e">
        <f>#REF!</f>
        <v>#REF!</v>
      </c>
      <c r="I27" s="15" t="e">
        <f>#REF!</f>
        <v>#REF!</v>
      </c>
      <c r="J27" s="15" t="e">
        <f>#REF!</f>
        <v>#REF!</v>
      </c>
      <c r="K27" s="15" t="e">
        <f>#REF!</f>
        <v>#REF!</v>
      </c>
      <c r="L27" s="15" t="e">
        <f>#REF!</f>
        <v>#REF!</v>
      </c>
      <c r="M27" s="15" t="e">
        <f>#REF!</f>
        <v>#REF!</v>
      </c>
      <c r="N27" s="15" t="e">
        <f>#REF!</f>
        <v>#REF!</v>
      </c>
      <c r="O27" s="15" t="e">
        <f>#REF!</f>
        <v>#REF!</v>
      </c>
      <c r="P27" s="15" t="e">
        <f>#REF!</f>
        <v>#REF!</v>
      </c>
      <c r="Q27" s="15" t="e">
        <f>#REF!</f>
        <v>#REF!</v>
      </c>
      <c r="R27" s="15" t="e">
        <f>#REF!</f>
        <v>#REF!</v>
      </c>
      <c r="S27" s="15" t="e">
        <f>#REF!</f>
        <v>#REF!</v>
      </c>
    </row>
    <row r="28" spans="1:19">
      <c r="A28" s="6" t="e">
        <f>#REF!</f>
        <v>#REF!</v>
      </c>
      <c r="B28" s="5" t="e">
        <f>#REF!</f>
        <v>#REF!</v>
      </c>
      <c r="C28" s="18" t="e">
        <f>#REF!</f>
        <v>#REF!</v>
      </c>
      <c r="D28" s="17" t="e">
        <f>#REF!</f>
        <v>#REF!</v>
      </c>
      <c r="E28" s="16" t="e">
        <f>#REF!</f>
        <v>#REF!</v>
      </c>
      <c r="F28" s="15" t="e">
        <f>#REF!</f>
        <v>#REF!</v>
      </c>
      <c r="G28" s="15" t="e">
        <f>#REF!</f>
        <v>#REF!</v>
      </c>
      <c r="H28" s="15" t="e">
        <f>#REF!</f>
        <v>#REF!</v>
      </c>
      <c r="I28" s="15" t="e">
        <f>#REF!</f>
        <v>#REF!</v>
      </c>
      <c r="J28" s="15" t="e">
        <f>#REF!</f>
        <v>#REF!</v>
      </c>
      <c r="K28" s="15" t="e">
        <f>#REF!</f>
        <v>#REF!</v>
      </c>
      <c r="L28" s="15" t="e">
        <f>#REF!</f>
        <v>#REF!</v>
      </c>
      <c r="M28" s="15" t="e">
        <f>#REF!</f>
        <v>#REF!</v>
      </c>
      <c r="N28" s="15" t="e">
        <f>#REF!</f>
        <v>#REF!</v>
      </c>
      <c r="O28" s="15" t="e">
        <f>#REF!</f>
        <v>#REF!</v>
      </c>
      <c r="P28" s="15" t="e">
        <f>#REF!</f>
        <v>#REF!</v>
      </c>
      <c r="Q28" s="15" t="e">
        <f>#REF!</f>
        <v>#REF!</v>
      </c>
      <c r="R28" s="15" t="e">
        <f>#REF!</f>
        <v>#REF!</v>
      </c>
      <c r="S28" s="15" t="e">
        <f>#REF!</f>
        <v>#REF!</v>
      </c>
    </row>
    <row r="29" spans="1:19">
      <c r="A29" s="6" t="e">
        <f>#REF!</f>
        <v>#REF!</v>
      </c>
      <c r="B29" s="5" t="e">
        <f>#REF!</f>
        <v>#REF!</v>
      </c>
      <c r="C29" s="14" t="e">
        <f>#REF!</f>
        <v>#REF!</v>
      </c>
      <c r="D29" s="13" t="e">
        <f>#REF!</f>
        <v>#REF!</v>
      </c>
      <c r="E29" s="12" t="e">
        <f>#REF!</f>
        <v>#REF!</v>
      </c>
      <c r="F29" s="27" t="e">
        <f>#REF!</f>
        <v>#REF!</v>
      </c>
      <c r="G29" s="27" t="e">
        <f>#REF!</f>
        <v>#REF!</v>
      </c>
      <c r="H29" s="27" t="e">
        <f>#REF!</f>
        <v>#REF!</v>
      </c>
      <c r="I29" s="27" t="e">
        <f>#REF!</f>
        <v>#REF!</v>
      </c>
      <c r="J29" s="27" t="e">
        <f>#REF!</f>
        <v>#REF!</v>
      </c>
      <c r="K29" s="27" t="e">
        <f>#REF!</f>
        <v>#REF!</v>
      </c>
      <c r="L29" s="27" t="e">
        <f>#REF!</f>
        <v>#REF!</v>
      </c>
      <c r="M29" s="27" t="e">
        <f>#REF!</f>
        <v>#REF!</v>
      </c>
      <c r="N29" s="27" t="e">
        <f>#REF!</f>
        <v>#REF!</v>
      </c>
      <c r="O29" s="27" t="e">
        <f>#REF!</f>
        <v>#REF!</v>
      </c>
      <c r="P29" s="27" t="e">
        <f>#REF!</f>
        <v>#REF!</v>
      </c>
      <c r="Q29" s="27" t="e">
        <f>#REF!</f>
        <v>#REF!</v>
      </c>
      <c r="R29" s="27" t="e">
        <f>#REF!</f>
        <v>#REF!</v>
      </c>
      <c r="S29" s="27" t="e">
        <f>#REF!</f>
        <v>#REF!</v>
      </c>
    </row>
    <row r="30" spans="1:19">
      <c r="A30" s="6" t="e">
        <f>#REF!</f>
        <v>#REF!</v>
      </c>
      <c r="B30" s="5" t="e">
        <f>#REF!</f>
        <v>#REF!</v>
      </c>
      <c r="C30" s="14" t="e">
        <f>#REF!</f>
        <v>#REF!</v>
      </c>
      <c r="D30" s="13" t="e">
        <f>#REF!</f>
        <v>#REF!</v>
      </c>
      <c r="E30" s="12" t="e">
        <f>#REF!</f>
        <v>#REF!</v>
      </c>
      <c r="F30" s="27" t="e">
        <f>#REF!</f>
        <v>#REF!</v>
      </c>
      <c r="G30" s="27" t="e">
        <f>#REF!</f>
        <v>#REF!</v>
      </c>
      <c r="H30" s="27" t="e">
        <f>#REF!</f>
        <v>#REF!</v>
      </c>
      <c r="I30" s="27" t="e">
        <f>#REF!</f>
        <v>#REF!</v>
      </c>
      <c r="J30" s="27" t="e">
        <f>#REF!</f>
        <v>#REF!</v>
      </c>
      <c r="K30" s="27" t="e">
        <f>#REF!</f>
        <v>#REF!</v>
      </c>
      <c r="L30" s="27" t="e">
        <f>#REF!</f>
        <v>#REF!</v>
      </c>
      <c r="M30" s="27" t="e">
        <f>#REF!</f>
        <v>#REF!</v>
      </c>
      <c r="N30" s="27" t="e">
        <f>#REF!</f>
        <v>#REF!</v>
      </c>
      <c r="O30" s="27" t="e">
        <f>#REF!</f>
        <v>#REF!</v>
      </c>
      <c r="P30" s="27" t="e">
        <f>#REF!</f>
        <v>#REF!</v>
      </c>
      <c r="Q30" s="27" t="e">
        <f>#REF!</f>
        <v>#REF!</v>
      </c>
      <c r="R30" s="27" t="e">
        <f>#REF!</f>
        <v>#REF!</v>
      </c>
      <c r="S30" s="27" t="e">
        <f>#REF!</f>
        <v>#REF!</v>
      </c>
    </row>
    <row r="31" spans="1:19">
      <c r="A31" s="6" t="e">
        <f>#REF!</f>
        <v>#REF!</v>
      </c>
      <c r="B31" s="5" t="e">
        <f>#REF!</f>
        <v>#REF!</v>
      </c>
      <c r="C31" s="14" t="e">
        <f>#REF!</f>
        <v>#REF!</v>
      </c>
      <c r="D31" s="13" t="e">
        <f>#REF!</f>
        <v>#REF!</v>
      </c>
      <c r="E31" s="12" t="e">
        <f>#REF!</f>
        <v>#REF!</v>
      </c>
      <c r="F31" s="27" t="e">
        <f>#REF!</f>
        <v>#REF!</v>
      </c>
      <c r="G31" s="27" t="e">
        <f>#REF!</f>
        <v>#REF!</v>
      </c>
      <c r="H31" s="27" t="e">
        <f>#REF!</f>
        <v>#REF!</v>
      </c>
      <c r="I31" s="27" t="e">
        <f>#REF!</f>
        <v>#REF!</v>
      </c>
      <c r="J31" s="27" t="e">
        <f>#REF!</f>
        <v>#REF!</v>
      </c>
      <c r="K31" s="27" t="e">
        <f>#REF!</f>
        <v>#REF!</v>
      </c>
      <c r="L31" s="27" t="e">
        <f>#REF!</f>
        <v>#REF!</v>
      </c>
      <c r="M31" s="27" t="e">
        <f>#REF!</f>
        <v>#REF!</v>
      </c>
      <c r="N31" s="27" t="e">
        <f>#REF!</f>
        <v>#REF!</v>
      </c>
      <c r="O31" s="27" t="e">
        <f>#REF!</f>
        <v>#REF!</v>
      </c>
      <c r="P31" s="27" t="e">
        <f>#REF!</f>
        <v>#REF!</v>
      </c>
      <c r="Q31" s="27" t="e">
        <f>#REF!</f>
        <v>#REF!</v>
      </c>
      <c r="R31" s="27" t="e">
        <f>#REF!</f>
        <v>#REF!</v>
      </c>
      <c r="S31" s="27" t="e">
        <f>#REF!</f>
        <v>#REF!</v>
      </c>
    </row>
    <row r="32" spans="1:19">
      <c r="A32" s="6" t="e">
        <f>#REF!</f>
        <v>#REF!</v>
      </c>
      <c r="B32" s="5" t="e">
        <f>#REF!</f>
        <v>#REF!</v>
      </c>
      <c r="C32" s="26" t="e">
        <f>#REF!</f>
        <v>#REF!</v>
      </c>
      <c r="D32" s="25" t="e">
        <f>#REF!</f>
        <v>#REF!</v>
      </c>
      <c r="E32" s="24" t="e">
        <f>#REF!</f>
        <v>#REF!</v>
      </c>
      <c r="F32" s="23" t="e">
        <f>#REF!</f>
        <v>#REF!</v>
      </c>
      <c r="G32" s="23" t="e">
        <f>#REF!</f>
        <v>#REF!</v>
      </c>
      <c r="H32" s="23" t="e">
        <f>#REF!</f>
        <v>#REF!</v>
      </c>
      <c r="I32" s="23" t="e">
        <f>#REF!</f>
        <v>#REF!</v>
      </c>
      <c r="J32" s="23" t="e">
        <f>#REF!</f>
        <v>#REF!</v>
      </c>
      <c r="K32" s="23" t="e">
        <f>#REF!</f>
        <v>#REF!</v>
      </c>
      <c r="L32" s="23" t="e">
        <f>#REF!</f>
        <v>#REF!</v>
      </c>
      <c r="M32" s="23" t="e">
        <f>#REF!</f>
        <v>#REF!</v>
      </c>
      <c r="N32" s="23" t="e">
        <f>#REF!</f>
        <v>#REF!</v>
      </c>
      <c r="O32" s="23" t="e">
        <f>#REF!</f>
        <v>#REF!</v>
      </c>
      <c r="P32" s="23" t="e">
        <f>#REF!</f>
        <v>#REF!</v>
      </c>
      <c r="Q32" s="23" t="e">
        <f>#REF!</f>
        <v>#REF!</v>
      </c>
      <c r="R32" s="23" t="e">
        <f>#REF!</f>
        <v>#REF!</v>
      </c>
      <c r="S32" s="23" t="e">
        <f>#REF!</f>
        <v>#REF!</v>
      </c>
    </row>
    <row r="33" spans="1:19" ht="15.75" thickBot="1">
      <c r="A33" s="6" t="e">
        <f>#REF!</f>
        <v>#REF!</v>
      </c>
      <c r="B33" s="5" t="e">
        <f>#REF!</f>
        <v>#REF!</v>
      </c>
      <c r="C33" s="10" t="e">
        <f>#REF!</f>
        <v>#REF!</v>
      </c>
      <c r="D33" s="9" t="e">
        <f>#REF!</f>
        <v>#REF!</v>
      </c>
      <c r="E33" s="8" t="e">
        <f>#REF!</f>
        <v>#REF!</v>
      </c>
      <c r="F33" s="7" t="e">
        <f>#REF!</f>
        <v>#REF!</v>
      </c>
      <c r="G33" s="7" t="e">
        <f>#REF!</f>
        <v>#REF!</v>
      </c>
      <c r="H33" s="7" t="e">
        <f>#REF!</f>
        <v>#REF!</v>
      </c>
      <c r="I33" s="7" t="e">
        <f>#REF!</f>
        <v>#REF!</v>
      </c>
      <c r="J33" s="7" t="e">
        <f>#REF!</f>
        <v>#REF!</v>
      </c>
      <c r="K33" s="7" t="e">
        <f>#REF!</f>
        <v>#REF!</v>
      </c>
      <c r="L33" s="7" t="e">
        <f>#REF!</f>
        <v>#REF!</v>
      </c>
      <c r="M33" s="7" t="e">
        <f>#REF!</f>
        <v>#REF!</v>
      </c>
      <c r="N33" s="7" t="e">
        <f>#REF!</f>
        <v>#REF!</v>
      </c>
      <c r="O33" s="7" t="e">
        <f>#REF!</f>
        <v>#REF!</v>
      </c>
      <c r="P33" s="7" t="e">
        <f>#REF!</f>
        <v>#REF!</v>
      </c>
      <c r="Q33" s="7" t="e">
        <f>#REF!</f>
        <v>#REF!</v>
      </c>
      <c r="R33" s="7" t="e">
        <f>#REF!</f>
        <v>#REF!</v>
      </c>
      <c r="S33" s="7" t="e">
        <f>#REF!</f>
        <v>#REF!</v>
      </c>
    </row>
    <row r="34" spans="1:19" ht="15.75" thickBot="1">
      <c r="A34" s="22" t="s">
        <v>13</v>
      </c>
      <c r="B34" s="21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19"/>
    </row>
    <row r="35" spans="1:19">
      <c r="A35" s="6" t="e">
        <f>#REF!</f>
        <v>#REF!</v>
      </c>
      <c r="B35" s="5" t="e">
        <f>#REF!</f>
        <v>#REF!</v>
      </c>
      <c r="C35" s="18" t="e">
        <f>#REF!</f>
        <v>#REF!</v>
      </c>
      <c r="D35" s="17" t="e">
        <f>#REF!</f>
        <v>#REF!</v>
      </c>
      <c r="E35" s="16" t="e">
        <f>#REF!</f>
        <v>#REF!</v>
      </c>
      <c r="F35" s="15" t="e">
        <f>#REF!</f>
        <v>#REF!</v>
      </c>
      <c r="G35" s="15" t="e">
        <f>#REF!</f>
        <v>#REF!</v>
      </c>
      <c r="H35" s="15" t="e">
        <f>#REF!</f>
        <v>#REF!</v>
      </c>
      <c r="I35" s="15" t="e">
        <f>#REF!</f>
        <v>#REF!</v>
      </c>
      <c r="J35" s="15" t="e">
        <f>#REF!</f>
        <v>#REF!</v>
      </c>
      <c r="K35" s="15" t="e">
        <f>#REF!</f>
        <v>#REF!</v>
      </c>
      <c r="L35" s="15" t="e">
        <f>#REF!</f>
        <v>#REF!</v>
      </c>
      <c r="M35" s="15" t="e">
        <f>#REF!</f>
        <v>#REF!</v>
      </c>
      <c r="N35" s="15" t="e">
        <f>#REF!</f>
        <v>#REF!</v>
      </c>
      <c r="O35" s="15" t="e">
        <f>#REF!</f>
        <v>#REF!</v>
      </c>
      <c r="P35" s="15" t="e">
        <f>#REF!</f>
        <v>#REF!</v>
      </c>
      <c r="Q35" s="15" t="e">
        <f>#REF!</f>
        <v>#REF!</v>
      </c>
      <c r="R35" s="15" t="e">
        <f>#REF!</f>
        <v>#REF!</v>
      </c>
      <c r="S35" s="15" t="e">
        <f>#REF!</f>
        <v>#REF!</v>
      </c>
    </row>
    <row r="36" spans="1:19">
      <c r="A36" s="6" t="e">
        <f>#REF!</f>
        <v>#REF!</v>
      </c>
      <c r="B36" s="5" t="e">
        <f>#REF!</f>
        <v>#REF!</v>
      </c>
      <c r="C36" s="18" t="e">
        <f>#REF!</f>
        <v>#REF!</v>
      </c>
      <c r="D36" s="17" t="e">
        <f>#REF!</f>
        <v>#REF!</v>
      </c>
      <c r="E36" s="16" t="e">
        <f>#REF!</f>
        <v>#REF!</v>
      </c>
      <c r="F36" s="15" t="e">
        <f>#REF!</f>
        <v>#REF!</v>
      </c>
      <c r="G36" s="15" t="e">
        <f>#REF!</f>
        <v>#REF!</v>
      </c>
      <c r="H36" s="15" t="e">
        <f>#REF!</f>
        <v>#REF!</v>
      </c>
      <c r="I36" s="15" t="e">
        <f>#REF!</f>
        <v>#REF!</v>
      </c>
      <c r="J36" s="15" t="e">
        <f>#REF!</f>
        <v>#REF!</v>
      </c>
      <c r="K36" s="15" t="e">
        <f>#REF!</f>
        <v>#REF!</v>
      </c>
      <c r="L36" s="15" t="e">
        <f>#REF!</f>
        <v>#REF!</v>
      </c>
      <c r="M36" s="15" t="e">
        <f>#REF!</f>
        <v>#REF!</v>
      </c>
      <c r="N36" s="15" t="e">
        <f>#REF!</f>
        <v>#REF!</v>
      </c>
      <c r="O36" s="15" t="e">
        <f>#REF!</f>
        <v>#REF!</v>
      </c>
      <c r="P36" s="15" t="e">
        <f>#REF!</f>
        <v>#REF!</v>
      </c>
      <c r="Q36" s="15" t="e">
        <f>#REF!</f>
        <v>#REF!</v>
      </c>
      <c r="R36" s="15" t="e">
        <f>#REF!</f>
        <v>#REF!</v>
      </c>
      <c r="S36" s="15" t="e">
        <f>#REF!</f>
        <v>#REF!</v>
      </c>
    </row>
    <row r="37" spans="1:19">
      <c r="A37" s="6" t="e">
        <f>#REF!</f>
        <v>#REF!</v>
      </c>
      <c r="B37" s="5" t="e">
        <f>#REF!</f>
        <v>#REF!</v>
      </c>
      <c r="C37" s="14" t="e">
        <f>#REF!</f>
        <v>#REF!</v>
      </c>
      <c r="D37" s="13" t="e">
        <f>#REF!</f>
        <v>#REF!</v>
      </c>
      <c r="E37" s="12" t="e">
        <f>#REF!</f>
        <v>#REF!</v>
      </c>
      <c r="F37" s="11" t="e">
        <f>#REF!</f>
        <v>#REF!</v>
      </c>
      <c r="G37" s="11" t="e">
        <f>#REF!</f>
        <v>#REF!</v>
      </c>
      <c r="H37" s="11" t="e">
        <f>#REF!</f>
        <v>#REF!</v>
      </c>
      <c r="I37" s="11" t="e">
        <f>#REF!</f>
        <v>#REF!</v>
      </c>
      <c r="J37" s="11" t="e">
        <f>#REF!</f>
        <v>#REF!</v>
      </c>
      <c r="K37" s="11" t="e">
        <f>#REF!</f>
        <v>#REF!</v>
      </c>
      <c r="L37" s="11" t="e">
        <f>#REF!</f>
        <v>#REF!</v>
      </c>
      <c r="M37" s="11" t="e">
        <f>#REF!</f>
        <v>#REF!</v>
      </c>
      <c r="N37" s="11" t="e">
        <f>#REF!</f>
        <v>#REF!</v>
      </c>
      <c r="O37" s="11" t="e">
        <f>#REF!</f>
        <v>#REF!</v>
      </c>
      <c r="P37" s="11" t="e">
        <f>#REF!</f>
        <v>#REF!</v>
      </c>
      <c r="Q37" s="11" t="e">
        <f>#REF!</f>
        <v>#REF!</v>
      </c>
      <c r="R37" s="11" t="e">
        <f>#REF!</f>
        <v>#REF!</v>
      </c>
      <c r="S37" s="11" t="e">
        <f>#REF!</f>
        <v>#REF!</v>
      </c>
    </row>
    <row r="38" spans="1:19">
      <c r="A38" s="6" t="e">
        <f>#REF!</f>
        <v>#REF!</v>
      </c>
      <c r="B38" s="5" t="e">
        <f>#REF!</f>
        <v>#REF!</v>
      </c>
      <c r="C38" s="14" t="e">
        <f>#REF!</f>
        <v>#REF!</v>
      </c>
      <c r="D38" s="13" t="e">
        <f>#REF!</f>
        <v>#REF!</v>
      </c>
      <c r="E38" s="12" t="e">
        <f>#REF!</f>
        <v>#REF!</v>
      </c>
      <c r="F38" s="11" t="e">
        <f>#REF!</f>
        <v>#REF!</v>
      </c>
      <c r="G38" s="11" t="e">
        <f>#REF!</f>
        <v>#REF!</v>
      </c>
      <c r="H38" s="11" t="e">
        <f>#REF!</f>
        <v>#REF!</v>
      </c>
      <c r="I38" s="11" t="e">
        <f>#REF!</f>
        <v>#REF!</v>
      </c>
      <c r="J38" s="11" t="e">
        <f>#REF!</f>
        <v>#REF!</v>
      </c>
      <c r="K38" s="11" t="e">
        <f>#REF!</f>
        <v>#REF!</v>
      </c>
      <c r="L38" s="11" t="e">
        <f>#REF!</f>
        <v>#REF!</v>
      </c>
      <c r="M38" s="11" t="e">
        <f>#REF!</f>
        <v>#REF!</v>
      </c>
      <c r="N38" s="11" t="e">
        <f>#REF!</f>
        <v>#REF!</v>
      </c>
      <c r="O38" s="11" t="e">
        <f>#REF!</f>
        <v>#REF!</v>
      </c>
      <c r="P38" s="11" t="e">
        <f>#REF!</f>
        <v>#REF!</v>
      </c>
      <c r="Q38" s="11" t="e">
        <f>#REF!</f>
        <v>#REF!</v>
      </c>
      <c r="R38" s="11" t="e">
        <f>#REF!</f>
        <v>#REF!</v>
      </c>
      <c r="S38" s="11" t="e">
        <f>#REF!</f>
        <v>#REF!</v>
      </c>
    </row>
    <row r="39" spans="1:19">
      <c r="A39" s="6" t="e">
        <f>#REF!</f>
        <v>#REF!</v>
      </c>
      <c r="B39" s="5" t="e">
        <f>#REF!</f>
        <v>#REF!</v>
      </c>
      <c r="C39" s="14" t="e">
        <f>#REF!</f>
        <v>#REF!</v>
      </c>
      <c r="D39" s="13" t="e">
        <f>#REF!</f>
        <v>#REF!</v>
      </c>
      <c r="E39" s="12" t="e">
        <f>#REF!</f>
        <v>#REF!</v>
      </c>
      <c r="F39" s="11" t="e">
        <f>#REF!</f>
        <v>#REF!</v>
      </c>
      <c r="G39" s="11" t="e">
        <f>#REF!</f>
        <v>#REF!</v>
      </c>
      <c r="H39" s="11" t="e">
        <f>#REF!</f>
        <v>#REF!</v>
      </c>
      <c r="I39" s="11" t="e">
        <f>#REF!</f>
        <v>#REF!</v>
      </c>
      <c r="J39" s="11" t="e">
        <f>#REF!</f>
        <v>#REF!</v>
      </c>
      <c r="K39" s="11" t="e">
        <f>#REF!</f>
        <v>#REF!</v>
      </c>
      <c r="L39" s="11" t="e">
        <f>#REF!</f>
        <v>#REF!</v>
      </c>
      <c r="M39" s="11" t="e">
        <f>#REF!</f>
        <v>#REF!</v>
      </c>
      <c r="N39" s="11" t="e">
        <f>#REF!</f>
        <v>#REF!</v>
      </c>
      <c r="O39" s="11" t="e">
        <f>#REF!</f>
        <v>#REF!</v>
      </c>
      <c r="P39" s="11" t="e">
        <f>#REF!</f>
        <v>#REF!</v>
      </c>
      <c r="Q39" s="11" t="e">
        <f>#REF!</f>
        <v>#REF!</v>
      </c>
      <c r="R39" s="11" t="e">
        <f>#REF!</f>
        <v>#REF!</v>
      </c>
      <c r="S39" s="11" t="e">
        <f>#REF!</f>
        <v>#REF!</v>
      </c>
    </row>
    <row r="40" spans="1:19">
      <c r="A40" s="6" t="e">
        <f>#REF!</f>
        <v>#REF!</v>
      </c>
      <c r="B40" s="5" t="e">
        <f>#REF!</f>
        <v>#REF!</v>
      </c>
      <c r="C40" s="10" t="e">
        <f>#REF!</f>
        <v>#REF!</v>
      </c>
      <c r="D40" s="9" t="e">
        <f>#REF!</f>
        <v>#REF!</v>
      </c>
      <c r="E40" s="8" t="e">
        <f>#REF!</f>
        <v>#REF!</v>
      </c>
      <c r="F40" s="7" t="e">
        <f>#REF!</f>
        <v>#REF!</v>
      </c>
      <c r="G40" s="7" t="e">
        <f>#REF!</f>
        <v>#REF!</v>
      </c>
      <c r="H40" s="7" t="e">
        <f>#REF!</f>
        <v>#REF!</v>
      </c>
      <c r="I40" s="7" t="e">
        <f>#REF!</f>
        <v>#REF!</v>
      </c>
      <c r="J40" s="7" t="e">
        <f>#REF!</f>
        <v>#REF!</v>
      </c>
      <c r="K40" s="7" t="e">
        <f>#REF!</f>
        <v>#REF!</v>
      </c>
      <c r="L40" s="7" t="e">
        <f>#REF!</f>
        <v>#REF!</v>
      </c>
      <c r="M40" s="7" t="e">
        <f>#REF!</f>
        <v>#REF!</v>
      </c>
      <c r="N40" s="7" t="e">
        <f>#REF!</f>
        <v>#REF!</v>
      </c>
      <c r="O40" s="7" t="e">
        <f>#REF!</f>
        <v>#REF!</v>
      </c>
      <c r="P40" s="7" t="e">
        <f>#REF!</f>
        <v>#REF!</v>
      </c>
      <c r="Q40" s="7" t="e">
        <f>#REF!</f>
        <v>#REF!</v>
      </c>
      <c r="R40" s="7" t="e">
        <f>#REF!</f>
        <v>#REF!</v>
      </c>
      <c r="S40" s="7" t="e">
        <f>#REF!</f>
        <v>#REF!</v>
      </c>
    </row>
    <row r="41" spans="1:19" ht="15.75" thickBot="1">
      <c r="A41" s="6" t="e">
        <f>#REF!</f>
        <v>#REF!</v>
      </c>
      <c r="B41" s="5" t="e">
        <f>#REF!</f>
        <v>#REF!</v>
      </c>
      <c r="C41" s="4" t="e">
        <f>#REF!</f>
        <v>#REF!</v>
      </c>
      <c r="D41" s="3" t="e">
        <f>#REF!</f>
        <v>#REF!</v>
      </c>
      <c r="E41" s="2" t="e">
        <f>#REF!</f>
        <v>#REF!</v>
      </c>
      <c r="F41" s="1" t="e">
        <f>#REF!/100</f>
        <v>#REF!</v>
      </c>
      <c r="G41" s="1" t="e">
        <f>#REF!/100</f>
        <v>#REF!</v>
      </c>
      <c r="H41" s="1" t="e">
        <f>#REF!/100</f>
        <v>#REF!</v>
      </c>
      <c r="I41" s="1" t="e">
        <f>#REF!/100</f>
        <v>#REF!</v>
      </c>
      <c r="J41" s="1" t="e">
        <f>#REF!/100</f>
        <v>#REF!</v>
      </c>
      <c r="K41" s="1" t="e">
        <f>#REF!/100</f>
        <v>#REF!</v>
      </c>
      <c r="L41" s="1" t="e">
        <f>#REF!/100</f>
        <v>#REF!</v>
      </c>
      <c r="M41" s="1" t="e">
        <f>#REF!/100</f>
        <v>#REF!</v>
      </c>
      <c r="N41" s="1" t="e">
        <f>#REF!/100</f>
        <v>#REF!</v>
      </c>
      <c r="O41" s="1" t="e">
        <f>#REF!/100</f>
        <v>#REF!</v>
      </c>
      <c r="P41" s="1" t="e">
        <f>#REF!/100</f>
        <v>#REF!</v>
      </c>
      <c r="Q41" s="1" t="e">
        <f>#REF!/100</f>
        <v>#REF!</v>
      </c>
      <c r="R41" s="1" t="e">
        <f>#REF!/100</f>
        <v>#REF!</v>
      </c>
      <c r="S41" s="1" t="e">
        <f>#REF!/100</f>
        <v>#REF!</v>
      </c>
    </row>
  </sheetData>
  <customSheetViews>
    <customSheetView guid="{FA1935AF-95D5-4828-97AD-FE9D4CD44601}" scale="84" state="hidden">
      <selection activeCell="N56" sqref="N56"/>
    </customSheetView>
  </customSheetView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ldUrl xmlns="e581e1af-00ea-413a-8e75-837892944e8f" xsi:nil="true"/>
    <Document_x0020_CategoryTaxHTField0 xmlns="1c905b94-56aa-4d3a-adc2-fbcde3a8a0b1">
      <Terms xmlns="http://schemas.microsoft.com/office/infopath/2007/PartnerControls"/>
    </Document_x0020_CategoryTaxHTField0>
    <Content_x0020_ClassificationTaxHTField1 xmlns="3b341044-0cd2-4806-a9f6-495c3fa5e2e2" xsi:nil="true"/>
    <TaxCatchAll xmlns="c4fe4be5-56f4-467e-b4a4-a4b064910afa">
      <Value>4567</Value>
    </TaxCatchAll>
    <COCIS_x0020_KeywordsTaxHTField0 xmlns="3b341044-0cd2-4806-a9f6-495c3fa5e2e2">
      <Terms xmlns="http://schemas.microsoft.com/office/infopath/2007/PartnerControls"/>
    </COCIS_x0020_KeywordsTaxHTField0>
    <Description1 xmlns="c4fe4be5-56f4-467e-b4a4-a4b064910afa">Current Economic Indicators Oct. 2016</Description1>
    <Content_x0020_ClassificationTaxHTField2 xmlns="3b341044-0cd2-4806-a9f6-495c3fa5e2e2">
      <Terms xmlns="http://schemas.microsoft.com/office/infopath/2007/PartnerControls">
        <TermInfo xmlns="http://schemas.microsoft.com/office/infopath/2007/PartnerControls">
          <TermName xmlns="http://schemas.microsoft.com/office/infopath/2007/PartnerControls">Corporate economics</TermName>
          <TermId xmlns="http://schemas.microsoft.com/office/infopath/2007/PartnerControls">3a3e9756-6edb-40e9-9df7-18b23c385651</TermId>
        </TermInfo>
      </Terms>
    </Content_x0020_ClassificationTaxHTField2>
    <_dlc_DocId xmlns="c4fe4be5-56f4-467e-b4a4-a4b064910af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he City of Calgary Document" ma:contentTypeID="0x010100EA5EA32CF4385549BFA194A0FF8BD22E00D01FFA440DDAC141B764452CFA52A91A" ma:contentTypeVersion="8" ma:contentTypeDescription="" ma:contentTypeScope="" ma:versionID="e13d7a2e2c98ff30252dfa6455674446">
  <xsd:schema xmlns:xsd="http://www.w3.org/2001/XMLSchema" xmlns:xs="http://www.w3.org/2001/XMLSchema" xmlns:p="http://schemas.microsoft.com/office/2006/metadata/properties" xmlns:ns2="c4fe4be5-56f4-467e-b4a4-a4b064910afa" xmlns:ns3="3b341044-0cd2-4806-a9f6-495c3fa5e2e2" xmlns:ns4="1c905b94-56aa-4d3a-adc2-fbcde3a8a0b1" xmlns:ns5="e581e1af-00ea-413a-8e75-837892944e8f" targetNamespace="http://schemas.microsoft.com/office/2006/metadata/properties" ma:root="true" ma:fieldsID="9e4e6ea3b55260ec86ee3fcfcac68f4f" ns2:_="" ns3:_="" ns4:_="" ns5:_="">
    <xsd:import namespace="c4fe4be5-56f4-467e-b4a4-a4b064910afa"/>
    <xsd:import namespace="3b341044-0cd2-4806-a9f6-495c3fa5e2e2"/>
    <xsd:import namespace="1c905b94-56aa-4d3a-adc2-fbcde3a8a0b1"/>
    <xsd:import namespace="e581e1af-00ea-413a-8e75-837892944e8f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2:Description1" minOccurs="0"/>
                <xsd:element ref="ns2:_dlc_DocId" minOccurs="0"/>
                <xsd:element ref="ns2:_dlc_DocIdUrl" minOccurs="0"/>
                <xsd:element ref="ns2:_dlc_DocIdPersistId" minOccurs="0"/>
                <xsd:element ref="ns3:Content_x0020_ClassificationTaxHTField1" minOccurs="0"/>
                <xsd:element ref="ns3:COCIS_x0020_KeywordsTaxHTField0" minOccurs="0"/>
                <xsd:element ref="ns4:Document_x0020_CategoryTaxHTField0" minOccurs="0"/>
                <xsd:element ref="ns5:OldUrl" minOccurs="0"/>
                <xsd:element ref="ns3:Content_x0020_ClassificationTaxHTField2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fe4be5-56f4-467e-b4a4-a4b064910afa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hidden="true" ma:list="{7eb5aed8-fa55-4087-9d7c-5373d1548adf}" ma:internalName="TaxCatchAll" ma:showField="CatchAllData" ma:web="9e30fa77-001b-49d5-9da1-de3ed4bcdf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Taxonomy Catch All Column1" ma:hidden="true" ma:list="{7eb5aed8-fa55-4087-9d7c-5373d1548adf}" ma:internalName="TaxCatchAllLabel" ma:readOnly="true" ma:showField="CatchAllDataLabel" ma:web="9e30fa77-001b-49d5-9da1-de3ed4bcdf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Description1" ma:index="10" nillable="true" ma:displayName="Description" ma:description="Description field to elaborate the purpose of this item." ma:internalName="Description1">
      <xsd:simpleType>
        <xsd:restriction base="dms:Note">
          <xsd:maxLength value="255"/>
        </xsd:restriction>
      </xsd:simpleType>
    </xsd:element>
    <xsd:element name="_dlc_DocId" ma:index="1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341044-0cd2-4806-a9f6-495c3fa5e2e2" elementFormDefault="qualified">
    <xsd:import namespace="http://schemas.microsoft.com/office/2006/documentManagement/types"/>
    <xsd:import namespace="http://schemas.microsoft.com/office/infopath/2007/PartnerControls"/>
    <xsd:element name="Content_x0020_ClassificationTaxHTField1" ma:index="14" nillable="true" ma:displayName="Content Classification_1" ma:hidden="true" ma:internalName="Content_x0020_ClassificationTaxHTField1">
      <xsd:simpleType>
        <xsd:restriction base="dms:Note"/>
      </xsd:simpleType>
    </xsd:element>
    <xsd:element name="COCIS_x0020_KeywordsTaxHTField0" ma:index="16" nillable="true" ma:taxonomy="true" ma:internalName="COCIS_x0020_KeywordsTaxHTField0" ma:taxonomyFieldName="COCIS_x0020_Keywords" ma:displayName="COCIS Keywords" ma:default="" ma:fieldId="{593ecbb7-08b9-4baf-805b-9ab7856d328b}" ma:taxonomyMulti="true" ma:sspId="85a7ac07-ab73-4fc2-8369-0bd908e476e7" ma:termSetId="e4fd5add-ea06-4909-9630-a248fec1a65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ontent_x0020_ClassificationTaxHTField2" ma:index="21" nillable="true" ma:taxonomy="true" ma:internalName="Content_x0020_ClassificationTaxHTField2" ma:taxonomyFieldName="Content_x0020_Classification" ma:displayName="Content Classification" ma:readOnly="false" ma:default="" ma:fieldId="{fdb4a996-2033-46eb-9cb6-9409afff9ae0}" ma:sspId="85a7ac07-ab73-4fc2-8369-0bd908e476e7" ma:termSetId="236335fe-74b6-4e3a-9066-8814c9a639be" ma:anchorId="00000000-0000-0000-0000-000000000000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905b94-56aa-4d3a-adc2-fbcde3a8a0b1" elementFormDefault="qualified">
    <xsd:import namespace="http://schemas.microsoft.com/office/2006/documentManagement/types"/>
    <xsd:import namespace="http://schemas.microsoft.com/office/infopath/2007/PartnerControls"/>
    <xsd:element name="Document_x0020_CategoryTaxHTField0" ma:index="18" nillable="true" ma:taxonomy="true" ma:internalName="Document_x0020_CategoryTaxHTField0" ma:taxonomyFieldName="Document_x0020_Category" ma:displayName="Document Category" ma:default="" ma:fieldId="{2a5aac9a-77fd-4925-9c02-e45c860076e5}" ma:taxonomyMulti="true" ma:sspId="85a7ac07-ab73-4fc2-8369-0bd908e476e7" ma:termSetId="58f983ec-c6ad-4005-a71a-560397a9d0fb" ma:anchorId="157cc4fa-ad5a-46a5-98d6-53c5bb4d753c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81e1af-00ea-413a-8e75-837892944e8f" elementFormDefault="qualified">
    <xsd:import namespace="http://schemas.microsoft.com/office/2006/documentManagement/types"/>
    <xsd:import namespace="http://schemas.microsoft.com/office/infopath/2007/PartnerControls"/>
    <xsd:element name="OldUrl" ma:index="20" nillable="true" ma:displayName="OldUrl" ma:internalName="OldUrl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/>
</file>

<file path=customXml/item5.xml><?xml version="1.0" encoding="utf-8"?>
<?mso-contentType ?>
<SharedContentType xmlns="Microsoft.SharePoint.Taxonomy.ContentTypeSync" SourceId="85a7ac07-ab73-4fc2-8369-0bd908e476e7" ContentTypeId="0x010100EA5EA32CF4385549BFA194A0FF8BD22E" PreviousValue="false"/>
</file>

<file path=customXml/itemProps1.xml><?xml version="1.0" encoding="utf-8"?>
<ds:datastoreItem xmlns:ds="http://schemas.openxmlformats.org/officeDocument/2006/customXml" ds:itemID="{8388817C-ACFA-4E1C-9BD8-AF678432B8E3}"/>
</file>

<file path=customXml/itemProps2.xml><?xml version="1.0" encoding="utf-8"?>
<ds:datastoreItem xmlns:ds="http://schemas.openxmlformats.org/officeDocument/2006/customXml" ds:itemID="{4CDDE266-2FEE-4990-87C9-330F92F21A70}"/>
</file>

<file path=customXml/itemProps3.xml><?xml version="1.0" encoding="utf-8"?>
<ds:datastoreItem xmlns:ds="http://schemas.openxmlformats.org/officeDocument/2006/customXml" ds:itemID="{C9328FE1-F59E-4336-BD62-A07387F97E7E}"/>
</file>

<file path=customXml/itemProps4.xml><?xml version="1.0" encoding="utf-8"?>
<ds:datastoreItem xmlns:ds="http://schemas.openxmlformats.org/officeDocument/2006/customXml" ds:itemID="{A9EDB6CE-3B75-4E48-BC12-515A3EBEA67D}"/>
</file>

<file path=customXml/itemProps5.xml><?xml version="1.0" encoding="utf-8"?>
<ds:datastoreItem xmlns:ds="http://schemas.openxmlformats.org/officeDocument/2006/customXml" ds:itemID="{0BB78069-8778-485B-9D0F-C3E45E0BA9E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Report</vt:lpstr>
      <vt:lpstr>Graphs</vt:lpstr>
      <vt:lpstr>New_TABLE</vt:lpstr>
      <vt:lpstr>Graphs</vt:lpstr>
      <vt:lpstr>Graphs!Print_Area</vt:lpstr>
      <vt:lpstr>Report!Print_Area</vt:lpstr>
    </vt:vector>
  </TitlesOfParts>
  <Company>The City of Calgary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Current Economic Indicators Oct. 2016</dc:title>
  <dc:creator>City of Calgary</dc:creator>
  <cp:lastModifiedBy>Jbojanova1</cp:lastModifiedBy>
  <cp:lastPrinted>2016-11-30T23:07:02Z</cp:lastPrinted>
  <dcterms:created xsi:type="dcterms:W3CDTF">2011-03-17T14:43:47Z</dcterms:created>
  <dcterms:modified xsi:type="dcterms:W3CDTF">2016-11-30T23:17:28Z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ategory">
    <vt:lpwstr/>
  </property>
  <property fmtid="{D5CDD505-2E9C-101B-9397-08002B2CF9AE}" pid="3" name="COCIS Keywords">
    <vt:lpwstr/>
  </property>
  <property fmtid="{D5CDD505-2E9C-101B-9397-08002B2CF9AE}" pid="4" name="ContentTypeId">
    <vt:lpwstr>0x010100EA5EA32CF4385549BFA194A0FF8BD22E00D01FFA440DDAC141B764452CFA52A91A</vt:lpwstr>
  </property>
  <property fmtid="{D5CDD505-2E9C-101B-9397-08002B2CF9AE}" pid="5" name="Content Classification">
    <vt:lpwstr>4567;#Corporate economics|3a3e9756-6edb-40e9-9df7-18b23c385651</vt:lpwstr>
  </property>
</Properties>
</file>