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g\BootCampClasswork\Data-Analytics\homework\hw9\working\data\xlsx_data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X2" i="1"/>
  <c r="V2" i="1"/>
  <c r="U2" i="1"/>
  <c r="R2" i="1"/>
  <c r="S2" i="1"/>
  <c r="L2" i="1"/>
  <c r="P2" i="1"/>
  <c r="O2" i="1"/>
  <c r="M2" i="1" l="1"/>
  <c r="J2" i="1"/>
  <c r="I2" i="1"/>
  <c r="G2" i="1"/>
  <c r="F2" i="1"/>
</calcChain>
</file>

<file path=xl/sharedStrings.xml><?xml version="1.0" encoding="utf-8"?>
<sst xmlns="http://schemas.openxmlformats.org/spreadsheetml/2006/main" count="129" uniqueCount="117">
  <si>
    <t>Locationabbr</t>
  </si>
  <si>
    <t>Locationdesc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</si>
  <si>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</si>
  <si>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</si>
  <si>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</si>
  <si>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</si>
  <si>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</si>
  <si>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</si>
  <si>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</si>
  <si>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</si>
  <si>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</si>
  <si>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</si>
  <si>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</si>
  <si>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</si>
  <si>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</si>
  <si>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</si>
  <si>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</si>
  <si>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</si>
  <si>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</si>
  <si>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</si>
  <si>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</si>
  <si>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</si>
  <si>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</si>
  <si>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</si>
  <si>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</si>
  <si>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</si>
  <si>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</si>
  <si>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</si>
  <si>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</si>
  <si>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</si>
  <si>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</si>
  <si>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</si>
  <si>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</si>
  <si>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</si>
  <si>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</si>
  <si>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</si>
  <si>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</si>
  <si>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</si>
  <si>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</si>
  <si>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</si>
  <si>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</si>
  <si>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</si>
  <si>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</si>
  <si>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</si>
  <si>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</si>
  <si>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</si>
  <si>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</si>
  <si>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</si>
  <si>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</si>
  <si>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</si>
  <si>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</si>
  <si>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</si>
  <si>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</si>
  <si>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</si>
  <si>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</si>
  <si>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</si>
  <si>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</si>
  <si>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</si>
  <si>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</si>
  <si>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</si>
  <si>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</si>
  <si>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</si>
  <si>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</si>
  <si>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</si>
  <si>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</si>
  <si>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</si>
  <si>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</si>
  <si>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</si>
  <si>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</si>
  <si>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</si>
  <si>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</si>
  <si>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</si>
  <si>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</si>
  <si>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</si>
  <si>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</si>
  <si>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</si>
  <si>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</si>
  <si>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</si>
  <si>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</si>
  <si>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</si>
  <si>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</si>
  <si>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</si>
  <si>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</si>
  <si>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</si>
  <si>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</si>
  <si>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</si>
  <si>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</si>
  <si>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</si>
  <si>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</si>
  <si>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</si>
  <si>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</si>
  <si>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</si>
  <si>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</si>
  <si>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</si>
  <si>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</si>
  <si>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</si>
  <si>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</si>
  <si>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</si>
  <si>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</si>
  <si>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</si>
  <si>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</si>
  <si>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</si>
  <si>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</si>
  <si>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</si>
  <si>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</si>
  <si>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</si>
  <si>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Yes_Insurance</t>
  </si>
  <si>
    <t>Yes_Alcohol</t>
  </si>
  <si>
    <t>Yes_Depression</t>
  </si>
  <si>
    <t>Test</t>
  </si>
  <si>
    <t>Good_Health</t>
  </si>
  <si>
    <t>Test_GH</t>
  </si>
  <si>
    <t>No_Depression</t>
  </si>
  <si>
    <t>Employed</t>
  </si>
  <si>
    <t>College_Degree</t>
  </si>
  <si>
    <t>BPL_With_BA</t>
  </si>
  <si>
    <t>Total_Below_PL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</si>
</sst>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G2" sqref="G2"/>
    </sheetView>
  </sheetViews>
  <sheetFormatPr defaultRowHeight="15" x14ac:dyDescent="0.25"/>
  <cols>
    <col min="1" max="1" width="12.42578125" bestFit="1" customWidth="1"/>
    <col min="2" max="2" width="18.7109375" style="1" bestFit="1" customWidth="1"/>
    <col min="3" max="3" width="15.140625" bestFit="1" customWidth="1"/>
    <col min="4" max="4" width="12.85546875" bestFit="1" customWidth="1"/>
    <col min="5" max="5" width="12.5703125" bestFit="1" customWidth="1"/>
    <col min="6" max="7" width="12" bestFit="1" customWidth="1"/>
    <col min="8" max="8" width="13.7109375" bestFit="1" customWidth="1"/>
    <col min="9" max="9" width="11.7109375" bestFit="1" customWidth="1"/>
    <col min="10" max="10" width="12" bestFit="1" customWidth="1"/>
    <col min="11" max="12" width="11.7109375" bestFit="1" customWidth="1"/>
    <col min="13" max="13" width="12.7109375" bestFit="1" customWidth="1"/>
    <col min="14" max="14" width="15.140625" bestFit="1" customWidth="1"/>
    <col min="15" max="15" width="12.85546875" customWidth="1"/>
    <col min="16" max="16" width="12.42578125" customWidth="1"/>
    <col min="17" max="17" width="14.7109375" bestFit="1" customWidth="1"/>
    <col min="18" max="18" width="11.7109375" bestFit="1" customWidth="1"/>
    <col min="19" max="19" width="12.7109375" bestFit="1" customWidth="1"/>
    <col min="20" max="20" width="9.85546875" bestFit="1" customWidth="1"/>
    <col min="21" max="21" width="12" bestFit="1" customWidth="1"/>
    <col min="22" max="22" width="12.7109375" bestFit="1" customWidth="1"/>
    <col min="23" max="23" width="15.85546875" customWidth="1"/>
    <col min="24" max="24" width="14.140625" customWidth="1"/>
    <col min="25" max="25" width="13.85546875" customWidth="1"/>
  </cols>
  <sheetData>
    <row r="1" spans="1:25" x14ac:dyDescent="0.25">
      <c r="A1" t="s">
        <v>0</v>
      </c>
      <c r="B1" s="1" t="s">
        <v>1</v>
      </c>
      <c r="C1" t="s">
        <v>116</v>
      </c>
      <c r="D1" t="s">
        <v>115</v>
      </c>
      <c r="E1" t="s">
        <v>110</v>
      </c>
      <c r="F1" s="2" t="s">
        <v>111</v>
      </c>
      <c r="G1" s="2" t="s">
        <v>111</v>
      </c>
      <c r="H1" t="s">
        <v>106</v>
      </c>
      <c r="I1" t="s">
        <v>109</v>
      </c>
      <c r="J1" s="3" t="s">
        <v>109</v>
      </c>
      <c r="K1" t="s">
        <v>107</v>
      </c>
      <c r="L1" s="2" t="s">
        <v>109</v>
      </c>
      <c r="M1" s="2" t="s">
        <v>109</v>
      </c>
      <c r="N1" t="s">
        <v>108</v>
      </c>
      <c r="O1" t="s">
        <v>109</v>
      </c>
      <c r="P1" s="3" t="s">
        <v>109</v>
      </c>
      <c r="Q1" t="s">
        <v>112</v>
      </c>
      <c r="R1" t="s">
        <v>109</v>
      </c>
      <c r="S1" s="3" t="s">
        <v>109</v>
      </c>
      <c r="T1" t="s">
        <v>113</v>
      </c>
      <c r="U1" s="2" t="s">
        <v>109</v>
      </c>
      <c r="V1" s="2" t="s">
        <v>109</v>
      </c>
      <c r="W1" s="3" t="s">
        <v>114</v>
      </c>
      <c r="X1" s="3" t="s">
        <v>109</v>
      </c>
      <c r="Y1" s="3" t="s">
        <v>109</v>
      </c>
    </row>
    <row r="2" spans="1:25" x14ac:dyDescent="0.25">
      <c r="A2" t="s">
        <v>2</v>
      </c>
      <c r="B2" s="1" t="s">
        <v>3</v>
      </c>
      <c r="C2">
        <v>19.3</v>
      </c>
      <c r="D2">
        <v>4.4000000000000004</v>
      </c>
      <c r="E2">
        <v>32.4</v>
      </c>
      <c r="F2" s="2">
        <f>CORREL(C2:C53,E2:E53)</f>
        <v>0.35119984529553167</v>
      </c>
      <c r="G2" s="2">
        <f>CORREL(D2:D53,E2:E53)</f>
        <v>0.30138413911333256</v>
      </c>
      <c r="H2">
        <v>86.1</v>
      </c>
      <c r="I2">
        <f>CORREL(C2:C53,H2:H53)</f>
        <v>-0.10486657951363321</v>
      </c>
      <c r="J2" s="3">
        <f>CORREL(D2:D53,H2:H53)</f>
        <v>7.3418928674556391E-2</v>
      </c>
      <c r="K2">
        <v>40.1</v>
      </c>
      <c r="L2" s="2">
        <f>CORREL(C2:C53,K2:K53)</f>
        <v>-0.58065198037197074</v>
      </c>
      <c r="M2" s="2">
        <f>CORREL(D2:D53,K2:K53)</f>
        <v>-0.39662551521724015</v>
      </c>
      <c r="N2">
        <v>21.3</v>
      </c>
      <c r="O2">
        <f>CORREL(C2:C53,N2:N53)</f>
        <v>0.16515724305540075</v>
      </c>
      <c r="P2" s="3">
        <f>CORREL(D2:D53,N2:N53)</f>
        <v>1.736016397847371E-2</v>
      </c>
      <c r="Q2">
        <v>78.7</v>
      </c>
      <c r="R2">
        <f>CORREL(C2:C53,Q2:Q53)</f>
        <v>-0.16578706001736138</v>
      </c>
      <c r="S2" s="3">
        <f>CORREL(D2:D53,Q2:Q53)</f>
        <v>-1.7925991051492098E-2</v>
      </c>
      <c r="T2">
        <v>43.6</v>
      </c>
      <c r="U2" s="2">
        <f>CORREL(C2:C53,T2:T53)</f>
        <v>-0.85412570294561285</v>
      </c>
      <c r="V2" s="2">
        <f>CORREL(D2:D53,T2:T53)</f>
        <v>-0.78026416113842245</v>
      </c>
      <c r="W2">
        <v>20.399999999999999</v>
      </c>
      <c r="X2" s="3">
        <f>CORREL(C2:C53,W2:W53)</f>
        <v>-0.20063972149304382</v>
      </c>
      <c r="Y2" s="3">
        <f>CORREL(D2:D53,W2:W53)</f>
        <v>1.7160768656821524E-2</v>
      </c>
    </row>
    <row r="3" spans="1:25" x14ac:dyDescent="0.25">
      <c r="A3" t="s">
        <v>4</v>
      </c>
      <c r="B3" s="1" t="s">
        <v>5</v>
      </c>
      <c r="C3">
        <v>11.2</v>
      </c>
      <c r="D3">
        <v>3</v>
      </c>
      <c r="E3">
        <v>30.3</v>
      </c>
      <c r="H3">
        <v>85</v>
      </c>
      <c r="K3">
        <v>56.7</v>
      </c>
      <c r="N3">
        <v>15.6</v>
      </c>
      <c r="Q3">
        <v>84.4</v>
      </c>
      <c r="T3">
        <v>55.5</v>
      </c>
      <c r="W3">
        <v>24.1</v>
      </c>
    </row>
    <row r="4" spans="1:25" x14ac:dyDescent="0.25">
      <c r="A4" t="s">
        <v>6</v>
      </c>
      <c r="B4" s="1" t="s">
        <v>7</v>
      </c>
      <c r="C4">
        <v>18.2</v>
      </c>
      <c r="D4">
        <v>5.7</v>
      </c>
      <c r="E4">
        <v>30.4</v>
      </c>
      <c r="H4">
        <v>85.6</v>
      </c>
      <c r="K4">
        <v>51.7</v>
      </c>
      <c r="N4">
        <v>18.7</v>
      </c>
      <c r="Q4">
        <v>81.3</v>
      </c>
      <c r="T4">
        <v>44.2</v>
      </c>
      <c r="W4">
        <v>23.9</v>
      </c>
    </row>
    <row r="5" spans="1:25" x14ac:dyDescent="0.25">
      <c r="A5" t="s">
        <v>8</v>
      </c>
      <c r="B5" s="1" t="s">
        <v>9</v>
      </c>
      <c r="C5">
        <v>18.899999999999999</v>
      </c>
      <c r="D5">
        <v>4.5999999999999996</v>
      </c>
      <c r="E5">
        <v>32.6</v>
      </c>
      <c r="H5">
        <v>83.7</v>
      </c>
      <c r="K5">
        <v>39.9</v>
      </c>
      <c r="N5">
        <v>21.5</v>
      </c>
      <c r="Q5">
        <v>78.5</v>
      </c>
      <c r="T5">
        <v>42.6</v>
      </c>
      <c r="W5">
        <v>18.2</v>
      </c>
    </row>
    <row r="6" spans="1:25" x14ac:dyDescent="0.25">
      <c r="A6" t="s">
        <v>10</v>
      </c>
      <c r="B6" s="1" t="s">
        <v>11</v>
      </c>
      <c r="C6">
        <v>16.399999999999999</v>
      </c>
      <c r="D6">
        <v>5.5</v>
      </c>
      <c r="E6">
        <v>29.9</v>
      </c>
      <c r="H6">
        <v>85.2</v>
      </c>
      <c r="K6">
        <v>53.6</v>
      </c>
      <c r="N6">
        <v>13.3</v>
      </c>
      <c r="Q6">
        <v>86.7</v>
      </c>
      <c r="T6">
        <v>45</v>
      </c>
      <c r="W6">
        <v>27.3</v>
      </c>
    </row>
    <row r="7" spans="1:25" x14ac:dyDescent="0.25">
      <c r="A7" t="s">
        <v>12</v>
      </c>
      <c r="B7" s="1" t="s">
        <v>13</v>
      </c>
      <c r="C7">
        <v>12</v>
      </c>
      <c r="D7">
        <v>4.4000000000000004</v>
      </c>
      <c r="E7">
        <v>29.5</v>
      </c>
      <c r="H7">
        <v>87.2</v>
      </c>
      <c r="K7">
        <v>61.2</v>
      </c>
      <c r="N7">
        <v>17</v>
      </c>
      <c r="Q7">
        <v>83</v>
      </c>
      <c r="T7">
        <v>51.6</v>
      </c>
      <c r="W7">
        <v>33.4</v>
      </c>
    </row>
    <row r="8" spans="1:25" x14ac:dyDescent="0.25">
      <c r="A8" t="s">
        <v>14</v>
      </c>
      <c r="B8" s="1" t="s">
        <v>15</v>
      </c>
      <c r="C8">
        <v>10.8</v>
      </c>
      <c r="D8">
        <v>3.3</v>
      </c>
      <c r="E8">
        <v>27.5</v>
      </c>
      <c r="H8">
        <v>91.3</v>
      </c>
      <c r="K8">
        <v>60.8</v>
      </c>
      <c r="N8">
        <v>18.3</v>
      </c>
      <c r="Q8">
        <v>81.7</v>
      </c>
      <c r="T8">
        <v>51.3</v>
      </c>
      <c r="W8">
        <v>32.9</v>
      </c>
    </row>
    <row r="9" spans="1:25" x14ac:dyDescent="0.25">
      <c r="A9" t="s">
        <v>16</v>
      </c>
      <c r="B9" s="1" t="s">
        <v>17</v>
      </c>
      <c r="C9">
        <v>12.5</v>
      </c>
      <c r="D9">
        <v>3.9</v>
      </c>
      <c r="E9">
        <v>32.9</v>
      </c>
      <c r="H9">
        <v>91.4</v>
      </c>
      <c r="K9">
        <v>52.9</v>
      </c>
      <c r="N9">
        <v>18.3</v>
      </c>
      <c r="Q9">
        <v>81.7</v>
      </c>
      <c r="T9">
        <v>52.9</v>
      </c>
      <c r="W9">
        <v>26.1</v>
      </c>
    </row>
    <row r="10" spans="1:25" x14ac:dyDescent="0.25">
      <c r="A10" t="s">
        <v>18</v>
      </c>
      <c r="B10" s="1" t="s">
        <v>19</v>
      </c>
      <c r="C10">
        <v>17.7</v>
      </c>
      <c r="D10">
        <v>5.8</v>
      </c>
      <c r="E10">
        <v>25.1</v>
      </c>
      <c r="H10">
        <v>91.7</v>
      </c>
      <c r="K10">
        <v>67.400000000000006</v>
      </c>
      <c r="N10">
        <v>18.100000000000001</v>
      </c>
      <c r="Q10">
        <v>81.900000000000006</v>
      </c>
      <c r="T10">
        <v>52.5</v>
      </c>
      <c r="W10">
        <v>49.1</v>
      </c>
    </row>
    <row r="11" spans="1:25" x14ac:dyDescent="0.25">
      <c r="A11" t="s">
        <v>20</v>
      </c>
      <c r="B11" s="1" t="s">
        <v>21</v>
      </c>
      <c r="C11">
        <v>16.5</v>
      </c>
      <c r="D11">
        <v>6.1</v>
      </c>
      <c r="E11">
        <v>31.2</v>
      </c>
      <c r="H11">
        <v>82.4</v>
      </c>
      <c r="K11">
        <v>54.4</v>
      </c>
      <c r="N11">
        <v>16.2</v>
      </c>
      <c r="Q11">
        <v>83.8</v>
      </c>
      <c r="T11">
        <v>40.5</v>
      </c>
      <c r="W11">
        <v>24.1</v>
      </c>
    </row>
    <row r="12" spans="1:25" x14ac:dyDescent="0.25">
      <c r="A12" t="s">
        <v>22</v>
      </c>
      <c r="B12" s="1" t="s">
        <v>23</v>
      </c>
      <c r="C12">
        <v>18.3</v>
      </c>
      <c r="D12">
        <v>4.5999999999999996</v>
      </c>
      <c r="E12">
        <v>31.6</v>
      </c>
      <c r="H12">
        <v>79.099999999999994</v>
      </c>
      <c r="K12">
        <v>48.1</v>
      </c>
      <c r="N12">
        <v>18.3</v>
      </c>
      <c r="Q12">
        <v>81.7</v>
      </c>
      <c r="T12">
        <v>48.1</v>
      </c>
      <c r="W12">
        <v>24.7</v>
      </c>
    </row>
    <row r="13" spans="1:25" x14ac:dyDescent="0.25">
      <c r="A13" t="s">
        <v>24</v>
      </c>
      <c r="B13" s="1" t="s">
        <v>25</v>
      </c>
      <c r="C13">
        <v>11.4</v>
      </c>
      <c r="D13">
        <v>5.3</v>
      </c>
      <c r="E13">
        <v>36.1</v>
      </c>
      <c r="H13">
        <v>91.9</v>
      </c>
      <c r="K13">
        <v>51</v>
      </c>
      <c r="N13">
        <v>10.7</v>
      </c>
      <c r="Q13">
        <v>89.3</v>
      </c>
      <c r="T13">
        <v>51.5</v>
      </c>
      <c r="W13">
        <v>27.3</v>
      </c>
    </row>
    <row r="14" spans="1:25" x14ac:dyDescent="0.25">
      <c r="A14" t="s">
        <v>26</v>
      </c>
      <c r="B14" s="1" t="s">
        <v>27</v>
      </c>
      <c r="C14">
        <v>14.8</v>
      </c>
      <c r="D14">
        <v>4.9000000000000004</v>
      </c>
      <c r="E14">
        <v>29.8</v>
      </c>
      <c r="H14">
        <v>83.5</v>
      </c>
      <c r="K14">
        <v>48.5</v>
      </c>
      <c r="N14">
        <v>19.5</v>
      </c>
      <c r="Q14">
        <v>80.5</v>
      </c>
      <c r="T14">
        <v>48.2</v>
      </c>
      <c r="W14">
        <v>22.4</v>
      </c>
    </row>
    <row r="15" spans="1:25" x14ac:dyDescent="0.25">
      <c r="A15" t="s">
        <v>28</v>
      </c>
      <c r="B15" s="1" t="s">
        <v>29</v>
      </c>
      <c r="C15">
        <v>14.4</v>
      </c>
      <c r="D15">
        <v>4.5</v>
      </c>
      <c r="E15">
        <v>32.4</v>
      </c>
      <c r="H15">
        <v>88.1</v>
      </c>
      <c r="K15">
        <v>57.2</v>
      </c>
      <c r="N15">
        <v>16.7</v>
      </c>
      <c r="Q15">
        <v>83.3</v>
      </c>
      <c r="T15">
        <v>49.4</v>
      </c>
      <c r="W15">
        <v>28.4</v>
      </c>
    </row>
    <row r="16" spans="1:25" x14ac:dyDescent="0.25">
      <c r="A16" t="s">
        <v>30</v>
      </c>
      <c r="B16" s="1" t="s">
        <v>31</v>
      </c>
      <c r="C16">
        <v>15.2</v>
      </c>
      <c r="D16">
        <v>4.2</v>
      </c>
      <c r="E16">
        <v>34.9</v>
      </c>
      <c r="H16">
        <v>85.3</v>
      </c>
      <c r="K16">
        <v>47.9</v>
      </c>
      <c r="N16">
        <v>20.7</v>
      </c>
      <c r="Q16">
        <v>79.3</v>
      </c>
      <c r="T16">
        <v>49.1</v>
      </c>
      <c r="W16">
        <v>20.8</v>
      </c>
    </row>
    <row r="17" spans="1:23" x14ac:dyDescent="0.25">
      <c r="A17" t="s">
        <v>32</v>
      </c>
      <c r="B17" s="1" t="s">
        <v>33</v>
      </c>
      <c r="C17">
        <v>12.2</v>
      </c>
      <c r="D17">
        <v>4</v>
      </c>
      <c r="E17">
        <v>31.2</v>
      </c>
      <c r="H17">
        <v>92.3</v>
      </c>
      <c r="K17">
        <v>58.7</v>
      </c>
      <c r="N17">
        <v>18.7</v>
      </c>
      <c r="Q17">
        <v>81.3</v>
      </c>
      <c r="T17">
        <v>52.7</v>
      </c>
      <c r="W17">
        <v>23.4</v>
      </c>
    </row>
    <row r="18" spans="1:23" x14ac:dyDescent="0.25">
      <c r="A18" t="s">
        <v>34</v>
      </c>
      <c r="B18" s="1" t="s">
        <v>35</v>
      </c>
      <c r="C18">
        <v>13.6</v>
      </c>
      <c r="D18">
        <v>4</v>
      </c>
      <c r="E18">
        <v>31.2</v>
      </c>
      <c r="H18">
        <v>85.5</v>
      </c>
      <c r="K18">
        <v>51.5</v>
      </c>
      <c r="N18">
        <v>18.600000000000001</v>
      </c>
      <c r="Q18">
        <v>81.400000000000006</v>
      </c>
      <c r="T18">
        <v>51.4</v>
      </c>
      <c r="W18">
        <v>27</v>
      </c>
    </row>
    <row r="19" spans="1:23" x14ac:dyDescent="0.25">
      <c r="A19" t="s">
        <v>36</v>
      </c>
      <c r="B19" s="1" t="s">
        <v>37</v>
      </c>
      <c r="C19">
        <v>19.100000000000001</v>
      </c>
      <c r="D19">
        <v>4.3</v>
      </c>
      <c r="E19">
        <v>30.8</v>
      </c>
      <c r="H19">
        <v>90</v>
      </c>
      <c r="K19">
        <v>37.200000000000003</v>
      </c>
      <c r="N19">
        <v>23.9</v>
      </c>
      <c r="Q19">
        <v>76.099999999999994</v>
      </c>
      <c r="T19">
        <v>45</v>
      </c>
      <c r="W19">
        <v>19.3</v>
      </c>
    </row>
    <row r="20" spans="1:23" x14ac:dyDescent="0.25">
      <c r="A20" t="s">
        <v>38</v>
      </c>
      <c r="B20" s="1" t="s">
        <v>39</v>
      </c>
      <c r="C20">
        <v>19.8</v>
      </c>
      <c r="D20">
        <v>4.7</v>
      </c>
      <c r="E20">
        <v>30.5</v>
      </c>
      <c r="H20">
        <v>81.3</v>
      </c>
      <c r="K20">
        <v>49.4</v>
      </c>
      <c r="N20">
        <v>18.7</v>
      </c>
      <c r="Q20">
        <v>81.400000000000006</v>
      </c>
      <c r="T20">
        <v>46.7</v>
      </c>
      <c r="W20">
        <v>19.8</v>
      </c>
    </row>
    <row r="21" spans="1:23" x14ac:dyDescent="0.25">
      <c r="A21" t="s">
        <v>40</v>
      </c>
      <c r="B21" s="1" t="s">
        <v>41</v>
      </c>
      <c r="C21">
        <v>14.1</v>
      </c>
      <c r="D21">
        <v>4.5999999999999996</v>
      </c>
      <c r="E21">
        <v>28.9</v>
      </c>
      <c r="H21">
        <v>89</v>
      </c>
      <c r="K21">
        <v>59.2</v>
      </c>
      <c r="N21">
        <v>23.7</v>
      </c>
      <c r="Q21">
        <v>76.3</v>
      </c>
      <c r="T21">
        <v>46.8</v>
      </c>
      <c r="W21">
        <v>25.6</v>
      </c>
    </row>
    <row r="22" spans="1:23" x14ac:dyDescent="0.25">
      <c r="A22" t="s">
        <v>42</v>
      </c>
      <c r="B22" s="1" t="s">
        <v>43</v>
      </c>
      <c r="C22">
        <v>10.1</v>
      </c>
      <c r="D22">
        <v>3.3</v>
      </c>
      <c r="E22">
        <v>29.9</v>
      </c>
      <c r="H22">
        <v>90.8</v>
      </c>
      <c r="K22">
        <v>53.3</v>
      </c>
      <c r="N22">
        <v>15.9</v>
      </c>
      <c r="Q22">
        <v>84.1</v>
      </c>
      <c r="T22">
        <v>54.9</v>
      </c>
      <c r="W22">
        <v>33.299999999999997</v>
      </c>
    </row>
    <row r="23" spans="1:23" x14ac:dyDescent="0.25">
      <c r="A23" t="s">
        <v>44</v>
      </c>
      <c r="B23" s="1" t="s">
        <v>45</v>
      </c>
      <c r="C23">
        <v>11.6</v>
      </c>
      <c r="D23">
        <v>4.3</v>
      </c>
      <c r="E23">
        <v>27</v>
      </c>
      <c r="H23">
        <v>95.4</v>
      </c>
      <c r="K23">
        <v>61.9</v>
      </c>
      <c r="N23">
        <v>21.7</v>
      </c>
      <c r="Q23">
        <v>78.400000000000006</v>
      </c>
      <c r="T23">
        <v>49.7</v>
      </c>
      <c r="W23">
        <v>35.5</v>
      </c>
    </row>
    <row r="24" spans="1:23" x14ac:dyDescent="0.25">
      <c r="A24" t="s">
        <v>46</v>
      </c>
      <c r="B24" s="1" t="s">
        <v>47</v>
      </c>
      <c r="C24">
        <v>16.2</v>
      </c>
      <c r="D24">
        <v>4.5999999999999996</v>
      </c>
      <c r="E24">
        <v>32.799999999999997</v>
      </c>
      <c r="H24">
        <v>89.7</v>
      </c>
      <c r="K24">
        <v>57</v>
      </c>
      <c r="N24">
        <v>20.5</v>
      </c>
      <c r="Q24">
        <v>79.5</v>
      </c>
      <c r="T24">
        <v>44.8</v>
      </c>
      <c r="W24">
        <v>23.4</v>
      </c>
    </row>
    <row r="25" spans="1:23" x14ac:dyDescent="0.25">
      <c r="A25" t="s">
        <v>48</v>
      </c>
      <c r="B25" s="1" t="s">
        <v>49</v>
      </c>
      <c r="C25">
        <v>11.5</v>
      </c>
      <c r="D25">
        <v>3.6</v>
      </c>
      <c r="E25">
        <v>30.3</v>
      </c>
      <c r="H25">
        <v>92.7</v>
      </c>
      <c r="K25">
        <v>61.7</v>
      </c>
      <c r="N25">
        <v>18.2</v>
      </c>
      <c r="Q25">
        <v>81.8</v>
      </c>
      <c r="T25">
        <v>56.3</v>
      </c>
      <c r="W25">
        <v>29.6</v>
      </c>
    </row>
    <row r="26" spans="1:23" x14ac:dyDescent="0.25">
      <c r="A26" t="s">
        <v>50</v>
      </c>
      <c r="B26" s="1" t="s">
        <v>51</v>
      </c>
      <c r="C26">
        <v>21.5</v>
      </c>
      <c r="D26">
        <v>5.3</v>
      </c>
      <c r="E26">
        <v>33.700000000000003</v>
      </c>
      <c r="H26">
        <v>81.2</v>
      </c>
      <c r="K26">
        <v>38.799999999999997</v>
      </c>
      <c r="N26">
        <v>19.899999999999999</v>
      </c>
      <c r="Q26">
        <v>80.099999999999994</v>
      </c>
      <c r="T26">
        <v>44.9</v>
      </c>
      <c r="W26">
        <v>18.100000000000001</v>
      </c>
    </row>
    <row r="27" spans="1:23" x14ac:dyDescent="0.25">
      <c r="A27" t="s">
        <v>52</v>
      </c>
      <c r="B27" s="1" t="s">
        <v>53</v>
      </c>
      <c r="C27">
        <v>15.5</v>
      </c>
      <c r="D27">
        <v>4.3</v>
      </c>
      <c r="E27">
        <v>31.1</v>
      </c>
      <c r="H27">
        <v>87.1</v>
      </c>
      <c r="K27">
        <v>45.5</v>
      </c>
      <c r="N27">
        <v>21.7</v>
      </c>
      <c r="Q27">
        <v>78.3</v>
      </c>
      <c r="T27">
        <v>49</v>
      </c>
      <c r="W27">
        <v>23.8</v>
      </c>
    </row>
    <row r="28" spans="1:23" x14ac:dyDescent="0.25">
      <c r="A28" t="s">
        <v>54</v>
      </c>
      <c r="B28" s="1" t="s">
        <v>55</v>
      </c>
      <c r="C28">
        <v>15.4</v>
      </c>
      <c r="D28">
        <v>5.5</v>
      </c>
      <c r="E28">
        <v>30</v>
      </c>
      <c r="H28">
        <v>87.1</v>
      </c>
      <c r="K28">
        <v>59.6</v>
      </c>
      <c r="N28">
        <v>20.399999999999999</v>
      </c>
      <c r="Q28">
        <v>79.599999999999994</v>
      </c>
      <c r="T28">
        <v>46.5</v>
      </c>
      <c r="W28">
        <v>26.2</v>
      </c>
    </row>
    <row r="29" spans="1:23" x14ac:dyDescent="0.25">
      <c r="A29" t="s">
        <v>56</v>
      </c>
      <c r="B29" s="1" t="s">
        <v>57</v>
      </c>
      <c r="C29">
        <v>12.4</v>
      </c>
      <c r="D29">
        <v>3.6</v>
      </c>
      <c r="E29">
        <v>31.1</v>
      </c>
      <c r="H29">
        <v>87.7</v>
      </c>
      <c r="K29">
        <v>59.2</v>
      </c>
      <c r="N29">
        <v>17.7</v>
      </c>
      <c r="Q29">
        <v>82.3</v>
      </c>
      <c r="T29">
        <v>53.8</v>
      </c>
      <c r="W29">
        <v>25.8</v>
      </c>
    </row>
    <row r="30" spans="1:23" x14ac:dyDescent="0.25">
      <c r="A30" t="s">
        <v>58</v>
      </c>
      <c r="B30" s="1" t="s">
        <v>59</v>
      </c>
      <c r="C30">
        <v>15.2</v>
      </c>
      <c r="D30">
        <v>6.3</v>
      </c>
      <c r="E30">
        <v>33.9</v>
      </c>
      <c r="H30">
        <v>82.9</v>
      </c>
      <c r="K30">
        <v>50.6</v>
      </c>
      <c r="N30">
        <v>15.6</v>
      </c>
      <c r="Q30">
        <v>84.4</v>
      </c>
      <c r="T30">
        <v>48.2</v>
      </c>
      <c r="W30">
        <v>19.899999999999999</v>
      </c>
    </row>
    <row r="31" spans="1:23" x14ac:dyDescent="0.25">
      <c r="A31" t="s">
        <v>60</v>
      </c>
      <c r="B31" s="1" t="s">
        <v>61</v>
      </c>
      <c r="C31">
        <v>9.1999999999999993</v>
      </c>
      <c r="D31">
        <v>3.2</v>
      </c>
      <c r="E31">
        <v>26.3</v>
      </c>
      <c r="H31">
        <v>88.6</v>
      </c>
      <c r="K31">
        <v>62.5</v>
      </c>
      <c r="N31">
        <v>21</v>
      </c>
      <c r="Q31">
        <v>79</v>
      </c>
      <c r="T31">
        <v>52.3</v>
      </c>
      <c r="W31">
        <v>31</v>
      </c>
    </row>
    <row r="32" spans="1:23" x14ac:dyDescent="0.25">
      <c r="A32" t="s">
        <v>62</v>
      </c>
      <c r="B32" s="1" t="s">
        <v>63</v>
      </c>
      <c r="C32">
        <v>11.1</v>
      </c>
      <c r="D32">
        <v>3.7</v>
      </c>
      <c r="E32">
        <v>30.6</v>
      </c>
      <c r="H32">
        <v>87.6</v>
      </c>
      <c r="K32">
        <v>56.3</v>
      </c>
      <c r="N32">
        <v>13.4</v>
      </c>
      <c r="Q32">
        <v>86.6</v>
      </c>
      <c r="T32">
        <v>52.9</v>
      </c>
      <c r="W32">
        <v>32.5</v>
      </c>
    </row>
    <row r="33" spans="1:23" x14ac:dyDescent="0.25">
      <c r="A33" t="s">
        <v>64</v>
      </c>
      <c r="B33" s="1" t="s">
        <v>65</v>
      </c>
      <c r="C33">
        <v>21.3</v>
      </c>
      <c r="D33">
        <v>6.7</v>
      </c>
      <c r="E33">
        <v>34</v>
      </c>
      <c r="H33">
        <v>84.6</v>
      </c>
      <c r="K33">
        <v>47.8</v>
      </c>
      <c r="N33">
        <v>21.1</v>
      </c>
      <c r="Q33">
        <v>78.900000000000006</v>
      </c>
      <c r="T33">
        <v>45</v>
      </c>
      <c r="W33">
        <v>22.8</v>
      </c>
    </row>
    <row r="34" spans="1:23" x14ac:dyDescent="0.25">
      <c r="A34" t="s">
        <v>66</v>
      </c>
      <c r="B34" s="1" t="s">
        <v>67</v>
      </c>
      <c r="C34">
        <v>15.9</v>
      </c>
      <c r="D34">
        <v>5.4</v>
      </c>
      <c r="E34">
        <v>31.7</v>
      </c>
      <c r="H34">
        <v>87.7</v>
      </c>
      <c r="K34">
        <v>54.5</v>
      </c>
      <c r="N34">
        <v>15.9</v>
      </c>
      <c r="Q34">
        <v>84.1</v>
      </c>
      <c r="T34">
        <v>46.3</v>
      </c>
      <c r="W34">
        <v>30.4</v>
      </c>
    </row>
    <row r="35" spans="1:23" x14ac:dyDescent="0.25">
      <c r="A35" t="s">
        <v>68</v>
      </c>
      <c r="B35" s="1" t="s">
        <v>69</v>
      </c>
      <c r="C35">
        <v>17.2</v>
      </c>
      <c r="D35">
        <v>4.5</v>
      </c>
      <c r="E35">
        <v>30.4</v>
      </c>
      <c r="H35">
        <v>83.9</v>
      </c>
      <c r="K35">
        <v>46.2</v>
      </c>
      <c r="N35">
        <v>19</v>
      </c>
      <c r="Q35">
        <v>81</v>
      </c>
      <c r="T35">
        <v>48.1</v>
      </c>
      <c r="W35">
        <v>24.3</v>
      </c>
    </row>
    <row r="36" spans="1:23" x14ac:dyDescent="0.25">
      <c r="A36" t="s">
        <v>70</v>
      </c>
      <c r="B36" s="1" t="s">
        <v>71</v>
      </c>
      <c r="C36">
        <v>11.5</v>
      </c>
      <c r="D36">
        <v>4.2</v>
      </c>
      <c r="E36">
        <v>31.1</v>
      </c>
      <c r="H36">
        <v>91.2</v>
      </c>
      <c r="K36">
        <v>61.2</v>
      </c>
      <c r="N36">
        <v>17.3</v>
      </c>
      <c r="Q36">
        <v>82.7</v>
      </c>
      <c r="T36">
        <v>55</v>
      </c>
      <c r="W36">
        <v>25</v>
      </c>
    </row>
    <row r="37" spans="1:23" x14ac:dyDescent="0.25">
      <c r="A37" t="s">
        <v>72</v>
      </c>
      <c r="B37" s="1" t="s">
        <v>73</v>
      </c>
      <c r="C37">
        <v>15.8</v>
      </c>
      <c r="D37">
        <v>4</v>
      </c>
      <c r="E37">
        <v>31.5</v>
      </c>
      <c r="H37">
        <v>89.8</v>
      </c>
      <c r="K37">
        <v>53.1</v>
      </c>
      <c r="N37">
        <v>20.9</v>
      </c>
      <c r="Q37">
        <v>79.099999999999994</v>
      </c>
      <c r="T37">
        <v>49.3</v>
      </c>
      <c r="W37">
        <v>22.8</v>
      </c>
    </row>
    <row r="38" spans="1:23" x14ac:dyDescent="0.25">
      <c r="A38" t="s">
        <v>74</v>
      </c>
      <c r="B38" s="1" t="s">
        <v>75</v>
      </c>
      <c r="C38">
        <v>16.600000000000001</v>
      </c>
      <c r="D38">
        <v>4.4000000000000004</v>
      </c>
      <c r="E38">
        <v>32.6</v>
      </c>
      <c r="H38">
        <v>86.1</v>
      </c>
      <c r="K38">
        <v>41.7</v>
      </c>
      <c r="N38">
        <v>21.8</v>
      </c>
      <c r="Q38">
        <v>78.2</v>
      </c>
      <c r="T38">
        <v>48.1</v>
      </c>
      <c r="W38">
        <v>21</v>
      </c>
    </row>
    <row r="39" spans="1:23" x14ac:dyDescent="0.25">
      <c r="A39" t="s">
        <v>76</v>
      </c>
      <c r="B39" s="1" t="s">
        <v>77</v>
      </c>
      <c r="C39">
        <v>16.600000000000001</v>
      </c>
      <c r="D39">
        <v>6.3</v>
      </c>
      <c r="E39">
        <v>30.3</v>
      </c>
      <c r="H39">
        <v>89</v>
      </c>
      <c r="K39">
        <v>59</v>
      </c>
      <c r="N39">
        <v>24</v>
      </c>
      <c r="Q39">
        <v>76.099999999999994</v>
      </c>
      <c r="T39">
        <v>44.4</v>
      </c>
      <c r="W39">
        <v>26.8</v>
      </c>
    </row>
    <row r="40" spans="1:23" x14ac:dyDescent="0.25">
      <c r="A40" t="s">
        <v>78</v>
      </c>
      <c r="B40" s="1" t="s">
        <v>79</v>
      </c>
      <c r="C40">
        <v>13.6</v>
      </c>
      <c r="D40">
        <v>3.9</v>
      </c>
      <c r="E40">
        <v>30</v>
      </c>
      <c r="H40">
        <v>89.9</v>
      </c>
      <c r="K40">
        <v>54.6</v>
      </c>
      <c r="N40">
        <v>19.7</v>
      </c>
      <c r="Q40">
        <v>80.400000000000006</v>
      </c>
      <c r="T40">
        <v>48.4</v>
      </c>
      <c r="W40">
        <v>25.1</v>
      </c>
    </row>
    <row r="41" spans="1:23" x14ac:dyDescent="0.25">
      <c r="A41" t="s">
        <v>80</v>
      </c>
      <c r="B41" s="1" t="s">
        <v>81</v>
      </c>
      <c r="C41">
        <v>14.3</v>
      </c>
      <c r="D41">
        <v>3.9</v>
      </c>
      <c r="E41">
        <v>29.1</v>
      </c>
      <c r="H41">
        <v>92</v>
      </c>
      <c r="K41">
        <v>63.2</v>
      </c>
      <c r="N41">
        <v>20.6</v>
      </c>
      <c r="Q41">
        <v>79.400000000000006</v>
      </c>
      <c r="T41">
        <v>51.4</v>
      </c>
      <c r="W41">
        <v>27.9</v>
      </c>
    </row>
    <row r="42" spans="1:23" x14ac:dyDescent="0.25">
      <c r="A42" t="s">
        <v>82</v>
      </c>
      <c r="B42" s="1" t="s">
        <v>83</v>
      </c>
      <c r="C42">
        <v>18</v>
      </c>
      <c r="D42">
        <v>4.4000000000000004</v>
      </c>
      <c r="E42">
        <v>30.5</v>
      </c>
      <c r="H42">
        <v>82.9</v>
      </c>
      <c r="K42">
        <v>47.3</v>
      </c>
      <c r="N42">
        <v>19.899999999999999</v>
      </c>
      <c r="Q42">
        <v>80.2</v>
      </c>
      <c r="T42">
        <v>47.1</v>
      </c>
      <c r="W42">
        <v>22.5</v>
      </c>
    </row>
    <row r="43" spans="1:23" x14ac:dyDescent="0.25">
      <c r="A43" t="s">
        <v>84</v>
      </c>
      <c r="B43" s="1" t="s">
        <v>85</v>
      </c>
      <c r="C43">
        <v>14.2</v>
      </c>
      <c r="D43">
        <v>3.7</v>
      </c>
      <c r="E43">
        <v>30</v>
      </c>
      <c r="H43">
        <v>90.1</v>
      </c>
      <c r="K43">
        <v>55.6</v>
      </c>
      <c r="N43">
        <v>16.600000000000001</v>
      </c>
      <c r="Q43">
        <v>83.4</v>
      </c>
      <c r="T43">
        <v>52.3</v>
      </c>
      <c r="W43">
        <v>23.8</v>
      </c>
    </row>
    <row r="44" spans="1:23" x14ac:dyDescent="0.25">
      <c r="A44" t="s">
        <v>86</v>
      </c>
      <c r="B44" s="1" t="s">
        <v>87</v>
      </c>
      <c r="C44">
        <v>18.3</v>
      </c>
      <c r="D44">
        <v>4.5999999999999996</v>
      </c>
      <c r="E44">
        <v>29.8</v>
      </c>
      <c r="H44">
        <v>85.8</v>
      </c>
      <c r="K44">
        <v>40.5</v>
      </c>
      <c r="N44">
        <v>21.4</v>
      </c>
      <c r="Q44">
        <v>78.599999999999994</v>
      </c>
      <c r="T44">
        <v>45.8</v>
      </c>
      <c r="W44">
        <v>21.5</v>
      </c>
    </row>
    <row r="45" spans="1:23" x14ac:dyDescent="0.25">
      <c r="A45" t="s">
        <v>88</v>
      </c>
      <c r="B45" s="1" t="s">
        <v>89</v>
      </c>
      <c r="C45">
        <v>17.2</v>
      </c>
      <c r="D45">
        <v>4.5</v>
      </c>
      <c r="E45">
        <v>34.5</v>
      </c>
      <c r="H45">
        <v>75.099999999999994</v>
      </c>
      <c r="K45">
        <v>48</v>
      </c>
      <c r="N45">
        <v>14.6</v>
      </c>
      <c r="Q45">
        <v>85.4</v>
      </c>
      <c r="T45">
        <v>48.9</v>
      </c>
      <c r="W45">
        <v>23.5</v>
      </c>
    </row>
    <row r="46" spans="1:23" x14ac:dyDescent="0.25">
      <c r="A46" t="s">
        <v>90</v>
      </c>
      <c r="B46" s="1" t="s">
        <v>91</v>
      </c>
      <c r="C46">
        <v>11.7</v>
      </c>
      <c r="D46">
        <v>4.5</v>
      </c>
      <c r="E46">
        <v>29.5</v>
      </c>
      <c r="H46">
        <v>86.1</v>
      </c>
      <c r="K46">
        <v>29.8</v>
      </c>
      <c r="N46">
        <v>20.7</v>
      </c>
      <c r="Q46">
        <v>79.3</v>
      </c>
      <c r="T46">
        <v>55.3</v>
      </c>
      <c r="W46">
        <v>25.8</v>
      </c>
    </row>
    <row r="47" spans="1:23" x14ac:dyDescent="0.25">
      <c r="A47" t="s">
        <v>92</v>
      </c>
      <c r="B47" s="1" t="s">
        <v>93</v>
      </c>
      <c r="C47">
        <v>12.2</v>
      </c>
      <c r="D47">
        <v>4.4000000000000004</v>
      </c>
      <c r="E47">
        <v>28.6</v>
      </c>
      <c r="H47">
        <v>93.3</v>
      </c>
      <c r="K47">
        <v>64.3</v>
      </c>
      <c r="N47">
        <v>21.8</v>
      </c>
      <c r="Q47">
        <v>78.2</v>
      </c>
      <c r="T47">
        <v>52</v>
      </c>
      <c r="W47">
        <v>31.5</v>
      </c>
    </row>
    <row r="48" spans="1:23" x14ac:dyDescent="0.25">
      <c r="A48" t="s">
        <v>94</v>
      </c>
      <c r="B48" s="1" t="s">
        <v>95</v>
      </c>
      <c r="C48">
        <v>11.8</v>
      </c>
      <c r="D48">
        <v>3.4</v>
      </c>
      <c r="E48">
        <v>28.7</v>
      </c>
      <c r="H48">
        <v>87</v>
      </c>
      <c r="K48">
        <v>51.7</v>
      </c>
      <c r="N48">
        <v>17.399999999999999</v>
      </c>
      <c r="Q48">
        <v>82.6</v>
      </c>
      <c r="T48">
        <v>54</v>
      </c>
      <c r="W48">
        <v>31.7</v>
      </c>
    </row>
    <row r="49" spans="1:23" x14ac:dyDescent="0.25">
      <c r="A49" t="s">
        <v>96</v>
      </c>
      <c r="B49" s="1" t="s">
        <v>97</v>
      </c>
      <c r="C49">
        <v>13.2</v>
      </c>
      <c r="D49">
        <v>4.9000000000000004</v>
      </c>
      <c r="E49">
        <v>30.8</v>
      </c>
      <c r="H49">
        <v>89.3</v>
      </c>
      <c r="K49">
        <v>59.5</v>
      </c>
      <c r="N49">
        <v>21.6</v>
      </c>
      <c r="Q49">
        <v>78.400000000000006</v>
      </c>
      <c r="T49">
        <v>50.3</v>
      </c>
      <c r="W49">
        <v>28.7</v>
      </c>
    </row>
    <row r="50" spans="1:23" x14ac:dyDescent="0.25">
      <c r="A50" t="s">
        <v>98</v>
      </c>
      <c r="B50" s="1" t="s">
        <v>99</v>
      </c>
      <c r="C50">
        <v>18.3</v>
      </c>
      <c r="D50">
        <v>5.5</v>
      </c>
      <c r="E50">
        <v>32.6</v>
      </c>
      <c r="H50">
        <v>89.9</v>
      </c>
      <c r="K50">
        <v>32.700000000000003</v>
      </c>
      <c r="N50">
        <v>23.6</v>
      </c>
      <c r="Q50">
        <v>76.400000000000006</v>
      </c>
      <c r="T50">
        <v>43.3</v>
      </c>
      <c r="W50">
        <v>16.600000000000001</v>
      </c>
    </row>
    <row r="51" spans="1:23" x14ac:dyDescent="0.25">
      <c r="A51" t="s">
        <v>100</v>
      </c>
      <c r="B51" s="1" t="s">
        <v>101</v>
      </c>
      <c r="C51">
        <v>13.2</v>
      </c>
      <c r="D51">
        <v>3.9</v>
      </c>
      <c r="E51">
        <v>30.4</v>
      </c>
      <c r="H51">
        <v>91.5</v>
      </c>
      <c r="K51">
        <v>63.1</v>
      </c>
      <c r="N51">
        <v>17</v>
      </c>
      <c r="Q51">
        <v>83</v>
      </c>
      <c r="T51">
        <v>53.7</v>
      </c>
      <c r="W51">
        <v>24.3</v>
      </c>
    </row>
    <row r="52" spans="1:23" x14ac:dyDescent="0.25">
      <c r="A52" t="s">
        <v>102</v>
      </c>
      <c r="B52" s="1" t="s">
        <v>103</v>
      </c>
      <c r="C52">
        <v>11.2</v>
      </c>
      <c r="D52">
        <v>3.4</v>
      </c>
      <c r="E52">
        <v>30.3</v>
      </c>
      <c r="H52">
        <v>84.9</v>
      </c>
      <c r="K52">
        <v>51.7</v>
      </c>
      <c r="N52">
        <v>19</v>
      </c>
      <c r="Q52">
        <v>81.099999999999994</v>
      </c>
      <c r="T52">
        <v>51.3</v>
      </c>
      <c r="W52">
        <v>22.8</v>
      </c>
    </row>
    <row r="53" spans="1:23" x14ac:dyDescent="0.25">
      <c r="A53" t="s">
        <v>104</v>
      </c>
      <c r="B53" s="1" t="s">
        <v>105</v>
      </c>
      <c r="C53">
        <v>46.2</v>
      </c>
      <c r="D53">
        <v>15.3</v>
      </c>
      <c r="E53">
        <v>33.6</v>
      </c>
      <c r="H53">
        <v>94.1</v>
      </c>
      <c r="K53">
        <v>29.3</v>
      </c>
      <c r="N53">
        <v>18.5</v>
      </c>
      <c r="Q53">
        <v>81.5</v>
      </c>
      <c r="T53">
        <v>29</v>
      </c>
      <c r="W53">
        <v>29.4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Chrisg</dc:creator>
  <cp:lastModifiedBy>Chrisg</cp:lastModifiedBy>
  <dcterms:created xsi:type="dcterms:W3CDTF">2017-11-02T16:36:13Z</dcterms:created>
  <dcterms:modified xsi:type="dcterms:W3CDTF">2017-11-03T23:15:23Z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f02ccc7e-5c3c-4ddd-a269-689ea0734180</vt:lpwstr>
  </property>
</Properties>
</file>