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jricha\Dropbox\11DAA Intro\Lab 99 Retail Industry Summary Statistics\"/>
    </mc:Choice>
  </mc:AlternateContent>
  <bookViews>
    <workbookView xWindow="0" yWindow="0" windowWidth="15750" windowHeight="20730"/>
  </bookViews>
  <sheets>
    <sheet name="Sheet1" sheetId="1" r:id="rId1"/>
  </sheets>
  <definedNames>
    <definedName name="_xlchart.0" hidden="1">Sheet1!#REF!</definedName>
    <definedName name="_xlchart.1" hidden="1">Sheet1!#REF!</definedName>
    <definedName name="_xlchart.2" hidden="1">Sheet1!#REF!</definedName>
    <definedName name="_xlchart.3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<sst xmlns="http://schemas.openxmlformats.org/spreadsheetml/2006/main" count="169" uniqueCount="169">
  <si>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TSCO</t>
  </si>
  <si>
    <t>HD</t>
  </si>
  <si>
    <t>LOW</t>
  </si>
  <si>
    <t>FND</t>
  </si>
  <si>
    <t>KGFHY</t>
  </si>
  <si>
    <t>DDS</t>
  </si>
  <si>
    <t>M</t>
  </si>
  <si>
    <t>SHLDQ</t>
  </si>
  <si>
    <t>JCP</t>
  </si>
  <si>
    <t>KSS</t>
  </si>
  <si>
    <t>TGT</t>
  </si>
  <si>
    <t>DG</t>
  </si>
  <si>
    <t>WMT</t>
  </si>
  <si>
    <t>TUES</t>
  </si>
  <si>
    <t>BIG</t>
  </si>
  <si>
    <t>FRED</t>
  </si>
  <si>
    <t>OLLI</t>
  </si>
  <si>
    <t>DLTR</t>
  </si>
  <si>
    <t>PSMT</t>
  </si>
  <si>
    <t>WMMVY</t>
  </si>
  <si>
    <t>FIVE</t>
  </si>
  <si>
    <t>COST</t>
  </si>
  <si>
    <t>BJ</t>
  </si>
  <si>
    <t>NGVC</t>
  </si>
  <si>
    <t>GNC</t>
  </si>
  <si>
    <t>KR</t>
  </si>
  <si>
    <t>VLGEA</t>
  </si>
  <si>
    <t>IMKTA</t>
  </si>
  <si>
    <t>SFM</t>
  </si>
  <si>
    <t>IFMK</t>
  </si>
  <si>
    <t>CBD</t>
  </si>
  <si>
    <t>CASY</t>
  </si>
  <si>
    <t>BWTL</t>
  </si>
  <si>
    <t>CRMT</t>
  </si>
  <si>
    <t>MUSA</t>
  </si>
  <si>
    <t>RUSHA</t>
  </si>
  <si>
    <t>PAG</t>
  </si>
  <si>
    <t>KMX</t>
  </si>
  <si>
    <t>GPI</t>
  </si>
  <si>
    <t>SAH</t>
  </si>
  <si>
    <t>HZO</t>
  </si>
  <si>
    <t>TITN</t>
  </si>
  <si>
    <t>AZO</t>
  </si>
  <si>
    <t>ORLY</t>
  </si>
  <si>
    <t>AAP</t>
  </si>
  <si>
    <t>BURL</t>
  </si>
  <si>
    <t>TLRD</t>
  </si>
  <si>
    <t>AEO</t>
  </si>
  <si>
    <t>PLCE</t>
  </si>
  <si>
    <t>EXPR</t>
  </si>
  <si>
    <t>TLYS</t>
  </si>
  <si>
    <t>CATO</t>
  </si>
  <si>
    <t>ASNA</t>
  </si>
  <si>
    <t>LB</t>
  </si>
  <si>
    <t>CBK</t>
  </si>
  <si>
    <t>DEST</t>
  </si>
  <si>
    <t>CHS</t>
  </si>
  <si>
    <t>JILL</t>
  </si>
  <si>
    <t>0190A</t>
  </si>
  <si>
    <t>RTW</t>
  </si>
  <si>
    <t>FRAN</t>
  </si>
  <si>
    <t>GPS</t>
  </si>
  <si>
    <t>JWN</t>
  </si>
  <si>
    <t>ROST</t>
  </si>
  <si>
    <t>TJX</t>
  </si>
  <si>
    <t>DXLG</t>
  </si>
  <si>
    <t>SMRT</t>
  </si>
  <si>
    <t>BKE</t>
  </si>
  <si>
    <t>URBN</t>
  </si>
  <si>
    <t>ANF</t>
  </si>
  <si>
    <t>SSI</t>
  </si>
  <si>
    <t>ZUMZ</t>
  </si>
  <si>
    <t>CTRN</t>
  </si>
  <si>
    <t>GCO</t>
  </si>
  <si>
    <t>FL</t>
  </si>
  <si>
    <t>BOOT</t>
  </si>
  <si>
    <t>DSW</t>
  </si>
  <si>
    <t>FINL</t>
  </si>
  <si>
    <t>SCVL</t>
  </si>
  <si>
    <t>PIR</t>
  </si>
  <si>
    <t>SHOS</t>
  </si>
  <si>
    <t>TTS</t>
  </si>
  <si>
    <t>TCS</t>
  </si>
  <si>
    <t>BBBY</t>
  </si>
  <si>
    <t>HOME</t>
  </si>
  <si>
    <t>LIVE</t>
  </si>
  <si>
    <t>HVT</t>
  </si>
  <si>
    <t>RH</t>
  </si>
  <si>
    <t>BBY</t>
  </si>
  <si>
    <t>CONN</t>
  </si>
  <si>
    <t>GME</t>
  </si>
  <si>
    <t>TWMC</t>
  </si>
  <si>
    <t>PLAY</t>
  </si>
  <si>
    <t>RICK</t>
  </si>
  <si>
    <t>MBPFY</t>
  </si>
  <si>
    <t>EAT</t>
  </si>
  <si>
    <t>CBRL</t>
  </si>
  <si>
    <t>WEN</t>
  </si>
  <si>
    <t>BDL</t>
  </si>
  <si>
    <t>LUB</t>
  </si>
  <si>
    <t>MCD</t>
  </si>
  <si>
    <t>ARKR</t>
  </si>
  <si>
    <t>JACK</t>
  </si>
  <si>
    <t>GTIM</t>
  </si>
  <si>
    <t>SONC</t>
  </si>
  <si>
    <t>SBUX</t>
  </si>
  <si>
    <t>PZZA</t>
  </si>
  <si>
    <t>DRI</t>
  </si>
  <si>
    <t>YUM</t>
  </si>
  <si>
    <t>STRZ</t>
  </si>
  <si>
    <t>SDXAY</t>
  </si>
  <si>
    <t>DPZ</t>
  </si>
  <si>
    <t>RUTH</t>
  </si>
  <si>
    <t>QSR</t>
  </si>
  <si>
    <t>CMG</t>
  </si>
  <si>
    <t>DNKN</t>
  </si>
  <si>
    <t>ARMK</t>
  </si>
  <si>
    <t>FGP</t>
  </si>
  <si>
    <t>NEEB</t>
  </si>
  <si>
    <t>VEND</t>
  </si>
  <si>
    <t>FCFS</t>
  </si>
  <si>
    <t>EZPW</t>
  </si>
  <si>
    <t>SGU</t>
  </si>
  <si>
    <t>APU</t>
  </si>
  <si>
    <t>SPH</t>
  </si>
  <si>
    <t>NGL</t>
  </si>
  <si>
    <t>CVS</t>
  </si>
  <si>
    <t>RAD</t>
  </si>
  <si>
    <t>SSY</t>
  </si>
  <si>
    <t>WBA</t>
  </si>
  <si>
    <t>PETS</t>
  </si>
  <si>
    <t>CJJD</t>
  </si>
  <si>
    <t>SPWH</t>
  </si>
  <si>
    <t>BNED</t>
  </si>
  <si>
    <t>BKS</t>
  </si>
  <si>
    <t>HIBB</t>
  </si>
  <si>
    <t>BGFV</t>
  </si>
  <si>
    <t>DKS</t>
  </si>
  <si>
    <t>TIF</t>
  </si>
  <si>
    <t>SIG</t>
  </si>
  <si>
    <t>BGI</t>
  </si>
  <si>
    <t>MIK</t>
  </si>
  <si>
    <t>WSM</t>
  </si>
  <si>
    <t>LE</t>
  </si>
  <si>
    <t>JD</t>
  </si>
  <si>
    <t>W</t>
  </si>
  <si>
    <t>EVLV</t>
  </si>
  <si>
    <t>DLTH</t>
  </si>
  <si>
    <t>NTRI</t>
  </si>
  <si>
    <t>RLLMF</t>
  </si>
  <si>
    <t>SFIX</t>
  </si>
  <si>
    <t>MOGU</t>
  </si>
  <si>
    <t>AMZN</t>
  </si>
  <si>
    <t>CNXN</t>
  </si>
  <si>
    <t>FLWS</t>
  </si>
  <si>
    <t>LQDT</t>
  </si>
  <si>
    <t>BGRP</t>
  </si>
  <si>
    <t>VIPS</t>
  </si>
  <si>
    <t>KIRK</t>
  </si>
  <si>
    <t>SBH</t>
  </si>
  <si>
    <t>ULTA</t>
  </si>
  <si>
    <t>Global Company Key</t>
  </si>
  <si>
    <t>Data Date</t>
  </si>
  <si>
    <t>Data Year - Fiscal</t>
  </si>
  <si>
    <t>Ticker Symbol</t>
  </si>
  <si>
    <t>Assets - Total</t>
  </si>
  <si>
    <t>Net Income (Loss)</t>
  </si>
  <si>
    <t>Standard Industry Classification Code</t>
  </si>
  <si>
    <t>Sales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</si>
</sst>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selection activeCell="H6" sqref="H6"/>
    </sheetView>
  </sheetViews>
  <sheetFormatPr defaultRowHeight="15" x14ac:dyDescent="0.25"/>
  <cols>
    <col min="1" max="8" width="12.28515625" customWidth="1"/>
  </cols>
  <sheetData>
    <row r="1" spans="1:8" ht="50.1" customHeight="1" x14ac:dyDescent="0.2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168</v>
      </c>
      <c r="H1" s="1" t="s">
        <v>167</v>
      </c>
    </row>
    <row r="2" spans="1:8" x14ac:dyDescent="0.25">
      <c r="A2">
        <v>116104</v>
      </c>
      <c r="B2">
        <v>20180131</v>
      </c>
      <c r="C2">
        <v>2017</v>
      </c>
      <c r="D2" t="s">
        <v>58</v>
      </c>
      <c r="E2">
        <v>1201.0070000000001</v>
      </c>
      <c r="F2">
        <v>-124.959</v>
      </c>
      <c r="G2">
        <v>2370.1179999999999</v>
      </c>
      <c r="H2">
        <v>5621</v>
      </c>
    </row>
    <row r="3" spans="1:8" x14ac:dyDescent="0.25">
      <c r="A3">
        <v>145977</v>
      </c>
      <c r="B3">
        <v>20181231</v>
      </c>
      <c r="C3">
        <v>2018</v>
      </c>
      <c r="D3" t="s">
        <v>44</v>
      </c>
      <c r="E3">
        <v>9040.6479999999992</v>
      </c>
      <c r="F3">
        <v>423.84699999999998</v>
      </c>
      <c r="G3">
        <v>9580.5540000000001</v>
      </c>
      <c r="H3">
        <v>5531</v>
      </c>
    </row>
    <row r="4" spans="1:8" x14ac:dyDescent="0.25">
      <c r="A4">
        <v>30059</v>
      </c>
      <c r="B4">
        <v>20180131</v>
      </c>
      <c r="C4">
        <v>2017</v>
      </c>
      <c r="D4" t="s">
        <v>47</v>
      </c>
      <c r="E4">
        <v>1816.3130000000001</v>
      </c>
      <c r="F4">
        <v>204.16300000000001</v>
      </c>
      <c r="G4">
        <v>3795.549</v>
      </c>
      <c r="H4">
        <v>5600</v>
      </c>
    </row>
    <row r="5" spans="1:8" x14ac:dyDescent="0.25">
      <c r="A5">
        <v>64768</v>
      </c>
      <c r="B5">
        <v>20181231</v>
      </c>
      <c r="C5">
        <v>2018</v>
      </c>
      <c r="D5" t="s">
        <v>152</v>
      </c>
      <c r="E5">
        <v>162648</v>
      </c>
      <c r="F5">
        <v>10073</v>
      </c>
      <c r="G5">
        <v>232887</v>
      </c>
      <c r="H5">
        <v>5961</v>
      </c>
    </row>
    <row r="6" spans="1:8" x14ac:dyDescent="0.25">
      <c r="A6">
        <v>63643</v>
      </c>
      <c r="B6">
        <v>20180131</v>
      </c>
      <c r="C6">
        <v>2017</v>
      </c>
      <c r="D6" t="s">
        <v>69</v>
      </c>
      <c r="E6">
        <v>2325.692</v>
      </c>
      <c r="F6">
        <v>7.0940000000000003</v>
      </c>
      <c r="G6">
        <v>3492.69</v>
      </c>
      <c r="H6">
        <v>5651</v>
      </c>
    </row>
    <row r="7" spans="1:8" x14ac:dyDescent="0.25">
      <c r="A7">
        <v>61839</v>
      </c>
      <c r="B7">
        <v>20180930</v>
      </c>
      <c r="C7">
        <v>2018</v>
      </c>
      <c r="D7" t="s">
        <v>123</v>
      </c>
      <c r="E7">
        <v>3925.8180000000002</v>
      </c>
      <c r="F7">
        <v>190.52199999999999</v>
      </c>
      <c r="G7">
        <v>2822.9780000000001</v>
      </c>
      <c r="H7">
        <v>5900</v>
      </c>
    </row>
    <row r="8" spans="1:8" x14ac:dyDescent="0.25">
      <c r="A8">
        <v>11872</v>
      </c>
      <c r="B8">
        <v>20180930</v>
      </c>
      <c r="C8">
        <v>2018</v>
      </c>
      <c r="D8" t="s">
        <v>101</v>
      </c>
      <c r="E8">
        <v>84.736999999999995</v>
      </c>
      <c r="F8">
        <v>4.6550000000000002</v>
      </c>
      <c r="G8">
        <v>159.99</v>
      </c>
      <c r="H8">
        <v>5812</v>
      </c>
    </row>
    <row r="9" spans="1:8" x14ac:dyDescent="0.25">
      <c r="A9">
        <v>186858</v>
      </c>
      <c r="B9">
        <v>20180930</v>
      </c>
      <c r="C9">
        <v>2018</v>
      </c>
      <c r="D9" t="s">
        <v>116</v>
      </c>
      <c r="E9">
        <v>13720.102000000001</v>
      </c>
      <c r="F9">
        <v>567.88499999999999</v>
      </c>
      <c r="G9">
        <v>15789.633</v>
      </c>
      <c r="H9">
        <v>5812</v>
      </c>
    </row>
    <row r="10" spans="1:8" x14ac:dyDescent="0.25">
      <c r="A10">
        <v>4072</v>
      </c>
      <c r="B10">
        <v>20180731</v>
      </c>
      <c r="C10">
        <v>2018</v>
      </c>
      <c r="D10" t="s">
        <v>52</v>
      </c>
      <c r="E10">
        <v>3570.5</v>
      </c>
      <c r="F10">
        <v>-39.700000000000003</v>
      </c>
      <c r="G10">
        <v>6578.3</v>
      </c>
      <c r="H10">
        <v>5621</v>
      </c>
    </row>
    <row r="11" spans="1:8" x14ac:dyDescent="0.25">
      <c r="A11">
        <v>23809</v>
      </c>
      <c r="B11">
        <v>20180831</v>
      </c>
      <c r="C11">
        <v>2018</v>
      </c>
      <c r="D11" t="s">
        <v>42</v>
      </c>
      <c r="E11">
        <v>9346.98</v>
      </c>
      <c r="F11">
        <v>1337.5360000000001</v>
      </c>
      <c r="G11">
        <v>11221.076999999999</v>
      </c>
      <c r="H11">
        <v>5531</v>
      </c>
    </row>
    <row r="12" spans="1:8" x14ac:dyDescent="0.25">
      <c r="A12">
        <v>25338</v>
      </c>
      <c r="B12">
        <v>20180228</v>
      </c>
      <c r="C12">
        <v>2017</v>
      </c>
      <c r="D12" t="s">
        <v>83</v>
      </c>
      <c r="E12">
        <v>7040.8059999999996</v>
      </c>
      <c r="F12">
        <v>424.858</v>
      </c>
      <c r="G12">
        <v>12349.300999999999</v>
      </c>
      <c r="H12">
        <v>5700</v>
      </c>
    </row>
    <row r="13" spans="1:8" x14ac:dyDescent="0.25">
      <c r="A13">
        <v>2184</v>
      </c>
      <c r="B13">
        <v>20180131</v>
      </c>
      <c r="C13">
        <v>2017</v>
      </c>
      <c r="D13" t="s">
        <v>88</v>
      </c>
      <c r="E13">
        <v>13049</v>
      </c>
      <c r="F13">
        <v>1000</v>
      </c>
      <c r="G13">
        <v>42151</v>
      </c>
      <c r="H13">
        <v>5731</v>
      </c>
    </row>
    <row r="14" spans="1:8" x14ac:dyDescent="0.25">
      <c r="A14">
        <v>4759</v>
      </c>
      <c r="B14">
        <v>20180930</v>
      </c>
      <c r="C14">
        <v>2018</v>
      </c>
      <c r="D14" t="s">
        <v>98</v>
      </c>
      <c r="E14">
        <v>67.265000000000001</v>
      </c>
      <c r="F14">
        <v>3.677</v>
      </c>
      <c r="G14">
        <v>113.497</v>
      </c>
      <c r="H14">
        <v>5812</v>
      </c>
    </row>
    <row r="15" spans="1:8" x14ac:dyDescent="0.25">
      <c r="A15">
        <v>145041</v>
      </c>
      <c r="B15">
        <v>20181231</v>
      </c>
      <c r="C15">
        <v>2018</v>
      </c>
      <c r="D15" t="s">
        <v>136</v>
      </c>
      <c r="E15">
        <v>419.56099999999998</v>
      </c>
      <c r="F15">
        <v>-3.5310000000000001</v>
      </c>
      <c r="G15">
        <v>987.58100000000002</v>
      </c>
      <c r="H15">
        <v>5940</v>
      </c>
    </row>
    <row r="16" spans="1:8" x14ac:dyDescent="0.25">
      <c r="A16">
        <v>165557</v>
      </c>
      <c r="B16">
        <v>20180331</v>
      </c>
      <c r="C16">
        <v>2017</v>
      </c>
      <c r="D16" t="s">
        <v>140</v>
      </c>
      <c r="E16">
        <v>93.287000000000006</v>
      </c>
      <c r="F16">
        <v>11.699</v>
      </c>
      <c r="G16">
        <v>114.378</v>
      </c>
      <c r="H16">
        <v>5944</v>
      </c>
    </row>
    <row r="17" spans="1:8" x14ac:dyDescent="0.25">
      <c r="A17">
        <v>166684</v>
      </c>
      <c r="B17">
        <v>20180131</v>
      </c>
      <c r="C17">
        <v>2017</v>
      </c>
      <c r="D17" t="s">
        <v>156</v>
      </c>
      <c r="E17">
        <v>723.47900000000004</v>
      </c>
      <c r="F17">
        <v>-214.31</v>
      </c>
      <c r="G17">
        <v>1891.5519999999999</v>
      </c>
      <c r="H17">
        <v>5961</v>
      </c>
    </row>
    <row r="18" spans="1:8" x14ac:dyDescent="0.25">
      <c r="A18">
        <v>12123</v>
      </c>
      <c r="B18">
        <v>20180131</v>
      </c>
      <c r="C18">
        <v>2017</v>
      </c>
      <c r="D18" t="s">
        <v>14</v>
      </c>
      <c r="E18">
        <v>1651.7260000000001</v>
      </c>
      <c r="F18">
        <v>189.83199999999999</v>
      </c>
      <c r="G18">
        <v>5270.98</v>
      </c>
      <c r="H18">
        <v>5331</v>
      </c>
    </row>
    <row r="19" spans="1:8" x14ac:dyDescent="0.25">
      <c r="A19">
        <v>33718</v>
      </c>
      <c r="B19">
        <v>20180131</v>
      </c>
      <c r="C19">
        <v>2017</v>
      </c>
      <c r="D19" t="s">
        <v>22</v>
      </c>
      <c r="E19">
        <v>3273.8560000000002</v>
      </c>
      <c r="F19">
        <v>50.301000000000002</v>
      </c>
      <c r="G19">
        <v>12754.589</v>
      </c>
      <c r="H19">
        <v>5399</v>
      </c>
    </row>
    <row r="20" spans="1:8" x14ac:dyDescent="0.25">
      <c r="A20">
        <v>25234</v>
      </c>
      <c r="B20">
        <v>20180131</v>
      </c>
      <c r="C20">
        <v>2017</v>
      </c>
      <c r="D20" t="s">
        <v>67</v>
      </c>
      <c r="E20">
        <v>538.11599999999999</v>
      </c>
      <c r="F20">
        <v>89.706999999999994</v>
      </c>
      <c r="G20">
        <v>913.38</v>
      </c>
      <c r="H20">
        <v>5651</v>
      </c>
    </row>
    <row r="21" spans="1:8" x14ac:dyDescent="0.25">
      <c r="A21">
        <v>28924</v>
      </c>
      <c r="B21">
        <v>20180430</v>
      </c>
      <c r="C21">
        <v>2017</v>
      </c>
      <c r="D21" t="s">
        <v>134</v>
      </c>
      <c r="E21">
        <v>1749.568</v>
      </c>
      <c r="F21">
        <v>-125.48</v>
      </c>
      <c r="G21">
        <v>3662.28</v>
      </c>
      <c r="H21">
        <v>5940</v>
      </c>
    </row>
    <row r="22" spans="1:8" x14ac:dyDescent="0.25">
      <c r="A22">
        <v>23208</v>
      </c>
      <c r="B22">
        <v>20180430</v>
      </c>
      <c r="C22">
        <v>2017</v>
      </c>
      <c r="D22" t="s">
        <v>133</v>
      </c>
      <c r="E22">
        <v>1039.211</v>
      </c>
      <c r="F22">
        <v>-252.566</v>
      </c>
      <c r="G22">
        <v>2203.6170000000002</v>
      </c>
      <c r="H22">
        <v>5940</v>
      </c>
    </row>
    <row r="23" spans="1:8" x14ac:dyDescent="0.25">
      <c r="A23">
        <v>21898</v>
      </c>
      <c r="B23">
        <v>20180331</v>
      </c>
      <c r="C23">
        <v>2017</v>
      </c>
      <c r="D23" t="s">
        <v>75</v>
      </c>
      <c r="E23">
        <v>587.94100000000003</v>
      </c>
      <c r="F23">
        <v>28.879000000000001</v>
      </c>
      <c r="G23">
        <v>677.94899999999996</v>
      </c>
      <c r="H23">
        <v>5661</v>
      </c>
    </row>
    <row r="24" spans="1:8" x14ac:dyDescent="0.25">
      <c r="A24">
        <v>18675</v>
      </c>
      <c r="B24">
        <v>20180131</v>
      </c>
      <c r="C24">
        <v>2017</v>
      </c>
      <c r="D24" t="s">
        <v>45</v>
      </c>
      <c r="E24">
        <v>2812.8290000000002</v>
      </c>
      <c r="F24">
        <v>384.85199999999998</v>
      </c>
      <c r="G24">
        <v>6110.0429999999997</v>
      </c>
      <c r="H24">
        <v>5600</v>
      </c>
    </row>
    <row r="25" spans="1:8" x14ac:dyDescent="0.25">
      <c r="A25">
        <v>142129</v>
      </c>
      <c r="B25">
        <v>20180131</v>
      </c>
      <c r="C25">
        <v>2017</v>
      </c>
      <c r="D25" t="s">
        <v>32</v>
      </c>
      <c r="E25">
        <v>20.303999999999998</v>
      </c>
      <c r="F25">
        <v>0.47499999999999998</v>
      </c>
      <c r="G25">
        <v>27.422999999999998</v>
      </c>
      <c r="H25">
        <v>5412</v>
      </c>
    </row>
    <row r="26" spans="1:8" x14ac:dyDescent="0.25">
      <c r="A26">
        <v>2807</v>
      </c>
      <c r="B26">
        <v>20180430</v>
      </c>
      <c r="C26">
        <v>2017</v>
      </c>
      <c r="D26" t="s">
        <v>31</v>
      </c>
      <c r="E26">
        <v>3469.9270000000001</v>
      </c>
      <c r="F26">
        <v>317.90300000000002</v>
      </c>
      <c r="G26">
        <v>7472.1239999999998</v>
      </c>
      <c r="H26">
        <v>5412</v>
      </c>
    </row>
    <row r="27" spans="1:8" x14ac:dyDescent="0.25">
      <c r="A27">
        <v>2818</v>
      </c>
      <c r="B27">
        <v>20180131</v>
      </c>
      <c r="C27">
        <v>2017</v>
      </c>
      <c r="D27" t="s">
        <v>51</v>
      </c>
      <c r="E27">
        <v>516.07600000000002</v>
      </c>
      <c r="F27">
        <v>8.5399999999999991</v>
      </c>
      <c r="G27">
        <v>849.98099999999999</v>
      </c>
      <c r="H27">
        <v>5621</v>
      </c>
    </row>
    <row r="28" spans="1:8" x14ac:dyDescent="0.25">
      <c r="A28">
        <v>63904</v>
      </c>
      <c r="B28">
        <v>20181231</v>
      </c>
      <c r="C28">
        <v>2018</v>
      </c>
      <c r="D28" t="s">
        <v>30</v>
      </c>
      <c r="E28">
        <v>13651.409</v>
      </c>
      <c r="F28">
        <v>314.10399999999998</v>
      </c>
      <c r="G28">
        <v>12757.398999999999</v>
      </c>
      <c r="H28">
        <v>5411</v>
      </c>
    </row>
    <row r="29" spans="1:8" x14ac:dyDescent="0.25">
      <c r="A29">
        <v>25108</v>
      </c>
      <c r="B29">
        <v>20180131</v>
      </c>
      <c r="C29">
        <v>2017</v>
      </c>
      <c r="D29" t="s">
        <v>54</v>
      </c>
      <c r="E29">
        <v>119.364</v>
      </c>
      <c r="F29">
        <v>-22.024000000000001</v>
      </c>
      <c r="G29">
        <v>365.90600000000001</v>
      </c>
      <c r="H29">
        <v>5621</v>
      </c>
    </row>
    <row r="30" spans="1:8" x14ac:dyDescent="0.25">
      <c r="A30">
        <v>3570</v>
      </c>
      <c r="B30">
        <v>20180731</v>
      </c>
      <c r="C30">
        <v>2018</v>
      </c>
      <c r="D30" t="s">
        <v>96</v>
      </c>
      <c r="E30">
        <v>1527.355</v>
      </c>
      <c r="F30">
        <v>247.62</v>
      </c>
      <c r="G30">
        <v>3030.4450000000002</v>
      </c>
      <c r="H30">
        <v>5812</v>
      </c>
    </row>
    <row r="31" spans="1:8" x14ac:dyDescent="0.25">
      <c r="A31">
        <v>27981</v>
      </c>
      <c r="B31">
        <v>20180131</v>
      </c>
      <c r="C31">
        <v>2017</v>
      </c>
      <c r="D31" t="s">
        <v>56</v>
      </c>
      <c r="E31">
        <v>1087.605</v>
      </c>
      <c r="F31">
        <v>101</v>
      </c>
      <c r="G31">
        <v>2282.3789999999999</v>
      </c>
      <c r="H31">
        <v>5621</v>
      </c>
    </row>
    <row r="32" spans="1:8" x14ac:dyDescent="0.25">
      <c r="A32">
        <v>179624</v>
      </c>
      <c r="B32">
        <v>20180331</v>
      </c>
      <c r="C32">
        <v>2017</v>
      </c>
      <c r="D32" t="s">
        <v>131</v>
      </c>
      <c r="E32">
        <v>73.813000000000002</v>
      </c>
      <c r="F32">
        <v>-17.059999999999999</v>
      </c>
      <c r="G32">
        <v>96.113</v>
      </c>
      <c r="H32">
        <v>5912</v>
      </c>
    </row>
    <row r="33" spans="1:8" x14ac:dyDescent="0.25">
      <c r="A33">
        <v>165914</v>
      </c>
      <c r="B33">
        <v>20181231</v>
      </c>
      <c r="C33">
        <v>2018</v>
      </c>
      <c r="D33" t="s">
        <v>114</v>
      </c>
      <c r="E33">
        <v>2265.518</v>
      </c>
      <c r="F33">
        <v>176.553</v>
      </c>
      <c r="G33">
        <v>4864.9849999999997</v>
      </c>
      <c r="H33">
        <v>5812</v>
      </c>
    </row>
    <row r="34" spans="1:8" x14ac:dyDescent="0.25">
      <c r="A34">
        <v>66586</v>
      </c>
      <c r="B34">
        <v>20181231</v>
      </c>
      <c r="C34">
        <v>2018</v>
      </c>
      <c r="D34" t="s">
        <v>153</v>
      </c>
      <c r="E34">
        <v>805.35500000000002</v>
      </c>
      <c r="F34">
        <v>64.591999999999999</v>
      </c>
      <c r="G34">
        <v>2699.489</v>
      </c>
      <c r="H34">
        <v>5961</v>
      </c>
    </row>
    <row r="35" spans="1:8" x14ac:dyDescent="0.25">
      <c r="A35">
        <v>156614</v>
      </c>
      <c r="B35">
        <v>20180131</v>
      </c>
      <c r="C35">
        <v>2017</v>
      </c>
      <c r="D35" t="s">
        <v>89</v>
      </c>
      <c r="E35">
        <v>1900.799</v>
      </c>
      <c r="F35">
        <v>6.4630000000000001</v>
      </c>
      <c r="G35">
        <v>1515.69</v>
      </c>
      <c r="H35">
        <v>5731</v>
      </c>
    </row>
    <row r="36" spans="1:8" x14ac:dyDescent="0.25">
      <c r="A36">
        <v>29028</v>
      </c>
      <c r="B36">
        <v>20180831</v>
      </c>
      <c r="C36">
        <v>2018</v>
      </c>
      <c r="D36" t="s">
        <v>21</v>
      </c>
      <c r="E36">
        <v>40830</v>
      </c>
      <c r="F36">
        <v>3134</v>
      </c>
      <c r="G36">
        <v>141576</v>
      </c>
      <c r="H36">
        <v>5399</v>
      </c>
    </row>
    <row r="37" spans="1:8" x14ac:dyDescent="0.25">
      <c r="A37">
        <v>13602</v>
      </c>
      <c r="B37">
        <v>20180430</v>
      </c>
      <c r="C37">
        <v>2017</v>
      </c>
      <c r="D37" t="s">
        <v>33</v>
      </c>
      <c r="E37">
        <v>455.584</v>
      </c>
      <c r="F37">
        <v>36.469000000000001</v>
      </c>
      <c r="G37">
        <v>537.52800000000002</v>
      </c>
      <c r="H37">
        <v>5500</v>
      </c>
    </row>
    <row r="38" spans="1:8" x14ac:dyDescent="0.25">
      <c r="A38">
        <v>163051</v>
      </c>
      <c r="B38">
        <v>20180131</v>
      </c>
      <c r="C38">
        <v>2017</v>
      </c>
      <c r="D38" t="s">
        <v>72</v>
      </c>
      <c r="E38">
        <v>327.07100000000003</v>
      </c>
      <c r="F38">
        <v>14.574</v>
      </c>
      <c r="G38">
        <v>755.24099999999999</v>
      </c>
      <c r="H38">
        <v>5651</v>
      </c>
    </row>
    <row r="39" spans="1:8" x14ac:dyDescent="0.25">
      <c r="A39">
        <v>7241</v>
      </c>
      <c r="B39">
        <v>20181231</v>
      </c>
      <c r="C39">
        <v>2018</v>
      </c>
      <c r="D39" t="s">
        <v>126</v>
      </c>
      <c r="E39">
        <v>196456</v>
      </c>
      <c r="F39">
        <v>-594</v>
      </c>
      <c r="G39">
        <v>194579</v>
      </c>
      <c r="H39">
        <v>5912</v>
      </c>
    </row>
    <row r="40" spans="1:8" x14ac:dyDescent="0.25">
      <c r="A40">
        <v>3964</v>
      </c>
      <c r="B40">
        <v>20180131</v>
      </c>
      <c r="C40">
        <v>2017</v>
      </c>
      <c r="D40" t="s">
        <v>5</v>
      </c>
      <c r="E40">
        <v>3673.1689999999999</v>
      </c>
      <c r="F40">
        <v>221.32400000000001</v>
      </c>
      <c r="G40">
        <v>6422.6760000000004</v>
      </c>
      <c r="H40">
        <v>5311</v>
      </c>
    </row>
    <row r="41" spans="1:8" x14ac:dyDescent="0.25">
      <c r="A41">
        <v>27936</v>
      </c>
      <c r="B41">
        <v>20180131</v>
      </c>
      <c r="C41">
        <v>2017</v>
      </c>
      <c r="D41" t="s">
        <v>55</v>
      </c>
      <c r="E41">
        <v>162.58199999999999</v>
      </c>
      <c r="F41">
        <v>-21.597000000000001</v>
      </c>
      <c r="G41">
        <v>405.44299999999998</v>
      </c>
      <c r="H41">
        <v>5621</v>
      </c>
    </row>
    <row r="42" spans="1:8" x14ac:dyDescent="0.25">
      <c r="A42">
        <v>4016</v>
      </c>
      <c r="B42">
        <v>20180131</v>
      </c>
      <c r="C42">
        <v>2017</v>
      </c>
      <c r="D42" t="s">
        <v>11</v>
      </c>
      <c r="E42">
        <v>12516.911</v>
      </c>
      <c r="F42">
        <v>1538.96</v>
      </c>
      <c r="G42">
        <v>23470.967000000001</v>
      </c>
      <c r="H42">
        <v>5331</v>
      </c>
    </row>
    <row r="43" spans="1:8" x14ac:dyDescent="0.25">
      <c r="A43">
        <v>150139</v>
      </c>
      <c r="B43">
        <v>20180131</v>
      </c>
      <c r="C43">
        <v>2017</v>
      </c>
      <c r="D43" t="s">
        <v>137</v>
      </c>
      <c r="E43">
        <v>4203.9390000000003</v>
      </c>
      <c r="F43">
        <v>323.44499999999999</v>
      </c>
      <c r="G43">
        <v>8590.4719999999998</v>
      </c>
      <c r="H43">
        <v>5940</v>
      </c>
    </row>
    <row r="44" spans="1:8" x14ac:dyDescent="0.25">
      <c r="A44">
        <v>26335</v>
      </c>
      <c r="B44">
        <v>20180131</v>
      </c>
      <c r="C44">
        <v>2017</v>
      </c>
      <c r="D44" t="s">
        <v>147</v>
      </c>
      <c r="E44">
        <v>223.102</v>
      </c>
      <c r="F44">
        <v>23.350999999999999</v>
      </c>
      <c r="G44">
        <v>471.447</v>
      </c>
      <c r="H44">
        <v>5961</v>
      </c>
    </row>
    <row r="45" spans="1:8" x14ac:dyDescent="0.25">
      <c r="A45">
        <v>31587</v>
      </c>
      <c r="B45">
        <v>20180131</v>
      </c>
      <c r="C45">
        <v>2017</v>
      </c>
      <c r="D45" t="s">
        <v>17</v>
      </c>
      <c r="E45">
        <v>16332.8</v>
      </c>
      <c r="F45">
        <v>1714.3</v>
      </c>
      <c r="G45">
        <v>22245.5</v>
      </c>
      <c r="H45">
        <v>5331</v>
      </c>
    </row>
    <row r="46" spans="1:8" x14ac:dyDescent="0.25">
      <c r="A46">
        <v>174222</v>
      </c>
      <c r="B46">
        <v>20181231</v>
      </c>
      <c r="C46">
        <v>2018</v>
      </c>
      <c r="D46" t="s">
        <v>115</v>
      </c>
      <c r="E46">
        <v>3456.5810000000001</v>
      </c>
      <c r="F46">
        <v>229.90600000000001</v>
      </c>
      <c r="G46">
        <v>1321.617</v>
      </c>
      <c r="H46">
        <v>5812</v>
      </c>
    </row>
    <row r="47" spans="1:8" x14ac:dyDescent="0.25">
      <c r="A47">
        <v>160211</v>
      </c>
      <c r="B47">
        <v>20181231</v>
      </c>
      <c r="C47">
        <v>2018</v>
      </c>
      <c r="D47" t="s">
        <v>111</v>
      </c>
      <c r="E47">
        <v>907.38499999999999</v>
      </c>
      <c r="F47">
        <v>361.97199999999998</v>
      </c>
      <c r="G47">
        <v>3432.8670000000002</v>
      </c>
      <c r="H47">
        <v>5812</v>
      </c>
    </row>
    <row r="48" spans="1:8" x14ac:dyDescent="0.25">
      <c r="A48">
        <v>31846</v>
      </c>
      <c r="B48">
        <v>20180531</v>
      </c>
      <c r="C48">
        <v>2017</v>
      </c>
      <c r="D48" t="s">
        <v>107</v>
      </c>
      <c r="E48">
        <v>5469.6</v>
      </c>
      <c r="F48">
        <v>596</v>
      </c>
      <c r="G48">
        <v>8080.1</v>
      </c>
      <c r="H48">
        <v>5812</v>
      </c>
    </row>
    <row r="49" spans="1:8" x14ac:dyDescent="0.25">
      <c r="A49">
        <v>24171</v>
      </c>
      <c r="B49">
        <v>20180131</v>
      </c>
      <c r="C49">
        <v>2017</v>
      </c>
      <c r="D49" t="s">
        <v>76</v>
      </c>
      <c r="E49">
        <v>1413.6130000000001</v>
      </c>
      <c r="F49">
        <v>67.304000000000002</v>
      </c>
      <c r="G49">
        <v>2799.7939999999999</v>
      </c>
      <c r="H49">
        <v>5661</v>
      </c>
    </row>
    <row r="50" spans="1:8" x14ac:dyDescent="0.25">
      <c r="A50">
        <v>13381</v>
      </c>
      <c r="B50">
        <v>20180131</v>
      </c>
      <c r="C50">
        <v>2017</v>
      </c>
      <c r="D50" t="s">
        <v>65</v>
      </c>
      <c r="E50">
        <v>240.405</v>
      </c>
      <c r="F50">
        <v>-18.826000000000001</v>
      </c>
      <c r="G50">
        <v>467.976</v>
      </c>
      <c r="H50">
        <v>5651</v>
      </c>
    </row>
    <row r="51" spans="1:8" x14ac:dyDescent="0.25">
      <c r="A51">
        <v>3007</v>
      </c>
      <c r="B51">
        <v>20180630</v>
      </c>
      <c r="C51">
        <v>2018</v>
      </c>
      <c r="D51" t="s">
        <v>95</v>
      </c>
      <c r="E51">
        <v>1347.34</v>
      </c>
      <c r="F51">
        <v>125.88200000000001</v>
      </c>
      <c r="G51">
        <v>3135.4169999999999</v>
      </c>
      <c r="H51">
        <v>5812</v>
      </c>
    </row>
    <row r="52" spans="1:8" x14ac:dyDescent="0.25">
      <c r="A52">
        <v>24234</v>
      </c>
      <c r="B52">
        <v>20180131</v>
      </c>
      <c r="C52">
        <v>2017</v>
      </c>
      <c r="D52" t="s">
        <v>146</v>
      </c>
      <c r="E52">
        <v>249.25800000000001</v>
      </c>
      <c r="F52">
        <v>0.14299999999999999</v>
      </c>
      <c r="G52">
        <v>648.22</v>
      </c>
      <c r="H52">
        <v>5961</v>
      </c>
    </row>
    <row r="53" spans="1:8" x14ac:dyDescent="0.25">
      <c r="A53">
        <v>184323</v>
      </c>
      <c r="B53">
        <v>20180131</v>
      </c>
      <c r="C53">
        <v>2017</v>
      </c>
      <c r="D53" t="s">
        <v>49</v>
      </c>
      <c r="E53">
        <v>1187.607</v>
      </c>
      <c r="F53">
        <v>19.366</v>
      </c>
      <c r="G53">
        <v>2138.0300000000002</v>
      </c>
      <c r="H53">
        <v>5600</v>
      </c>
    </row>
    <row r="54" spans="1:8" x14ac:dyDescent="0.25">
      <c r="A54">
        <v>24430</v>
      </c>
      <c r="B54">
        <v>20180930</v>
      </c>
      <c r="C54">
        <v>2018</v>
      </c>
      <c r="D54" t="s">
        <v>121</v>
      </c>
      <c r="E54">
        <v>1246.92</v>
      </c>
      <c r="F54">
        <v>39.058999999999997</v>
      </c>
      <c r="G54">
        <v>813.51499999999999</v>
      </c>
      <c r="H54">
        <v>5900</v>
      </c>
    </row>
    <row r="55" spans="1:8" x14ac:dyDescent="0.25">
      <c r="A55">
        <v>24157</v>
      </c>
      <c r="B55">
        <v>20181231</v>
      </c>
      <c r="C55">
        <v>2018</v>
      </c>
      <c r="D55" t="s">
        <v>120</v>
      </c>
      <c r="E55">
        <v>2107.9740000000002</v>
      </c>
      <c r="F55">
        <v>153.20599999999999</v>
      </c>
      <c r="G55">
        <v>1780.8579999999999</v>
      </c>
      <c r="H55">
        <v>5900</v>
      </c>
    </row>
    <row r="56" spans="1:8" x14ac:dyDescent="0.25">
      <c r="A56">
        <v>13962</v>
      </c>
      <c r="B56">
        <v>20180731</v>
      </c>
      <c r="C56">
        <v>2018</v>
      </c>
      <c r="D56" t="s">
        <v>117</v>
      </c>
      <c r="E56">
        <v>1363.2809999999999</v>
      </c>
      <c r="F56">
        <v>-254.58099999999999</v>
      </c>
      <c r="G56">
        <v>2073.1419999999998</v>
      </c>
      <c r="H56">
        <v>5900</v>
      </c>
    </row>
    <row r="57" spans="1:8" x14ac:dyDescent="0.25">
      <c r="A57">
        <v>25357</v>
      </c>
      <c r="B57">
        <v>20180228</v>
      </c>
      <c r="C57">
        <v>2017</v>
      </c>
      <c r="D57" t="s">
        <v>77</v>
      </c>
      <c r="E57">
        <v>675.03200000000004</v>
      </c>
      <c r="F57">
        <v>14.414</v>
      </c>
      <c r="G57">
        <v>1838.9559999999999</v>
      </c>
      <c r="H57">
        <v>5661</v>
      </c>
    </row>
    <row r="58" spans="1:8" x14ac:dyDescent="0.25">
      <c r="A58">
        <v>171141</v>
      </c>
      <c r="B58">
        <v>20180131</v>
      </c>
      <c r="C58">
        <v>2017</v>
      </c>
      <c r="D58" t="s">
        <v>20</v>
      </c>
      <c r="E58">
        <v>695.70799999999997</v>
      </c>
      <c r="F58">
        <v>102.45099999999999</v>
      </c>
      <c r="G58">
        <v>1278.2080000000001</v>
      </c>
      <c r="H58">
        <v>5331</v>
      </c>
    </row>
    <row r="59" spans="1:8" x14ac:dyDescent="0.25">
      <c r="A59">
        <v>11584</v>
      </c>
      <c r="B59">
        <v>20180131</v>
      </c>
      <c r="C59">
        <v>2017</v>
      </c>
      <c r="D59" t="s">
        <v>74</v>
      </c>
      <c r="E59">
        <v>3961</v>
      </c>
      <c r="F59">
        <v>284</v>
      </c>
      <c r="G59">
        <v>7782</v>
      </c>
      <c r="H59">
        <v>5661</v>
      </c>
    </row>
    <row r="60" spans="1:8" x14ac:dyDescent="0.25">
      <c r="A60">
        <v>122519</v>
      </c>
      <c r="B60">
        <v>20180630</v>
      </c>
      <c r="C60">
        <v>2018</v>
      </c>
      <c r="D60" t="s">
        <v>154</v>
      </c>
      <c r="E60">
        <v>570.88900000000001</v>
      </c>
      <c r="F60">
        <v>40.790999999999997</v>
      </c>
      <c r="G60">
        <v>1151.921</v>
      </c>
      <c r="H60">
        <v>5961</v>
      </c>
    </row>
    <row r="61" spans="1:8" x14ac:dyDescent="0.25">
      <c r="A61">
        <v>22155</v>
      </c>
      <c r="B61">
        <v>20181231</v>
      </c>
      <c r="C61">
        <v>2018</v>
      </c>
      <c r="D61" t="s">
        <v>3</v>
      </c>
      <c r="E61">
        <v>1234.0909999999999</v>
      </c>
      <c r="F61">
        <v>116.187</v>
      </c>
      <c r="G61">
        <v>1709.848</v>
      </c>
      <c r="H61">
        <v>5211</v>
      </c>
    </row>
    <row r="62" spans="1:8" x14ac:dyDescent="0.25">
      <c r="A62">
        <v>187041</v>
      </c>
      <c r="B62">
        <v>20180131</v>
      </c>
      <c r="C62">
        <v>2017</v>
      </c>
      <c r="D62" t="s">
        <v>60</v>
      </c>
      <c r="E62">
        <v>185.24</v>
      </c>
      <c r="F62">
        <v>15.561</v>
      </c>
      <c r="G62">
        <v>471.678</v>
      </c>
      <c r="H62">
        <v>5621</v>
      </c>
    </row>
    <row r="63" spans="1:8" x14ac:dyDescent="0.25">
      <c r="A63">
        <v>12403</v>
      </c>
      <c r="B63">
        <v>20180131</v>
      </c>
      <c r="C63">
        <v>2017</v>
      </c>
      <c r="D63" t="s">
        <v>15</v>
      </c>
      <c r="E63">
        <v>597.56500000000005</v>
      </c>
      <c r="F63">
        <v>-150.185</v>
      </c>
      <c r="G63">
        <v>1805.405</v>
      </c>
      <c r="H63">
        <v>5331</v>
      </c>
    </row>
    <row r="64" spans="1:8" x14ac:dyDescent="0.25">
      <c r="A64">
        <v>5109</v>
      </c>
      <c r="B64">
        <v>20180131</v>
      </c>
      <c r="C64">
        <v>2017</v>
      </c>
      <c r="D64" t="s">
        <v>73</v>
      </c>
      <c r="E64">
        <v>1315.3530000000001</v>
      </c>
      <c r="F64">
        <v>-111.839</v>
      </c>
      <c r="G64">
        <v>2907.0160000000001</v>
      </c>
      <c r="H64">
        <v>5661</v>
      </c>
    </row>
    <row r="65" spans="1:8" x14ac:dyDescent="0.25">
      <c r="A65">
        <v>145049</v>
      </c>
      <c r="B65">
        <v>20180131</v>
      </c>
      <c r="C65">
        <v>2017</v>
      </c>
      <c r="D65" t="s">
        <v>90</v>
      </c>
      <c r="E65">
        <v>5041.6000000000004</v>
      </c>
      <c r="F65">
        <v>34.700000000000003</v>
      </c>
      <c r="G65">
        <v>9224.6</v>
      </c>
      <c r="H65">
        <v>5734</v>
      </c>
    </row>
    <row r="66" spans="1:8" x14ac:dyDescent="0.25">
      <c r="A66">
        <v>185645</v>
      </c>
      <c r="B66">
        <v>20181231</v>
      </c>
      <c r="C66">
        <v>2018</v>
      </c>
      <c r="D66" t="s">
        <v>24</v>
      </c>
      <c r="E66">
        <v>1527.85</v>
      </c>
      <c r="F66">
        <v>69.78</v>
      </c>
      <c r="G66">
        <v>2353.5230000000001</v>
      </c>
      <c r="H66">
        <v>5400</v>
      </c>
    </row>
    <row r="67" spans="1:8" x14ac:dyDescent="0.25">
      <c r="A67">
        <v>65718</v>
      </c>
      <c r="B67">
        <v>20181231</v>
      </c>
      <c r="C67">
        <v>2018</v>
      </c>
      <c r="D67" t="s">
        <v>38</v>
      </c>
      <c r="E67">
        <v>5001.0749999999998</v>
      </c>
      <c r="F67">
        <v>157.77199999999999</v>
      </c>
      <c r="G67">
        <v>11600.282999999999</v>
      </c>
      <c r="H67">
        <v>5500</v>
      </c>
    </row>
    <row r="68" spans="1:8" x14ac:dyDescent="0.25">
      <c r="A68">
        <v>4990</v>
      </c>
      <c r="B68">
        <v>20180131</v>
      </c>
      <c r="C68">
        <v>2017</v>
      </c>
      <c r="D68" t="s">
        <v>61</v>
      </c>
      <c r="E68">
        <v>7989</v>
      </c>
      <c r="F68">
        <v>848</v>
      </c>
      <c r="G68">
        <v>15855</v>
      </c>
      <c r="H68">
        <v>5651</v>
      </c>
    </row>
    <row r="69" spans="1:8" x14ac:dyDescent="0.25">
      <c r="A69">
        <v>22543</v>
      </c>
      <c r="B69">
        <v>20180930</v>
      </c>
      <c r="C69">
        <v>2018</v>
      </c>
      <c r="D69" t="s">
        <v>103</v>
      </c>
      <c r="E69">
        <v>60.95</v>
      </c>
      <c r="F69">
        <v>-1.034</v>
      </c>
      <c r="G69">
        <v>99.24</v>
      </c>
      <c r="H69">
        <v>5812</v>
      </c>
    </row>
    <row r="70" spans="1:8" x14ac:dyDescent="0.25">
      <c r="A70">
        <v>5680</v>
      </c>
      <c r="B70">
        <v>20180131</v>
      </c>
      <c r="C70">
        <v>2017</v>
      </c>
      <c r="D70" t="s">
        <v>1</v>
      </c>
      <c r="E70">
        <v>44529</v>
      </c>
      <c r="F70">
        <v>8630</v>
      </c>
      <c r="G70">
        <v>100904</v>
      </c>
      <c r="H70">
        <v>5211</v>
      </c>
    </row>
    <row r="71" spans="1:8" x14ac:dyDescent="0.25">
      <c r="A71">
        <v>63763</v>
      </c>
      <c r="B71">
        <v>20180131</v>
      </c>
      <c r="C71">
        <v>2017</v>
      </c>
      <c r="D71" t="s">
        <v>135</v>
      </c>
      <c r="E71">
        <v>461.846</v>
      </c>
      <c r="F71">
        <v>35.03</v>
      </c>
      <c r="G71">
        <v>968.21900000000005</v>
      </c>
      <c r="H71">
        <v>5940</v>
      </c>
    </row>
    <row r="72" spans="1:8" x14ac:dyDescent="0.25">
      <c r="A72">
        <v>26144</v>
      </c>
      <c r="B72">
        <v>20180131</v>
      </c>
      <c r="C72">
        <v>2017</v>
      </c>
      <c r="D72" t="s">
        <v>84</v>
      </c>
      <c r="E72">
        <v>1373.289</v>
      </c>
      <c r="F72">
        <v>31.812000000000001</v>
      </c>
      <c r="G72">
        <v>950.52800000000002</v>
      </c>
      <c r="H72">
        <v>5700</v>
      </c>
    </row>
    <row r="73" spans="1:8" x14ac:dyDescent="0.25">
      <c r="A73">
        <v>5523</v>
      </c>
      <c r="B73">
        <v>20181231</v>
      </c>
      <c r="C73">
        <v>2018</v>
      </c>
      <c r="D73" t="s">
        <v>86</v>
      </c>
      <c r="E73">
        <v>440.17899999999997</v>
      </c>
      <c r="F73">
        <v>30.306999999999999</v>
      </c>
      <c r="G73">
        <v>817.83600000000001</v>
      </c>
      <c r="H73">
        <v>5712</v>
      </c>
    </row>
    <row r="74" spans="1:8" x14ac:dyDescent="0.25">
      <c r="A74">
        <v>111103</v>
      </c>
      <c r="B74">
        <v>20180930</v>
      </c>
      <c r="C74">
        <v>2018</v>
      </c>
      <c r="D74" t="s">
        <v>40</v>
      </c>
      <c r="E74">
        <v>640.53800000000001</v>
      </c>
      <c r="F74">
        <v>39.311999999999998</v>
      </c>
      <c r="G74">
        <v>1177.3710000000001</v>
      </c>
      <c r="H74">
        <v>5500</v>
      </c>
    </row>
    <row r="75" spans="1:8" x14ac:dyDescent="0.25">
      <c r="A75">
        <v>30262</v>
      </c>
      <c r="B75">
        <v>20180331</v>
      </c>
      <c r="C75">
        <v>2017</v>
      </c>
      <c r="D75" t="s">
        <v>29</v>
      </c>
      <c r="E75">
        <v>48.942</v>
      </c>
      <c r="F75">
        <v>-0.79100000000000004</v>
      </c>
      <c r="G75">
        <v>136.68899999999999</v>
      </c>
      <c r="H75">
        <v>5411</v>
      </c>
    </row>
    <row r="76" spans="1:8" x14ac:dyDescent="0.25">
      <c r="A76">
        <v>12972</v>
      </c>
      <c r="B76">
        <v>20180930</v>
      </c>
      <c r="C76">
        <v>2018</v>
      </c>
      <c r="D76" t="s">
        <v>27</v>
      </c>
      <c r="E76">
        <v>1824.9110000000001</v>
      </c>
      <c r="F76">
        <v>97.364999999999995</v>
      </c>
      <c r="G76">
        <v>4092.8049999999998</v>
      </c>
      <c r="H76">
        <v>5411</v>
      </c>
    </row>
    <row r="77" spans="1:8" x14ac:dyDescent="0.25">
      <c r="A77">
        <v>13092</v>
      </c>
      <c r="B77">
        <v>20180930</v>
      </c>
      <c r="C77">
        <v>2018</v>
      </c>
      <c r="D77" t="s">
        <v>102</v>
      </c>
      <c r="E77">
        <v>823.39700000000005</v>
      </c>
      <c r="F77">
        <v>121.371</v>
      </c>
      <c r="G77">
        <v>869.69</v>
      </c>
      <c r="H77">
        <v>5812</v>
      </c>
    </row>
    <row r="78" spans="1:8" x14ac:dyDescent="0.25">
      <c r="A78">
        <v>8446</v>
      </c>
      <c r="B78">
        <v>20180131</v>
      </c>
      <c r="C78">
        <v>2017</v>
      </c>
      <c r="D78" t="s">
        <v>8</v>
      </c>
      <c r="E78">
        <v>8413</v>
      </c>
      <c r="F78">
        <v>-116</v>
      </c>
      <c r="G78">
        <v>12506</v>
      </c>
      <c r="H78">
        <v>5311</v>
      </c>
    </row>
    <row r="79" spans="1:8" x14ac:dyDescent="0.25">
      <c r="A79">
        <v>19744</v>
      </c>
      <c r="B79">
        <v>20181231</v>
      </c>
      <c r="C79">
        <v>2018</v>
      </c>
      <c r="D79" t="s">
        <v>144</v>
      </c>
      <c r="E79">
        <v>30411.440999999999</v>
      </c>
      <c r="F79">
        <v>-362.27</v>
      </c>
      <c r="G79">
        <v>67175.178</v>
      </c>
      <c r="H79">
        <v>5961</v>
      </c>
    </row>
    <row r="80" spans="1:8" x14ac:dyDescent="0.25">
      <c r="A80">
        <v>30435</v>
      </c>
      <c r="B80">
        <v>20180131</v>
      </c>
      <c r="C80">
        <v>2017</v>
      </c>
      <c r="D80" t="s">
        <v>57</v>
      </c>
      <c r="E80">
        <v>597.55700000000002</v>
      </c>
      <c r="F80">
        <v>55.365000000000002</v>
      </c>
      <c r="G80">
        <v>698.14499999999998</v>
      </c>
      <c r="H80">
        <v>5621</v>
      </c>
    </row>
    <row r="81" spans="1:8" x14ac:dyDescent="0.25">
      <c r="A81">
        <v>7922</v>
      </c>
      <c r="B81">
        <v>20180131</v>
      </c>
      <c r="C81">
        <v>2017</v>
      </c>
      <c r="D81" t="s">
        <v>62</v>
      </c>
      <c r="E81">
        <v>8115</v>
      </c>
      <c r="F81">
        <v>437</v>
      </c>
      <c r="G81">
        <v>15478</v>
      </c>
      <c r="H81">
        <v>5651</v>
      </c>
    </row>
    <row r="82" spans="1:8" x14ac:dyDescent="0.25">
      <c r="A82">
        <v>100760</v>
      </c>
      <c r="B82">
        <v>20180131</v>
      </c>
      <c r="C82">
        <v>2017</v>
      </c>
      <c r="D82" t="s">
        <v>4</v>
      </c>
      <c r="E82">
        <v>14682.393</v>
      </c>
      <c r="F82">
        <v>688.21500000000003</v>
      </c>
      <c r="G82">
        <v>16538.445</v>
      </c>
      <c r="H82">
        <v>5211</v>
      </c>
    </row>
    <row r="83" spans="1:8" x14ac:dyDescent="0.25">
      <c r="A83">
        <v>148391</v>
      </c>
      <c r="B83">
        <v>20180131</v>
      </c>
      <c r="C83">
        <v>2017</v>
      </c>
      <c r="D83" t="s">
        <v>158</v>
      </c>
      <c r="E83">
        <v>299.197</v>
      </c>
      <c r="F83">
        <v>5.2960000000000003</v>
      </c>
      <c r="G83">
        <v>634.11699999999996</v>
      </c>
      <c r="H83">
        <v>5990</v>
      </c>
    </row>
    <row r="84" spans="1:8" x14ac:dyDescent="0.25">
      <c r="A84">
        <v>64410</v>
      </c>
      <c r="B84">
        <v>20180228</v>
      </c>
      <c r="C84">
        <v>2017</v>
      </c>
      <c r="D84" t="s">
        <v>37</v>
      </c>
      <c r="E84">
        <v>17486.272000000001</v>
      </c>
      <c r="F84">
        <v>664.11199999999997</v>
      </c>
      <c r="G84">
        <v>17977.190999999999</v>
      </c>
      <c r="H84">
        <v>5500</v>
      </c>
    </row>
    <row r="85" spans="1:8" x14ac:dyDescent="0.25">
      <c r="A85">
        <v>6502</v>
      </c>
      <c r="B85">
        <v>20180131</v>
      </c>
      <c r="C85">
        <v>2017</v>
      </c>
      <c r="D85" t="s">
        <v>25</v>
      </c>
      <c r="E85">
        <v>37197</v>
      </c>
      <c r="F85">
        <v>1907</v>
      </c>
      <c r="G85">
        <v>122662</v>
      </c>
      <c r="H85">
        <v>5411</v>
      </c>
    </row>
    <row r="86" spans="1:8" x14ac:dyDescent="0.25">
      <c r="A86">
        <v>25283</v>
      </c>
      <c r="B86">
        <v>20180131</v>
      </c>
      <c r="C86">
        <v>2017</v>
      </c>
      <c r="D86" t="s">
        <v>9</v>
      </c>
      <c r="E86">
        <v>13340</v>
      </c>
      <c r="F86">
        <v>859</v>
      </c>
      <c r="G86">
        <v>19095</v>
      </c>
      <c r="H86">
        <v>5311</v>
      </c>
    </row>
    <row r="87" spans="1:8" x14ac:dyDescent="0.25">
      <c r="A87">
        <v>6733</v>
      </c>
      <c r="B87">
        <v>20180131</v>
      </c>
      <c r="C87">
        <v>2017</v>
      </c>
      <c r="D87" t="s">
        <v>53</v>
      </c>
      <c r="E87">
        <v>8149</v>
      </c>
      <c r="F87">
        <v>983</v>
      </c>
      <c r="G87">
        <v>12632</v>
      </c>
      <c r="H87">
        <v>5621</v>
      </c>
    </row>
    <row r="88" spans="1:8" x14ac:dyDescent="0.25">
      <c r="A88">
        <v>19581</v>
      </c>
      <c r="B88">
        <v>20180131</v>
      </c>
      <c r="C88">
        <v>2017</v>
      </c>
      <c r="D88" t="s">
        <v>143</v>
      </c>
      <c r="E88">
        <v>1124.135</v>
      </c>
      <c r="F88">
        <v>28.195</v>
      </c>
      <c r="G88">
        <v>1406.6769999999999</v>
      </c>
      <c r="H88">
        <v>5961</v>
      </c>
    </row>
    <row r="89" spans="1:8" x14ac:dyDescent="0.25">
      <c r="A89">
        <v>66261</v>
      </c>
      <c r="B89">
        <v>20180930</v>
      </c>
      <c r="C89">
        <v>2018</v>
      </c>
      <c r="D89" t="s">
        <v>85</v>
      </c>
      <c r="E89">
        <v>141.524</v>
      </c>
      <c r="F89">
        <v>5.923</v>
      </c>
      <c r="G89">
        <v>199.63300000000001</v>
      </c>
      <c r="H89">
        <v>5700</v>
      </c>
    </row>
    <row r="90" spans="1:8" x14ac:dyDescent="0.25">
      <c r="A90">
        <v>6829</v>
      </c>
      <c r="B90">
        <v>20180131</v>
      </c>
      <c r="C90">
        <v>2017</v>
      </c>
      <c r="D90" t="s">
        <v>2</v>
      </c>
      <c r="E90">
        <v>35291</v>
      </c>
      <c r="F90">
        <v>3447</v>
      </c>
      <c r="G90">
        <v>68619</v>
      </c>
      <c r="H90">
        <v>5211</v>
      </c>
    </row>
    <row r="91" spans="1:8" x14ac:dyDescent="0.25">
      <c r="A91">
        <v>166213</v>
      </c>
      <c r="B91">
        <v>20180930</v>
      </c>
      <c r="C91">
        <v>2018</v>
      </c>
      <c r="D91" t="s">
        <v>155</v>
      </c>
      <c r="E91">
        <v>201.83199999999999</v>
      </c>
      <c r="F91">
        <v>-11.615</v>
      </c>
      <c r="G91">
        <v>224.51400000000001</v>
      </c>
      <c r="H91">
        <v>5961</v>
      </c>
    </row>
    <row r="92" spans="1:8" x14ac:dyDescent="0.25">
      <c r="A92">
        <v>6831</v>
      </c>
      <c r="B92">
        <v>20180831</v>
      </c>
      <c r="C92">
        <v>2018</v>
      </c>
      <c r="D92" t="s">
        <v>99</v>
      </c>
      <c r="E92">
        <v>199.989</v>
      </c>
      <c r="F92">
        <v>-33.567999999999998</v>
      </c>
      <c r="G92">
        <v>365.19600000000003</v>
      </c>
      <c r="H92">
        <v>5812</v>
      </c>
    </row>
    <row r="93" spans="1:8" x14ac:dyDescent="0.25">
      <c r="A93">
        <v>4611</v>
      </c>
      <c r="B93">
        <v>20180131</v>
      </c>
      <c r="C93">
        <v>2017</v>
      </c>
      <c r="D93" t="s">
        <v>6</v>
      </c>
      <c r="E93">
        <v>19381</v>
      </c>
      <c r="F93">
        <v>1547</v>
      </c>
      <c r="G93">
        <v>24837</v>
      </c>
      <c r="H93">
        <v>5311</v>
      </c>
    </row>
    <row r="94" spans="1:8" x14ac:dyDescent="0.25">
      <c r="A94">
        <v>153311</v>
      </c>
      <c r="B94">
        <v>20180930</v>
      </c>
      <c r="C94">
        <v>2018</v>
      </c>
      <c r="D94" t="s">
        <v>94</v>
      </c>
      <c r="E94">
        <v>6363.8389999999999</v>
      </c>
      <c r="F94">
        <v>135.678</v>
      </c>
      <c r="G94">
        <v>2807.4989999999998</v>
      </c>
      <c r="H94">
        <v>5810</v>
      </c>
    </row>
    <row r="95" spans="1:8" x14ac:dyDescent="0.25">
      <c r="A95">
        <v>7154</v>
      </c>
      <c r="B95">
        <v>20181231</v>
      </c>
      <c r="C95">
        <v>2018</v>
      </c>
      <c r="D95" t="s">
        <v>100</v>
      </c>
      <c r="E95">
        <v>32811.199999999997</v>
      </c>
      <c r="F95">
        <v>5924.3</v>
      </c>
      <c r="G95">
        <v>21025.200000000001</v>
      </c>
      <c r="H95">
        <v>5812</v>
      </c>
    </row>
    <row r="96" spans="1:8" x14ac:dyDescent="0.25">
      <c r="A96">
        <v>7316</v>
      </c>
      <c r="B96">
        <v>20180131</v>
      </c>
      <c r="C96">
        <v>2017</v>
      </c>
      <c r="D96" t="s">
        <v>141</v>
      </c>
      <c r="E96">
        <v>2300.2150000000001</v>
      </c>
      <c r="F96">
        <v>390.49799999999999</v>
      </c>
      <c r="G96">
        <v>5361.96</v>
      </c>
      <c r="H96">
        <v>5945</v>
      </c>
    </row>
    <row r="97" spans="1:8" x14ac:dyDescent="0.25">
      <c r="A97">
        <v>34411</v>
      </c>
      <c r="B97">
        <v>20180331</v>
      </c>
      <c r="C97">
        <v>2017</v>
      </c>
      <c r="D97" t="s">
        <v>151</v>
      </c>
      <c r="E97">
        <v>570.34100000000001</v>
      </c>
      <c r="F97">
        <v>-88.984999999999999</v>
      </c>
      <c r="G97">
        <v>155.15199999999999</v>
      </c>
      <c r="H97">
        <v>5961</v>
      </c>
    </row>
    <row r="98" spans="1:8" x14ac:dyDescent="0.25">
      <c r="A98">
        <v>18498</v>
      </c>
      <c r="B98">
        <v>20181231</v>
      </c>
      <c r="C98">
        <v>2018</v>
      </c>
      <c r="D98" t="s">
        <v>34</v>
      </c>
      <c r="E98">
        <v>2360.8000000000002</v>
      </c>
      <c r="F98">
        <v>213.6</v>
      </c>
      <c r="G98">
        <v>12524</v>
      </c>
      <c r="H98">
        <v>5500</v>
      </c>
    </row>
    <row r="99" spans="1:8" x14ac:dyDescent="0.25">
      <c r="A99">
        <v>17746</v>
      </c>
      <c r="B99">
        <v>20180331</v>
      </c>
      <c r="C99">
        <v>2017</v>
      </c>
      <c r="D99" t="s">
        <v>118</v>
      </c>
      <c r="E99">
        <v>64.269000000000005</v>
      </c>
      <c r="F99">
        <v>-0.91100000000000003</v>
      </c>
      <c r="G99">
        <v>78.691999999999993</v>
      </c>
      <c r="H99">
        <v>5900</v>
      </c>
    </row>
    <row r="100" spans="1:8" x14ac:dyDescent="0.25">
      <c r="A100">
        <v>186501</v>
      </c>
      <c r="B100">
        <v>20180331</v>
      </c>
      <c r="C100">
        <v>2017</v>
      </c>
      <c r="D100" t="s">
        <v>125</v>
      </c>
      <c r="E100">
        <v>6151.1220000000003</v>
      </c>
      <c r="F100">
        <v>-70.875</v>
      </c>
      <c r="G100">
        <v>17282.718000000001</v>
      </c>
      <c r="H100">
        <v>5900</v>
      </c>
    </row>
    <row r="101" spans="1:8" x14ac:dyDescent="0.25">
      <c r="A101">
        <v>11922</v>
      </c>
      <c r="B101">
        <v>20180930</v>
      </c>
      <c r="C101">
        <v>2018</v>
      </c>
      <c r="D101" t="s">
        <v>23</v>
      </c>
      <c r="E101">
        <v>307.08300000000003</v>
      </c>
      <c r="F101">
        <v>12.661</v>
      </c>
      <c r="G101">
        <v>849.04200000000003</v>
      </c>
      <c r="H101">
        <v>5400</v>
      </c>
    </row>
    <row r="102" spans="1:8" x14ac:dyDescent="0.25">
      <c r="A102">
        <v>31227</v>
      </c>
      <c r="B102">
        <v>20181231</v>
      </c>
      <c r="C102">
        <v>2018</v>
      </c>
      <c r="D102" t="s">
        <v>148</v>
      </c>
      <c r="E102">
        <v>204.23699999999999</v>
      </c>
      <c r="F102">
        <v>58.593000000000004</v>
      </c>
      <c r="G102">
        <v>691.03899999999999</v>
      </c>
      <c r="H102">
        <v>5961</v>
      </c>
    </row>
    <row r="103" spans="1:8" x14ac:dyDescent="0.25">
      <c r="A103">
        <v>24076</v>
      </c>
      <c r="B103">
        <v>20180131</v>
      </c>
      <c r="C103">
        <v>2017</v>
      </c>
      <c r="D103" t="s">
        <v>16</v>
      </c>
      <c r="E103">
        <v>1038.1990000000001</v>
      </c>
      <c r="F103">
        <v>127.59399999999999</v>
      </c>
      <c r="G103">
        <v>1077.0319999999999</v>
      </c>
      <c r="H103">
        <v>5331</v>
      </c>
    </row>
    <row r="104" spans="1:8" x14ac:dyDescent="0.25">
      <c r="A104">
        <v>28180</v>
      </c>
      <c r="B104">
        <v>20181231</v>
      </c>
      <c r="C104">
        <v>2018</v>
      </c>
      <c r="D104" t="s">
        <v>43</v>
      </c>
      <c r="E104">
        <v>7980.7889999999998</v>
      </c>
      <c r="F104">
        <v>1324.4870000000001</v>
      </c>
      <c r="G104">
        <v>9536.4279999999999</v>
      </c>
      <c r="H104">
        <v>5531</v>
      </c>
    </row>
    <row r="105" spans="1:8" x14ac:dyDescent="0.25">
      <c r="A105">
        <v>63847</v>
      </c>
      <c r="B105">
        <v>20181231</v>
      </c>
      <c r="C105">
        <v>2018</v>
      </c>
      <c r="D105" t="s">
        <v>36</v>
      </c>
      <c r="E105">
        <v>10904.5</v>
      </c>
      <c r="F105">
        <v>471</v>
      </c>
      <c r="G105">
        <v>22785.1</v>
      </c>
      <c r="H105">
        <v>5500</v>
      </c>
    </row>
    <row r="106" spans="1:8" x14ac:dyDescent="0.25">
      <c r="A106">
        <v>65406</v>
      </c>
      <c r="B106">
        <v>20180331</v>
      </c>
      <c r="C106">
        <v>2017</v>
      </c>
      <c r="D106" t="s">
        <v>130</v>
      </c>
      <c r="E106">
        <v>134.83600000000001</v>
      </c>
      <c r="F106">
        <v>37.283000000000001</v>
      </c>
      <c r="G106">
        <v>273.8</v>
      </c>
      <c r="H106">
        <v>5912</v>
      </c>
    </row>
    <row r="107" spans="1:8" x14ac:dyDescent="0.25">
      <c r="A107">
        <v>8579</v>
      </c>
      <c r="B107">
        <v>20180228</v>
      </c>
      <c r="C107">
        <v>2017</v>
      </c>
      <c r="D107" t="s">
        <v>79</v>
      </c>
      <c r="E107">
        <v>772.31899999999996</v>
      </c>
      <c r="F107">
        <v>11.625999999999999</v>
      </c>
      <c r="G107">
        <v>1798.5219999999999</v>
      </c>
      <c r="H107">
        <v>5700</v>
      </c>
    </row>
    <row r="108" spans="1:8" x14ac:dyDescent="0.25">
      <c r="A108">
        <v>60923</v>
      </c>
      <c r="B108">
        <v>20180131</v>
      </c>
      <c r="C108">
        <v>2017</v>
      </c>
      <c r="D108" t="s">
        <v>92</v>
      </c>
      <c r="E108">
        <v>1197.03</v>
      </c>
      <c r="F108">
        <v>120.949</v>
      </c>
      <c r="G108">
        <v>1139.7909999999999</v>
      </c>
      <c r="H108">
        <v>5810</v>
      </c>
    </row>
    <row r="109" spans="1:8" x14ac:dyDescent="0.25">
      <c r="A109">
        <v>65430</v>
      </c>
      <c r="B109">
        <v>20180131</v>
      </c>
      <c r="C109">
        <v>2017</v>
      </c>
      <c r="D109" t="s">
        <v>48</v>
      </c>
      <c r="E109">
        <v>940.22799999999995</v>
      </c>
      <c r="F109">
        <v>84.697999999999993</v>
      </c>
      <c r="G109">
        <v>1870.2750000000001</v>
      </c>
      <c r="H109">
        <v>5600</v>
      </c>
    </row>
    <row r="110" spans="1:8" x14ac:dyDescent="0.25">
      <c r="A110">
        <v>65343</v>
      </c>
      <c r="B110">
        <v>20180831</v>
      </c>
      <c r="C110">
        <v>2018</v>
      </c>
      <c r="D110" t="s">
        <v>18</v>
      </c>
      <c r="E110">
        <v>1216.3920000000001</v>
      </c>
      <c r="F110">
        <v>74.328000000000003</v>
      </c>
      <c r="G110">
        <v>3166.7020000000002</v>
      </c>
      <c r="H110">
        <v>5331</v>
      </c>
    </row>
    <row r="111" spans="1:8" x14ac:dyDescent="0.25">
      <c r="A111">
        <v>28397</v>
      </c>
      <c r="B111">
        <v>20181231</v>
      </c>
      <c r="C111">
        <v>2018</v>
      </c>
      <c r="D111" t="s">
        <v>106</v>
      </c>
      <c r="E111">
        <v>570.947</v>
      </c>
      <c r="F111">
        <v>1.6459999999999999</v>
      </c>
      <c r="G111">
        <v>1573.316</v>
      </c>
      <c r="H111">
        <v>5812</v>
      </c>
    </row>
    <row r="112" spans="1:8" x14ac:dyDescent="0.25">
      <c r="A112">
        <v>164471</v>
      </c>
      <c r="B112">
        <v>20181231</v>
      </c>
      <c r="C112">
        <v>2018</v>
      </c>
      <c r="D112" t="s">
        <v>113</v>
      </c>
      <c r="E112">
        <v>20141</v>
      </c>
      <c r="F112">
        <v>612</v>
      </c>
      <c r="G112">
        <v>5357</v>
      </c>
      <c r="H112">
        <v>5812</v>
      </c>
    </row>
    <row r="113" spans="1:8" x14ac:dyDescent="0.25">
      <c r="A113">
        <v>9155</v>
      </c>
      <c r="B113">
        <v>20180228</v>
      </c>
      <c r="C113">
        <v>2017</v>
      </c>
      <c r="D113" t="s">
        <v>127</v>
      </c>
      <c r="E113">
        <v>8989.3269999999993</v>
      </c>
      <c r="F113">
        <v>943.47</v>
      </c>
      <c r="G113">
        <v>21528.968000000001</v>
      </c>
      <c r="H113">
        <v>5912</v>
      </c>
    </row>
    <row r="114" spans="1:8" x14ac:dyDescent="0.25">
      <c r="A114">
        <v>111873</v>
      </c>
      <c r="B114">
        <v>20180131</v>
      </c>
      <c r="C114">
        <v>2017</v>
      </c>
      <c r="D114" t="s">
        <v>87</v>
      </c>
      <c r="E114">
        <v>1732.866</v>
      </c>
      <c r="F114">
        <v>2.1800000000000002</v>
      </c>
      <c r="G114">
        <v>2443.3809999999999</v>
      </c>
      <c r="H114">
        <v>5712</v>
      </c>
    </row>
    <row r="115" spans="1:8" x14ac:dyDescent="0.25">
      <c r="A115">
        <v>61418</v>
      </c>
      <c r="B115">
        <v>20180930</v>
      </c>
      <c r="C115">
        <v>2018</v>
      </c>
      <c r="D115" t="s">
        <v>93</v>
      </c>
      <c r="E115">
        <v>330.56599999999997</v>
      </c>
      <c r="F115">
        <v>21.713000000000001</v>
      </c>
      <c r="G115">
        <v>165.74799999999999</v>
      </c>
      <c r="H115">
        <v>5810</v>
      </c>
    </row>
    <row r="116" spans="1:8" x14ac:dyDescent="0.25">
      <c r="A116">
        <v>31266</v>
      </c>
      <c r="B116">
        <v>20180930</v>
      </c>
      <c r="C116">
        <v>2018</v>
      </c>
      <c r="D116" t="s">
        <v>149</v>
      </c>
      <c r="E116">
        <v>198.863</v>
      </c>
      <c r="F116">
        <v>-4.5709999999999997</v>
      </c>
      <c r="G116">
        <v>281.45100000000002</v>
      </c>
      <c r="H116">
        <v>5961</v>
      </c>
    </row>
    <row r="117" spans="1:8" x14ac:dyDescent="0.25">
      <c r="A117">
        <v>9248</v>
      </c>
      <c r="B117">
        <v>20180131</v>
      </c>
      <c r="C117">
        <v>2017</v>
      </c>
      <c r="D117" t="s">
        <v>63</v>
      </c>
      <c r="E117">
        <v>5722.0510000000004</v>
      </c>
      <c r="F117">
        <v>1362.7529999999999</v>
      </c>
      <c r="G117">
        <v>14134.732</v>
      </c>
      <c r="H117">
        <v>5651</v>
      </c>
    </row>
    <row r="118" spans="1:8" x14ac:dyDescent="0.25">
      <c r="A118">
        <v>160571</v>
      </c>
      <c r="B118">
        <v>20180131</v>
      </c>
      <c r="C118">
        <v>2017</v>
      </c>
      <c r="D118" t="s">
        <v>59</v>
      </c>
      <c r="E118">
        <v>302.95600000000002</v>
      </c>
      <c r="F118">
        <v>5.6749999999999998</v>
      </c>
      <c r="G118">
        <v>926.86800000000005</v>
      </c>
      <c r="H118">
        <v>5621</v>
      </c>
    </row>
    <row r="119" spans="1:8" x14ac:dyDescent="0.25">
      <c r="A119">
        <v>63000</v>
      </c>
      <c r="B119">
        <v>20181231</v>
      </c>
      <c r="C119">
        <v>2018</v>
      </c>
      <c r="D119" t="s">
        <v>35</v>
      </c>
      <c r="E119">
        <v>3201.35</v>
      </c>
      <c r="F119">
        <v>139.06200000000001</v>
      </c>
      <c r="G119">
        <v>5506.19</v>
      </c>
      <c r="H119">
        <v>5500</v>
      </c>
    </row>
    <row r="120" spans="1:8" x14ac:dyDescent="0.25">
      <c r="A120">
        <v>163891</v>
      </c>
      <c r="B120">
        <v>20181231</v>
      </c>
      <c r="C120">
        <v>2018</v>
      </c>
      <c r="D120" t="s">
        <v>112</v>
      </c>
      <c r="E120">
        <v>254.613</v>
      </c>
      <c r="F120">
        <v>41.68</v>
      </c>
      <c r="G120">
        <v>452.334</v>
      </c>
      <c r="H120">
        <v>5812</v>
      </c>
    </row>
    <row r="121" spans="1:8" x14ac:dyDescent="0.25">
      <c r="A121">
        <v>65831</v>
      </c>
      <c r="B121">
        <v>20181231</v>
      </c>
      <c r="C121">
        <v>2018</v>
      </c>
      <c r="D121" t="s">
        <v>39</v>
      </c>
      <c r="E121">
        <v>3796.8069999999998</v>
      </c>
      <c r="F121">
        <v>51.65</v>
      </c>
      <c r="G121">
        <v>9951.6299999999992</v>
      </c>
      <c r="H121">
        <v>5500</v>
      </c>
    </row>
    <row r="122" spans="1:8" x14ac:dyDescent="0.25">
      <c r="A122">
        <v>175900</v>
      </c>
      <c r="B122">
        <v>20180930</v>
      </c>
      <c r="C122">
        <v>2018</v>
      </c>
      <c r="D122" t="s">
        <v>159</v>
      </c>
      <c r="E122">
        <v>2097.4140000000002</v>
      </c>
      <c r="F122">
        <v>258.04700000000003</v>
      </c>
      <c r="G122">
        <v>3932.5650000000001</v>
      </c>
      <c r="H122">
        <v>5990</v>
      </c>
    </row>
    <row r="123" spans="1:8" x14ac:dyDescent="0.25">
      <c r="A123">
        <v>25434</v>
      </c>
      <c r="B123">
        <v>20180930</v>
      </c>
      <c r="C123">
        <v>2018</v>
      </c>
      <c r="D123" t="s">
        <v>105</v>
      </c>
      <c r="E123">
        <v>24156.400000000001</v>
      </c>
      <c r="F123">
        <v>4518.3</v>
      </c>
      <c r="G123">
        <v>24719.5</v>
      </c>
      <c r="H123">
        <v>5812</v>
      </c>
    </row>
    <row r="124" spans="1:8" x14ac:dyDescent="0.25">
      <c r="A124">
        <v>27938</v>
      </c>
      <c r="B124">
        <v>20180131</v>
      </c>
      <c r="C124">
        <v>2017</v>
      </c>
      <c r="D124" t="s">
        <v>78</v>
      </c>
      <c r="E124">
        <v>415.58</v>
      </c>
      <c r="F124">
        <v>18.933</v>
      </c>
      <c r="G124">
        <v>1019.154</v>
      </c>
      <c r="H124">
        <v>5661</v>
      </c>
    </row>
    <row r="125" spans="1:8" x14ac:dyDescent="0.25">
      <c r="A125">
        <v>102089</v>
      </c>
      <c r="B125">
        <v>20180831</v>
      </c>
      <c r="C125">
        <v>2018</v>
      </c>
      <c r="D125" t="s">
        <v>110</v>
      </c>
      <c r="E125">
        <v>17737.153999999999</v>
      </c>
      <c r="F125">
        <v>755.68600000000004</v>
      </c>
      <c r="G125">
        <v>23688.618999999999</v>
      </c>
      <c r="H125">
        <v>5812</v>
      </c>
    </row>
    <row r="126" spans="1:8" x14ac:dyDescent="0.25">
      <c r="A126">
        <v>32688</v>
      </c>
      <c r="B126">
        <v>20180731</v>
      </c>
      <c r="C126">
        <v>2018</v>
      </c>
      <c r="D126" t="s">
        <v>150</v>
      </c>
      <c r="E126">
        <v>481.58499999999998</v>
      </c>
      <c r="F126">
        <v>44.9</v>
      </c>
      <c r="G126">
        <v>1226.5050000000001</v>
      </c>
      <c r="H126">
        <v>5961</v>
      </c>
    </row>
    <row r="127" spans="1:8" x14ac:dyDescent="0.25">
      <c r="A127">
        <v>17934</v>
      </c>
      <c r="B127">
        <v>20181231</v>
      </c>
      <c r="C127">
        <v>2018</v>
      </c>
      <c r="D127" t="s">
        <v>28</v>
      </c>
      <c r="E127">
        <v>1675.614</v>
      </c>
      <c r="F127">
        <v>158.536</v>
      </c>
      <c r="G127">
        <v>5207.3360000000002</v>
      </c>
      <c r="H127">
        <v>5411</v>
      </c>
    </row>
    <row r="128" spans="1:8" x14ac:dyDescent="0.25">
      <c r="A128">
        <v>61735</v>
      </c>
      <c r="B128">
        <v>20180930</v>
      </c>
      <c r="C128">
        <v>2018</v>
      </c>
      <c r="D128" t="s">
        <v>122</v>
      </c>
      <c r="E128">
        <v>729.971</v>
      </c>
      <c r="F128">
        <v>55.505000000000003</v>
      </c>
      <c r="G128">
        <v>1677.837</v>
      </c>
      <c r="H128">
        <v>5900</v>
      </c>
    </row>
    <row r="129" spans="1:8" x14ac:dyDescent="0.25">
      <c r="A129">
        <v>6307</v>
      </c>
      <c r="B129">
        <v>20180131</v>
      </c>
      <c r="C129">
        <v>2017</v>
      </c>
      <c r="D129" t="s">
        <v>7</v>
      </c>
      <c r="E129">
        <v>7262</v>
      </c>
      <c r="F129">
        <v>-383</v>
      </c>
      <c r="G129">
        <v>16702</v>
      </c>
      <c r="H129">
        <v>5311</v>
      </c>
    </row>
    <row r="130" spans="1:8" x14ac:dyDescent="0.25">
      <c r="A130">
        <v>12976</v>
      </c>
      <c r="B130">
        <v>20180131</v>
      </c>
      <c r="C130">
        <v>2017</v>
      </c>
      <c r="D130" t="s">
        <v>80</v>
      </c>
      <c r="E130">
        <v>412.68799999999999</v>
      </c>
      <c r="F130">
        <v>-95.057000000000002</v>
      </c>
      <c r="G130">
        <v>1719.951</v>
      </c>
      <c r="H130">
        <v>5700</v>
      </c>
    </row>
    <row r="131" spans="1:8" x14ac:dyDescent="0.25">
      <c r="A131">
        <v>15520</v>
      </c>
      <c r="B131">
        <v>20180131</v>
      </c>
      <c r="C131">
        <v>2017</v>
      </c>
      <c r="D131" t="s">
        <v>139</v>
      </c>
      <c r="E131">
        <v>5839.6</v>
      </c>
      <c r="F131">
        <v>519.29999999999995</v>
      </c>
      <c r="G131">
        <v>6253</v>
      </c>
      <c r="H131">
        <v>5944</v>
      </c>
    </row>
    <row r="132" spans="1:8" x14ac:dyDescent="0.25">
      <c r="A132">
        <v>25186</v>
      </c>
      <c r="B132">
        <v>20180131</v>
      </c>
      <c r="C132">
        <v>2017</v>
      </c>
      <c r="D132" t="s">
        <v>66</v>
      </c>
      <c r="E132">
        <v>480.93200000000002</v>
      </c>
      <c r="F132">
        <v>-24.324000000000002</v>
      </c>
      <c r="G132">
        <v>1330.8330000000001</v>
      </c>
      <c r="H132">
        <v>5651</v>
      </c>
    </row>
    <row r="133" spans="1:8" x14ac:dyDescent="0.25">
      <c r="A133">
        <v>23697</v>
      </c>
      <c r="B133">
        <v>20180831</v>
      </c>
      <c r="C133">
        <v>2018</v>
      </c>
      <c r="D133" t="s">
        <v>104</v>
      </c>
      <c r="E133">
        <v>531.13400000000001</v>
      </c>
      <c r="F133">
        <v>71.204999999999998</v>
      </c>
      <c r="G133">
        <v>423.59</v>
      </c>
      <c r="H133">
        <v>5812</v>
      </c>
    </row>
    <row r="134" spans="1:8" x14ac:dyDescent="0.25">
      <c r="A134">
        <v>62501</v>
      </c>
      <c r="B134">
        <v>20180930</v>
      </c>
      <c r="C134">
        <v>2018</v>
      </c>
      <c r="D134" t="s">
        <v>124</v>
      </c>
      <c r="E134">
        <v>2101.1990000000001</v>
      </c>
      <c r="F134">
        <v>76.534000000000006</v>
      </c>
      <c r="G134">
        <v>1344.413</v>
      </c>
      <c r="H134">
        <v>5900</v>
      </c>
    </row>
    <row r="135" spans="1:8" x14ac:dyDescent="0.25">
      <c r="A135">
        <v>16009</v>
      </c>
      <c r="B135">
        <v>20180131</v>
      </c>
      <c r="C135">
        <v>2017</v>
      </c>
      <c r="D135" t="s">
        <v>132</v>
      </c>
      <c r="E135">
        <v>379.661</v>
      </c>
      <c r="F135">
        <v>17.742000000000001</v>
      </c>
      <c r="G135">
        <v>809.67100000000005</v>
      </c>
      <c r="H135">
        <v>5940</v>
      </c>
    </row>
    <row r="136" spans="1:8" x14ac:dyDescent="0.25">
      <c r="A136">
        <v>63874</v>
      </c>
      <c r="B136">
        <v>20180131</v>
      </c>
      <c r="C136">
        <v>2017</v>
      </c>
      <c r="D136" t="s">
        <v>70</v>
      </c>
      <c r="E136">
        <v>806.40599999999995</v>
      </c>
      <c r="F136">
        <v>-37.323</v>
      </c>
      <c r="G136">
        <v>1592.2750000000001</v>
      </c>
      <c r="H136">
        <v>5651</v>
      </c>
    </row>
    <row r="137" spans="1:8" x14ac:dyDescent="0.25">
      <c r="A137">
        <v>10380</v>
      </c>
      <c r="B137">
        <v>20180630</v>
      </c>
      <c r="C137">
        <v>2018</v>
      </c>
      <c r="D137" t="s">
        <v>128</v>
      </c>
      <c r="E137">
        <v>26.175999999999998</v>
      </c>
      <c r="F137">
        <v>-1.593</v>
      </c>
      <c r="G137">
        <v>52.872</v>
      </c>
      <c r="H137">
        <v>5912</v>
      </c>
    </row>
    <row r="138" spans="1:8" x14ac:dyDescent="0.25">
      <c r="A138">
        <v>65482</v>
      </c>
      <c r="B138">
        <v>20180131</v>
      </c>
      <c r="C138">
        <v>2017</v>
      </c>
      <c r="D138" t="s">
        <v>109</v>
      </c>
      <c r="E138">
        <v>6.9980000000000002</v>
      </c>
      <c r="F138">
        <v>0.129</v>
      </c>
      <c r="G138">
        <v>26.524999999999999</v>
      </c>
      <c r="H138">
        <v>5812</v>
      </c>
    </row>
    <row r="139" spans="1:8" x14ac:dyDescent="0.25">
      <c r="A139">
        <v>18842</v>
      </c>
      <c r="B139">
        <v>20180331</v>
      </c>
      <c r="C139">
        <v>2017</v>
      </c>
      <c r="D139" t="s">
        <v>82</v>
      </c>
      <c r="E139">
        <v>749.36900000000003</v>
      </c>
      <c r="F139">
        <v>19.428000000000001</v>
      </c>
      <c r="G139">
        <v>857.22799999999995</v>
      </c>
      <c r="H139">
        <v>5700</v>
      </c>
    </row>
    <row r="140" spans="1:8" x14ac:dyDescent="0.25">
      <c r="A140">
        <v>3813</v>
      </c>
      <c r="B140">
        <v>20180131</v>
      </c>
      <c r="C140">
        <v>2017</v>
      </c>
      <c r="D140" t="s">
        <v>10</v>
      </c>
      <c r="E140">
        <v>38999</v>
      </c>
      <c r="F140">
        <v>2934</v>
      </c>
      <c r="G140">
        <v>71879</v>
      </c>
      <c r="H140">
        <v>5331</v>
      </c>
    </row>
    <row r="141" spans="1:8" x14ac:dyDescent="0.25">
      <c r="A141">
        <v>13646</v>
      </c>
      <c r="B141">
        <v>20180131</v>
      </c>
      <c r="C141">
        <v>2017</v>
      </c>
      <c r="D141" t="s">
        <v>138</v>
      </c>
      <c r="E141">
        <v>5468.1</v>
      </c>
      <c r="F141">
        <v>370.1</v>
      </c>
      <c r="G141">
        <v>4169.8</v>
      </c>
      <c r="H141">
        <v>5944</v>
      </c>
    </row>
    <row r="142" spans="1:8" x14ac:dyDescent="0.25">
      <c r="A142">
        <v>178973</v>
      </c>
      <c r="B142">
        <v>20180131</v>
      </c>
      <c r="C142">
        <v>2017</v>
      </c>
      <c r="D142" t="s">
        <v>41</v>
      </c>
      <c r="E142">
        <v>760.30799999999999</v>
      </c>
      <c r="F142">
        <v>-7.0490000000000004</v>
      </c>
      <c r="G142">
        <v>1202.9380000000001</v>
      </c>
      <c r="H142">
        <v>5500</v>
      </c>
    </row>
    <row r="143" spans="1:8" x14ac:dyDescent="0.25">
      <c r="A143">
        <v>11672</v>
      </c>
      <c r="B143">
        <v>20180131</v>
      </c>
      <c r="C143">
        <v>2017</v>
      </c>
      <c r="D143" t="s">
        <v>64</v>
      </c>
      <c r="E143">
        <v>14058.014999999999</v>
      </c>
      <c r="F143">
        <v>2607.9479999999999</v>
      </c>
      <c r="G143">
        <v>35864.663999999997</v>
      </c>
      <c r="H143">
        <v>5651</v>
      </c>
    </row>
    <row r="144" spans="1:8" x14ac:dyDescent="0.25">
      <c r="A144">
        <v>25167</v>
      </c>
      <c r="B144">
        <v>20180131</v>
      </c>
      <c r="C144">
        <v>2017</v>
      </c>
      <c r="D144" t="s">
        <v>46</v>
      </c>
      <c r="E144">
        <v>1999.9549999999999</v>
      </c>
      <c r="F144">
        <v>96.703000000000003</v>
      </c>
      <c r="G144">
        <v>3304.346</v>
      </c>
      <c r="H144">
        <v>5600</v>
      </c>
    </row>
    <row r="145" spans="1:8" x14ac:dyDescent="0.25">
      <c r="A145">
        <v>187575</v>
      </c>
      <c r="B145">
        <v>20180131</v>
      </c>
      <c r="C145">
        <v>2017</v>
      </c>
      <c r="D145" t="s">
        <v>50</v>
      </c>
      <c r="E145">
        <v>290.11099999999999</v>
      </c>
      <c r="F145">
        <v>14.7</v>
      </c>
      <c r="G145">
        <v>576.899</v>
      </c>
      <c r="H145">
        <v>5600</v>
      </c>
    </row>
    <row r="146" spans="1:8" x14ac:dyDescent="0.25">
      <c r="A146">
        <v>29736</v>
      </c>
      <c r="B146">
        <v>20181231</v>
      </c>
      <c r="C146">
        <v>2018</v>
      </c>
      <c r="D146" t="s">
        <v>0</v>
      </c>
      <c r="E146">
        <v>3085.2620000000002</v>
      </c>
      <c r="F146">
        <v>532.35699999999997</v>
      </c>
      <c r="G146">
        <v>7911.0460000000003</v>
      </c>
      <c r="H146">
        <v>5200</v>
      </c>
    </row>
    <row r="147" spans="1:8" x14ac:dyDescent="0.25">
      <c r="A147">
        <v>13861</v>
      </c>
      <c r="B147">
        <v>20181231</v>
      </c>
      <c r="C147">
        <v>2018</v>
      </c>
      <c r="D147" t="s">
        <v>81</v>
      </c>
      <c r="E147">
        <v>297.63</v>
      </c>
      <c r="F147">
        <v>10.442</v>
      </c>
      <c r="G147">
        <v>357.25400000000002</v>
      </c>
      <c r="H147">
        <v>5700</v>
      </c>
    </row>
    <row r="148" spans="1:8" x14ac:dyDescent="0.25">
      <c r="A148">
        <v>11944</v>
      </c>
      <c r="B148">
        <v>20180630</v>
      </c>
      <c r="C148">
        <v>2018</v>
      </c>
      <c r="D148" t="s">
        <v>13</v>
      </c>
      <c r="E148">
        <v>376.25599999999997</v>
      </c>
      <c r="F148">
        <v>-21.937999999999999</v>
      </c>
      <c r="G148">
        <v>1006.332</v>
      </c>
      <c r="H148">
        <v>5331</v>
      </c>
    </row>
    <row r="149" spans="1:8" x14ac:dyDescent="0.25">
      <c r="A149">
        <v>12421</v>
      </c>
      <c r="B149">
        <v>20180131</v>
      </c>
      <c r="C149">
        <v>2017</v>
      </c>
      <c r="D149" t="s">
        <v>91</v>
      </c>
      <c r="E149">
        <v>247.90600000000001</v>
      </c>
      <c r="F149">
        <v>-42.552999999999997</v>
      </c>
      <c r="G149">
        <v>442.85599999999999</v>
      </c>
      <c r="H149">
        <v>5735</v>
      </c>
    </row>
    <row r="150" spans="1:8" x14ac:dyDescent="0.25">
      <c r="A150">
        <v>178704</v>
      </c>
      <c r="B150">
        <v>20180131</v>
      </c>
      <c r="C150">
        <v>2017</v>
      </c>
      <c r="D150" t="s">
        <v>160</v>
      </c>
      <c r="E150">
        <v>2908.6869999999999</v>
      </c>
      <c r="F150">
        <v>555.23400000000004</v>
      </c>
      <c r="G150">
        <v>5884.5060000000003</v>
      </c>
      <c r="H150">
        <v>5990</v>
      </c>
    </row>
    <row r="151" spans="1:8" x14ac:dyDescent="0.25">
      <c r="A151">
        <v>29150</v>
      </c>
      <c r="B151">
        <v>20180131</v>
      </c>
      <c r="C151">
        <v>2017</v>
      </c>
      <c r="D151" t="s">
        <v>68</v>
      </c>
      <c r="E151">
        <v>1952.78</v>
      </c>
      <c r="F151">
        <v>108.26300000000001</v>
      </c>
      <c r="G151">
        <v>3616.0140000000001</v>
      </c>
      <c r="H151">
        <v>5651</v>
      </c>
    </row>
    <row r="152" spans="1:8" x14ac:dyDescent="0.25">
      <c r="A152">
        <v>18492</v>
      </c>
      <c r="B152">
        <v>20180630</v>
      </c>
      <c r="C152">
        <v>2018</v>
      </c>
      <c r="D152" t="s">
        <v>119</v>
      </c>
      <c r="E152">
        <v>31.975999999999999</v>
      </c>
      <c r="F152">
        <v>-19.536000000000001</v>
      </c>
      <c r="G152">
        <v>0.89100000000000001</v>
      </c>
      <c r="H152">
        <v>5900</v>
      </c>
    </row>
    <row r="153" spans="1:8" x14ac:dyDescent="0.25">
      <c r="A153">
        <v>170761</v>
      </c>
      <c r="B153">
        <v>20181231</v>
      </c>
      <c r="C153">
        <v>2018</v>
      </c>
      <c r="D153" t="s">
        <v>157</v>
      </c>
      <c r="E153">
        <v>6333.7759999999998</v>
      </c>
      <c r="F153">
        <v>309.51400000000001</v>
      </c>
      <c r="G153">
        <v>12289.325999999999</v>
      </c>
      <c r="H153">
        <v>5961</v>
      </c>
    </row>
    <row r="154" spans="1:8" x14ac:dyDescent="0.25">
      <c r="A154">
        <v>11178</v>
      </c>
      <c r="B154">
        <v>20180731</v>
      </c>
      <c r="C154">
        <v>2018</v>
      </c>
      <c r="D154" t="s">
        <v>26</v>
      </c>
      <c r="E154">
        <v>481.59</v>
      </c>
      <c r="F154">
        <v>25.08</v>
      </c>
      <c r="G154">
        <v>1612.0150000000001</v>
      </c>
      <c r="H154">
        <v>5411</v>
      </c>
    </row>
    <row r="155" spans="1:8" x14ac:dyDescent="0.25">
      <c r="A155">
        <v>21540</v>
      </c>
      <c r="B155">
        <v>20181231</v>
      </c>
      <c r="C155">
        <v>2018</v>
      </c>
      <c r="D155" t="s">
        <v>145</v>
      </c>
      <c r="E155">
        <v>1890.85</v>
      </c>
      <c r="F155">
        <v>-504.08</v>
      </c>
      <c r="G155">
        <v>6779.174</v>
      </c>
      <c r="H155">
        <v>5961</v>
      </c>
    </row>
    <row r="156" spans="1:8" x14ac:dyDescent="0.25">
      <c r="A156">
        <v>11264</v>
      </c>
      <c r="B156">
        <v>20180831</v>
      </c>
      <c r="C156">
        <v>2018</v>
      </c>
      <c r="D156" t="s">
        <v>129</v>
      </c>
      <c r="E156">
        <v>68124</v>
      </c>
      <c r="F156">
        <v>5024</v>
      </c>
      <c r="G156">
        <v>131537</v>
      </c>
      <c r="H156">
        <v>5912</v>
      </c>
    </row>
    <row r="157" spans="1:8" x14ac:dyDescent="0.25">
      <c r="A157">
        <v>3708</v>
      </c>
      <c r="B157">
        <v>20181231</v>
      </c>
      <c r="C157">
        <v>2018</v>
      </c>
      <c r="D157" t="s">
        <v>97</v>
      </c>
      <c r="E157">
        <v>4292.0349999999999</v>
      </c>
      <c r="F157">
        <v>460.11500000000001</v>
      </c>
      <c r="G157">
        <v>1589.9359999999999</v>
      </c>
      <c r="H157">
        <v>5812</v>
      </c>
    </row>
    <row r="158" spans="1:8" x14ac:dyDescent="0.25">
      <c r="A158">
        <v>105104</v>
      </c>
      <c r="B158">
        <v>20181231</v>
      </c>
      <c r="C158">
        <v>2018</v>
      </c>
      <c r="D158" t="s">
        <v>19</v>
      </c>
      <c r="E158">
        <v>15598.823</v>
      </c>
      <c r="F158">
        <v>1870.289</v>
      </c>
      <c r="G158">
        <v>31393.703000000001</v>
      </c>
      <c r="H158">
        <v>5331</v>
      </c>
    </row>
    <row r="159" spans="1:8" x14ac:dyDescent="0.25">
      <c r="A159">
        <v>11259</v>
      </c>
      <c r="B159">
        <v>20180131</v>
      </c>
      <c r="C159">
        <v>2017</v>
      </c>
      <c r="D159" t="s">
        <v>12</v>
      </c>
      <c r="E159">
        <v>204522</v>
      </c>
      <c r="F159">
        <v>9862</v>
      </c>
      <c r="G159">
        <v>496785</v>
      </c>
      <c r="H159">
        <v>5331</v>
      </c>
    </row>
    <row r="160" spans="1:8" x14ac:dyDescent="0.25">
      <c r="A160">
        <v>11511</v>
      </c>
      <c r="B160">
        <v>20180131</v>
      </c>
      <c r="C160">
        <v>2017</v>
      </c>
      <c r="D160" t="s">
        <v>142</v>
      </c>
      <c r="E160">
        <v>2785.7489999999998</v>
      </c>
      <c r="F160">
        <v>259.54500000000002</v>
      </c>
      <c r="G160">
        <v>5292.3590000000004</v>
      </c>
      <c r="H160">
        <v>5961</v>
      </c>
    </row>
    <row r="161" spans="1:8" x14ac:dyDescent="0.25">
      <c r="A161">
        <v>65417</v>
      </c>
      <c r="B161">
        <v>20181231</v>
      </c>
      <c r="C161">
        <v>2018</v>
      </c>
      <c r="D161" t="s">
        <v>108</v>
      </c>
      <c r="E161">
        <v>4130</v>
      </c>
      <c r="F161">
        <v>1542</v>
      </c>
      <c r="G161">
        <v>5688</v>
      </c>
      <c r="H161">
        <v>5812</v>
      </c>
    </row>
    <row r="162" spans="1:8" x14ac:dyDescent="0.25">
      <c r="A162">
        <v>162988</v>
      </c>
      <c r="B162">
        <v>20180131</v>
      </c>
      <c r="C162">
        <v>2017</v>
      </c>
      <c r="D162" t="s">
        <v>71</v>
      </c>
      <c r="E162">
        <v>499.51</v>
      </c>
      <c r="F162">
        <v>26.802</v>
      </c>
      <c r="G162">
        <v>927.40099999999995</v>
      </c>
      <c r="H162">
        <v>5651</v>
      </c>
    </row>
  </sheetData>
  <conditionalFormatting sqref="D2:D162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J. Richardson</dc:creator>
  <cp:lastModifiedBy>Vernon J. Richardson</cp:lastModifiedBy>
  <dcterms:created xsi:type="dcterms:W3CDTF">2019-03-13T12:25:56Z</dcterms:created>
  <dcterms:modified xsi:type="dcterms:W3CDTF">2019-03-14T14:50:01Z</dcterms:modified>
</cp:coreProperties>
</file>