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5120" windowHeight="7755" tabRatio="915"/>
  </bookViews>
  <sheets>
    <sheet name="Instructions" sheetId="2" r:id="rId1"/>
    <sheet name="Log" sheetId="12" r:id="rId2"/>
    <sheet name="Processed Spreadsheets" sheetId="13" r:id="rId3"/>
    <sheet name="Data Collection BS" sheetId="5" r:id="rId4"/>
    <sheet name="Macro1" sheetId="19" r:id="rId5"/>
    <sheet name="Data Collection PL1" sheetId="17" r:id="rId6"/>
    <sheet name="Data Collection PL2" sheetId="18" r:id="rId7"/>
    <sheet name="HFM Data" sheetId="8" r:id="rId8"/>
    <sheet name="Period Map" sheetId="10" r:id="rId9"/>
    <sheet name="Account Logic Map" sheetId="9" r:id="rId10"/>
    <sheet name="Entity Map" sheetId="11" r:id="rId11"/>
    <sheet name="Column Cx Map" sheetId="6" r:id="rId12"/>
    <sheet name="C2 EF Map" sheetId="16" r:id="rId13"/>
    <sheet name="C3 Source Map" sheetId="15" r:id="rId14"/>
    <sheet name="Template Layouts" sheetId="4" r:id="rId15"/>
  </sheets>
  <definedNames>
    <definedName name="__123Graph_E" localSheetId="9" hidden="1">#REF!</definedName>
    <definedName name="__123Graph_E" localSheetId="5" hidden="1">#REF!</definedName>
    <definedName name="__123Graph_E" localSheetId="6" hidden="1">#REF!</definedName>
    <definedName name="__123Graph_E" localSheetId="10" hidden="1">#REF!</definedName>
    <definedName name="__123Graph_E" localSheetId="8" hidden="1">#REF!</definedName>
    <definedName name="__123Graph_E" hidden="1">#REF!</definedName>
    <definedName name="_Key1" localSheetId="9" hidden="1">#REF!</definedName>
    <definedName name="_Key1" localSheetId="5" hidden="1">#REF!</definedName>
    <definedName name="_Key1" localSheetId="6" hidden="1">#REF!</definedName>
    <definedName name="_Key1" localSheetId="10" hidden="1">#REF!</definedName>
    <definedName name="_Key1" localSheetId="8" hidden="1">#REF!</definedName>
    <definedName name="_Key1" hidden="1">#REF!</definedName>
    <definedName name="_Order1" hidden="1">0</definedName>
    <definedName name="_Sort" localSheetId="9" hidden="1">#REF!</definedName>
    <definedName name="_Sort" localSheetId="5" hidden="1">#REF!</definedName>
    <definedName name="_Sort" localSheetId="6" hidden="1">#REF!</definedName>
    <definedName name="_Sort" localSheetId="10" hidden="1">#REF!</definedName>
    <definedName name="_Sort" localSheetId="8" hidden="1">#REF!</definedName>
    <definedName name="_Sort" hidden="1">#REF!</definedName>
    <definedName name="IQ_ADDIN" hidden="1">"AUTO"</definedName>
    <definedName name="solver_lin" hidden="1">0</definedName>
    <definedName name="solver_num" hidden="1">0</definedName>
    <definedName name="solver_typ" hidden="1">3</definedName>
    <definedName name="solver_val" hidden="1">0.6</definedName>
    <definedName name="wrn.AGN._.MODELS." localSheetId="1" hidden="1">{"QTRINC1",#N/A,FALSE,"QTRINC";"QTRINC2",#N/A,FALSE,"QTRINC";"QTRSALES",#N/A,FALSE,"QTRSALES";"ANNSALES",#N/A,FALSE,"ANNSALES";"CASHFLOW",#N/A,FALSE,"CASHFLOW"}</definedName>
    <definedName name="wrn.AGN._.MODELS." localSheetId="2" hidden="1">{"QTRINC1",#N/A,FALSE,"QTRINC";"QTRINC2",#N/A,FALSE,"QTRINC";"QTRSALES",#N/A,FALSE,"QTRSALES";"ANNSALES",#N/A,FALSE,"ANNSALES";"CASHFLOW",#N/A,FALSE,"CASHFLOW"}</definedName>
    <definedName name="wrn.AGN._.MODELS." hidden="1">{"QTRINC1",#N/A,FALSE,"QTRINC";"QTRINC2",#N/A,FALSE,"QTRINC";"QTRSALES",#N/A,FALSE,"QTRSALES";"ANNSALES",#N/A,FALSE,"ANNSALES";"CASHFLOW",#N/A,FALSE,"CASHFLOW"}</definedName>
    <definedName name="wrn.all." localSheetId="1" hidden="1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all." localSheetId="2" hidden="1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all." hidden="1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Capaciy._.Management._.Report." localSheetId="1" hidden="1">{#N/A,#N/A,FALSE,"EXTRNL";#N/A,#N/A,FALSE,"302L";#N/A,#N/A,FALSE,"401CL";#N/A,#N/A,FALSE,"303L";#N/A,#N/A,FALSE,"402CL";#N/A,#N/A,FALSE,"401KL";#N/A,#N/A,FALSE,"402KL"}</definedName>
    <definedName name="wrn.Capaciy._.Management._.Report." localSheetId="2" hidden="1">{#N/A,#N/A,FALSE,"EXTRNL";#N/A,#N/A,FALSE,"302L";#N/A,#N/A,FALSE,"401CL";#N/A,#N/A,FALSE,"303L";#N/A,#N/A,FALSE,"402CL";#N/A,#N/A,FALSE,"401KL";#N/A,#N/A,FALSE,"402KL"}</definedName>
    <definedName name="wrn.Capaciy._.Management._.Report." hidden="1">{#N/A,#N/A,FALSE,"EXTRNL";#N/A,#N/A,FALSE,"302L";#N/A,#N/A,FALSE,"401CL";#N/A,#N/A,FALSE,"303L";#N/A,#N/A,FALSE,"402CL";#N/A,#N/A,FALSE,"401KL";#N/A,#N/A,FALSE,"402KL"}</definedName>
    <definedName name="wrn.FY97SBP." localSheetId="1" hidden="1">{#N/A,#N/A,FALSE,"FY97";#N/A,#N/A,FALSE,"FY98";#N/A,#N/A,FALSE,"FY99";#N/A,#N/A,FALSE,"FY00";#N/A,#N/A,FALSE,"FY01"}</definedName>
    <definedName name="wrn.FY97SBP." localSheetId="2" hidden="1">{#N/A,#N/A,FALSE,"FY97";#N/A,#N/A,FALSE,"FY98";#N/A,#N/A,FALSE,"FY99";#N/A,#N/A,FALSE,"FY00";#N/A,#N/A,FALSE,"FY01"}</definedName>
    <definedName name="wrn.FY97SBP." hidden="1">{#N/A,#N/A,FALSE,"FY97";#N/A,#N/A,FALSE,"FY98";#N/A,#N/A,FALSE,"FY99";#N/A,#N/A,FALSE,"FY00";#N/A,#N/A,FALSE,"FY01"}</definedName>
    <definedName name="wrn.IPO._.Valuation." localSheetId="1" hidden="1">{"assumptions",#N/A,FALSE,"Scenario 1";"valuation",#N/A,FALSE,"Scenario 1"}</definedName>
    <definedName name="wrn.IPO._.Valuation." localSheetId="2" hidden="1">{"assumptions",#N/A,FALSE,"Scenario 1";"valuation",#N/A,FALSE,"Scenario 1"}</definedName>
    <definedName name="wrn.IPO._.Valuation." hidden="1">{"assumptions",#N/A,FALSE,"Scenario 1";"valuation",#N/A,FALSE,"Scenario 1"}</definedName>
    <definedName name="wrn.LBO._.Summary." localSheetId="1" hidden="1">{"LBO Summary",#N/A,FALSE,"Summary"}</definedName>
    <definedName name="wrn.LBO._.Summary." localSheetId="2" hidden="1">{"LBO Summary",#N/A,FALSE,"Summary"}</definedName>
    <definedName name="wrn.LBO._.Summary." hidden="1">{"LBO Summary",#N/A,FALSE,"Summary"}</definedName>
    <definedName name="wrn.Leases.xls." localSheetId="1" hidden="1">{#N/A,#N/A,FALSE,"Initial Year";#N/A,#N/A,FALSE,"Historical";#N/A,#N/A,FALSE,"balsheet";#N/A,#N/A,FALSE,"incstate";#N/A,#N/A,FALSE,"Fleet"}</definedName>
    <definedName name="wrn.Leases.xls." localSheetId="2" hidden="1">{#N/A,#N/A,FALSE,"Initial Year";#N/A,#N/A,FALSE,"Historical";#N/A,#N/A,FALSE,"balsheet";#N/A,#N/A,FALSE,"incstate";#N/A,#N/A,FALSE,"Fleet"}</definedName>
    <definedName name="wrn.Leases.xls." hidden="1">{#N/A,#N/A,FALSE,"Initial Year";#N/A,#N/A,FALSE,"Historical";#N/A,#N/A,FALSE,"balsheet";#N/A,#N/A,FALSE,"incstate";#N/A,#N/A,FALSE,"Fleet"}</definedName>
    <definedName name="wrn.MODELS." localSheetId="1" hidden="1">{"QTRINC",#N/A,FALSE,"QTRINC";"MARGIN",#N/A,FALSE,"MARGIN";"SALES1",#N/A,FALSE,"SALES";"SALES2",#N/A,FALSE,"SALES";"CASHFLOW",#N/A,FALSE,"CASHFLOW"}</definedName>
    <definedName name="wrn.MODELS." localSheetId="2" hidden="1">{"QTRINC",#N/A,FALSE,"QTRINC";"MARGIN",#N/A,FALSE,"MARGIN";"SALES1",#N/A,FALSE,"SALES";"SALES2",#N/A,FALSE,"SALES";"CASHFLOW",#N/A,FALSE,"CASHFLOW"}</definedName>
    <definedName name="wrn.MODELS." hidden="1">{"QTRINC",#N/A,FALSE,"QTRINC";"MARGIN",#N/A,FALSE,"MARGIN";"SALES1",#N/A,FALSE,"SALES";"SALES2",#N/A,FALSE,"SALES";"CASHFLOW",#N/A,FALSE,"CASHFLOW"}</definedName>
    <definedName name="wrn.Print._.All._.Pages." localSheetId="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localSheetId="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xx" localSheetId="1" hidden="1">{#N/A,#N/A,FALSE,"FY97";#N/A,#N/A,FALSE,"FY98";#N/A,#N/A,FALSE,"FY99";#N/A,#N/A,FALSE,"FY00";#N/A,#N/A,FALSE,"FY01"}</definedName>
    <definedName name="xx" localSheetId="2" hidden="1">{#N/A,#N/A,FALSE,"FY97";#N/A,#N/A,FALSE,"FY98";#N/A,#N/A,FALSE,"FY99";#N/A,#N/A,FALSE,"FY00";#N/A,#N/A,FALSE,"FY01"}</definedName>
    <definedName name="xx" hidden="1">{#N/A,#N/A,FALSE,"FY97";#N/A,#N/A,FALSE,"FY98";#N/A,#N/A,FALSE,"FY99";#N/A,#N/A,FALSE,"FY00";#N/A,#N/A,FALSE,"FY01"}</definedName>
  </definedNames>
  <calcPr calcId="125725"/>
</workbook>
</file>

<file path=xl/calcChain.xml><?xml version="1.0" encoding="utf-8"?>
<calcChain xmlns="http://schemas.openxmlformats.org/spreadsheetml/2006/main">
  <c r="DH24" i="4"/>
  <c r="DG24"/>
  <c r="DF24"/>
  <c r="DE24"/>
  <c r="DD24"/>
  <c r="DC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</calcChain>
</file>

<file path=xl/comments1.xml><?xml version="1.0" encoding="utf-8"?>
<comments xmlns="http://schemas.openxmlformats.org/spreadsheetml/2006/main">
  <authors>
    <author>SennR2</author>
    <author>Mulhaj03</author>
  </authors>
  <commentList>
    <comment ref="U2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V2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  <comment ref="X2" authorId="0">
      <text>
        <r>
          <rPr>
            <sz val="8"/>
            <color indexed="81"/>
            <rFont val="Tahoma"/>
            <family val="2"/>
          </rPr>
          <t xml:space="preserve">
e.g. 3 heads, one $50k (shared with Nutrition) the other $100k (Shared with Animal Health), one $100k shared between WBB and Consumer. The sharing party for both heads is WBB
Please detail as follows
- $50k Nutrition and WBB
-$100k Animal Health and WBB
(DO not include the $100k relating to Consumer and WBB)</t>
        </r>
      </text>
    </comment>
    <comment ref="Y2" authorId="0">
      <text>
        <r>
          <rPr>
            <sz val="8"/>
            <color indexed="81"/>
            <rFont val="Tahoma"/>
            <family val="2"/>
          </rPr>
          <t>Amounts that are shared solely between other businesses and are NOT shared with the Animal Health and / or Nutrition business.
(e.g. If a cost is shared between Consumer and WBB include this in here as the cost does not relate to Nutrition or Animal Health)</t>
        </r>
      </text>
    </comment>
    <comment ref="U4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V4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  <comment ref="X4" authorId="0">
      <text>
        <r>
          <rPr>
            <sz val="8"/>
            <color indexed="81"/>
            <rFont val="Tahoma"/>
            <family val="2"/>
          </rPr>
          <t xml:space="preserve">
e.g. 3 heads, one $50k (shared with Nutrition) the other $100k (Shared with Animal Health), one $100k shared between WBB and Consumer. The sharing party for both heads is WBB
Please detail as follows
- $50k Nutrition and WBB
-$100k Animal Health and WBB
(DO not include the $100k relating to Consumer and WBB)</t>
        </r>
      </text>
    </comment>
    <comment ref="Y4" authorId="0">
      <text>
        <r>
          <rPr>
            <sz val="8"/>
            <color indexed="81"/>
            <rFont val="Tahoma"/>
            <family val="2"/>
          </rPr>
          <t>Amounts that are shared solely between other businesses and are NOT shared with the Animal Health and / or Nutrition business.
(e.g. If a cost is shared between Consumer and WBB include this in here as the cost does not relate to Nutrition or Animal Health)</t>
        </r>
      </text>
    </comment>
    <comment ref="S6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T6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  <comment ref="V6" authorId="0">
      <text>
        <r>
          <rPr>
            <sz val="8"/>
            <color indexed="81"/>
            <rFont val="Tahoma"/>
            <family val="2"/>
          </rPr>
          <t xml:space="preserve">
e.g. 3 heads, one $50k (shared with Nutrition) the other $100k (Shared with Animal Health), one $100k shared between WBB and Consumer. The sharing party for both heads is WBB
Please detail as follows
- $50k Nutrition and WBB
-$100k Animal Health and WBB
(DO not include the $100k relating to Consumer and WBB)</t>
        </r>
      </text>
    </comment>
    <comment ref="W6" authorId="0">
      <text>
        <r>
          <rPr>
            <sz val="8"/>
            <color indexed="81"/>
            <rFont val="Tahoma"/>
            <family val="2"/>
          </rPr>
          <t>Amounts that are shared solely between other businesses and are NOT shared with the Animal Health and / or Nutrition business.
(e.g. If a cost is shared between Consumer and WBB include this in here as the cost does not relate to Nutrition or Animal Health)</t>
        </r>
      </text>
    </comment>
    <comment ref="S8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T8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  <comment ref="V8" authorId="0">
      <text>
        <r>
          <rPr>
            <sz val="8"/>
            <color indexed="81"/>
            <rFont val="Tahoma"/>
            <family val="2"/>
          </rPr>
          <t xml:space="preserve">
e.g. 3 heads, one $50k (shared with Nutrition) the other $100k (Shared with Animal Health), one $100k shared between WBB and Consumer. The sharing party for both heads is WBB
Please detail as follows
- $50k Nutrition and WBB
-$100k Animal Health and WBB
(DO not include the $100k relating to Consumer and WBB)</t>
        </r>
      </text>
    </comment>
    <comment ref="W8" authorId="0">
      <text>
        <r>
          <rPr>
            <sz val="8"/>
            <color indexed="81"/>
            <rFont val="Tahoma"/>
            <family val="2"/>
          </rPr>
          <t>Amounts that are shared solely between other businesses and are NOT shared with the Animal Health and / or Nutrition business.
(e.g. If a cost is shared between Consumer and WBB include this in here as the cost does not relate to Nutrition or Animal Health)</t>
        </r>
      </text>
    </comment>
    <comment ref="U18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V18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  <comment ref="X18" authorId="0">
      <text>
        <r>
          <rPr>
            <sz val="8"/>
            <color indexed="81"/>
            <rFont val="Tahoma"/>
            <family val="2"/>
          </rPr>
          <t xml:space="preserve">
e.g. 3 heads, one $50k (shared with Nutrition) the other $100k (Shared with Animal Health), one $100k shared between WBB and Consumer. The sharing party for both heads is WBB
Please detail as follows
- $50k Nutrition and WBB
-$100k Animal Health and WBB
(DO not include the $100k relating to Consumer and WBB)</t>
        </r>
      </text>
    </comment>
    <comment ref="Y18" authorId="0">
      <text>
        <r>
          <rPr>
            <sz val="8"/>
            <color indexed="81"/>
            <rFont val="Tahoma"/>
            <family val="2"/>
          </rPr>
          <t>Amounts that are shared solely between other businesses and are NOT shared with the Animal Health and / or Nutrition business.
(e.g. If a cost is shared between Consumer and WBB include this in here as the cost does not relate to Nutrition or Animal Health)</t>
        </r>
      </text>
    </comment>
    <comment ref="U20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V20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  <comment ref="X20" authorId="0">
      <text>
        <r>
          <rPr>
            <sz val="8"/>
            <color indexed="81"/>
            <rFont val="Tahoma"/>
            <family val="2"/>
          </rPr>
          <t xml:space="preserve">
e.g. 3 heads, one $50k (shared with Nutrition) the other $100k (Shared with Animal Health), one $100k shared between WBB and Consumer. The sharing party for both heads is WBB
Please detail as follows
- $50k Nutrition and WBB
-$100k Animal Health and WBB
(DO not include the $100k relating to Consumer and WBB)</t>
        </r>
      </text>
    </comment>
    <comment ref="Y20" authorId="0">
      <text>
        <r>
          <rPr>
            <sz val="8"/>
            <color indexed="81"/>
            <rFont val="Tahoma"/>
            <family val="2"/>
          </rPr>
          <t>Amounts that are shared solely between other businesses and are NOT shared with the Animal Health and / or Nutrition business.
(e.g. If a cost is shared between Consumer and WBB include this in here as the cost does not relate to Nutrition or Animal Health)</t>
        </r>
      </text>
    </comment>
    <comment ref="W27" authorId="0">
      <text>
        <r>
          <rPr>
            <sz val="8"/>
            <color indexed="81"/>
            <rFont val="Tahoma"/>
            <family val="2"/>
          </rPr>
          <t xml:space="preserve">(e.g. Intercompany Accounts)
</t>
        </r>
      </text>
    </comment>
    <comment ref="X27" authorId="1">
      <text>
        <r>
          <rPr>
            <b/>
            <sz val="8"/>
            <color indexed="81"/>
            <rFont val="Tahoma"/>
            <family val="2"/>
          </rPr>
          <t>Amounts that are shared between Other businesses and Animal Health and/or Nutrition. 
(Also Include amounts that are shared solely between Animal and Nutrition.)</t>
        </r>
      </text>
    </comment>
  </commentList>
</comments>
</file>

<file path=xl/sharedStrings.xml><?xml version="1.0" encoding="utf-8"?>
<sst xmlns="http://schemas.openxmlformats.org/spreadsheetml/2006/main" count="4827" uniqueCount="979">
  <si>
    <t>80_IssuePlan</t>
  </si>
  <si>
    <t>82_IssuePlan</t>
  </si>
  <si>
    <t>83_IssuePlan</t>
  </si>
  <si>
    <t>85_IssuePlan</t>
  </si>
  <si>
    <t>89_IssuePlan</t>
  </si>
  <si>
    <t>OTC000</t>
  </si>
  <si>
    <t>RS000</t>
  </si>
  <si>
    <t>DODOJ</t>
  </si>
  <si>
    <t>540439</t>
  </si>
  <si>
    <t>550412</t>
  </si>
  <si>
    <t>550413</t>
  </si>
  <si>
    <t>550414</t>
  </si>
  <si>
    <t>540430080</t>
  </si>
  <si>
    <t>540430818</t>
  </si>
  <si>
    <t>54043A</t>
  </si>
  <si>
    <t>54043C</t>
  </si>
  <si>
    <t>October 1 - AP12</t>
  </si>
  <si>
    <t>Time</t>
  </si>
  <si>
    <t>Message</t>
  </si>
  <si>
    <t>Account Major</t>
  </si>
  <si>
    <t>Account Minor</t>
  </si>
  <si>
    <t>Account Description</t>
  </si>
  <si>
    <t>Legal Entity Balances Per HFM</t>
  </si>
  <si>
    <t>Updates to Nutrition / AH balance sheet not recorded in HFM</t>
  </si>
  <si>
    <t>Adjustment sheet reference number</t>
  </si>
  <si>
    <t xml:space="preserve">Total updated Balance sheet </t>
  </si>
  <si>
    <t xml:space="preserve">Identify balances that are specific to Nutrition </t>
  </si>
  <si>
    <t>Identify balances that are specific to Animal Health</t>
  </si>
  <si>
    <r>
      <t xml:space="preserve">Identify balances that are specific to </t>
    </r>
    <r>
      <rPr>
        <b/>
        <u/>
        <sz val="10"/>
        <rFont val="Arial"/>
        <family val="2"/>
      </rPr>
      <t xml:space="preserve"> Other BU's / operations </t>
    </r>
  </si>
  <si>
    <t>Identify balances that are specific to Nutrition PGS including specific enabling functions</t>
  </si>
  <si>
    <t>Identify balances that are specific to AH PGS including specific enabling functions</t>
  </si>
  <si>
    <r>
      <t xml:space="preserve">Identify balances that are specific to </t>
    </r>
    <r>
      <rPr>
        <b/>
        <u/>
        <sz val="10"/>
        <rFont val="Arial"/>
        <family val="2"/>
      </rPr>
      <t xml:space="preserve">  Other line of service PGS</t>
    </r>
    <r>
      <rPr>
        <b/>
        <sz val="10"/>
        <rFont val="Arial"/>
        <family val="2"/>
      </rPr>
      <t xml:space="preserve"> including specific enabling functions</t>
    </r>
  </si>
  <si>
    <t xml:space="preserve">Total Shared assets / liabilities </t>
  </si>
  <si>
    <t>Accounts not reviewed based on specific accounting guidance document
(see cell comment for example)</t>
  </si>
  <si>
    <r>
      <rPr>
        <b/>
        <u/>
        <sz val="10"/>
        <rFont val="Arial"/>
        <family val="2"/>
      </rPr>
      <t>Shared Relevant</t>
    </r>
    <r>
      <rPr>
        <b/>
        <sz val="10"/>
        <rFont val="Arial"/>
        <family val="2"/>
      </rPr>
      <t xml:space="preserve">
(See Cell Comment for Guidance)</t>
    </r>
  </si>
  <si>
    <t>Please explain what these items relate to
(1) Who the amount is shared with
(2) Shared amount
(see cell comment for example)</t>
  </si>
  <si>
    <r>
      <rPr>
        <b/>
        <u/>
        <sz val="10"/>
        <rFont val="Arial"/>
        <family val="2"/>
      </rPr>
      <t>Shared Other</t>
    </r>
    <r>
      <rPr>
        <b/>
        <sz val="10"/>
        <rFont val="Arial"/>
        <family val="2"/>
      </rPr>
      <t xml:space="preserve">
(see cell comment for example)</t>
    </r>
  </si>
  <si>
    <t>Total amounts excluded from review based on the guidance</t>
  </si>
  <si>
    <r>
      <rPr>
        <b/>
        <u/>
        <sz val="10"/>
        <rFont val="Arial"/>
        <family val="2"/>
      </rPr>
      <t>Shared Relevant</t>
    </r>
    <r>
      <rPr>
        <b/>
        <sz val="10"/>
        <rFont val="Arial"/>
        <family val="2"/>
      </rPr>
      <t xml:space="preserve">
</t>
    </r>
  </si>
  <si>
    <r>
      <rPr>
        <b/>
        <u/>
        <sz val="10"/>
        <rFont val="Arial"/>
        <family val="2"/>
      </rPr>
      <t>Shared Other</t>
    </r>
    <r>
      <rPr>
        <b/>
        <sz val="10"/>
        <rFont val="Arial"/>
        <family val="2"/>
      </rPr>
      <t xml:space="preserve">
</t>
    </r>
  </si>
  <si>
    <t>Not reviewed</t>
  </si>
  <si>
    <t>Updates to AH balance sheet not recorded in HFM</t>
  </si>
  <si>
    <t>Identify balances that are specific to AH commercial including specific enabling functions</t>
  </si>
  <si>
    <r>
      <t xml:space="preserve">Identify balances that are specific to </t>
    </r>
    <r>
      <rPr>
        <b/>
        <u/>
        <sz val="10"/>
        <rFont val="Arial"/>
        <family val="2"/>
      </rPr>
      <t xml:space="preserve"> Other BU's / operations </t>
    </r>
    <r>
      <rPr>
        <b/>
        <sz val="10"/>
        <rFont val="Arial"/>
        <family val="2"/>
      </rPr>
      <t>including specific enabling functions</t>
    </r>
  </si>
  <si>
    <t>Unassigned amounts</t>
  </si>
  <si>
    <t>Format</t>
  </si>
  <si>
    <t>Row</t>
  </si>
  <si>
    <t>Column Definitions</t>
  </si>
  <si>
    <t>TabName</t>
  </si>
  <si>
    <t>Balance Sheet entry template</t>
  </si>
  <si>
    <t>DO NOT CHANGE THIS TAB !</t>
  </si>
  <si>
    <t>Total Legal Entity</t>
  </si>
  <si>
    <t>Shared Relevant</t>
  </si>
  <si>
    <t>Shared Other</t>
  </si>
  <si>
    <t>Year</t>
  </si>
  <si>
    <t>Period</t>
  </si>
  <si>
    <t>Template Format</t>
  </si>
  <si>
    <t>Entity</t>
  </si>
  <si>
    <t>Commercial Other BU</t>
  </si>
  <si>
    <t>PGS Other BU</t>
  </si>
  <si>
    <t>Not Reviewed</t>
  </si>
  <si>
    <t>Period Value Mapping</t>
  </si>
  <si>
    <t>Spreadsheet Name</t>
  </si>
  <si>
    <t>Unassigned Amounts</t>
  </si>
  <si>
    <r>
      <t xml:space="preserve">Identify balances that are specific to </t>
    </r>
    <r>
      <rPr>
        <b/>
        <u/>
        <sz val="10"/>
        <rFont val="Arial"/>
        <family val="2"/>
      </rPr>
      <t xml:space="preserve">  Other Businesses / PGS</t>
    </r>
    <r>
      <rPr>
        <b/>
        <sz val="10"/>
        <rFont val="Arial"/>
        <family val="2"/>
      </rPr>
      <t xml:space="preserve"> including specific enabling functions</t>
    </r>
  </si>
  <si>
    <t>Balsheet 2A</t>
  </si>
  <si>
    <t>Balsheet 2B</t>
  </si>
  <si>
    <t>Identify balances that are specific to Nutrition commercial including specific enabling functions</t>
  </si>
  <si>
    <t>Balsheet 1A</t>
  </si>
  <si>
    <t>Balsheet 1B</t>
  </si>
  <si>
    <t>TESTING</t>
  </si>
  <si>
    <t>COMPARE</t>
  </si>
  <si>
    <t>AP 06</t>
  </si>
  <si>
    <t>Error</t>
  </si>
  <si>
    <t xml:space="preserve">Processed Count:  </t>
  </si>
  <si>
    <t>Source of Data ===&gt;</t>
  </si>
  <si>
    <t>Column in Data Collection Tab</t>
  </si>
  <si>
    <t>E (5)</t>
  </si>
  <si>
    <t>F (6)</t>
  </si>
  <si>
    <t>G (7)</t>
  </si>
  <si>
    <t>H (8)</t>
  </si>
  <si>
    <t>I (9)</t>
  </si>
  <si>
    <t>K (11)</t>
  </si>
  <si>
    <t>L (12)</t>
  </si>
  <si>
    <t>M (13)</t>
  </si>
  <si>
    <t>O (15)</t>
  </si>
  <si>
    <t>P (16)</t>
  </si>
  <si>
    <t>Q (17)</t>
  </si>
  <si>
    <t>S (19)</t>
  </si>
  <si>
    <t>T (20)</t>
  </si>
  <si>
    <t>U (21)</t>
  </si>
  <si>
    <t>Comm - Nutrition</t>
  </si>
  <si>
    <t>Commerical - AH</t>
  </si>
  <si>
    <t>Commercial - Other</t>
  </si>
  <si>
    <t>PGS - Nutrition</t>
  </si>
  <si>
    <t>PGS - AH</t>
  </si>
  <si>
    <t>PGS - Other</t>
  </si>
  <si>
    <t>Shared - Relevant</t>
  </si>
  <si>
    <t>Shared - Not Reviewed</t>
  </si>
  <si>
    <t>Shared - Other</t>
  </si>
  <si>
    <t>Balances Not in HFM</t>
  </si>
  <si>
    <t>Un-Assigned from BS Template</t>
  </si>
  <si>
    <t>W (23)</t>
  </si>
  <si>
    <t>Y (25)</t>
  </si>
  <si>
    <t>LD (G) 7</t>
  </si>
  <si>
    <t>LD (H) 8</t>
  </si>
  <si>
    <t>CALC</t>
  </si>
  <si>
    <t>LD (J) 10</t>
  </si>
  <si>
    <t>HFM Balances (BS Template)</t>
  </si>
  <si>
    <t>Balances Not in HFM          (BS Template)</t>
  </si>
  <si>
    <t>BS (D) 4</t>
  </si>
  <si>
    <t>BS (E) 5</t>
  </si>
  <si>
    <t>Other Columns Referenced</t>
  </si>
  <si>
    <t>Column Name</t>
  </si>
  <si>
    <t>LD (K) 11</t>
  </si>
  <si>
    <t>Legal Entity Balance</t>
  </si>
  <si>
    <t>BS (O) 15</t>
  </si>
  <si>
    <t>BS (Y) 25</t>
  </si>
  <si>
    <t>BS ( R) 18</t>
  </si>
  <si>
    <t>BS (V) 22</t>
  </si>
  <si>
    <t>BS (AB) 28</t>
  </si>
  <si>
    <t>Collection 11 + Collection 12</t>
  </si>
  <si>
    <t>Collection 15-17 +  19-21</t>
  </si>
  <si>
    <t xml:space="preserve"> - Balsheet 5</t>
  </si>
  <si>
    <t>HFM @ Tot Custom1</t>
  </si>
  <si>
    <t>Commerical Nut &amp; AH</t>
  </si>
  <si>
    <t>PGS + Shared</t>
  </si>
  <si>
    <t>Bal Not in HFM</t>
  </si>
  <si>
    <t>Calc Column Totals</t>
  </si>
  <si>
    <t>X(24)</t>
  </si>
  <si>
    <t>Calc Total Adj Columns</t>
  </si>
  <si>
    <t>BS (7)</t>
  </si>
  <si>
    <t>BS (M) 13</t>
  </si>
  <si>
    <t>REF: Column in Load Sheet</t>
  </si>
  <si>
    <t>LD (M) 13</t>
  </si>
  <si>
    <t>CALC #1</t>
  </si>
  <si>
    <t>CALC #2</t>
  </si>
  <si>
    <t>BS entry Template (M - O)</t>
  </si>
  <si>
    <t xml:space="preserve"> - hfm data tab E</t>
  </si>
  <si>
    <t>BS entry Template D</t>
  </si>
  <si>
    <t xml:space="preserve"> - hfm data tab B</t>
  </si>
  <si>
    <t>- sum(Load sheet G..H)</t>
  </si>
  <si>
    <t xml:space="preserve"> -sum(Load sheet K..Q)</t>
  </si>
  <si>
    <t>- BS entry template E</t>
  </si>
  <si>
    <t>- Load sheet K</t>
  </si>
  <si>
    <t>- Load sheet L</t>
  </si>
  <si>
    <t>Balsheet 13 - 15</t>
  </si>
  <si>
    <t>Loadsheet 10</t>
  </si>
  <si>
    <t>Loadsheet 11</t>
  </si>
  <si>
    <t>PGS</t>
  </si>
  <si>
    <t>HFM @ Custom1 "PGM"</t>
  </si>
  <si>
    <t>PGS Nutrition</t>
  </si>
  <si>
    <t>PGS AH</t>
  </si>
  <si>
    <t>HFM Tab Column 5</t>
  </si>
  <si>
    <t>HFM Tab Column 2</t>
  </si>
  <si>
    <t>Balsheet 2</t>
  </si>
  <si>
    <t>LD (I) 9</t>
  </si>
  <si>
    <t>LD (L) 12</t>
  </si>
  <si>
    <t>BS (Z) 26</t>
  </si>
  <si>
    <t xml:space="preserve"> - hfm data tab I</t>
  </si>
  <si>
    <t>HFM Tab Column 9</t>
  </si>
  <si>
    <t>BS Entry Template 4</t>
  </si>
  <si>
    <t>Entity HFM Balance</t>
  </si>
  <si>
    <t>- Load sheet H</t>
  </si>
  <si>
    <t>+ BS entry Template M</t>
  </si>
  <si>
    <t>BS entry Template L</t>
  </si>
  <si>
    <t>Balsheet 12</t>
  </si>
  <si>
    <t>Balsheet 13</t>
  </si>
  <si>
    <t>PGS Other</t>
  </si>
  <si>
    <t>N/A (No PGS Nutrition)</t>
  </si>
  <si>
    <t>Loadsheet (I) 9</t>
  </si>
  <si>
    <t>Comm AH</t>
  </si>
  <si>
    <t>N/A        (No Comm Nut)</t>
  </si>
  <si>
    <t>Collection 12</t>
  </si>
  <si>
    <t>Incremental Adjustments Operating P&amp;L</t>
  </si>
  <si>
    <t>Incremental 
Adjustments
Corporate</t>
  </si>
  <si>
    <t>Incremental 
Adjustments
Intercompany</t>
  </si>
  <si>
    <t xml:space="preserve"> Other specific</t>
  </si>
  <si>
    <t xml:space="preserve"> Total</t>
  </si>
  <si>
    <t>Shared Relevant - Operating P&amp;L</t>
  </si>
  <si>
    <t>Shared Relevant - Corporate</t>
  </si>
  <si>
    <t>Shared Relevant - Intercompany</t>
  </si>
  <si>
    <t>Other residual balances that are shared</t>
  </si>
  <si>
    <t>Shared Other - Operating P&amp;L</t>
  </si>
  <si>
    <t>Shared Other - Corporate</t>
  </si>
  <si>
    <t>Shared Other - Intercompany</t>
  </si>
  <si>
    <t>Other residual balances that are Shared Other</t>
  </si>
  <si>
    <t>Not reviewed - Operating P&amp;L</t>
  </si>
  <si>
    <t>Not reviewed - Corporate</t>
  </si>
  <si>
    <t>Not reviewed - Intercompany</t>
  </si>
  <si>
    <t>Other residual balances that are not reviewed</t>
  </si>
  <si>
    <t>Load Sheet</t>
  </si>
  <si>
    <t>Resubmitted ?</t>
  </si>
  <si>
    <t>Loaded ?</t>
  </si>
  <si>
    <t>Account</t>
  </si>
  <si>
    <t>ICP</t>
  </si>
  <si>
    <t>Debit(D)/Credit(C)</t>
  </si>
  <si>
    <t>PAH Template Processing 'Tool Kit'</t>
  </si>
  <si>
    <t>Template Column</t>
  </si>
  <si>
    <t>C1 (Market)</t>
  </si>
  <si>
    <t>C2 (MPG)</t>
  </si>
  <si>
    <t>C3 (Source)</t>
  </si>
  <si>
    <t>C4 (Curr)</t>
  </si>
  <si>
    <t>Amount</t>
  </si>
  <si>
    <t>Template Period</t>
  </si>
  <si>
    <t>Entity Mappings</t>
  </si>
  <si>
    <t>HFM Account Low (Bridge)</t>
  </si>
  <si>
    <t>HFM Account High (Bridge)</t>
  </si>
  <si>
    <t>C1</t>
  </si>
  <si>
    <t>C2</t>
  </si>
  <si>
    <t>C3</t>
  </si>
  <si>
    <t>C4</t>
  </si>
  <si>
    <t>[ICP None]</t>
  </si>
  <si>
    <t>[NONE]</t>
  </si>
  <si>
    <t>PAA77</t>
  </si>
  <si>
    <t>AS180</t>
  </si>
  <si>
    <t>S_550440</t>
  </si>
  <si>
    <t>Account Logic Mapping</t>
  </si>
  <si>
    <t>HFM Extract Status</t>
  </si>
  <si>
    <t>** Review this after each execution of the mapping macro.  Yellow rows are additions that need to be mapped.</t>
  </si>
  <si>
    <t>Data Collection Row</t>
  </si>
  <si>
    <t>010001</t>
  </si>
  <si>
    <t>050049</t>
  </si>
  <si>
    <t>060285</t>
  </si>
  <si>
    <t>060050</t>
  </si>
  <si>
    <t>080060</t>
  </si>
  <si>
    <t>AP12</t>
  </si>
  <si>
    <t xml:space="preserve">AP 12  </t>
  </si>
  <si>
    <t>December 31,</t>
  </si>
  <si>
    <t>Incremental Adjustments commercial</t>
  </si>
  <si>
    <t>Incremental Adjustments
PGS</t>
  </si>
  <si>
    <t>EF - Incremental Adjustments Direct - BT</t>
  </si>
  <si>
    <t>EF - Incremental Adjustments Direct - GO</t>
  </si>
  <si>
    <t>EF - Incremental Adjustments Direct - Finance</t>
  </si>
  <si>
    <t>EF - Incremental Adjustments Direct - WW Procurement</t>
  </si>
  <si>
    <t>EF - Incremental Adjustments Direct - Legal</t>
  </si>
  <si>
    <t>EF - Incremental Adjustments Direct - HR</t>
  </si>
  <si>
    <t>EF - Incremental Adjustments Direct - Poloicy, external affairs and communication</t>
  </si>
  <si>
    <t>EF - Incremental Adjustments Direct - Executive / Aviation</t>
  </si>
  <si>
    <t>EF - Incremental Adjustments Direct - BDS&amp;I</t>
  </si>
  <si>
    <t>EF - Incremental Adjustments Direct - Corporate Compliance</t>
  </si>
  <si>
    <t>EF - Incremental Adjustments Direct - WWBD (Deals)</t>
  </si>
  <si>
    <t>EF - Incremental Adjustments Direct - Corporate Insurance &amp; Recoveries</t>
  </si>
  <si>
    <t>Direct Platform specific</t>
  </si>
  <si>
    <t>Human pharma R&amp;D Specific</t>
  </si>
  <si>
    <t>Incremental Adjustments to Direct Restructuring</t>
  </si>
  <si>
    <t>purchase accounting - specific</t>
  </si>
  <si>
    <t>Purchase accounting specific</t>
  </si>
  <si>
    <t>Direct Platform</t>
  </si>
  <si>
    <t>R&amp;D directly related to other BU's including human pharma</t>
  </si>
  <si>
    <t xml:space="preserve"> Direct Restructuring</t>
  </si>
  <si>
    <t>Purchase accounting</t>
  </si>
  <si>
    <t>Unallocated
Commercial</t>
  </si>
  <si>
    <t>Unallocated
PGS</t>
  </si>
  <si>
    <t>EF - Unallocated D - BT</t>
  </si>
  <si>
    <t>EF - unallocated  - GO</t>
  </si>
  <si>
    <t>EF - unallocated  - Finance</t>
  </si>
  <si>
    <t>EF - unallocated  - WW Procurement</t>
  </si>
  <si>
    <t>EF - unallocated  - Legal</t>
  </si>
  <si>
    <t>EF - unallocated  - HR</t>
  </si>
  <si>
    <t>EF - unallocated  - Executive / Aviation</t>
  </si>
  <si>
    <t>EF - unallocated  - BDS&amp;I</t>
  </si>
  <si>
    <t>EF - unallocated  - Corporate Compliance</t>
  </si>
  <si>
    <t>EF - unallocated  - WWBD (Deals)</t>
  </si>
  <si>
    <t>EF - unallocated  - Corporate Insurance &amp; Recoveries</t>
  </si>
  <si>
    <t>Unallocated restructuring</t>
  </si>
  <si>
    <t>Purchase accounting - other</t>
  </si>
  <si>
    <t>Embedded Formula          Collection Tab Cols K - W</t>
  </si>
  <si>
    <t>220212</t>
  </si>
  <si>
    <t>540435</t>
  </si>
  <si>
    <t>January 1 - September 30</t>
  </si>
  <si>
    <t>September 30,</t>
  </si>
  <si>
    <t>AP 12</t>
  </si>
  <si>
    <t>EF - Incremental Adjustments Direct - Policy, external affairs and communication</t>
  </si>
  <si>
    <t>Parent</t>
  </si>
  <si>
    <t>September 30</t>
  </si>
  <si>
    <t xml:space="preserve">AP 06 </t>
  </si>
  <si>
    <t>AP 6</t>
  </si>
  <si>
    <t>January 1, 2009 - September 30, 2009</t>
  </si>
  <si>
    <t>Functional Currency</t>
  </si>
  <si>
    <t>4026A</t>
  </si>
  <si>
    <t>000006</t>
  </si>
  <si>
    <t>000003</t>
  </si>
  <si>
    <t>801803</t>
  </si>
  <si>
    <t>819106</t>
  </si>
  <si>
    <t>801303</t>
  </si>
  <si>
    <t>801103</t>
  </si>
  <si>
    <t>811006</t>
  </si>
  <si>
    <t>811003</t>
  </si>
  <si>
    <t>811103</t>
  </si>
  <si>
    <t>811506</t>
  </si>
  <si>
    <t>811503</t>
  </si>
  <si>
    <t>811206</t>
  </si>
  <si>
    <t>811306</t>
  </si>
  <si>
    <t>811906</t>
  </si>
  <si>
    <t>812006</t>
  </si>
  <si>
    <t>812106</t>
  </si>
  <si>
    <t>812103</t>
  </si>
  <si>
    <t>812206</t>
  </si>
  <si>
    <t>810906</t>
  </si>
  <si>
    <t>811403</t>
  </si>
  <si>
    <t>812306</t>
  </si>
  <si>
    <t>812303</t>
  </si>
  <si>
    <t>824503</t>
  </si>
  <si>
    <t>824703</t>
  </si>
  <si>
    <t>821603</t>
  </si>
  <si>
    <t>913003</t>
  </si>
  <si>
    <t>821403</t>
  </si>
  <si>
    <t>820603</t>
  </si>
  <si>
    <t>820903</t>
  </si>
  <si>
    <t>821503</t>
  </si>
  <si>
    <t>824803</t>
  </si>
  <si>
    <t>831503</t>
  </si>
  <si>
    <t>821806</t>
  </si>
  <si>
    <t>822403</t>
  </si>
  <si>
    <t>824606</t>
  </si>
  <si>
    <t>824603</t>
  </si>
  <si>
    <t>822103</t>
  </si>
  <si>
    <t>821903</t>
  </si>
  <si>
    <t>822703</t>
  </si>
  <si>
    <t>864103</t>
  </si>
  <si>
    <t>820803</t>
  </si>
  <si>
    <t>822203</t>
  </si>
  <si>
    <t>822503</t>
  </si>
  <si>
    <t>822606</t>
  </si>
  <si>
    <t>822803</t>
  </si>
  <si>
    <t>823403</t>
  </si>
  <si>
    <t>823003</t>
  </si>
  <si>
    <t>823303</t>
  </si>
  <si>
    <t>825206</t>
  </si>
  <si>
    <t>825203</t>
  </si>
  <si>
    <t>823503</t>
  </si>
  <si>
    <t>842703</t>
  </si>
  <si>
    <t>851106</t>
  </si>
  <si>
    <t>850206</t>
  </si>
  <si>
    <t>860703</t>
  </si>
  <si>
    <t>841206</t>
  </si>
  <si>
    <t>841203</t>
  </si>
  <si>
    <t>851506</t>
  </si>
  <si>
    <t>863706</t>
  </si>
  <si>
    <t>863703</t>
  </si>
  <si>
    <t>861106</t>
  </si>
  <si>
    <t>861103</t>
  </si>
  <si>
    <t>861306</t>
  </si>
  <si>
    <t>913503</t>
  </si>
  <si>
    <t>861506</t>
  </si>
  <si>
    <t>861503</t>
  </si>
  <si>
    <t>861703</t>
  </si>
  <si>
    <t>861606</t>
  </si>
  <si>
    <t>861603</t>
  </si>
  <si>
    <t>852406</t>
  </si>
  <si>
    <t>862206</t>
  </si>
  <si>
    <t>862406</t>
  </si>
  <si>
    <t>862403</t>
  </si>
  <si>
    <t>862506</t>
  </si>
  <si>
    <t>862503</t>
  </si>
  <si>
    <t>862306</t>
  </si>
  <si>
    <t>863806</t>
  </si>
  <si>
    <t>862003</t>
  </si>
  <si>
    <t>862806</t>
  </si>
  <si>
    <t>862803</t>
  </si>
  <si>
    <t>862906</t>
  </si>
  <si>
    <t>862903</t>
  </si>
  <si>
    <t>000602</t>
  </si>
  <si>
    <t>907306</t>
  </si>
  <si>
    <t>908102</t>
  </si>
  <si>
    <t>908502</t>
  </si>
  <si>
    <t>908302</t>
  </si>
  <si>
    <t>921602</t>
  </si>
  <si>
    <t>908702</t>
  </si>
  <si>
    <t>Commercial Not Reviewed $</t>
  </si>
  <si>
    <t>Commercial Shared Relevant PreAlloc $</t>
  </si>
  <si>
    <t>Commercial Shared Other $</t>
  </si>
  <si>
    <t>PGS Not Reviewed $</t>
  </si>
  <si>
    <t>PGS Shared Relevant PreAlloc $</t>
  </si>
  <si>
    <t>PGS Shared Other $</t>
  </si>
  <si>
    <t>PL1 Not in HFM</t>
  </si>
  <si>
    <t>PL2 Not in HFM</t>
  </si>
  <si>
    <t>Custom1</t>
  </si>
  <si>
    <t>Custom2</t>
  </si>
  <si>
    <t>UNT10</t>
  </si>
  <si>
    <t>UAH10</t>
  </si>
  <si>
    <t>UWP10</t>
  </si>
  <si>
    <t>HQ410</t>
  </si>
  <si>
    <t>Custom3</t>
  </si>
  <si>
    <t>Custom3 Mapping (P&amp;L)</t>
  </si>
  <si>
    <t>P&amp;L Format 1</t>
  </si>
  <si>
    <t>P&amp;L Format 2</t>
  </si>
  <si>
    <t>BS Not in HFM</t>
  </si>
  <si>
    <t>P&amp;L 1</t>
  </si>
  <si>
    <t>Source</t>
  </si>
  <si>
    <t>P&amp;L 2</t>
  </si>
  <si>
    <t>Balsheet</t>
  </si>
  <si>
    <t>P&amp;L Column Mapping</t>
  </si>
  <si>
    <t>Template</t>
  </si>
  <si>
    <t>Function Code</t>
  </si>
  <si>
    <t>IT110</t>
  </si>
  <si>
    <t>FA100</t>
  </si>
  <si>
    <t>FN100</t>
  </si>
  <si>
    <t>PR100</t>
  </si>
  <si>
    <t>LE100</t>
  </si>
  <si>
    <t>HR100</t>
  </si>
  <si>
    <t>EF110</t>
  </si>
  <si>
    <t>HQ310</t>
  </si>
  <si>
    <t>HQ220</t>
  </si>
  <si>
    <t>LE300</t>
  </si>
  <si>
    <t>HQ210</t>
  </si>
  <si>
    <t>HQ110</t>
  </si>
  <si>
    <t>Custom2 Enabling Function Map</t>
  </si>
  <si>
    <t>** Specific values, or "Map" can be mapped</t>
  </si>
  <si>
    <t>Map</t>
  </si>
  <si>
    <t>Sign Flip</t>
  </si>
  <si>
    <t>No</t>
  </si>
  <si>
    <t>NUT</t>
  </si>
  <si>
    <t>PAH</t>
  </si>
  <si>
    <t>All Formats</t>
  </si>
  <si>
    <t>PGS - Icremental Nutri</t>
  </si>
  <si>
    <t>PGS - Icremental AH</t>
  </si>
  <si>
    <t>PGS - Icremental Nutri $</t>
  </si>
  <si>
    <t>PGS - Icremental AH $</t>
  </si>
  <si>
    <t>NUT - Commercial Incr</t>
  </si>
  <si>
    <t>PAH - Commercial Incr</t>
  </si>
  <si>
    <t>NUT - Commercial Incr $</t>
  </si>
  <si>
    <t>PAH - Commercial Incr $</t>
  </si>
  <si>
    <t>Incr Commercial Other BU $</t>
  </si>
  <si>
    <t>Incr PGS Other BU $</t>
  </si>
  <si>
    <t>NUT Incr Platform Funct $</t>
  </si>
  <si>
    <t>PAH Incr Platform Funct $</t>
  </si>
  <si>
    <t>Other BU Incr Platform Funct $</t>
  </si>
  <si>
    <t>Not Reviewed Platform $</t>
  </si>
  <si>
    <t>Shared Rel Platform $</t>
  </si>
  <si>
    <t>Shared Other Platform $</t>
  </si>
  <si>
    <t>NUT Incr R&amp;D Funct $</t>
  </si>
  <si>
    <t>PAH Incr R&amp;D Funct $</t>
  </si>
  <si>
    <t>Other BU Incr R&amp;D Funct $</t>
  </si>
  <si>
    <t>Not Reviewed R&amp;D $</t>
  </si>
  <si>
    <t>Shared Rel R&amp;D $</t>
  </si>
  <si>
    <t>Shared Other R&amp;D $</t>
  </si>
  <si>
    <t>NUT Incr Restructuring Funct $</t>
  </si>
  <si>
    <t>PAH Incr Restructuring Funct $</t>
  </si>
  <si>
    <t>Other BU Incr Restructuring Funct $</t>
  </si>
  <si>
    <t>Not Reviewed Restructuring $</t>
  </si>
  <si>
    <t>Shared Rel Restructuring $</t>
  </si>
  <si>
    <t>Shared Other Restructuring $</t>
  </si>
  <si>
    <t>NUT Incr Purch Acctg Funct $</t>
  </si>
  <si>
    <t>PAH Incr Purch Acctg Funct $</t>
  </si>
  <si>
    <t>Other BU Incr Purch Acctg Funct $</t>
  </si>
  <si>
    <t>Not Reviewed Purch Acctg $</t>
  </si>
  <si>
    <t>Shared Rel Purch Acctg $</t>
  </si>
  <si>
    <t>Shared Other Purch Acctg $</t>
  </si>
  <si>
    <t>NUT Other P/L $</t>
  </si>
  <si>
    <t>PAH Other P/L $</t>
  </si>
  <si>
    <t>Other BU Other P/L $</t>
  </si>
  <si>
    <t>Not Reviewed Other P/L $</t>
  </si>
  <si>
    <t>Shared Rel Other P/L $</t>
  </si>
  <si>
    <t>Shared Other Other P/L $</t>
  </si>
  <si>
    <t>NUT Operating P/L $</t>
  </si>
  <si>
    <t>PAH Operating P/L $</t>
  </si>
  <si>
    <t>Other BU Operating P/L $</t>
  </si>
  <si>
    <t>Not Reviewed Operating P/L $</t>
  </si>
  <si>
    <t>Shared Rel Operating P/L $</t>
  </si>
  <si>
    <t>Shared Other Operating P/L $</t>
  </si>
  <si>
    <t>Other BU Corp Funct $</t>
  </si>
  <si>
    <t>Not Reviewed Corp Funct $</t>
  </si>
  <si>
    <t>Shared Rel Corp Funct $</t>
  </si>
  <si>
    <t>Shared Other Corp Funct $</t>
  </si>
  <si>
    <t>NUT InterCo $</t>
  </si>
  <si>
    <t>PAH InterCo $</t>
  </si>
  <si>
    <t>Other BU InterCo $</t>
  </si>
  <si>
    <t>Not Reviewed InterCo $</t>
  </si>
  <si>
    <t>Shared Rel InterCo $</t>
  </si>
  <si>
    <t>Shared Other InterCo $</t>
  </si>
  <si>
    <t>NUT Other P/L Items $</t>
  </si>
  <si>
    <t>PAH Other P/L items $</t>
  </si>
  <si>
    <t>Other BU Other P/L items $</t>
  </si>
  <si>
    <t>Not Reviewed Other P/L items $</t>
  </si>
  <si>
    <t>Shared Rel Other P/L items $</t>
  </si>
  <si>
    <t>Shared Other Other P/L items $</t>
  </si>
  <si>
    <t>C2EF Map</t>
  </si>
  <si>
    <t>No Map</t>
  </si>
  <si>
    <t>Ent Map</t>
  </si>
  <si>
    <t>Custom4</t>
  </si>
  <si>
    <t>Acct Map</t>
  </si>
  <si>
    <t>C3SRC Map</t>
  </si>
  <si>
    <t>WW Incr Adj Direct - WW Procurement</t>
  </si>
  <si>
    <t>LE Incr Adj Direct - Legal</t>
  </si>
  <si>
    <t>HR Incr Adj Direct - HR</t>
  </si>
  <si>
    <t>EX Incr Adj Direct - Policy, external affairs and communication</t>
  </si>
  <si>
    <t>EA Incr Adj Direct - Executive / Aviation</t>
  </si>
  <si>
    <t>BD Incr Adj Direct - BDS&amp;I</t>
  </si>
  <si>
    <t>CC Incr Adj Direct - Corporate Compliance</t>
  </si>
  <si>
    <t>WB Incr Adj Direct - WWBD (Deals)</t>
  </si>
  <si>
    <t>CI Incr Adj Direct - Corporate Insurance &amp; Recoveries</t>
  </si>
  <si>
    <t>BT Incr Adj Direct - BT</t>
  </si>
  <si>
    <t>GO Incr Adj Direct - GO</t>
  </si>
  <si>
    <t>FI Incr Adj Direct - Finance</t>
  </si>
  <si>
    <t>Commercial</t>
  </si>
  <si>
    <t>Platform</t>
  </si>
  <si>
    <t>R&amp;D</t>
  </si>
  <si>
    <t>Restructuring</t>
  </si>
  <si>
    <t>Purch Acctg</t>
  </si>
  <si>
    <t>Other P/L</t>
  </si>
  <si>
    <t>Operating P/L</t>
  </si>
  <si>
    <t>Corp Funct</t>
  </si>
  <si>
    <t>InterCo</t>
  </si>
  <si>
    <t>Other P/L Items</t>
  </si>
  <si>
    <t>Enabling</t>
  </si>
  <si>
    <t>OTH BT Shared Oth Incr Adj Direct - BT</t>
  </si>
  <si>
    <t>OTH GO Shared Oth Incr Adj Direct - GO</t>
  </si>
  <si>
    <t>OTH FI Shared Oth Incr Adj Direct - Finance</t>
  </si>
  <si>
    <t>OTH WW Shared Oth Incr Adj Direct - WW Proc</t>
  </si>
  <si>
    <t>OTH LE Shared Oth Incr Adj Direct - Legal</t>
  </si>
  <si>
    <t>OTH HR Shared Oth Incr Adj Direct - HR</t>
  </si>
  <si>
    <t>OTH EX Shared Oth Incr Adj Direct - Pol, ExtAff &amp; Comms</t>
  </si>
  <si>
    <t>OTH EA Shared Oth Incr Adj Direct - Executive / Aviation</t>
  </si>
  <si>
    <t>OTH BD Shared Oth Incr Adj Direct - BDS&amp;I</t>
  </si>
  <si>
    <t>OTH CC Shared Oth Incr Adj Direct - Corp Compliance</t>
  </si>
  <si>
    <t>OTH WB Shared Oth Incr Adj Direct - WWBD (Deals)</t>
  </si>
  <si>
    <t>OTH CI Shared Oth Incr Adj Direct - Corp Ins &amp; Recoveries</t>
  </si>
  <si>
    <t>NUT BT -Enabling  Nutri  Incr Adj Direct - BT</t>
  </si>
  <si>
    <t>NUT GO -Enabling  Nutri  Incr Adj Direct - GO</t>
  </si>
  <si>
    <t>NUT FI -Enabling  Nutri  Incr Adj Direct - Finance</t>
  </si>
  <si>
    <t>NUT WW -Enabling  Nutri  Incr Adj Direct - WW Proc</t>
  </si>
  <si>
    <t>NUT LE -Enabling  Nutri  Incr Adj Direct - Legal</t>
  </si>
  <si>
    <t>NUT HR -Enabling  Nutri  Incr Adj Direct - HR</t>
  </si>
  <si>
    <t>NUT EX -Enabling  Nutri  Incr Adj Direct - Pol, ExtAff &amp; Comms</t>
  </si>
  <si>
    <t>NUT EA -Enabling  Nutri  Incr Adj Direct - Executive / Aviation</t>
  </si>
  <si>
    <t>NUT BD -Enabling  Nutri  Incr Adj Direct - BDS&amp;I</t>
  </si>
  <si>
    <t>NUT CC -Enabling  Nutri  Incr Adj Direct - Corp Compliance</t>
  </si>
  <si>
    <t>NUT WB -Enabling  Nutri  Incr Adj Direct - WWBD (Deals)</t>
  </si>
  <si>
    <t>NUT CI -Enabling  Nutri  Incr Adj Direct - Corp Ins &amp; Recoveries</t>
  </si>
  <si>
    <t>PAH BT -Enabling  PAH  Incr Adj Direct - BT</t>
  </si>
  <si>
    <t>PAH GO -Enabling  PAH  Incr Adj Direct - GO</t>
  </si>
  <si>
    <t>PAH FI -Enabling  PAH  Incr Adj Direct - Finance</t>
  </si>
  <si>
    <t>PAH WW -Enabling  PAH  Incr Adj Direct - WW Proc</t>
  </si>
  <si>
    <t>PAH LE -Enabling  PAH  Incr Adj Direct - Legal</t>
  </si>
  <si>
    <t>PAH HR -Enabling  PAH  Incr Adj Direct - HR</t>
  </si>
  <si>
    <t>PAH EX -Enabling  PAH  Incr Adj Direct - Pol, ExtAff &amp; Comms</t>
  </si>
  <si>
    <t>PAH EA -Enabling  PAH  Incr Adj Direct - Executive / Aviation</t>
  </si>
  <si>
    <t>PAH BD -Enabling  PAH  Incr Adj Direct - BDS&amp;I</t>
  </si>
  <si>
    <t>PAH CC -Enabling  PAH  Incr Adj Direct - Corp Compliance</t>
  </si>
  <si>
    <t>PAH WB -Enabling  PAH  Incr Adj Direct - WWBD (Deals)</t>
  </si>
  <si>
    <t>PAH CI -Enabling  PAH  Incr Adj Direct - Corp Ins &amp; Recoveries</t>
  </si>
  <si>
    <t>OBU BT -Enabling  Other BU Incr Adj Direct - BT</t>
  </si>
  <si>
    <t>OBU GO -Enabling  Other BU Incr Adj Direct - GO</t>
  </si>
  <si>
    <t>OBU FI -Enabling  Other BU Incr Adj Direct - Finance</t>
  </si>
  <si>
    <t>OBU WW -Enabling  Other BU Incr Adj Direct - WW Proc</t>
  </si>
  <si>
    <t>OBU LE -Enabling  Other BU Incr Adj Direct - Legal</t>
  </si>
  <si>
    <t>OBU HR -Enabling  Other BU Incr Adj Direct - HR</t>
  </si>
  <si>
    <t>OBU EX -Enabling  Other BU Incr Adj Direct - Pol, ExtAff &amp; Comms</t>
  </si>
  <si>
    <t>OBU EA -Enabling  Other BU Incr Adj Direct - Executive / Aviation</t>
  </si>
  <si>
    <t>OBU BD -Enabling  Other BU Incr Adj Direct - BDS&amp;I</t>
  </si>
  <si>
    <t>OBU CC -Enabling  Other BU Incr Adj Direct - Corp Compliance</t>
  </si>
  <si>
    <t>OBU WB -Enabling  Other BU Incr Adj Direct - WWBD (Deals)</t>
  </si>
  <si>
    <t>OBU CI -Enabling  Other BU Incr Adj Direct - Corp Ins &amp; Recoveries</t>
  </si>
  <si>
    <t>NOT BT - Enabling Not Reviewed Incr Adj Direct - BT</t>
  </si>
  <si>
    <t>NOT GO - Enabling  Not Reviewed Incr Adj Direct - GO</t>
  </si>
  <si>
    <t>NOT FI - Enabling  Not Reviewed Incr Adj Direct - Finance</t>
  </si>
  <si>
    <t>NOT WW - Enabling  Not Reviewed Incr Adj Direct - WW Proc</t>
  </si>
  <si>
    <t>NOT LE - Enabling  Not Reviewed Incr Adj Direct - Legal</t>
  </si>
  <si>
    <t>NOT HR - Enabling  Not Reviewed Incr Adj Direct - HR</t>
  </si>
  <si>
    <t>NOT EX - Enabling  Not Reviewed Incr Adj Direct - Pol, ExtAff &amp; Comms</t>
  </si>
  <si>
    <t>NOT EA - Enabling  Not Reviewed Incr Adj Direct - Executive / Aviation</t>
  </si>
  <si>
    <t>NOT BD - Enabling  Not Reviewed Incr Adj Direct - BDS&amp;I</t>
  </si>
  <si>
    <t>NOT CC - Enabling  Not Reviewed Incr Adj Direct - Corp Compliance</t>
  </si>
  <si>
    <t>NOT WB - Enabling  Not Reviewed Incr Adj Direct - WWBD (Deals)</t>
  </si>
  <si>
    <t>NOT CI - Enabling  Not Reviewed Incr Adj Direct - Corp Ins &amp; Recoveries</t>
  </si>
  <si>
    <t>REL BT -Enabling  Shared Rel Incr Adj Direct - BT</t>
  </si>
  <si>
    <t>REL GO -Enabling  Shared Rel Incr Adj Direct - GO</t>
  </si>
  <si>
    <t>REL FI -Enabling  Shared Rel Incr Adj Direct - Finance</t>
  </si>
  <si>
    <t>REL WW -Enabling  Shared Rel Incr Adj Direct - WW Proc</t>
  </si>
  <si>
    <t>REL LE -Enabling  Shared Rel Incr Adj Direct - Legal</t>
  </si>
  <si>
    <t>REL HR -Enabling  Shared Rel Incr Adj Direct - HR</t>
  </si>
  <si>
    <t>REL EX -Enabling  Shared Rel Incr Adj Direct - Pol, ExtAff &amp; Comms</t>
  </si>
  <si>
    <t>REL EA -Enabling  Shared Rel Incr Adj Direct - Executive / Aviation</t>
  </si>
  <si>
    <t>REL BD -Enabling  Shared Rel Incr Adj Direct - BDS&amp;I</t>
  </si>
  <si>
    <t>REL CC -Enabling  Shared Rel Incr Adj Direct - Corp Compliance</t>
  </si>
  <si>
    <t>REL WB -Enabling  Shared Rel Incr Adj Direct - WWBD (Deals)</t>
  </si>
  <si>
    <t>REL CI -Enabling  Shared Rel Incr Adj Direct - Corp Ins &amp; Recoveries</t>
  </si>
  <si>
    <t>PNL2A</t>
  </si>
  <si>
    <t>PNL2B</t>
  </si>
  <si>
    <t>PNL1A</t>
  </si>
  <si>
    <t>PNL1B</t>
  </si>
  <si>
    <t>LD E (5)</t>
  </si>
  <si>
    <t>LD F (6)</t>
  </si>
  <si>
    <t>LD G (7)</t>
  </si>
  <si>
    <t>LD H (8)</t>
  </si>
  <si>
    <t>LD I (9)</t>
  </si>
  <si>
    <t>LD J (10)</t>
  </si>
  <si>
    <t>LD K (11)</t>
  </si>
  <si>
    <t>LD L (12)</t>
  </si>
  <si>
    <t>LD M (13)</t>
  </si>
  <si>
    <t>LD N (14)</t>
  </si>
  <si>
    <t>LD O (15)</t>
  </si>
  <si>
    <t>LD P (16)</t>
  </si>
  <si>
    <t>LD Q (17)</t>
  </si>
  <si>
    <t>LD R (18)</t>
  </si>
  <si>
    <t>LD S (19)</t>
  </si>
  <si>
    <t>LD T (20)</t>
  </si>
  <si>
    <t>LD U (21)</t>
  </si>
  <si>
    <t>LD V (22)</t>
  </si>
  <si>
    <t>LD W (23)</t>
  </si>
  <si>
    <t>LD AA (27)</t>
  </si>
  <si>
    <t>PGS Nutri</t>
  </si>
  <si>
    <t>PGS PAH</t>
  </si>
  <si>
    <t>LD AB (28)</t>
  </si>
  <si>
    <t>LD AC (29)</t>
  </si>
  <si>
    <t>LD AD (30)</t>
  </si>
  <si>
    <t>LD AE (31)</t>
  </si>
  <si>
    <t>LD AF (32)</t>
  </si>
  <si>
    <t>LD AG (33)</t>
  </si>
  <si>
    <t>LD AH (34)</t>
  </si>
  <si>
    <t>LD AI (35)</t>
  </si>
  <si>
    <t>LD AJ (36)</t>
  </si>
  <si>
    <t>LD AK (37)</t>
  </si>
  <si>
    <t>LD AL (38)</t>
  </si>
  <si>
    <t>LD AM (39)</t>
  </si>
  <si>
    <t>LD AN (40)</t>
  </si>
  <si>
    <t>LD AO (41)</t>
  </si>
  <si>
    <t>LD AP (42)</t>
  </si>
  <si>
    <t>LD AQ (43)</t>
  </si>
  <si>
    <t>LD AR (44)</t>
  </si>
  <si>
    <t>LD AS (45)</t>
  </si>
  <si>
    <t>LD AV (48)</t>
  </si>
  <si>
    <t>LD AW (49)</t>
  </si>
  <si>
    <t>LD AX (50)</t>
  </si>
  <si>
    <t>LD AY (51)</t>
  </si>
  <si>
    <t>LD AZ (52)</t>
  </si>
  <si>
    <t>LD BA (53)</t>
  </si>
  <si>
    <t>LD BB (54)</t>
  </si>
  <si>
    <t>LD BC (55)</t>
  </si>
  <si>
    <t>LD BD (56)</t>
  </si>
  <si>
    <t>LD BE (57)</t>
  </si>
  <si>
    <t>LD BF (58)</t>
  </si>
  <si>
    <t>LD BG (59)</t>
  </si>
  <si>
    <t>LD BH (60)</t>
  </si>
  <si>
    <t>LD BI (61)</t>
  </si>
  <si>
    <t>LD BJ (62)</t>
  </si>
  <si>
    <t>LD BK (63)</t>
  </si>
  <si>
    <t>LD BL (64)</t>
  </si>
  <si>
    <t>LD BM (65)</t>
  </si>
  <si>
    <t>LD BN (66)</t>
  </si>
  <si>
    <t>LD BQ (69)</t>
  </si>
  <si>
    <t>LD BR (70)</t>
  </si>
  <si>
    <t>LD BS (71)</t>
  </si>
  <si>
    <t>LD BT (72)</t>
  </si>
  <si>
    <t>LD BU (73)</t>
  </si>
  <si>
    <t>LD BV (74)</t>
  </si>
  <si>
    <t>LD BW (75)</t>
  </si>
  <si>
    <t>LD BX (76)</t>
  </si>
  <si>
    <t>LD BY (77)</t>
  </si>
  <si>
    <t>LD BZ (78)</t>
  </si>
  <si>
    <t>LD CA (79)</t>
  </si>
  <si>
    <t>LD CB (80)</t>
  </si>
  <si>
    <t>LD CC (81)</t>
  </si>
  <si>
    <t>LD CD (82)</t>
  </si>
  <si>
    <t>LD CE (83)</t>
  </si>
  <si>
    <t>LD CF (84)</t>
  </si>
  <si>
    <t>LD CG (85)</t>
  </si>
  <si>
    <t>LD CH (86)</t>
  </si>
  <si>
    <t>LD CI (87)</t>
  </si>
  <si>
    <t>N/A (macro updated)</t>
  </si>
  <si>
    <t>Comm Entry Y (25)</t>
  </si>
  <si>
    <t>Comm Entry AC (29)</t>
  </si>
  <si>
    <t>PGS Entry Y (25)</t>
  </si>
  <si>
    <t>PGS Entry AC (29)</t>
  </si>
  <si>
    <t>EFBT AE (31)</t>
  </si>
  <si>
    <t>EFGO AE (31)</t>
  </si>
  <si>
    <t>EFFI AE (31)</t>
  </si>
  <si>
    <t>EFWW AE (31)</t>
  </si>
  <si>
    <t>EFLE AE (31)</t>
  </si>
  <si>
    <t>EFHR AE (31)</t>
  </si>
  <si>
    <t>EFEX AE (31)</t>
  </si>
  <si>
    <t>EFEA AE (31)</t>
  </si>
  <si>
    <t>EFBD AE (31)</t>
  </si>
  <si>
    <t>EFCC AE (31)</t>
  </si>
  <si>
    <t>EFWB AE (31)</t>
  </si>
  <si>
    <t>EFCI AE (31)</t>
  </si>
  <si>
    <t>EFBT AA (27)</t>
  </si>
  <si>
    <t>EFGO AA (27)</t>
  </si>
  <si>
    <t>EFFI AA (27)</t>
  </si>
  <si>
    <t>EFWW AA (27)</t>
  </si>
  <si>
    <t>EFLE AA (27)</t>
  </si>
  <si>
    <t>EFHR AA (27)</t>
  </si>
  <si>
    <t>EFEX AA (27)</t>
  </si>
  <si>
    <t>EFEA AA (27)</t>
  </si>
  <si>
    <t>EFBD AA (27)</t>
  </si>
  <si>
    <t>EFCC AA (27)</t>
  </si>
  <si>
    <t>EFWB AA (27)</t>
  </si>
  <si>
    <t>EFCI AA (27)</t>
  </si>
  <si>
    <t>PFCMO X (24)</t>
  </si>
  <si>
    <t>HPRD     X (24)</t>
  </si>
  <si>
    <t>RES        AC (29)</t>
  </si>
  <si>
    <t>OE V (22)</t>
  </si>
  <si>
    <t>PUR X (24)</t>
  </si>
  <si>
    <t>PFCMO   T (20)</t>
  </si>
  <si>
    <t>HPRD     T (20)</t>
  </si>
  <si>
    <t>OE R (18)</t>
  </si>
  <si>
    <t>PUR T (20)</t>
  </si>
  <si>
    <t>n/a</t>
  </si>
  <si>
    <t>LD X (24)</t>
  </si>
  <si>
    <t>Yes</t>
  </si>
  <si>
    <t>LD A (1)</t>
  </si>
  <si>
    <t>LD B (2)</t>
  </si>
  <si>
    <t>LD C (3)</t>
  </si>
  <si>
    <t>formula</t>
  </si>
  <si>
    <t>FUTURE</t>
  </si>
  <si>
    <t>N/A (mapping macro updated)</t>
  </si>
  <si>
    <t>600500</t>
  </si>
  <si>
    <t>620510</t>
  </si>
  <si>
    <t>680535</t>
  </si>
  <si>
    <t>680599</t>
  </si>
  <si>
    <t>660530</t>
  </si>
  <si>
    <t>680538</t>
  </si>
  <si>
    <t>700540</t>
  </si>
  <si>
    <t>700545</t>
  </si>
  <si>
    <t>720550</t>
  </si>
  <si>
    <t>890C89</t>
  </si>
  <si>
    <t>880000</t>
  </si>
  <si>
    <t>870756</t>
  </si>
  <si>
    <t>87075P</t>
  </si>
  <si>
    <t>900720</t>
  </si>
  <si>
    <t>900999</t>
  </si>
  <si>
    <t>910720</t>
  </si>
  <si>
    <t>910991</t>
  </si>
  <si>
    <t>930000</t>
  </si>
  <si>
    <t>930999</t>
  </si>
  <si>
    <t>940615</t>
  </si>
  <si>
    <t>940990</t>
  </si>
  <si>
    <t>950999</t>
  </si>
  <si>
    <t>950700</t>
  </si>
  <si>
    <t>960800</t>
  </si>
  <si>
    <t>N/A</t>
  </si>
  <si>
    <t>290294</t>
  </si>
  <si>
    <t>310260</t>
  </si>
  <si>
    <t>TP_COMM_GAAP</t>
  </si>
  <si>
    <t>TP_PLANT_GAAP</t>
  </si>
  <si>
    <t>TP_ENABLING_GAAP</t>
  </si>
  <si>
    <t>TP_PLTFORM_GAAP</t>
  </si>
  <si>
    <t>TP_OTHER_GAAP</t>
  </si>
  <si>
    <t>TP_COMM_UN</t>
  </si>
  <si>
    <t>TP_PLANT_UN</t>
  </si>
  <si>
    <t>TP_ENABLING_UN</t>
  </si>
  <si>
    <t>TP_PLTFORM_UN</t>
  </si>
  <si>
    <t>TP_OTHER_UN</t>
  </si>
  <si>
    <t>AP09</t>
  </si>
  <si>
    <t>AP06</t>
  </si>
  <si>
    <t>CALENDAR</t>
  </si>
  <si>
    <t>International</t>
  </si>
  <si>
    <t>Domestic</t>
  </si>
  <si>
    <t>330275</t>
  </si>
  <si>
    <t>340050</t>
  </si>
  <si>
    <t>410310</t>
  </si>
  <si>
    <t>510400</t>
  </si>
  <si>
    <t>520400</t>
  </si>
  <si>
    <t>540420</t>
  </si>
  <si>
    <t>D</t>
  </si>
  <si>
    <t>970978</t>
  </si>
  <si>
    <t>980000</t>
  </si>
  <si>
    <t>990830</t>
  </si>
  <si>
    <t>I</t>
  </si>
  <si>
    <t>000302</t>
  </si>
  <si>
    <t>922202</t>
  </si>
  <si>
    <t>801334</t>
  </si>
  <si>
    <t>910102</t>
  </si>
  <si>
    <t>811203</t>
  </si>
  <si>
    <t>811303</t>
  </si>
  <si>
    <t>811903</t>
  </si>
  <si>
    <t>812003</t>
  </si>
  <si>
    <t>812203</t>
  </si>
  <si>
    <t>912503</t>
  </si>
  <si>
    <t>810903</t>
  </si>
  <si>
    <t>922402</t>
  </si>
  <si>
    <t>839903</t>
  </si>
  <si>
    <t>821803</t>
  </si>
  <si>
    <t>822603</t>
  </si>
  <si>
    <t>901902</t>
  </si>
  <si>
    <t>821203</t>
  </si>
  <si>
    <t>851903</t>
  </si>
  <si>
    <t>850203</t>
  </si>
  <si>
    <t>851503</t>
  </si>
  <si>
    <t>891902</t>
  </si>
  <si>
    <t>865802</t>
  </si>
  <si>
    <t>907702</t>
  </si>
  <si>
    <t>852403</t>
  </si>
  <si>
    <t>862203</t>
  </si>
  <si>
    <t>908802</t>
  </si>
  <si>
    <t>862303</t>
  </si>
  <si>
    <t>940790</t>
  </si>
  <si>
    <t>940890</t>
  </si>
  <si>
    <t>940490</t>
  </si>
  <si>
    <t>TP_SR_PRE_ALLOC_GAAP</t>
  </si>
  <si>
    <t>940590</t>
  </si>
  <si>
    <t>TP_NO_REVIEW</t>
  </si>
  <si>
    <t>TP_SHARE_OTHER</t>
  </si>
  <si>
    <t>940190</t>
  </si>
  <si>
    <t>940290</t>
  </si>
  <si>
    <t>940390</t>
  </si>
  <si>
    <t>** No additional columns can be added</t>
  </si>
  <si>
    <t>** No columns can be added</t>
  </si>
  <si>
    <t>No additional Rows or Columns can be added</t>
  </si>
  <si>
    <t>No additional rows or columns can be added</t>
  </si>
  <si>
    <t>No additional Columns can be added</t>
  </si>
  <si>
    <t>220211</t>
  </si>
  <si>
    <t>22022H</t>
  </si>
  <si>
    <t>230139</t>
  </si>
  <si>
    <t>230299</t>
  </si>
  <si>
    <t>250227</t>
  </si>
  <si>
    <t>250229</t>
  </si>
  <si>
    <t>260225</t>
  </si>
  <si>
    <t>290269</t>
  </si>
  <si>
    <t>290287</t>
  </si>
  <si>
    <t>290288</t>
  </si>
  <si>
    <t>290289</t>
  </si>
  <si>
    <t>340285</t>
  </si>
  <si>
    <t>350280</t>
  </si>
  <si>
    <t>350282</t>
  </si>
  <si>
    <t>370285</t>
  </si>
  <si>
    <t>380290</t>
  </si>
  <si>
    <t>400413</t>
  </si>
  <si>
    <t>400417</t>
  </si>
  <si>
    <t>400419</t>
  </si>
  <si>
    <t>470413</t>
  </si>
  <si>
    <t>470417</t>
  </si>
  <si>
    <t>470419</t>
  </si>
  <si>
    <t>480139</t>
  </si>
  <si>
    <t>480344</t>
  </si>
  <si>
    <t>480358</t>
  </si>
  <si>
    <t>480359</t>
  </si>
  <si>
    <t>490395</t>
  </si>
  <si>
    <t>510401</t>
  </si>
  <si>
    <t>520229</t>
  </si>
  <si>
    <t>520401</t>
  </si>
  <si>
    <t>530229</t>
  </si>
  <si>
    <t>530410</t>
  </si>
  <si>
    <t>540422</t>
  </si>
  <si>
    <t>540423</t>
  </si>
  <si>
    <t>540424</t>
  </si>
  <si>
    <t>540430</t>
  </si>
  <si>
    <t>540431</t>
  </si>
  <si>
    <t>540432</t>
  </si>
  <si>
    <t>540433</t>
  </si>
  <si>
    <t>540434</t>
  </si>
  <si>
    <t>580495</t>
  </si>
  <si>
    <t>600599</t>
  </si>
  <si>
    <t>64057C</t>
  </si>
  <si>
    <t>730000</t>
  </si>
  <si>
    <t>S_540420</t>
  </si>
  <si>
    <t>OTH BT -Enabling Shared Oth Incr Adj Direct - BT</t>
  </si>
  <si>
    <t>OTH GO -Enabling Shared Oth Incr Adj Direct - GO</t>
  </si>
  <si>
    <t>OTH FI -Enabling Shared Oth Incr Adj Direct - Finance</t>
  </si>
  <si>
    <t>OTH WW -Enabling Shared Oth Incr Adj Direct - WW Proc</t>
  </si>
  <si>
    <t>OTH LE -Enabling Shared Oth Incr Adj Direct - Legal</t>
  </si>
  <si>
    <t>OTH HR -Enabling Shared Oth Incr Adj Direct - HR</t>
  </si>
  <si>
    <t>OTH EX -Enabling Shared Oth Incr Adj Direct - Pol, ExtAff &amp; Comms</t>
  </si>
  <si>
    <t>OTH EA -Enabling Shared Oth Incr Adj Direct - Executive / Aviation</t>
  </si>
  <si>
    <t>OTH BD -Enabling Shared Oth Incr Adj Direct - BDS&amp;I</t>
  </si>
  <si>
    <t>OTH CC -Enabling Shared Oth Incr Adj Direct - Corp Compliance</t>
  </si>
  <si>
    <t>OTH WB -Enabling Shared Oth Incr Adj Direct - WWBD (Deals)</t>
  </si>
  <si>
    <t>OTH CI -Enabling Shared Oth Incr Adj Direct - Corp Ins &amp; Recoveries</t>
  </si>
  <si>
    <t>After initial loading …</t>
  </si>
  <si>
    <t>subtract Col 11 (K) from this column</t>
  </si>
  <si>
    <t>Brings Col 11 to zero.</t>
  </si>
  <si>
    <t>AP10</t>
  </si>
  <si>
    <t>October 1 - AP12, 2009</t>
  </si>
  <si>
    <t>EXP&amp;L F(6)</t>
  </si>
  <si>
    <t>PFCMO P (16)</t>
  </si>
  <si>
    <t>HPRD P (16)</t>
  </si>
  <si>
    <t>RES V (22)</t>
  </si>
  <si>
    <t>PUR P (16)</t>
  </si>
  <si>
    <t>Comm Entry T (20)</t>
  </si>
  <si>
    <t>PGS Entry T (20)</t>
  </si>
  <si>
    <t>EFBT U (21)</t>
  </si>
  <si>
    <t>EFGO U (21)</t>
  </si>
  <si>
    <t>EFFI U (21)</t>
  </si>
  <si>
    <t>EFWW U (21)</t>
  </si>
  <si>
    <t>EFLE U (21)</t>
  </si>
  <si>
    <t>EFHR U (21)</t>
  </si>
  <si>
    <t>EFEX U (21)</t>
  </si>
  <si>
    <t>EFEA U (21)</t>
  </si>
  <si>
    <t>EFBD U (21)</t>
  </si>
  <si>
    <t>EFCC U (21)</t>
  </si>
  <si>
    <t>EFWB U (21)</t>
  </si>
  <si>
    <t>EFCI  U (21)</t>
  </si>
  <si>
    <t>PFCMO Q (17)</t>
  </si>
  <si>
    <t>HPRD Q (17)</t>
  </si>
  <si>
    <t>PUR Q (17)</t>
  </si>
  <si>
    <t>OE Q (17)</t>
  </si>
  <si>
    <t>Data Collection Tab Column Headers</t>
  </si>
  <si>
    <t>PNL1A Mapping</t>
  </si>
  <si>
    <t>PNL1B Mapping</t>
  </si>
  <si>
    <t>Macro Logic PNL2</t>
  </si>
  <si>
    <t>Macro Logic PNL1</t>
  </si>
  <si>
    <t>Macro Logic Balance Sheets</t>
  </si>
  <si>
    <t>PNL2A Mapping</t>
  </si>
  <si>
    <t>PNL2B Mapping</t>
  </si>
  <si>
    <t>LD Y (25)</t>
  </si>
  <si>
    <t>LD Z (26)</t>
  </si>
  <si>
    <t>LD L (10)</t>
  </si>
  <si>
    <t>LD M (11)</t>
  </si>
  <si>
    <t>LD N (12)</t>
  </si>
  <si>
    <t>LD O (13)</t>
  </si>
  <si>
    <t>LD X (23)</t>
  </si>
  <si>
    <t>LD Y (24)</t>
  </si>
  <si>
    <t>OP P&amp;L - AC (29)</t>
  </si>
  <si>
    <t>OP P&amp;L - Y (25)</t>
  </si>
  <si>
    <t>Corp Entry - R (18)</t>
  </si>
  <si>
    <t>INTERCO ENTRY - R (18)</t>
  </si>
  <si>
    <t>Other Entry - R (18)</t>
  </si>
  <si>
    <t>Other Entry - V (22)</t>
  </si>
  <si>
    <t>INTERCO ENTRY - V (22)</t>
  </si>
  <si>
    <t>Corp Entry - V (22)</t>
  </si>
  <si>
    <t>NUT Corp Funct $</t>
  </si>
  <si>
    <t>PAH Corp Funct $</t>
  </si>
  <si>
    <t>570740</t>
  </si>
  <si>
    <t>580471</t>
  </si>
  <si>
    <t>Version 1.0</t>
  </si>
  <si>
    <t>540421</t>
  </si>
  <si>
    <t>700596770</t>
  </si>
  <si>
    <t>78_IssuePlan</t>
  </si>
  <si>
    <t>06</t>
  </si>
  <si>
    <t>03</t>
  </si>
  <si>
    <t>49</t>
  </si>
  <si>
    <t>4026a</t>
  </si>
  <si>
    <t>USD</t>
  </si>
  <si>
    <t>MXN</t>
  </si>
  <si>
    <t>Balsheet 1C</t>
  </si>
  <si>
    <r>
      <t xml:space="preserve">Identify balances that are specific to </t>
    </r>
    <r>
      <rPr>
        <b/>
        <u/>
        <sz val="10"/>
        <rFont val="Arial"/>
        <family val="2"/>
      </rPr>
      <t xml:space="preserve"> Other PGS business </t>
    </r>
    <r>
      <rPr>
        <b/>
        <sz val="10"/>
        <rFont val="Arial"/>
        <family val="2"/>
      </rPr>
      <t>including specific enabling functions</t>
    </r>
  </si>
  <si>
    <t>AP 09</t>
  </si>
  <si>
    <t>Balsheet 1D</t>
  </si>
  <si>
    <t>CAD</t>
  </si>
  <si>
    <t>ARS</t>
  </si>
  <si>
    <t>BOB</t>
  </si>
  <si>
    <t>BRL</t>
  </si>
  <si>
    <t>CLP</t>
  </si>
  <si>
    <t>COP</t>
  </si>
  <si>
    <t>CRC</t>
  </si>
  <si>
    <t>PEN</t>
  </si>
  <si>
    <t>UYU</t>
  </si>
  <si>
    <t>VEF</t>
  </si>
  <si>
    <t>EUR</t>
  </si>
  <si>
    <t>HRK</t>
  </si>
  <si>
    <t>BGN</t>
  </si>
  <si>
    <t>CZK</t>
  </si>
  <si>
    <t>HUF</t>
  </si>
  <si>
    <t>LTL</t>
  </si>
  <si>
    <t>SKK</t>
  </si>
  <si>
    <t>PLN</t>
  </si>
  <si>
    <t>RON</t>
  </si>
  <si>
    <t>RUB</t>
  </si>
  <si>
    <t>CHF</t>
  </si>
  <si>
    <t>GBP</t>
  </si>
  <si>
    <t>UAH</t>
  </si>
  <si>
    <t>CSD</t>
  </si>
  <si>
    <t>DZD</t>
  </si>
  <si>
    <t>EGP</t>
  </si>
  <si>
    <t>MAD</t>
  </si>
  <si>
    <t>ZAR</t>
  </si>
  <si>
    <t>TRY</t>
  </si>
  <si>
    <t>AUD</t>
  </si>
  <si>
    <t>CNY</t>
  </si>
  <si>
    <t>HKD</t>
  </si>
  <si>
    <t>INR</t>
  </si>
  <si>
    <t>JPY</t>
  </si>
  <si>
    <t>IDR</t>
  </si>
  <si>
    <t>PKR</t>
  </si>
  <si>
    <t>MYR</t>
  </si>
  <si>
    <t>NZD</t>
  </si>
  <si>
    <t>PHP</t>
  </si>
  <si>
    <t>SGD</t>
  </si>
  <si>
    <t>KRW</t>
  </si>
  <si>
    <t>TWD</t>
  </si>
  <si>
    <t>THB</t>
  </si>
  <si>
    <t>901702</t>
  </si>
  <si>
    <t>904902</t>
  </si>
  <si>
    <t>913702</t>
  </si>
  <si>
    <t>908902</t>
  </si>
  <si>
    <t>909902</t>
  </si>
  <si>
    <t>Updated by macro while running</t>
  </si>
</sst>
</file>

<file path=xl/styles.xml><?xml version="1.0" encoding="utf-8"?>
<styleSheet xmlns="http://schemas.openxmlformats.org/spreadsheetml/2006/main">
  <numFmts count="6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\£\ #,##0_);[Red]\(\£\ #,##0\)"/>
    <numFmt numFmtId="165" formatCode="\¥\ #,##0_);[Red]\(\¥\ #,##0\)"/>
    <numFmt numFmtId="166" formatCode="_(* #,##0.0_);_(* \(#,##0.0\);_(* &quot;--- &quot;_)"/>
    <numFmt numFmtId="167" formatCode="_(&quot;$&quot;* #,##0.0_);_(&quot;$&quot;* \(#,##0.0\);_(&quot;$&quot;* &quot;--- &quot;_)"/>
    <numFmt numFmtId="168" formatCode="_(* #,##0.0_);_(* \(#,##0.0\);_(* &quot;-&quot;??_);_(@_)"/>
    <numFmt numFmtId="169" formatCode="General_)"/>
    <numFmt numFmtId="170" formatCode="#,##0.0_);[Red]\(#,##0.0\)"/>
    <numFmt numFmtId="171" formatCode=";;;"/>
    <numFmt numFmtId="172" formatCode="_(* #,##0.0_);_(* \(#,##0.0\);_(* &quot;-&quot;?_);@_)"/>
    <numFmt numFmtId="173" formatCode="0.0%"/>
    <numFmt numFmtId="174" formatCode="\£#,##0_);\(\£#,##0\)"/>
    <numFmt numFmtId="175" formatCode="#,##0.000000_);\(#,##0.000000\)"/>
    <numFmt numFmtId="176" formatCode="0.0000_);\(0.0000\)"/>
    <numFmt numFmtId="177" formatCode="0.00000_);\(0.00000\)"/>
    <numFmt numFmtId="178" formatCode="#,##0.0"/>
    <numFmt numFmtId="179" formatCode="#,##0.000"/>
    <numFmt numFmtId="180" formatCode="#,##0.0000"/>
    <numFmt numFmtId="181" formatCode="0.00_)"/>
    <numFmt numFmtId="182" formatCode="_(* #,##0.000_);_(* \(#,##0.000\);_(* &quot;-&quot;??_);_(@_)"/>
    <numFmt numFmtId="183" formatCode="#,##0.00000000_);[Red]\(#,##0.00000000\)"/>
    <numFmt numFmtId="184" formatCode="#,##0.000_);\(#,##0.000\)"/>
    <numFmt numFmtId="185" formatCode="mm/dd/yy"/>
    <numFmt numFmtId="186" formatCode="&quot;$&quot;#,##0.0_);\(&quot;$&quot;#,##0.0\)"/>
    <numFmt numFmtId="187" formatCode="_-* #,##0.00\ &quot;€&quot;_-;\-* #,##0.00\ &quot;€&quot;_-;_-* &quot;-&quot;??\ &quot;€&quot;_-;_-@_-"/>
    <numFmt numFmtId="188" formatCode="0000"/>
    <numFmt numFmtId="189" formatCode="0.0000%"/>
    <numFmt numFmtId="190" formatCode="0.0000"/>
    <numFmt numFmtId="191" formatCode=";;;@*."/>
    <numFmt numFmtId="192" formatCode="#,##0_);\(#,##0\);"/>
    <numFmt numFmtId="193" formatCode="#,##0.0_);\(#,##0.0\);"/>
    <numFmt numFmtId="194" formatCode="#,##0.00_);\(#,##0.00\);"/>
    <numFmt numFmtId="195" formatCode="_-* #,##0_-;\-* #,##0_-;_-* &quot;-&quot;_-;_-@_-"/>
    <numFmt numFmtId="196" formatCode="_-* #,##0.00_-;\-* #,##0.00_-;_-* &quot;-&quot;??_-;_-@_-"/>
    <numFmt numFmtId="197" formatCode="_(&quot;R$&quot;* #,##0_);_(&quot;R$&quot;* \(#,##0\);_(&quot;R$&quot;* &quot;-&quot;_);_(@_)"/>
    <numFmt numFmtId="198" formatCode="_(&quot;R$&quot;* #,##0.00_);_(&quot;R$&quot;* \(#,##0.00\);_(&quot;R$&quot;* &quot;-&quot;??_);_(@_)"/>
    <numFmt numFmtId="199" formatCode="_-&quot;£&quot;* #,##0_-;\-&quot;£&quot;* #,##0_-;_-&quot;£&quot;* &quot;-&quot;_-;_-@_-"/>
    <numFmt numFmtId="200" formatCode="0.000000%"/>
    <numFmt numFmtId="201" formatCode="#,##0\ &quot;kr&quot;_);[Red]\(#,##0\ &quot;kr&quot;\)"/>
    <numFmt numFmtId="202" formatCode="#,##0.00\ &quot;kr&quot;_);[Red]\(#,##0.00\ &quot;kr&quot;\)"/>
    <numFmt numFmtId="203" formatCode="0.00\x"/>
    <numFmt numFmtId="204" formatCode="0.0_);\(0.0\)"/>
    <numFmt numFmtId="205" formatCode="0.0"/>
    <numFmt numFmtId="206" formatCode="#,##0.0_);\(#,##0.0\)"/>
    <numFmt numFmtId="207" formatCode="_(* #,##0.0%_);_(* \(#,##0.0%\);_(* &quot;--- %&quot;_);_(* @_%_)"/>
    <numFmt numFmtId="208" formatCode="#,##0.0\%_);\(#,##0.0\%\);#,##0.0\%_);@_)"/>
    <numFmt numFmtId="209" formatCode="#,##0&quot;F&quot;_);[Red]\(#,##0&quot;F&quot;\)"/>
    <numFmt numFmtId="210" formatCode="_-* #,##0\ &quot;Sk&quot;_-;\-* #,##0\ &quot;Sk&quot;_-;_-* &quot;-&quot;\ &quot;Sk&quot;_-;_-@_-"/>
    <numFmt numFmtId="211" formatCode="_-* #,##0\ _S_k_-;\-* #,##0\ _S_k_-;_-* &quot;-&quot;\ _S_k_-;_-@_-"/>
    <numFmt numFmtId="212" formatCode="#,##0_);[Red]\(#,##0\);&quot;&quot;"/>
    <numFmt numFmtId="213" formatCode="#,##0.00%"/>
    <numFmt numFmtId="214" formatCode="_-* #,##0\ _D_M_-;\-* #,##0\ _D_M_-;_-* &quot;-&quot;\ _D_M_-;_-@_-"/>
    <numFmt numFmtId="215" formatCode="mm/yyyy"/>
    <numFmt numFmtId="216" formatCode="_(&quot;$&quot;* #,##0_);_(&quot;$&quot;* \(#,##0\);_(&quot;$&quot;* &quot;-&quot;??_);_(@_)"/>
    <numFmt numFmtId="217" formatCode="&quot;$&quot;#,##0.0;\(&quot;$&quot;#,##0.0\)"/>
    <numFmt numFmtId="218" formatCode="&quot;L.&quot;\ #,##0.00;[Red]\-&quot;L.&quot;\ #,##0.00"/>
    <numFmt numFmtId="219" formatCode="0.0\ \x_);\(0.0\ \x\);@_ _x_)"/>
    <numFmt numFmtId="220" formatCode="0.0_ _x_);\(0.0\)_ _x;@_ _x_)"/>
    <numFmt numFmtId="221" formatCode="0_)"/>
    <numFmt numFmtId="222" formatCode="\¥#,##0_);\(\¥#,##0\)"/>
    <numFmt numFmtId="223" formatCode="_ * #,##0.00_ ;_ * \-#,##0.00_ ;_ * &quot;-&quot;??_ ;_ @_ "/>
  </numFmts>
  <fonts count="1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ntique Olv (W1)"/>
      <family val="1"/>
    </font>
    <font>
      <sz val="10"/>
      <name val="Antique Olv (W1)"/>
      <family val="2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Arial"/>
      <family val="2"/>
      <charset val="134"/>
    </font>
    <font>
      <sz val="9"/>
      <color indexed="12"/>
      <name val="Times New Roman"/>
      <family val="1"/>
    </font>
    <font>
      <sz val="9"/>
      <name val="Times New Roman"/>
      <family val="1"/>
    </font>
    <font>
      <sz val="8"/>
      <name val="Times"/>
      <family val="1"/>
    </font>
    <font>
      <sz val="8"/>
      <name val="Arial MT"/>
    </font>
    <font>
      <sz val="12"/>
      <name val="Arial"/>
      <family val="2"/>
    </font>
    <font>
      <u/>
      <sz val="10"/>
      <color indexed="20"/>
      <name val="Arial"/>
      <family val="2"/>
    </font>
    <font>
      <sz val="8"/>
      <color indexed="12"/>
      <name val="Tms Rmn"/>
    </font>
    <font>
      <sz val="10"/>
      <color indexed="12"/>
      <name val="Times New Roman"/>
      <family val="1"/>
    </font>
    <font>
      <sz val="12"/>
      <name val="Tms Rmn"/>
    </font>
    <font>
      <b/>
      <sz val="12"/>
      <name val="Times New Roman"/>
      <family val="1"/>
    </font>
    <font>
      <sz val="8"/>
      <name val="Times New Roman"/>
      <family val="1"/>
    </font>
    <font>
      <b/>
      <sz val="8"/>
      <color indexed="24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8"/>
      <color indexed="43"/>
      <name val="Arial"/>
      <family val="2"/>
    </font>
    <font>
      <sz val="7"/>
      <name val="Arial"/>
      <family val="2"/>
    </font>
    <font>
      <sz val="8"/>
      <name val="Arial Narrow"/>
      <family val="2"/>
    </font>
    <font>
      <sz val="10"/>
      <color indexed="18"/>
      <name val="Times New Roman"/>
      <family val="1"/>
    </font>
    <font>
      <sz val="10"/>
      <name val="Geneva"/>
      <family val="2"/>
    </font>
    <font>
      <sz val="10"/>
      <name val="Courier New"/>
      <family val="3"/>
    </font>
    <font>
      <sz val="10"/>
      <name val="Book Antiqua"/>
      <family val="1"/>
    </font>
    <font>
      <b/>
      <sz val="8"/>
      <name val="GillSans"/>
      <family val="2"/>
    </font>
    <font>
      <b/>
      <sz val="8"/>
      <name val="Arial"/>
      <family val="2"/>
    </font>
    <font>
      <sz val="12"/>
      <name val="Tms Rmn"/>
      <family val="1"/>
    </font>
    <font>
      <sz val="10"/>
      <name val="MS Serif"/>
      <family val="1"/>
    </font>
    <font>
      <b/>
      <i/>
      <strike/>
      <sz val="12"/>
      <color indexed="48"/>
      <name val="Arial"/>
      <family val="2"/>
    </font>
    <font>
      <sz val="8"/>
      <color indexed="9"/>
      <name val="Arial"/>
      <family val="2"/>
    </font>
    <font>
      <sz val="10"/>
      <color indexed="10"/>
      <name val="MS Sans Serif"/>
      <family val="2"/>
    </font>
    <font>
      <sz val="10"/>
      <color indexed="8"/>
      <name val="Arial"/>
      <family val="2"/>
    </font>
    <font>
      <sz val="10"/>
      <name val="Courier"/>
      <family val="3"/>
    </font>
    <font>
      <sz val="10"/>
      <name val="Helv"/>
    </font>
    <font>
      <sz val="8"/>
      <color indexed="12"/>
      <name val="Times New Roman"/>
      <family val="1"/>
    </font>
    <font>
      <u val="doubleAccounting"/>
      <sz val="10"/>
      <name val="Arial"/>
      <family val="2"/>
    </font>
    <font>
      <sz val="24"/>
      <color indexed="13"/>
      <name val="SWISS"/>
      <family val="2"/>
    </font>
    <font>
      <sz val="10"/>
      <color indexed="16"/>
      <name val="MS Serif"/>
      <family val="1"/>
    </font>
    <font>
      <i/>
      <strike/>
      <sz val="12"/>
      <color indexed="4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9"/>
      <color indexed="26"/>
      <name val="Arial"/>
      <family val="2"/>
    </font>
    <font>
      <sz val="10"/>
      <color indexed="9"/>
      <name val="Arial"/>
      <family val="2"/>
    </font>
    <font>
      <sz val="9"/>
      <color indexed="26"/>
      <name val="Arial"/>
      <family val="2"/>
    </font>
    <font>
      <sz val="10"/>
      <color indexed="26"/>
      <name val="Arial"/>
      <family val="2"/>
    </font>
    <font>
      <sz val="9"/>
      <name val="GillSans Light"/>
      <family val="2"/>
    </font>
    <font>
      <b/>
      <sz val="14"/>
      <name val="SWISS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1"/>
      <color indexed="41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b/>
      <i/>
      <sz val="22"/>
      <name val="Times New Roman"/>
      <family val="1"/>
    </font>
    <font>
      <sz val="10"/>
      <name val="Antique Olv (W1)"/>
    </font>
    <font>
      <u/>
      <sz val="9"/>
      <color indexed="12"/>
      <name val="Arial"/>
      <family val="2"/>
    </font>
    <font>
      <u/>
      <sz val="9"/>
      <color indexed="36"/>
      <name val="Arial"/>
      <family val="2"/>
    </font>
    <font>
      <sz val="10"/>
      <color indexed="18"/>
      <name val="Arial"/>
      <family val="2"/>
    </font>
    <font>
      <sz val="10"/>
      <color indexed="12"/>
      <name val="Arial"/>
      <family val="2"/>
    </font>
    <font>
      <sz val="10"/>
      <name val="GillSans Light"/>
      <family val="2"/>
    </font>
    <font>
      <sz val="10"/>
      <name val="Arial CE"/>
      <charset val="238"/>
    </font>
    <font>
      <sz val="12"/>
      <name val="Helv"/>
    </font>
    <font>
      <sz val="8"/>
      <color indexed="8"/>
      <name val="Times New Roman"/>
      <family val="1"/>
    </font>
    <font>
      <i/>
      <strike/>
      <sz val="12"/>
      <color indexed="10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strike/>
      <sz val="12"/>
      <color indexed="46"/>
      <name val="Arial"/>
      <family val="2"/>
    </font>
    <font>
      <sz val="10"/>
      <name val="MS Sans Serif"/>
      <family val="2"/>
    </font>
    <font>
      <sz val="10"/>
      <color indexed="32"/>
      <name val="Arial"/>
      <family val="2"/>
    </font>
    <font>
      <sz val="12"/>
      <color indexed="17"/>
      <name val="Arial"/>
      <family val="2"/>
    </font>
    <font>
      <sz val="8"/>
      <name val="Helv"/>
    </font>
    <font>
      <sz val="10"/>
      <color indexed="8"/>
      <name val="Times New Roman"/>
      <family val="1"/>
    </font>
    <font>
      <b/>
      <sz val="10"/>
      <color indexed="8"/>
      <name val="Arial"/>
      <family val="2"/>
    </font>
    <font>
      <sz val="10"/>
      <name val="Tms Rmn"/>
    </font>
    <font>
      <sz val="8"/>
      <name val="MS Serif"/>
      <family val="1"/>
    </font>
    <font>
      <b/>
      <i/>
      <sz val="8"/>
      <name val="Arial"/>
      <family val="2"/>
    </font>
    <font>
      <b/>
      <i/>
      <sz val="9"/>
      <color indexed="9"/>
      <name val="Arial"/>
      <family val="2"/>
    </font>
    <font>
      <b/>
      <sz val="8"/>
      <color indexed="8"/>
      <name val="Helv"/>
    </font>
    <font>
      <sz val="7"/>
      <name val="Times New Roman"/>
      <family val="1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b/>
      <sz val="11"/>
      <color indexed="9"/>
      <name val="GillSans"/>
      <family val="2"/>
    </font>
    <font>
      <b/>
      <sz val="10"/>
      <name val="Times New Roman"/>
      <family val="1"/>
    </font>
    <font>
      <b/>
      <sz val="11"/>
      <name val="GillSans"/>
      <family val="2"/>
    </font>
    <font>
      <b/>
      <sz val="8"/>
      <name val="Times New Roman"/>
      <family val="1"/>
    </font>
    <font>
      <b/>
      <sz val="8"/>
      <name val="Helv"/>
    </font>
    <font>
      <b/>
      <sz val="9"/>
      <name val="Times New Roman"/>
      <family val="1"/>
    </font>
    <font>
      <b/>
      <i/>
      <sz val="24"/>
      <name val="Arial"/>
      <family val="2"/>
    </font>
    <font>
      <sz val="10"/>
      <color indexed="38"/>
      <name val="Arial"/>
      <family val="2"/>
    </font>
    <font>
      <i/>
      <strike/>
      <sz val="12"/>
      <color indexed="48"/>
      <name val="Arial"/>
      <family val="2"/>
    </font>
    <font>
      <b/>
      <u/>
      <sz val="8"/>
      <name val="Times New Roman"/>
      <family val="1"/>
    </font>
    <font>
      <sz val="14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Calibri"/>
      <family val="2"/>
    </font>
    <font>
      <b/>
      <sz val="11"/>
      <color indexed="62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0"/>
      <color indexed="10"/>
      <name val="Arial"/>
      <family val="2"/>
    </font>
    <font>
      <sz val="11"/>
      <color indexed="62"/>
      <name val="Calibri"/>
      <family val="2"/>
    </font>
    <font>
      <b/>
      <sz val="11"/>
      <name val="Calibri"/>
      <family val="2"/>
    </font>
    <font>
      <sz val="12"/>
      <color indexed="8"/>
      <name val="Calibri"/>
      <family val="2"/>
    </font>
    <font>
      <sz val="10"/>
      <color indexed="8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lightGray">
        <fgColor indexed="15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2"/>
        <bgColor indexed="12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8"/>
        <bgColor indexed="17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26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39"/>
        <bgColor indexed="64"/>
      </patternFill>
    </fill>
    <fill>
      <patternFill patternType="solid">
        <fgColor indexed="43"/>
      </patternFill>
    </fill>
    <fill>
      <patternFill patternType="solid">
        <fgColor indexed="11"/>
        <bgColor indexed="64"/>
      </patternFill>
    </fill>
    <fill>
      <patternFill patternType="solid">
        <fgColor indexed="8"/>
      </patternFill>
    </fill>
    <fill>
      <patternFill patternType="lightGray">
        <fgColor indexed="8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</patternFill>
    </fill>
    <fill>
      <patternFill patternType="mediumGray"/>
    </fill>
    <fill>
      <patternFill patternType="solid">
        <fgColor indexed="38"/>
        <bgColor indexed="17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medium">
        <color indexed="24"/>
      </bottom>
      <diagonal/>
    </border>
    <border>
      <left style="thin">
        <color indexed="64"/>
      </left>
      <right/>
      <top style="hair">
        <color indexed="8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9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17">
    <xf numFmtId="0" fontId="0" fillId="0" borderId="0"/>
    <xf numFmtId="0" fontId="3" fillId="0" borderId="0"/>
    <xf numFmtId="0" fontId="3" fillId="0" borderId="0" applyNumberFormat="0" applyFill="0" applyBorder="0" applyProtection="0">
      <alignment vertical="top"/>
    </xf>
    <xf numFmtId="41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38" fontId="11" fillId="0" borderId="1"/>
    <xf numFmtId="0" fontId="12" fillId="0" borderId="0">
      <alignment horizontal="center" vertical="center"/>
    </xf>
    <xf numFmtId="166" fontId="13" fillId="0" borderId="0" applyFont="0" applyFill="0" applyBorder="0" applyAlignment="0" applyProtection="0"/>
    <xf numFmtId="167" fontId="14" fillId="0" borderId="0" applyFont="0" applyFill="0" applyBorder="0" applyAlignment="0" applyProtection="0"/>
    <xf numFmtId="168" fontId="3" fillId="2" borderId="2">
      <alignment horizontal="center" vertical="center"/>
    </xf>
    <xf numFmtId="0" fontId="15" fillId="0" borderId="0"/>
    <xf numFmtId="169" fontId="16" fillId="0" borderId="0">
      <alignment horizontal="left"/>
    </xf>
    <xf numFmtId="0" fontId="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70" fontId="3" fillId="3" borderId="3" applyNumberFormat="0" applyFont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171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7" fontId="20" fillId="0" borderId="0">
      <alignment horizontal="right"/>
      <protection locked="0"/>
    </xf>
    <xf numFmtId="0" fontId="21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ont="0" applyFill="0" applyAlignment="0" applyProtection="0"/>
    <xf numFmtId="169" fontId="3" fillId="0" borderId="6" applyNumberFormat="0" applyFill="0" applyAlignment="0" applyProtection="0"/>
    <xf numFmtId="49" fontId="24" fillId="0" borderId="0" applyFont="0" applyFill="0" applyBorder="0" applyAlignment="0" applyProtection="0">
      <alignment horizontal="left"/>
    </xf>
    <xf numFmtId="172" fontId="25" fillId="0" borderId="0" applyAlignment="0" applyProtection="0"/>
    <xf numFmtId="173" fontId="26" fillId="0" borderId="0" applyFill="0" applyBorder="0" applyAlignment="0" applyProtection="0"/>
    <xf numFmtId="49" fontId="26" fillId="0" borderId="0" applyNumberFormat="0" applyAlignment="0" applyProtection="0">
      <alignment horizontal="left"/>
    </xf>
    <xf numFmtId="49" fontId="27" fillId="0" borderId="7" applyNumberFormat="0" applyAlignment="0" applyProtection="0">
      <alignment horizontal="left" wrapText="1"/>
    </xf>
    <xf numFmtId="49" fontId="27" fillId="0" borderId="0" applyNumberFormat="0" applyAlignment="0" applyProtection="0">
      <alignment horizontal="left" wrapText="1"/>
    </xf>
    <xf numFmtId="49" fontId="28" fillId="0" borderId="0" applyAlignment="0" applyProtection="0">
      <alignment horizontal="left"/>
    </xf>
    <xf numFmtId="174" fontId="2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30" fillId="0" borderId="0"/>
    <xf numFmtId="37" fontId="31" fillId="4" borderId="0" applyNumberFormat="0" applyFont="0" applyBorder="0" applyAlignment="0"/>
    <xf numFmtId="37" fontId="3" fillId="5" borderId="0" applyNumberFormat="0" applyFont="0" applyBorder="0" applyAlignment="0"/>
    <xf numFmtId="37" fontId="26" fillId="4" borderId="8" applyNumberFormat="0" applyBorder="0" applyAlignment="0"/>
    <xf numFmtId="5" fontId="26" fillId="0" borderId="9" applyNumberFormat="0" applyFont="0" applyFill="0" applyBorder="0" applyAlignment="0" applyProtection="0"/>
    <xf numFmtId="37" fontId="32" fillId="6" borderId="4" applyFill="0" applyBorder="0"/>
    <xf numFmtId="175" fontId="3" fillId="0" borderId="0" applyFill="0" applyBorder="0" applyAlignment="0"/>
    <xf numFmtId="176" fontId="3" fillId="0" borderId="0" applyFill="0" applyBorder="0" applyAlignment="0"/>
    <xf numFmtId="177" fontId="3" fillId="0" borderId="0" applyFill="0" applyBorder="0" applyAlignment="0"/>
    <xf numFmtId="178" fontId="3" fillId="0" borderId="0" applyFill="0" applyBorder="0" applyAlignment="0"/>
    <xf numFmtId="179" fontId="3" fillId="0" borderId="0" applyFill="0" applyBorder="0" applyAlignment="0"/>
    <xf numFmtId="175" fontId="3" fillId="0" borderId="0" applyFill="0" applyBorder="0" applyAlignment="0"/>
    <xf numFmtId="180" fontId="3" fillId="0" borderId="0" applyFill="0" applyBorder="0" applyAlignment="0"/>
    <xf numFmtId="176" fontId="3" fillId="0" borderId="0" applyFill="0" applyBorder="0" applyAlignment="0"/>
    <xf numFmtId="38" fontId="3" fillId="7" borderId="1"/>
    <xf numFmtId="178" fontId="33" fillId="0" borderId="0"/>
    <xf numFmtId="181" fontId="26" fillId="8" borderId="0" applyNumberFormat="0" applyFont="0" applyBorder="0" applyAlignment="0">
      <protection locked="0"/>
    </xf>
    <xf numFmtId="0" fontId="22" fillId="0" borderId="4" applyNumberFormat="0" applyFont="0" applyFill="0" applyProtection="0">
      <alignment horizontal="centerContinuous" vertical="center"/>
    </xf>
    <xf numFmtId="0" fontId="11" fillId="0" borderId="0" applyNumberFormat="0" applyFont="0" applyFill="0" applyBorder="0" applyProtection="0">
      <alignment horizontal="centerContinuous"/>
    </xf>
    <xf numFmtId="1" fontId="34" fillId="0" borderId="0"/>
    <xf numFmtId="38" fontId="3" fillId="0" borderId="11"/>
    <xf numFmtId="3" fontId="35" fillId="0" borderId="0"/>
    <xf numFmtId="0" fontId="2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4" applyNumberFormat="0" applyFill="0" applyBorder="0" applyAlignment="0" applyProtection="0">
      <alignment horizontal="center"/>
    </xf>
    <xf numFmtId="0" fontId="38" fillId="0" borderId="4" applyNumberFormat="0" applyFill="0" applyProtection="0">
      <alignment horizontal="left" vertical="center"/>
    </xf>
    <xf numFmtId="0" fontId="39" fillId="0" borderId="0" applyNumberFormat="0" applyFill="0" applyBorder="0" applyProtection="0">
      <alignment horizontal="center" wrapText="1"/>
    </xf>
    <xf numFmtId="37" fontId="40" fillId="0" borderId="0"/>
    <xf numFmtId="37" fontId="40" fillId="0" borderId="0"/>
    <xf numFmtId="37" fontId="40" fillId="0" borderId="0"/>
    <xf numFmtId="37" fontId="40" fillId="0" borderId="0"/>
    <xf numFmtId="37" fontId="40" fillId="0" borderId="0"/>
    <xf numFmtId="37" fontId="40" fillId="0" borderId="0"/>
    <xf numFmtId="37" fontId="40" fillId="0" borderId="0"/>
    <xf numFmtId="37" fontId="40" fillId="0" borderId="0"/>
    <xf numFmtId="175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/>
    <xf numFmtId="3" fontId="35" fillId="0" borderId="0" applyFont="0" applyFill="0" applyBorder="0" applyAlignment="0" applyProtection="0"/>
    <xf numFmtId="178" fontId="35" fillId="0" borderId="0" applyFont="0" applyFill="0" applyBorder="0" applyAlignment="0" applyProtection="0"/>
    <xf numFmtId="4" fontId="37" fillId="0" borderId="3" applyFont="0" applyFill="0" applyBorder="0" applyAlignment="0" applyProtection="0"/>
    <xf numFmtId="0" fontId="35" fillId="0" borderId="0" applyFont="0" applyFill="0" applyBorder="0" applyAlignment="0" applyProtection="0"/>
    <xf numFmtId="0" fontId="41" fillId="0" borderId="0" applyNumberFormat="0" applyAlignment="0">
      <alignment horizontal="left"/>
    </xf>
    <xf numFmtId="44" fontId="115" fillId="0" borderId="0" applyFont="0" applyFill="0" applyBorder="0" applyAlignment="0" applyProtection="0"/>
    <xf numFmtId="176" fontId="3" fillId="0" borderId="0" applyFont="0" applyFill="0" applyBorder="0" applyAlignment="0" applyProtection="0"/>
    <xf numFmtId="8" fontId="37" fillId="0" borderId="12">
      <protection locked="0"/>
    </xf>
    <xf numFmtId="183" fontId="3" fillId="9" borderId="1"/>
    <xf numFmtId="37" fontId="35" fillId="0" borderId="0" applyFont="0" applyFill="0" applyBorder="0" applyAlignment="0" applyProtection="0"/>
    <xf numFmtId="0" fontId="11" fillId="0" borderId="0"/>
    <xf numFmtId="184" fontId="35" fillId="0" borderId="0" applyFont="0" applyFill="0" applyBorder="0" applyAlignment="0" applyProtection="0"/>
    <xf numFmtId="0" fontId="10" fillId="0" borderId="0" applyFont="0" applyFill="0" applyBorder="0" applyAlignment="0" applyProtection="0"/>
    <xf numFmtId="37" fontId="3" fillId="9" borderId="0" applyNumberFormat="0" applyFont="0" applyBorder="0" applyAlignment="0"/>
    <xf numFmtId="37" fontId="3" fillId="10" borderId="0" applyNumberFormat="0" applyFont="0" applyBorder="0" applyAlignment="0"/>
    <xf numFmtId="5" fontId="3" fillId="9" borderId="0" applyFont="0" applyAlignment="0"/>
    <xf numFmtId="5" fontId="3" fillId="10" borderId="0" applyFont="0" applyBorder="0" applyAlignment="0"/>
    <xf numFmtId="0" fontId="42" fillId="0" borderId="0"/>
    <xf numFmtId="0" fontId="43" fillId="0" borderId="0" applyNumberFormat="0" applyAlignment="0"/>
    <xf numFmtId="185" fontId="44" fillId="11" borderId="3">
      <alignment horizontal="center"/>
      <protection locked="0"/>
    </xf>
    <xf numFmtId="14" fontId="45" fillId="0" borderId="0" applyFill="0" applyBorder="0" applyAlignment="0"/>
    <xf numFmtId="0" fontId="3" fillId="0" borderId="0" applyFont="0" applyFill="0" applyBorder="0" applyAlignment="0" applyProtection="0"/>
    <xf numFmtId="14" fontId="11" fillId="0" borderId="0">
      <alignment horizontal="right"/>
      <protection locked="0"/>
    </xf>
    <xf numFmtId="0" fontId="46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7" fontId="3" fillId="0" borderId="0" applyFont="0" applyFill="0" applyBorder="0" applyAlignment="0" applyProtection="0"/>
    <xf numFmtId="0" fontId="47" fillId="0" borderId="0"/>
    <xf numFmtId="0" fontId="11" fillId="0" borderId="0"/>
    <xf numFmtId="186" fontId="23" fillId="0" borderId="0"/>
    <xf numFmtId="186" fontId="48" fillId="0" borderId="0">
      <protection locked="0"/>
    </xf>
    <xf numFmtId="7" fontId="23" fillId="0" borderId="0"/>
    <xf numFmtId="42" fontId="49" fillId="0" borderId="0" applyFill="0" applyBorder="0" applyAlignment="0" applyProtection="0"/>
    <xf numFmtId="0" fontId="46" fillId="0" borderId="13"/>
    <xf numFmtId="0" fontId="46" fillId="0" borderId="13"/>
    <xf numFmtId="0" fontId="11" fillId="0" borderId="10" applyNumberFormat="0" applyFont="0" applyFill="0" applyAlignment="0" applyProtection="0">
      <alignment horizontal="centerContinuous"/>
    </xf>
    <xf numFmtId="0" fontId="50" fillId="12" borderId="0"/>
    <xf numFmtId="175" fontId="3" fillId="0" borderId="0" applyFill="0" applyBorder="0" applyAlignment="0"/>
    <xf numFmtId="176" fontId="3" fillId="0" borderId="0" applyFill="0" applyBorder="0" applyAlignment="0"/>
    <xf numFmtId="175" fontId="3" fillId="0" borderId="0" applyFill="0" applyBorder="0" applyAlignment="0"/>
    <xf numFmtId="180" fontId="3" fillId="0" borderId="0" applyFill="0" applyBorder="0" applyAlignment="0"/>
    <xf numFmtId="176" fontId="3" fillId="0" borderId="0" applyFill="0" applyBorder="0" applyAlignment="0"/>
    <xf numFmtId="0" fontId="51" fillId="0" borderId="0" applyNumberFormat="0" applyAlignment="0">
      <alignment horizontal="left"/>
    </xf>
    <xf numFmtId="0" fontId="52" fillId="0" borderId="0"/>
    <xf numFmtId="187" fontId="3" fillId="0" borderId="0" applyFont="0" applyFill="0" applyBorder="0" applyAlignment="0" applyProtection="0"/>
    <xf numFmtId="40" fontId="3" fillId="0" borderId="0" applyNumberFormat="0">
      <alignment horizontal="right"/>
    </xf>
    <xf numFmtId="2" fontId="3" fillId="0" borderId="0" applyFont="0" applyFill="0" applyBorder="0" applyAlignment="0" applyProtection="0"/>
    <xf numFmtId="1" fontId="35" fillId="0" borderId="0" applyFont="0" applyFill="0" applyBorder="0" applyAlignment="0" applyProtection="0"/>
    <xf numFmtId="37" fontId="3" fillId="13" borderId="0"/>
    <xf numFmtId="37" fontId="3" fillId="14" borderId="0"/>
    <xf numFmtId="37" fontId="3" fillId="15" borderId="0"/>
    <xf numFmtId="38" fontId="53" fillId="9" borderId="14" applyNumberFormat="0" applyFont="0" applyAlignment="0"/>
    <xf numFmtId="37" fontId="54" fillId="16" borderId="0" applyNumberFormat="0">
      <alignment horizontal="center" wrapText="1"/>
    </xf>
    <xf numFmtId="188" fontId="3" fillId="9" borderId="0"/>
    <xf numFmtId="188" fontId="55" fillId="16" borderId="0" applyNumberFormat="0">
      <alignment wrapText="1"/>
    </xf>
    <xf numFmtId="37" fontId="3" fillId="9" borderId="15"/>
    <xf numFmtId="10" fontId="3" fillId="9" borderId="0"/>
    <xf numFmtId="189" fontId="3" fillId="9" borderId="0"/>
    <xf numFmtId="37" fontId="3" fillId="9" borderId="0" applyNumberFormat="0" applyFont="0">
      <alignment wrapText="1"/>
    </xf>
    <xf numFmtId="190" fontId="3" fillId="9" borderId="0"/>
    <xf numFmtId="37" fontId="55" fillId="16" borderId="0" applyNumberFormat="0">
      <alignment horizontal="center" vertical="center" wrapText="1"/>
    </xf>
    <xf numFmtId="37" fontId="54" fillId="17" borderId="0" applyNumberFormat="0">
      <alignment wrapText="1"/>
    </xf>
    <xf numFmtId="37" fontId="56" fillId="17" borderId="0">
      <alignment wrapText="1"/>
    </xf>
    <xf numFmtId="37" fontId="57" fillId="14" borderId="0"/>
    <xf numFmtId="37" fontId="58" fillId="15" borderId="0"/>
    <xf numFmtId="5" fontId="59" fillId="15" borderId="0">
      <alignment wrapText="1"/>
    </xf>
    <xf numFmtId="37" fontId="56" fillId="18" borderId="16"/>
    <xf numFmtId="5" fontId="56" fillId="18" borderId="16"/>
    <xf numFmtId="5" fontId="3" fillId="9" borderId="0"/>
    <xf numFmtId="0" fontId="60" fillId="0" borderId="0" applyNumberFormat="0" applyFill="0" applyBorder="0" applyProtection="0">
      <alignment horizontal="left" vertical="center"/>
    </xf>
    <xf numFmtId="37" fontId="26" fillId="6" borderId="0"/>
    <xf numFmtId="0" fontId="61" fillId="0" borderId="17"/>
    <xf numFmtId="0" fontId="61" fillId="0" borderId="13"/>
    <xf numFmtId="0" fontId="61" fillId="19" borderId="13"/>
    <xf numFmtId="0" fontId="3" fillId="0" borderId="0" applyFont="0" applyFill="0" applyBorder="0" applyAlignment="0" applyProtection="0"/>
    <xf numFmtId="38" fontId="4" fillId="0" borderId="18"/>
    <xf numFmtId="38" fontId="26" fillId="9" borderId="0" applyNumberFormat="0" applyBorder="0" applyAlignment="0" applyProtection="0"/>
    <xf numFmtId="0" fontId="62" fillId="0" borderId="5" applyFill="0" applyProtection="0"/>
    <xf numFmtId="0" fontId="63" fillId="0" borderId="19" applyNumberFormat="0" applyAlignment="0" applyProtection="0">
      <alignment horizontal="left" vertical="center"/>
    </xf>
    <xf numFmtId="0" fontId="63" fillId="0" borderId="20">
      <alignment horizontal="left" vertical="center"/>
    </xf>
    <xf numFmtId="0" fontId="64" fillId="16" borderId="4"/>
    <xf numFmtId="0" fontId="37" fillId="0" borderId="0"/>
    <xf numFmtId="0" fontId="63" fillId="9" borderId="21" applyFont="0" applyBorder="0"/>
    <xf numFmtId="169" fontId="65" fillId="0" borderId="0">
      <alignment horizontal="right"/>
    </xf>
    <xf numFmtId="169" fontId="65" fillId="0" borderId="0">
      <alignment horizontal="left"/>
    </xf>
    <xf numFmtId="0" fontId="66" fillId="0" borderId="0" applyNumberFormat="0" applyFill="0" applyBorder="0" applyAlignment="0" applyProtection="0">
      <alignment horizontal="left"/>
    </xf>
    <xf numFmtId="0" fontId="67" fillId="0" borderId="22" applyNumberFormat="0" applyFill="0" applyBorder="0" applyAlignment="0" applyProtection="0">
      <alignment horizontal="left"/>
    </xf>
    <xf numFmtId="168" fontId="68" fillId="0" borderId="0"/>
    <xf numFmtId="0" fontId="69" fillId="0" borderId="0" applyNumberFormat="0" applyFill="0" applyBorder="0" applyAlignment="0" applyProtection="0">
      <alignment vertical="top"/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0" fontId="69" fillId="0" borderId="0" applyNumberFormat="0" applyFill="0" applyBorder="0" applyAlignment="0" applyProtection="0">
      <alignment vertical="top"/>
      <protection locked="0"/>
    </xf>
    <xf numFmtId="0" fontId="46" fillId="0" borderId="0"/>
    <xf numFmtId="37" fontId="71" fillId="20" borderId="23" applyNumberFormat="0" applyAlignment="0"/>
    <xf numFmtId="190" fontId="3" fillId="20" borderId="23" applyFont="0" applyAlignment="0">
      <protection locked="0"/>
    </xf>
    <xf numFmtId="37" fontId="3" fillId="20" borderId="23" applyNumberFormat="0" applyFont="0" applyBorder="0" applyAlignment="0">
      <protection locked="0"/>
    </xf>
    <xf numFmtId="37" fontId="3" fillId="20" borderId="23" applyNumberFormat="0" applyFont="0" applyBorder="0" applyAlignment="0">
      <protection locked="0"/>
    </xf>
    <xf numFmtId="10" fontId="3" fillId="21" borderId="0" applyFont="0" applyBorder="0" applyAlignment="0">
      <protection locked="0"/>
    </xf>
    <xf numFmtId="37" fontId="3" fillId="9" borderId="4" applyNumberFormat="0" applyBorder="0" applyAlignment="0"/>
    <xf numFmtId="5" fontId="3" fillId="20" borderId="23" applyFont="0" applyAlignment="0">
      <protection locked="0"/>
    </xf>
    <xf numFmtId="37" fontId="3" fillId="20" borderId="23" applyNumberFormat="0" applyFont="0" applyAlignment="0">
      <protection locked="0"/>
    </xf>
    <xf numFmtId="10" fontId="26" fillId="20" borderId="3" applyNumberFormat="0" applyBorder="0" applyAlignment="0" applyProtection="0"/>
    <xf numFmtId="173" fontId="37" fillId="0" borderId="3" applyNumberFormat="0" applyFill="0" applyAlignment="0" applyProtection="0"/>
    <xf numFmtId="183" fontId="3" fillId="13" borderId="1"/>
    <xf numFmtId="0" fontId="72" fillId="0" borderId="0" applyNumberFormat="0" applyFill="0" applyBorder="0" applyAlignment="0">
      <protection locked="0"/>
    </xf>
    <xf numFmtId="40" fontId="11" fillId="0" borderId="0"/>
    <xf numFmtId="0" fontId="73" fillId="0" borderId="0" applyNumberFormat="0" applyFill="0" applyBorder="0" applyProtection="0">
      <alignment horizontal="left" vertical="center"/>
    </xf>
    <xf numFmtId="0" fontId="4" fillId="22" borderId="0"/>
    <xf numFmtId="181" fontId="23" fillId="0" borderId="0">
      <alignment horizontal="left"/>
    </xf>
    <xf numFmtId="0" fontId="45" fillId="23" borderId="0" applyNumberFormat="0" applyBorder="0">
      <alignment horizontal="right"/>
      <protection locked="0"/>
    </xf>
    <xf numFmtId="191" fontId="23" fillId="0" borderId="0" applyFont="0" applyFill="0" applyBorder="0" applyAlignment="0" applyProtection="0"/>
    <xf numFmtId="175" fontId="3" fillId="0" borderId="0" applyFill="0" applyBorder="0" applyAlignment="0"/>
    <xf numFmtId="176" fontId="3" fillId="0" borderId="0" applyFill="0" applyBorder="0" applyAlignment="0"/>
    <xf numFmtId="175" fontId="3" fillId="0" borderId="0" applyFill="0" applyBorder="0" applyAlignment="0"/>
    <xf numFmtId="180" fontId="3" fillId="0" borderId="0" applyFill="0" applyBorder="0" applyAlignment="0"/>
    <xf numFmtId="176" fontId="3" fillId="0" borderId="0" applyFill="0" applyBorder="0" applyAlignment="0"/>
    <xf numFmtId="0" fontId="3" fillId="9" borderId="0"/>
    <xf numFmtId="0" fontId="3" fillId="0" borderId="0">
      <alignment vertical="top" wrapText="1"/>
    </xf>
    <xf numFmtId="0" fontId="74" fillId="0" borderId="0" applyFont="0" applyFill="0" applyBorder="0" applyAlignment="0" applyProtection="0"/>
    <xf numFmtId="0" fontId="3" fillId="16" borderId="0" applyNumberFormat="0" applyFont="0" applyBorder="0" applyAlignment="0"/>
    <xf numFmtId="0" fontId="74" fillId="0" borderId="0" applyFont="0" applyFill="0" applyBorder="0" applyAlignment="0" applyProtection="0"/>
    <xf numFmtId="4" fontId="47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193" fontId="11" fillId="0" borderId="0" applyFont="0" applyFill="0" applyBorder="0" applyAlignment="0" applyProtection="0"/>
    <xf numFmtId="194" fontId="11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42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99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202" fontId="3" fillId="0" borderId="0" applyFont="0" applyFill="0" applyBorder="0" applyAlignment="0" applyProtection="0"/>
    <xf numFmtId="203" fontId="39" fillId="24" borderId="0" applyFont="0" applyFill="0" applyBorder="0" applyAlignment="0" applyProtection="0">
      <alignment horizontal="centerContinuous" vertical="center"/>
    </xf>
    <xf numFmtId="0" fontId="37" fillId="0" borderId="0"/>
    <xf numFmtId="204" fontId="3" fillId="0" borderId="0" applyFont="0" applyFill="0" applyBorder="0" applyAlignment="0" applyProtection="0"/>
    <xf numFmtId="37" fontId="3" fillId="0" borderId="0"/>
    <xf numFmtId="0" fontId="46" fillId="0" borderId="0"/>
    <xf numFmtId="37" fontId="26" fillId="0" borderId="4" applyNumberFormat="0" applyFont="0" applyFill="0" applyBorder="0" applyAlignment="0"/>
    <xf numFmtId="0" fontId="3" fillId="0" borderId="0"/>
    <xf numFmtId="0" fontId="47" fillId="0" borderId="0"/>
    <xf numFmtId="0" fontId="4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9" borderId="0"/>
    <xf numFmtId="37" fontId="26" fillId="6" borderId="20" applyNumberFormat="0" applyFont="0" applyFill="0" applyBorder="0" applyAlignment="0" applyProtection="0"/>
    <xf numFmtId="37" fontId="75" fillId="0" borderId="0"/>
    <xf numFmtId="0" fontId="74" fillId="0" borderId="0"/>
    <xf numFmtId="1" fontId="48" fillId="0" borderId="0">
      <alignment horizontal="right"/>
      <protection locked="0"/>
    </xf>
    <xf numFmtId="205" fontId="76" fillId="0" borderId="0">
      <alignment horizontal="right"/>
      <protection locked="0"/>
    </xf>
    <xf numFmtId="206" fontId="48" fillId="0" borderId="0">
      <protection locked="0"/>
    </xf>
    <xf numFmtId="2" fontId="76" fillId="0" borderId="0">
      <alignment horizontal="right"/>
      <protection locked="0"/>
    </xf>
    <xf numFmtId="2" fontId="48" fillId="0" borderId="0">
      <alignment horizontal="right"/>
      <protection locked="0"/>
    </xf>
    <xf numFmtId="37" fontId="3" fillId="11" borderId="3"/>
    <xf numFmtId="43" fontId="72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77" fillId="0" borderId="0"/>
    <xf numFmtId="40" fontId="78" fillId="6" borderId="0">
      <alignment horizontal="right"/>
    </xf>
    <xf numFmtId="0" fontId="79" fillId="6" borderId="0">
      <alignment horizontal="right"/>
    </xf>
    <xf numFmtId="0" fontId="80" fillId="6" borderId="24"/>
    <xf numFmtId="0" fontId="80" fillId="0" borderId="0" applyBorder="0">
      <alignment horizontal="centerContinuous"/>
    </xf>
    <xf numFmtId="0" fontId="81" fillId="0" borderId="0" applyBorder="0">
      <alignment horizontal="centerContinuous"/>
    </xf>
    <xf numFmtId="0" fontId="82" fillId="0" borderId="0" applyFill="0" applyBorder="0" applyProtection="0">
      <alignment horizontal="left"/>
    </xf>
    <xf numFmtId="0" fontId="83" fillId="0" borderId="0" applyFill="0" applyBorder="0" applyProtection="0">
      <alignment horizontal="left"/>
    </xf>
    <xf numFmtId="207" fontId="14" fillId="0" borderId="0" applyFont="0" applyFill="0" applyBorder="0" applyAlignment="0" applyProtection="0">
      <alignment horizontal="right"/>
    </xf>
    <xf numFmtId="37" fontId="3" fillId="20" borderId="0" applyNumberFormat="0" applyFont="0" applyBorder="0" applyAlignment="0"/>
    <xf numFmtId="173" fontId="23" fillId="0" borderId="0">
      <alignment horizontal="right"/>
    </xf>
    <xf numFmtId="179" fontId="3" fillId="0" borderId="0" applyFont="0" applyFill="0" applyBorder="0" applyAlignment="0" applyProtection="0"/>
    <xf numFmtId="14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208" fontId="23" fillId="0" borderId="0" applyFont="0" applyFill="0" applyBorder="0" applyProtection="0">
      <alignment horizontal="right"/>
    </xf>
    <xf numFmtId="173" fontId="35" fillId="0" borderId="0" applyFont="0" applyFill="0" applyBorder="0" applyAlignment="0" applyProtection="0"/>
    <xf numFmtId="173" fontId="48" fillId="0" borderId="0"/>
    <xf numFmtId="10" fontId="35" fillId="0" borderId="0" applyFont="0" applyFill="0" applyBorder="0" applyAlignment="0" applyProtection="0"/>
    <xf numFmtId="10" fontId="48" fillId="0" borderId="0">
      <protection locked="0"/>
    </xf>
    <xf numFmtId="0" fontId="84" fillId="0" borderId="0"/>
    <xf numFmtId="0" fontId="3" fillId="0" borderId="0" applyFont="0" applyFill="0" applyBorder="0" applyAlignment="0" applyProtection="0"/>
    <xf numFmtId="209" fontId="3" fillId="0" borderId="0" applyFont="0" applyFill="0" applyBorder="0" applyAlignment="0" applyProtection="0"/>
    <xf numFmtId="210" fontId="3" fillId="0" borderId="0" applyFont="0" applyFill="0" applyBorder="0" applyAlignment="0" applyProtection="0"/>
    <xf numFmtId="211" fontId="3" fillId="0" borderId="0" applyFont="0" applyFill="0" applyBorder="0" applyAlignment="0" applyProtection="0"/>
    <xf numFmtId="175" fontId="3" fillId="0" borderId="0" applyFill="0" applyBorder="0" applyAlignment="0"/>
    <xf numFmtId="176" fontId="3" fillId="0" borderId="0" applyFill="0" applyBorder="0" applyAlignment="0"/>
    <xf numFmtId="175" fontId="3" fillId="0" borderId="0" applyFill="0" applyBorder="0" applyAlignment="0"/>
    <xf numFmtId="180" fontId="3" fillId="0" borderId="0" applyFill="0" applyBorder="0" applyAlignment="0"/>
    <xf numFmtId="176" fontId="3" fillId="0" borderId="0" applyFill="0" applyBorder="0" applyAlignment="0"/>
    <xf numFmtId="15" fontId="3" fillId="0" borderId="0" applyProtection="0">
      <alignment horizontal="right"/>
    </xf>
    <xf numFmtId="15" fontId="3" fillId="0" borderId="0">
      <alignment horizontal="right"/>
      <protection locked="0"/>
    </xf>
    <xf numFmtId="0" fontId="85" fillId="0" borderId="0" applyNumberFormat="0" applyFont="0" applyFill="0" applyBorder="0" applyAlignment="0" applyProtection="0">
      <alignment horizontal="left"/>
    </xf>
    <xf numFmtId="2" fontId="86" fillId="26" borderId="0" applyBorder="0" applyAlignment="0"/>
    <xf numFmtId="39" fontId="87" fillId="0" borderId="0" applyNumberFormat="0">
      <alignment horizontal="right"/>
    </xf>
    <xf numFmtId="0" fontId="3" fillId="0" borderId="25" applyBorder="0">
      <alignment horizontal="right"/>
    </xf>
    <xf numFmtId="0" fontId="46" fillId="0" borderId="0"/>
    <xf numFmtId="185" fontId="88" fillId="0" borderId="0" applyNumberFormat="0" applyFill="0" applyBorder="0" applyAlignment="0" applyProtection="0">
      <alignment horizontal="left"/>
    </xf>
    <xf numFmtId="0" fontId="73" fillId="0" borderId="0" applyNumberFormat="0" applyFill="0" applyBorder="0" applyProtection="0">
      <alignment horizontal="right" vertical="center"/>
    </xf>
    <xf numFmtId="0" fontId="89" fillId="0" borderId="0"/>
    <xf numFmtId="4" fontId="90" fillId="25" borderId="26" applyNumberFormat="0" applyProtection="0">
      <alignment vertical="center"/>
    </xf>
    <xf numFmtId="0" fontId="91" fillId="0" borderId="27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18" borderId="0" applyNumberFormat="0" applyFont="0" applyBorder="0" applyAlignment="0" applyProtection="0"/>
    <xf numFmtId="42" fontId="29" fillId="0" borderId="0" applyFill="0" applyBorder="0" applyAlignment="0" applyProtection="0"/>
    <xf numFmtId="168" fontId="68" fillId="0" borderId="21">
      <alignment horizontal="center"/>
    </xf>
    <xf numFmtId="0" fontId="4" fillId="9" borderId="0"/>
    <xf numFmtId="3" fontId="46" fillId="0" borderId="0"/>
    <xf numFmtId="0" fontId="3" fillId="0" borderId="0"/>
    <xf numFmtId="38" fontId="92" fillId="0" borderId="0">
      <alignment horizontal="right" vertical="center"/>
    </xf>
    <xf numFmtId="0" fontId="37" fillId="27" borderId="0"/>
    <xf numFmtId="0" fontId="37" fillId="0" borderId="0"/>
    <xf numFmtId="0" fontId="37" fillId="0" borderId="0"/>
    <xf numFmtId="0" fontId="37" fillId="28" borderId="0"/>
    <xf numFmtId="0" fontId="37" fillId="28" borderId="0"/>
    <xf numFmtId="0" fontId="3" fillId="0" borderId="3">
      <alignment horizontal="center"/>
    </xf>
    <xf numFmtId="0" fontId="3" fillId="0" borderId="0"/>
    <xf numFmtId="0" fontId="63" fillId="2" borderId="0" applyNumberFormat="0" applyBorder="0" applyAlignment="0" applyProtection="0"/>
    <xf numFmtId="0" fontId="3" fillId="2" borderId="0" applyNumberFormat="0" applyBorder="0" applyAlignment="0" applyProtection="0"/>
    <xf numFmtId="0" fontId="54" fillId="29" borderId="0" applyNumberFormat="0" applyBorder="0">
      <alignment horizontal="left"/>
    </xf>
    <xf numFmtId="37" fontId="26" fillId="0" borderId="0" applyBorder="0"/>
    <xf numFmtId="0" fontId="26" fillId="0" borderId="0" applyBorder="0"/>
    <xf numFmtId="0" fontId="3" fillId="0" borderId="0" applyBorder="0"/>
    <xf numFmtId="0" fontId="93" fillId="0" borderId="0" applyNumberFormat="0" applyBorder="0"/>
    <xf numFmtId="212" fontId="26" fillId="30" borderId="0" applyBorder="0"/>
    <xf numFmtId="212" fontId="26" fillId="30" borderId="0" applyBorder="0"/>
    <xf numFmtId="0" fontId="94" fillId="29" borderId="0" applyNumberFormat="0" applyBorder="0"/>
    <xf numFmtId="0" fontId="3" fillId="7" borderId="0" applyNumberFormat="0" applyBorder="0" applyProtection="0">
      <alignment horizontal="right" wrapText="1"/>
    </xf>
    <xf numFmtId="0" fontId="3" fillId="7" borderId="0" applyNumberFormat="0" applyBorder="0" applyProtection="0">
      <alignment horizontal="left" wrapText="1"/>
    </xf>
    <xf numFmtId="0" fontId="4" fillId="0" borderId="0" applyNumberFormat="0" applyFill="0" applyBorder="0" applyAlignment="0" applyProtection="0"/>
    <xf numFmtId="0" fontId="3" fillId="4" borderId="0" applyNumberFormat="0" applyFont="0" applyBorder="0" applyAlignment="0" applyProtection="0"/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213" fontId="3" fillId="20" borderId="0" applyFont="0" applyBorder="0" applyProtection="0">
      <alignment horizontal="right"/>
    </xf>
    <xf numFmtId="21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3" fontId="3" fillId="20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4" fontId="3" fillId="7" borderId="0" applyFont="0" applyBorder="0" applyProtection="0">
      <alignment horizontal="right"/>
    </xf>
    <xf numFmtId="3" fontId="3" fillId="7" borderId="0" applyFont="0" applyBorder="0" applyProtection="0">
      <alignment horizontal="right"/>
    </xf>
    <xf numFmtId="213" fontId="3" fillId="7" borderId="0" applyFont="0" applyBorder="0" applyProtection="0">
      <alignment horizontal="right"/>
    </xf>
    <xf numFmtId="213" fontId="3" fillId="7" borderId="0" applyFont="0" applyBorder="0" applyProtection="0">
      <alignment horizontal="right"/>
    </xf>
    <xf numFmtId="213" fontId="3" fillId="7" borderId="0" applyFont="0" applyBorder="0" applyProtection="0">
      <alignment horizontal="right"/>
    </xf>
    <xf numFmtId="0" fontId="63" fillId="2" borderId="0" applyNumberFormat="0" applyBorder="0" applyAlignment="0" applyProtection="0"/>
    <xf numFmtId="213" fontId="3" fillId="7" borderId="0" applyFont="0" applyBorder="0" applyProtection="0">
      <alignment horizontal="right"/>
    </xf>
    <xf numFmtId="0" fontId="3" fillId="2" borderId="0" applyNumberFormat="0" applyBorder="0" applyAlignment="0" applyProtection="0"/>
    <xf numFmtId="3" fontId="3" fillId="7" borderId="0" applyFont="0" applyBorder="0" applyProtection="0">
      <alignment horizontal="right"/>
    </xf>
    <xf numFmtId="0" fontId="3" fillId="7" borderId="0" applyNumberFormat="0" applyBorder="0" applyProtection="0">
      <alignment horizontal="right" wrapText="1"/>
    </xf>
    <xf numFmtId="3" fontId="3" fillId="7" borderId="0" applyFont="0" applyBorder="0" applyProtection="0">
      <alignment horizontal="right"/>
    </xf>
    <xf numFmtId="0" fontId="3" fillId="7" borderId="0" applyNumberFormat="0" applyBorder="0" applyProtection="0">
      <alignment horizontal="left" wrapText="1"/>
    </xf>
    <xf numFmtId="0" fontId="26" fillId="0" borderId="0" applyBorder="0"/>
    <xf numFmtId="212" fontId="26" fillId="30" borderId="0" applyBorder="0"/>
    <xf numFmtId="39" fontId="10" fillId="31" borderId="0"/>
    <xf numFmtId="39" fontId="10" fillId="31" borderId="0"/>
    <xf numFmtId="39" fontId="10" fillId="31" borderId="0"/>
    <xf numFmtId="39" fontId="10" fillId="31" borderId="0"/>
    <xf numFmtId="39" fontId="10" fillId="31" borderId="0"/>
    <xf numFmtId="39" fontId="10" fillId="31" borderId="0"/>
    <xf numFmtId="39" fontId="10" fillId="31" borderId="0"/>
    <xf numFmtId="39" fontId="10" fillId="31" borderId="0"/>
    <xf numFmtId="0" fontId="83" fillId="0" borderId="0"/>
    <xf numFmtId="214" fontId="3" fillId="0" borderId="0" applyNumberFormat="0" applyFill="0" applyBorder="0" applyProtection="0"/>
    <xf numFmtId="40" fontId="95" fillId="0" borderId="0" applyBorder="0">
      <alignment horizontal="right"/>
    </xf>
    <xf numFmtId="0" fontId="3" fillId="0" borderId="28" applyAlignment="0"/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/>
    <xf numFmtId="0" fontId="4" fillId="0" borderId="0" applyFill="0" applyBorder="0" applyProtection="0">
      <alignment horizontal="left"/>
    </xf>
    <xf numFmtId="0" fontId="96" fillId="0" borderId="0" applyFill="0" applyBorder="0" applyProtection="0">
      <alignment horizontal="left" vertical="top"/>
    </xf>
    <xf numFmtId="0" fontId="97" fillId="0" borderId="0" applyFill="0" applyBorder="0" applyProtection="0">
      <alignment horizontal="center" vertical="center"/>
    </xf>
    <xf numFmtId="0" fontId="98" fillId="0" borderId="0" applyFill="0" applyBorder="0" applyProtection="0">
      <alignment vertical="top"/>
    </xf>
    <xf numFmtId="0" fontId="99" fillId="0" borderId="0" applyFill="0" applyBorder="0" applyProtection="0">
      <alignment vertical="center"/>
    </xf>
    <xf numFmtId="0" fontId="22" fillId="0" borderId="0" applyFill="0" applyBorder="0" applyProtection="0"/>
    <xf numFmtId="169" fontId="48" fillId="0" borderId="0">
      <alignment horizontal="left"/>
      <protection locked="0"/>
    </xf>
    <xf numFmtId="49" fontId="45" fillId="0" borderId="0" applyFill="0" applyBorder="0" applyAlignment="0"/>
    <xf numFmtId="215" fontId="3" fillId="0" borderId="0" applyFill="0" applyBorder="0" applyAlignment="0"/>
    <xf numFmtId="182" fontId="3" fillId="0" borderId="0" applyFill="0" applyBorder="0" applyAlignment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0" fillId="32" borderId="0" applyNumberFormat="0" applyBorder="0" applyProtection="0">
      <alignment horizontal="left" vertical="center"/>
    </xf>
    <xf numFmtId="181" fontId="101" fillId="0" borderId="0">
      <alignment horizontal="centerContinuous"/>
    </xf>
    <xf numFmtId="0" fontId="102" fillId="1" borderId="0" applyNumberFormat="0" applyBorder="0" applyProtection="0">
      <alignment horizontal="left" vertical="center"/>
    </xf>
    <xf numFmtId="181" fontId="103" fillId="0" borderId="0">
      <alignment horizontal="centerContinuous"/>
      <protection locked="0"/>
    </xf>
    <xf numFmtId="181" fontId="103" fillId="0" borderId="0">
      <alignment horizontal="left"/>
    </xf>
    <xf numFmtId="169" fontId="104" fillId="0" borderId="0">
      <alignment horizontal="center"/>
    </xf>
    <xf numFmtId="169" fontId="104" fillId="0" borderId="0">
      <alignment horizontal="left"/>
    </xf>
    <xf numFmtId="209" fontId="3" fillId="0" borderId="0" applyNumberFormat="0" applyFill="0" applyBorder="0" applyProtection="0">
      <alignment horizontal="right" vertical="center" wrapText="1"/>
    </xf>
    <xf numFmtId="0" fontId="45" fillId="23" borderId="0" applyNumberFormat="0" applyBorder="0">
      <alignment horizontal="center"/>
      <protection locked="0"/>
    </xf>
    <xf numFmtId="0" fontId="45" fillId="23" borderId="0" applyNumberFormat="0" applyBorder="0">
      <alignment horizontal="left"/>
      <protection locked="0"/>
    </xf>
    <xf numFmtId="216" fontId="105" fillId="0" borderId="29" applyNumberFormat="0" applyFont="0" applyFill="0" applyAlignment="0" applyProtection="0"/>
    <xf numFmtId="0" fontId="106" fillId="0" borderId="0"/>
    <xf numFmtId="217" fontId="23" fillId="0" borderId="0">
      <alignment horizontal="right"/>
    </xf>
    <xf numFmtId="0" fontId="3" fillId="33" borderId="0"/>
    <xf numFmtId="0" fontId="107" fillId="33" borderId="0" applyFill="0"/>
    <xf numFmtId="218" fontId="47" fillId="0" borderId="0" applyFont="0" applyFill="0" applyBorder="0" applyAlignment="0" applyProtection="0"/>
    <xf numFmtId="0" fontId="108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19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1" fontId="109" fillId="0" borderId="0">
      <alignment horizontal="right"/>
      <protection locked="0"/>
    </xf>
    <xf numFmtId="222" fontId="29" fillId="0" borderId="0" applyFont="0" applyFill="0" applyBorder="0" applyAlignment="0" applyProtection="0"/>
    <xf numFmtId="0" fontId="11" fillId="0" borderId="0"/>
    <xf numFmtId="223" fontId="3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3" fillId="0" borderId="0" applyBorder="0"/>
    <xf numFmtId="0" fontId="110" fillId="0" borderId="0"/>
    <xf numFmtId="43" fontId="3" fillId="0" borderId="0" applyFont="0" applyFill="0" applyBorder="0" applyAlignment="0" applyProtection="0"/>
    <xf numFmtId="38" fontId="111" fillId="0" borderId="0" applyFont="0" applyFill="0" applyBorder="0" applyAlignment="0" applyProtection="0">
      <alignment vertical="center"/>
    </xf>
    <xf numFmtId="0" fontId="3" fillId="0" borderId="0"/>
  </cellStyleXfs>
  <cellXfs count="157">
    <xf numFmtId="0" fontId="0" fillId="0" borderId="0" xfId="0"/>
    <xf numFmtId="0" fontId="117" fillId="0" borderId="0" xfId="0" applyFont="1"/>
    <xf numFmtId="0" fontId="116" fillId="0" borderId="0" xfId="0" applyFont="1"/>
    <xf numFmtId="22" fontId="0" fillId="0" borderId="0" xfId="0" applyNumberFormat="1" applyAlignment="1">
      <alignment horizontal="center"/>
    </xf>
    <xf numFmtId="0" fontId="0" fillId="34" borderId="0" xfId="0" applyFill="1"/>
    <xf numFmtId="0" fontId="4" fillId="0" borderId="0" xfId="229" applyFont="1" applyBorder="1" applyAlignment="1">
      <alignment horizontal="center" vertical="center"/>
    </xf>
    <xf numFmtId="0" fontId="116" fillId="34" borderId="0" xfId="0" applyFont="1" applyFill="1"/>
    <xf numFmtId="0" fontId="116" fillId="0" borderId="0" xfId="0" applyFont="1" applyAlignment="1">
      <alignment horizontal="center"/>
    </xf>
    <xf numFmtId="0" fontId="0" fillId="0" borderId="0" xfId="0" applyAlignment="1">
      <alignment horizontal="center"/>
    </xf>
    <xf numFmtId="43" fontId="116" fillId="34" borderId="3" xfId="0" applyNumberFormat="1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3" fontId="0" fillId="0" borderId="0" xfId="0" applyNumberFormat="1" applyFont="1" applyFill="1" applyBorder="1"/>
    <xf numFmtId="0" fontId="116" fillId="0" borderId="3" xfId="0" applyFont="1" applyFill="1" applyBorder="1" applyAlignment="1">
      <alignment horizontal="center" wrapText="1"/>
    </xf>
    <xf numFmtId="0" fontId="116" fillId="0" borderId="3" xfId="0" applyFont="1" applyFill="1" applyBorder="1" applyAlignment="1">
      <alignment horizontal="center"/>
    </xf>
    <xf numFmtId="43" fontId="116" fillId="0" borderId="3" xfId="0" applyNumberFormat="1" applyFont="1" applyFill="1" applyBorder="1" applyAlignment="1">
      <alignment horizontal="center" wrapText="1"/>
    </xf>
    <xf numFmtId="49" fontId="0" fillId="0" borderId="0" xfId="0" applyNumberFormat="1" applyFont="1" applyFill="1" applyBorder="1"/>
    <xf numFmtId="49" fontId="0" fillId="0" borderId="0" xfId="0" applyNumberFormat="1" applyFont="1" applyFill="1" applyBorder="1" applyAlignment="1">
      <alignment horizontal="center"/>
    </xf>
    <xf numFmtId="49" fontId="116" fillId="0" borderId="3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0" xfId="229" applyFont="1" applyFill="1" applyBorder="1" applyAlignment="1">
      <alignment horizontal="center" vertical="center"/>
    </xf>
    <xf numFmtId="0" fontId="4" fillId="0" borderId="0" xfId="229" applyFont="1" applyFill="1" applyBorder="1" applyAlignment="1">
      <alignment horizontal="center" vertical="center" wrapText="1"/>
    </xf>
    <xf numFmtId="0" fontId="118" fillId="0" borderId="0" xfId="229" applyFont="1" applyFill="1" applyBorder="1" applyAlignment="1">
      <alignment horizontal="center" vertical="center" wrapText="1"/>
    </xf>
    <xf numFmtId="0" fontId="0" fillId="0" borderId="0" xfId="0" applyFill="1" applyBorder="1"/>
    <xf numFmtId="0" fontId="4" fillId="0" borderId="3" xfId="229" applyFont="1" applyBorder="1" applyAlignment="1">
      <alignment horizontal="center" vertical="center" wrapText="1"/>
    </xf>
    <xf numFmtId="0" fontId="4" fillId="0" borderId="3" xfId="229" applyFont="1" applyBorder="1" applyAlignment="1">
      <alignment horizontal="center" vertical="center"/>
    </xf>
    <xf numFmtId="0" fontId="4" fillId="35" borderId="3" xfId="229" applyFont="1" applyFill="1" applyBorder="1" applyAlignment="1">
      <alignment horizontal="center" vertical="center" wrapText="1"/>
    </xf>
    <xf numFmtId="0" fontId="4" fillId="4" borderId="3" xfId="229" applyFont="1" applyFill="1" applyBorder="1" applyAlignment="1">
      <alignment horizontal="center" vertical="center" wrapText="1"/>
    </xf>
    <xf numFmtId="0" fontId="4" fillId="36" borderId="3" xfId="229" applyFont="1" applyFill="1" applyBorder="1" applyAlignment="1">
      <alignment horizontal="center" vertical="center" wrapText="1"/>
    </xf>
    <xf numFmtId="0" fontId="4" fillId="13" borderId="3" xfId="229" applyFont="1" applyFill="1" applyBorder="1" applyAlignment="1">
      <alignment horizontal="center" vertical="center" wrapText="1"/>
    </xf>
    <xf numFmtId="0" fontId="118" fillId="0" borderId="3" xfId="229" applyFont="1" applyBorder="1" applyAlignment="1">
      <alignment horizontal="center" vertical="center" wrapText="1"/>
    </xf>
    <xf numFmtId="0" fontId="4" fillId="34" borderId="3" xfId="229" applyFont="1" applyFill="1" applyBorder="1" applyAlignment="1">
      <alignment horizontal="center" vertical="center" wrapText="1"/>
    </xf>
    <xf numFmtId="0" fontId="4" fillId="34" borderId="3" xfId="229" applyFont="1" applyFill="1" applyBorder="1" applyAlignment="1">
      <alignment horizontal="center" vertical="center"/>
    </xf>
    <xf numFmtId="0" fontId="5" fillId="34" borderId="3" xfId="229" applyFont="1" applyFill="1" applyBorder="1" applyAlignment="1">
      <alignment horizontal="center" vertical="center" wrapText="1"/>
    </xf>
    <xf numFmtId="0" fontId="0" fillId="0" borderId="0" xfId="0" quotePrefix="1"/>
    <xf numFmtId="0" fontId="4" fillId="26" borderId="0" xfId="229" applyFont="1" applyFill="1" applyBorder="1" applyAlignment="1">
      <alignment horizontal="center" vertical="center" wrapText="1"/>
    </xf>
    <xf numFmtId="0" fontId="0" fillId="26" borderId="0" xfId="0" applyFill="1"/>
    <xf numFmtId="0" fontId="0" fillId="26" borderId="0" xfId="0" quotePrefix="1" applyFill="1"/>
    <xf numFmtId="0" fontId="116" fillId="26" borderId="0" xfId="0" applyFont="1" applyFill="1" applyAlignment="1">
      <alignment horizontal="center"/>
    </xf>
    <xf numFmtId="0" fontId="4" fillId="22" borderId="3" xfId="229" applyFont="1" applyFill="1" applyBorder="1" applyAlignment="1">
      <alignment horizontal="center" vertical="center" wrapText="1"/>
    </xf>
    <xf numFmtId="22" fontId="0" fillId="0" borderId="0" xfId="0" applyNumberFormat="1" applyFont="1" applyFill="1" applyBorder="1" applyAlignment="1">
      <alignment horizontal="center"/>
    </xf>
    <xf numFmtId="49" fontId="116" fillId="0" borderId="3" xfId="0" applyNumberFormat="1" applyFont="1" applyFill="1" applyBorder="1" applyAlignment="1">
      <alignment horizontal="center" wrapText="1"/>
    </xf>
    <xf numFmtId="49" fontId="116" fillId="0" borderId="3" xfId="0" applyNumberFormat="1" applyFont="1" applyFill="1" applyBorder="1" applyAlignment="1">
      <alignment horizontal="left" wrapText="1"/>
    </xf>
    <xf numFmtId="49" fontId="0" fillId="0" borderId="0" xfId="0" applyNumberFormat="1" applyFont="1" applyFill="1" applyBorder="1" applyAlignment="1">
      <alignment horizontal="left"/>
    </xf>
    <xf numFmtId="0" fontId="112" fillId="0" borderId="0" xfId="0" applyFont="1" applyFill="1" applyBorder="1" applyAlignment="1">
      <alignment horizontal="center"/>
    </xf>
    <xf numFmtId="0" fontId="112" fillId="0" borderId="0" xfId="0" applyFont="1" applyFill="1" applyBorder="1" applyAlignment="1">
      <alignment horizontal="left"/>
    </xf>
    <xf numFmtId="39" fontId="112" fillId="0" borderId="0" xfId="0" applyNumberFormat="1" applyFont="1" applyFill="1" applyBorder="1" applyAlignment="1">
      <alignment horizontal="right"/>
    </xf>
    <xf numFmtId="37" fontId="113" fillId="0" borderId="3" xfId="89" applyNumberFormat="1" applyFont="1" applyFill="1" applyBorder="1" applyAlignment="1">
      <alignment horizontal="center" wrapText="1"/>
    </xf>
    <xf numFmtId="37" fontId="112" fillId="0" borderId="0" xfId="89" applyNumberFormat="1" applyFont="1" applyFill="1" applyBorder="1" applyAlignment="1">
      <alignment horizontal="center" wrapText="1"/>
    </xf>
    <xf numFmtId="0" fontId="116" fillId="0" borderId="0" xfId="0" applyFont="1" applyAlignment="1">
      <alignment horizontal="left"/>
    </xf>
    <xf numFmtId="49" fontId="117" fillId="0" borderId="0" xfId="0" applyNumberFormat="1" applyFont="1"/>
    <xf numFmtId="49" fontId="0" fillId="0" borderId="0" xfId="0" applyNumberFormat="1"/>
    <xf numFmtId="49" fontId="116" fillId="0" borderId="0" xfId="0" applyNumberFormat="1" applyFont="1"/>
    <xf numFmtId="49" fontId="116" fillId="34" borderId="0" xfId="0" applyNumberFormat="1" applyFont="1" applyFill="1"/>
    <xf numFmtId="49" fontId="112" fillId="0" borderId="0" xfId="0" applyNumberFormat="1" applyFont="1" applyFill="1" applyBorder="1" applyAlignment="1">
      <alignment horizontal="center"/>
    </xf>
    <xf numFmtId="0" fontId="113" fillId="0" borderId="3" xfId="0" applyFont="1" applyFill="1" applyBorder="1" applyAlignment="1">
      <alignment horizontal="center" wrapText="1"/>
    </xf>
    <xf numFmtId="49" fontId="113" fillId="0" borderId="3" xfId="0" applyNumberFormat="1" applyFont="1" applyFill="1" applyBorder="1" applyAlignment="1">
      <alignment horizontal="center" wrapText="1"/>
    </xf>
    <xf numFmtId="39" fontId="113" fillId="0" borderId="3" xfId="0" applyNumberFormat="1" applyFont="1" applyFill="1" applyBorder="1" applyAlignment="1">
      <alignment horizontal="center" wrapText="1"/>
    </xf>
    <xf numFmtId="0" fontId="116" fillId="0" borderId="3" xfId="0" applyFont="1" applyFill="1" applyBorder="1"/>
    <xf numFmtId="0" fontId="0" fillId="34" borderId="0" xfId="0" quotePrefix="1" applyFill="1"/>
    <xf numFmtId="0" fontId="117" fillId="0" borderId="0" xfId="0" applyFont="1" applyAlignment="1">
      <alignment horizontal="center"/>
    </xf>
    <xf numFmtId="0" fontId="117" fillId="0" borderId="0" xfId="0" applyFont="1" applyAlignment="1">
      <alignment horizontal="left"/>
    </xf>
    <xf numFmtId="49" fontId="0" fillId="0" borderId="3" xfId="0" applyNumberFormat="1" applyFill="1" applyBorder="1"/>
    <xf numFmtId="0" fontId="119" fillId="0" borderId="0" xfId="0" applyFont="1" applyFill="1" applyBorder="1" applyAlignment="1">
      <alignment horizontal="center" wrapText="1"/>
    </xf>
    <xf numFmtId="49" fontId="119" fillId="0" borderId="0" xfId="0" applyNumberFormat="1" applyFont="1" applyFill="1" applyBorder="1" applyAlignment="1">
      <alignment horizontal="center" wrapText="1"/>
    </xf>
    <xf numFmtId="0" fontId="119" fillId="0" borderId="0" xfId="0" applyFont="1" applyFill="1" applyBorder="1" applyAlignment="1">
      <alignment horizontal="center"/>
    </xf>
    <xf numFmtId="22" fontId="119" fillId="0" borderId="0" xfId="0" applyNumberFormat="1" applyFont="1" applyFill="1" applyBorder="1" applyAlignment="1">
      <alignment horizontal="center"/>
    </xf>
    <xf numFmtId="0" fontId="120" fillId="2" borderId="30" xfId="0" applyFont="1" applyFill="1" applyBorder="1"/>
    <xf numFmtId="49" fontId="0" fillId="0" borderId="3" xfId="0" applyNumberFormat="1" applyFont="1" applyFill="1" applyBorder="1"/>
    <xf numFmtId="0" fontId="120" fillId="2" borderId="30" xfId="0" applyFont="1" applyFill="1" applyBorder="1" applyAlignment="1">
      <alignment horizontal="center"/>
    </xf>
    <xf numFmtId="0" fontId="120" fillId="2" borderId="30" xfId="0" applyFont="1" applyFill="1" applyBorder="1" applyAlignment="1">
      <alignment horizontal="center" wrapText="1"/>
    </xf>
    <xf numFmtId="0" fontId="0" fillId="0" borderId="3" xfId="0" applyFill="1" applyBorder="1" applyAlignment="1">
      <alignment horizontal="left"/>
    </xf>
    <xf numFmtId="0" fontId="117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116" fillId="0" borderId="0" xfId="0" applyFont="1" applyAlignment="1" applyProtection="1">
      <alignment horizontal="left"/>
      <protection locked="0"/>
    </xf>
    <xf numFmtId="0" fontId="0" fillId="0" borderId="3" xfId="0" applyFill="1" applyBorder="1" applyAlignment="1" applyProtection="1">
      <protection locked="0"/>
    </xf>
    <xf numFmtId="0" fontId="121" fillId="0" borderId="0" xfId="0" applyFont="1" applyAlignment="1">
      <alignment horizontal="center"/>
    </xf>
    <xf numFmtId="0" fontId="120" fillId="2" borderId="30" xfId="0" applyFont="1" applyFill="1" applyBorder="1" applyAlignment="1" applyProtection="1">
      <protection locked="0"/>
    </xf>
    <xf numFmtId="0" fontId="0" fillId="0" borderId="3" xfId="0" applyFill="1" applyBorder="1" applyAlignment="1">
      <alignment horizontal="left" vertical="top" wrapText="1"/>
    </xf>
    <xf numFmtId="0" fontId="116" fillId="37" borderId="30" xfId="0" applyFont="1" applyFill="1" applyBorder="1"/>
    <xf numFmtId="0" fontId="0" fillId="0" borderId="3" xfId="0" applyFill="1" applyBorder="1" applyAlignment="1">
      <alignment horizontal="center"/>
    </xf>
    <xf numFmtId="0" fontId="0" fillId="0" borderId="3" xfId="0" applyFill="1" applyBorder="1"/>
    <xf numFmtId="43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4" fillId="38" borderId="3" xfId="229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wrapText="1"/>
    </xf>
    <xf numFmtId="0" fontId="4" fillId="2" borderId="15" xfId="0" applyFont="1" applyFill="1" applyBorder="1" applyAlignment="1">
      <alignment horizontal="center"/>
    </xf>
    <xf numFmtId="0" fontId="122" fillId="34" borderId="31" xfId="0" applyFont="1" applyFill="1" applyBorder="1" applyAlignment="1">
      <alignment horizontal="center" wrapText="1"/>
    </xf>
    <xf numFmtId="0" fontId="122" fillId="34" borderId="32" xfId="0" applyFont="1" applyFill="1" applyBorder="1" applyAlignment="1">
      <alignment horizontal="center" wrapText="1"/>
    </xf>
    <xf numFmtId="0" fontId="122" fillId="22" borderId="32" xfId="0" applyFont="1" applyFill="1" applyBorder="1" applyAlignment="1">
      <alignment horizontal="center" wrapText="1"/>
    </xf>
    <xf numFmtId="0" fontId="122" fillId="37" borderId="32" xfId="0" applyFont="1" applyFill="1" applyBorder="1" applyAlignment="1">
      <alignment horizontal="center" wrapText="1"/>
    </xf>
    <xf numFmtId="0" fontId="122" fillId="37" borderId="33" xfId="0" applyFont="1" applyFill="1" applyBorder="1" applyAlignment="1">
      <alignment horizontal="center" wrapText="1"/>
    </xf>
    <xf numFmtId="0" fontId="0" fillId="0" borderId="3" xfId="0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" xfId="0" quotePrefix="1" applyFill="1" applyBorder="1"/>
    <xf numFmtId="0" fontId="0" fillId="0" borderId="3" xfId="0" quotePrefix="1" applyFill="1" applyBorder="1" applyAlignment="1" applyProtection="1">
      <protection locked="0"/>
    </xf>
    <xf numFmtId="0" fontId="0" fillId="0" borderId="36" xfId="0" quotePrefix="1" applyFill="1" applyBorder="1" applyAlignment="1" applyProtection="1">
      <protection locked="0"/>
    </xf>
    <xf numFmtId="0" fontId="117" fillId="34" borderId="0" xfId="0" applyFont="1" applyFill="1"/>
    <xf numFmtId="0" fontId="0" fillId="34" borderId="0" xfId="0" applyFill="1" applyAlignment="1">
      <alignment horizontal="center"/>
    </xf>
    <xf numFmtId="0" fontId="117" fillId="34" borderId="0" xfId="0" applyFont="1" applyFill="1" applyAlignment="1">
      <alignment horizontal="left"/>
    </xf>
    <xf numFmtId="0" fontId="117" fillId="34" borderId="0" xfId="0" applyFont="1" applyFill="1" applyAlignment="1">
      <alignment horizontal="center"/>
    </xf>
    <xf numFmtId="0" fontId="116" fillId="34" borderId="0" xfId="0" applyFont="1" applyFill="1" applyAlignment="1" applyProtection="1">
      <protection locked="0"/>
    </xf>
    <xf numFmtId="0" fontId="0" fillId="34" borderId="0" xfId="0" applyFill="1" applyAlignment="1" applyProtection="1">
      <protection locked="0"/>
    </xf>
    <xf numFmtId="49" fontId="114" fillId="0" borderId="3" xfId="0" applyNumberFormat="1" applyFont="1" applyFill="1" applyBorder="1"/>
    <xf numFmtId="0" fontId="114" fillId="0" borderId="3" xfId="0" applyFont="1" applyFill="1" applyBorder="1" applyAlignment="1">
      <alignment horizontal="center"/>
    </xf>
    <xf numFmtId="49" fontId="114" fillId="0" borderId="3" xfId="0" quotePrefix="1" applyNumberFormat="1" applyFont="1" applyFill="1" applyBorder="1"/>
    <xf numFmtId="49" fontId="2" fillId="0" borderId="3" xfId="0" applyNumberFormat="1" applyFont="1" applyFill="1" applyBorder="1"/>
    <xf numFmtId="49" fontId="114" fillId="0" borderId="37" xfId="0" quotePrefix="1" applyNumberFormat="1" applyFont="1" applyFill="1" applyBorder="1"/>
    <xf numFmtId="0" fontId="114" fillId="0" borderId="37" xfId="0" applyFont="1" applyFill="1" applyBorder="1" applyAlignment="1">
      <alignment horizontal="center"/>
    </xf>
    <xf numFmtId="49" fontId="114" fillId="0" borderId="21" xfId="0" quotePrefix="1" applyNumberFormat="1" applyFont="1" applyFill="1" applyBorder="1"/>
    <xf numFmtId="49" fontId="114" fillId="0" borderId="21" xfId="0" applyNumberFormat="1" applyFont="1" applyFill="1" applyBorder="1"/>
    <xf numFmtId="49" fontId="2" fillId="0" borderId="21" xfId="0" applyNumberFormat="1" applyFont="1" applyFill="1" applyBorder="1"/>
    <xf numFmtId="0" fontId="114" fillId="0" borderId="36" xfId="0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 wrapText="1"/>
    </xf>
    <xf numFmtId="49" fontId="116" fillId="2" borderId="3" xfId="0" applyNumberFormat="1" applyFont="1" applyFill="1" applyBorder="1" applyAlignment="1">
      <alignment horizontal="center" wrapText="1"/>
    </xf>
    <xf numFmtId="0" fontId="116" fillId="0" borderId="0" xfId="0" applyFont="1" applyAlignment="1">
      <alignment wrapText="1"/>
    </xf>
    <xf numFmtId="0" fontId="116" fillId="34" borderId="0" xfId="0" applyFont="1" applyFill="1" applyAlignment="1">
      <alignment wrapText="1"/>
    </xf>
    <xf numFmtId="0" fontId="4" fillId="19" borderId="3" xfId="229" applyFont="1" applyFill="1" applyBorder="1" applyAlignment="1">
      <alignment horizontal="center" vertical="center" wrapText="1"/>
    </xf>
    <xf numFmtId="0" fontId="116" fillId="26" borderId="0" xfId="0" applyFont="1" applyFill="1"/>
    <xf numFmtId="0" fontId="114" fillId="0" borderId="21" xfId="0" applyFont="1" applyFill="1" applyBorder="1" applyAlignment="1">
      <alignment horizontal="center"/>
    </xf>
    <xf numFmtId="49" fontId="114" fillId="0" borderId="37" xfId="0" applyNumberFormat="1" applyFont="1" applyFill="1" applyBorder="1"/>
    <xf numFmtId="49" fontId="0" fillId="0" borderId="21" xfId="0" applyNumberFormat="1" applyFill="1" applyBorder="1"/>
    <xf numFmtId="49" fontId="114" fillId="0" borderId="34" xfId="0" applyNumberFormat="1" applyFont="1" applyFill="1" applyBorder="1"/>
    <xf numFmtId="0" fontId="45" fillId="0" borderId="36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  <xf numFmtId="0" fontId="0" fillId="0" borderId="21" xfId="0" applyFill="1" applyBorder="1"/>
    <xf numFmtId="0" fontId="0" fillId="0" borderId="34" xfId="0" applyFill="1" applyBorder="1"/>
    <xf numFmtId="37" fontId="112" fillId="0" borderId="0" xfId="0" applyNumberFormat="1" applyFont="1" applyFill="1" applyBorder="1" applyAlignment="1">
      <alignment horizontal="center" wrapText="1"/>
    </xf>
    <xf numFmtId="22" fontId="113" fillId="0" borderId="3" xfId="0" applyNumberFormat="1" applyFont="1" applyBorder="1" applyAlignment="1">
      <alignment horizontal="center" wrapText="1"/>
    </xf>
    <xf numFmtId="49" fontId="113" fillId="0" borderId="3" xfId="0" applyNumberFormat="1" applyFont="1" applyBorder="1" applyAlignment="1">
      <alignment horizontal="center" wrapText="1"/>
    </xf>
    <xf numFmtId="22" fontId="113" fillId="0" borderId="3" xfId="0" applyNumberFormat="1" applyFont="1" applyFill="1" applyBorder="1" applyAlignment="1">
      <alignment horizontal="center" wrapText="1"/>
    </xf>
    <xf numFmtId="0" fontId="3" fillId="0" borderId="36" xfId="0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/>
    </xf>
    <xf numFmtId="43" fontId="1" fillId="0" borderId="0" xfId="0" applyNumberFormat="1" applyFont="1" applyFill="1" applyBorder="1"/>
    <xf numFmtId="43" fontId="116" fillId="39" borderId="3" xfId="0" applyNumberFormat="1" applyFont="1" applyFill="1" applyBorder="1" applyAlignment="1">
      <alignment horizontal="center" wrapText="1"/>
    </xf>
    <xf numFmtId="43" fontId="116" fillId="39" borderId="3" xfId="0" applyNumberFormat="1" applyFont="1" applyFill="1" applyBorder="1"/>
    <xf numFmtId="0" fontId="123" fillId="0" borderId="0" xfId="0" applyFont="1" applyFill="1" applyBorder="1" applyAlignment="1">
      <alignment horizontal="left"/>
    </xf>
    <xf numFmtId="0" fontId="124" fillId="0" borderId="0" xfId="0" applyFont="1" applyFill="1" applyBorder="1" applyAlignment="1">
      <alignment horizontal="right"/>
    </xf>
    <xf numFmtId="0" fontId="124" fillId="39" borderId="0" xfId="0" applyFont="1" applyFill="1" applyBorder="1" applyAlignment="1">
      <alignment horizontal="left"/>
    </xf>
    <xf numFmtId="0" fontId="0" fillId="0" borderId="3" xfId="0" applyBorder="1"/>
    <xf numFmtId="0" fontId="0" fillId="40" borderId="3" xfId="0" applyFill="1" applyBorder="1" applyAlignment="1" applyProtection="1">
      <protection locked="0"/>
    </xf>
    <xf numFmtId="0" fontId="0" fillId="40" borderId="3" xfId="0" applyFill="1" applyBorder="1" applyAlignment="1" applyProtection="1">
      <alignment horizontal="left" vertical="top"/>
      <protection locked="0"/>
    </xf>
    <xf numFmtId="0" fontId="0" fillId="40" borderId="36" xfId="0" applyFill="1" applyBorder="1" applyAlignment="1" applyProtection="1">
      <alignment horizontal="left" vertical="top"/>
      <protection locked="0"/>
    </xf>
    <xf numFmtId="0" fontId="0" fillId="40" borderId="36" xfId="0" applyFill="1" applyBorder="1" applyAlignment="1" applyProtection="1">
      <protection locked="0"/>
    </xf>
    <xf numFmtId="0" fontId="3" fillId="0" borderId="21" xfId="0" applyFont="1" applyFill="1" applyBorder="1" applyAlignment="1">
      <alignment horizontal="center"/>
    </xf>
    <xf numFmtId="49" fontId="0" fillId="0" borderId="36" xfId="0" applyNumberFormat="1" applyFont="1" applyFill="1" applyBorder="1"/>
    <xf numFmtId="49" fontId="0" fillId="0" borderId="34" xfId="0" applyNumberFormat="1" applyFill="1" applyBorder="1"/>
    <xf numFmtId="0" fontId="0" fillId="0" borderId="36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0" fillId="0" borderId="21" xfId="0" applyFill="1" applyBorder="1" applyAlignment="1">
      <alignment horizontal="center"/>
    </xf>
  </cellXfs>
  <cellStyles count="417">
    <cellStyle name="%" xfId="1"/>
    <cellStyle name="******************************************" xfId="2"/>
    <cellStyle name="?? [0]_Book2 Chart 1" xfId="3"/>
    <cellStyle name="??_Book2 Chart 1" xfId="4"/>
    <cellStyle name="_C225_Japan fcst 060401-2" xfId="5"/>
    <cellStyle name="_C225_Japan fcst 061501-price modification" xfId="6"/>
    <cellStyle name="_Japan P&amp;Ls- 061501 Modifications" xfId="7"/>
    <cellStyle name="_korea" xfId="8"/>
    <cellStyle name="_Taiwan" xfId="9"/>
    <cellStyle name="=C:\WINNT35\SYSTEM32\COMMAND.COM" xfId="10"/>
    <cellStyle name="£ BP" xfId="11"/>
    <cellStyle name="¥ JY" xfId="12"/>
    <cellStyle name="000" xfId="13"/>
    <cellStyle name="AA" xfId="14"/>
    <cellStyle name="Acctg" xfId="15"/>
    <cellStyle name="Acctg$" xfId="16"/>
    <cellStyle name="Actual Date" xfId="17"/>
    <cellStyle name="AFE" xfId="18"/>
    <cellStyle name="ales" xfId="19"/>
    <cellStyle name="Arial 10" xfId="20"/>
    <cellStyle name="Arial 12" xfId="21"/>
    <cellStyle name="Assumption" xfId="22"/>
    <cellStyle name="Besuchter Hyperlink_Expense (2)" xfId="23"/>
    <cellStyle name="Black" xfId="24"/>
    <cellStyle name="Blank Out" xfId="25"/>
    <cellStyle name="Blue" xfId="26"/>
    <cellStyle name="blue$00" xfId="27"/>
    <cellStyle name="Body" xfId="28"/>
    <cellStyle name="Bold/Border" xfId="29"/>
    <cellStyle name="Border Heavy" xfId="30"/>
    <cellStyle name="Border Thin" xfId="31"/>
    <cellStyle name="Brand Align Left Text" xfId="32"/>
    <cellStyle name="Brand Default" xfId="33"/>
    <cellStyle name="Brand Percent" xfId="34"/>
    <cellStyle name="Brand Source" xfId="35"/>
    <cellStyle name="Brand Subtitle with Underline" xfId="36"/>
    <cellStyle name="Brand Subtitle without Underline" xfId="37"/>
    <cellStyle name="Brand Title" xfId="38"/>
    <cellStyle name="British Pound" xfId="39"/>
    <cellStyle name="Bullet" xfId="40"/>
    <cellStyle name="c_HardInc " xfId="41"/>
    <cellStyle name="cal.General" xfId="42"/>
    <cellStyle name="cal.General.or" xfId="43"/>
    <cellStyle name="cal.General1" xfId="44"/>
    <cellStyle name="cal.Link" xfId="45"/>
    <cellStyle name="cal.Link7" xfId="46"/>
    <cellStyle name="Calc Currency (0)" xfId="47"/>
    <cellStyle name="Calc Currency (2)" xfId="48"/>
    <cellStyle name="Calc Percent (0)" xfId="49"/>
    <cellStyle name="Calc Percent (1)" xfId="50"/>
    <cellStyle name="Calc Percent (2)" xfId="51"/>
    <cellStyle name="Calc Units (0)" xfId="52"/>
    <cellStyle name="Calc Units (1)" xfId="53"/>
    <cellStyle name="Calc Units (2)" xfId="54"/>
    <cellStyle name="Calcs" xfId="55"/>
    <cellStyle name="CAS" xfId="56"/>
    <cellStyle name="Case" xfId="57"/>
    <cellStyle name="Center Across" xfId="58"/>
    <cellStyle name="Centré sur pls colonnes" xfId="59"/>
    <cellStyle name="Changeable" xfId="60"/>
    <cellStyle name="check" xfId="61"/>
    <cellStyle name="Clean" xfId="62"/>
    <cellStyle name="Co. Names" xfId="63"/>
    <cellStyle name="Code" xfId="64"/>
    <cellStyle name="COL HEADINGS" xfId="65"/>
    <cellStyle name="Colhead_left" xfId="66"/>
    <cellStyle name="Column Heading" xfId="67"/>
    <cellStyle name="Comma  - Style1" xfId="68"/>
    <cellStyle name="Comma  - Style2" xfId="69"/>
    <cellStyle name="Comma  - Style3" xfId="70"/>
    <cellStyle name="Comma  - Style4" xfId="71"/>
    <cellStyle name="Comma  - Style5" xfId="72"/>
    <cellStyle name="Comma  - Style6" xfId="73"/>
    <cellStyle name="Comma  - Style7" xfId="74"/>
    <cellStyle name="Comma  - Style8" xfId="75"/>
    <cellStyle name="Comma [00]" xfId="76"/>
    <cellStyle name="Comma [3]" xfId="77"/>
    <cellStyle name="Comma 2" xfId="78"/>
    <cellStyle name="Comma 3" xfId="79"/>
    <cellStyle name="Comma 4" xfId="80"/>
    <cellStyle name="Comma 5" xfId="81"/>
    <cellStyle name="Comma 6" xfId="82"/>
    <cellStyle name="comma zerodec" xfId="83"/>
    <cellStyle name="Comma0" xfId="84"/>
    <cellStyle name="Comma1" xfId="85"/>
    <cellStyle name="Comma2" xfId="86"/>
    <cellStyle name="Comma3" xfId="87"/>
    <cellStyle name="Copied" xfId="88"/>
    <cellStyle name="Currency" xfId="89" builtinId="4"/>
    <cellStyle name="Currency [00]" xfId="90"/>
    <cellStyle name="Currency [2]" xfId="91"/>
    <cellStyle name="currency rate" xfId="92"/>
    <cellStyle name="Currency0" xfId="93"/>
    <cellStyle name="Currency1" xfId="94"/>
    <cellStyle name="Currency3" xfId="95"/>
    <cellStyle name="Dash" xfId="96"/>
    <cellStyle name="dat.General" xfId="97"/>
    <cellStyle name="dat.General.or" xfId="98"/>
    <cellStyle name="dat.US$" xfId="99"/>
    <cellStyle name="dat.US$.or" xfId="100"/>
    <cellStyle name="DataBases" xfId="101"/>
    <cellStyle name="DataToHide" xfId="102"/>
    <cellStyle name="Date" xfId="103"/>
    <cellStyle name="Date Short" xfId="104"/>
    <cellStyle name="Date_March 31, 2008 Draft Financial Workbook 5.26.08v.5" xfId="105"/>
    <cellStyle name="Date1" xfId="106"/>
    <cellStyle name="Define your own named style" xfId="107"/>
    <cellStyle name="Dezimal [0]_2003 Headcount" xfId="108"/>
    <cellStyle name="Dezimal_2003 Headcount" xfId="109"/>
    <cellStyle name="Dollar" xfId="110"/>
    <cellStyle name="Dollar - Style5" xfId="111"/>
    <cellStyle name="Dollar (zero dec)" xfId="112"/>
    <cellStyle name="Dollar1" xfId="113"/>
    <cellStyle name="Dollar1Blue" xfId="114"/>
    <cellStyle name="Dollar2" xfId="115"/>
    <cellStyle name="Double Accounting" xfId="116"/>
    <cellStyle name="Draw lines around data in range" xfId="117"/>
    <cellStyle name="Draw shadow and lines within range" xfId="118"/>
    <cellStyle name="Encadré girs" xfId="119"/>
    <cellStyle name="Enlarge title text, yellow on blue" xfId="120"/>
    <cellStyle name="Enter Currency (0)" xfId="121"/>
    <cellStyle name="Enter Currency (2)" xfId="122"/>
    <cellStyle name="Enter Units (0)" xfId="123"/>
    <cellStyle name="Enter Units (1)" xfId="124"/>
    <cellStyle name="Enter Units (2)" xfId="125"/>
    <cellStyle name="Entered" xfId="126"/>
    <cellStyle name="Entities" xfId="127"/>
    <cellStyle name="Euro" xfId="128"/>
    <cellStyle name="Final_Data" xfId="129"/>
    <cellStyle name="Fixed" xfId="130"/>
    <cellStyle name="Fixed0" xfId="131"/>
    <cellStyle name="fmt.Band" xfId="132"/>
    <cellStyle name="fmt.BasketTemplate" xfId="133"/>
    <cellStyle name="fmt.CFWDHeading" xfId="134"/>
    <cellStyle name="fmt.InpSumRow" xfId="135"/>
    <cellStyle name="fmt.InputHeading" xfId="136"/>
    <cellStyle name="fmt.InputRowDesc" xfId="137"/>
    <cellStyle name="fmt.InputRowSubHead1" xfId="138"/>
    <cellStyle name="fmt.InputRowTotal" xfId="139"/>
    <cellStyle name="fmt.Report%" xfId="140"/>
    <cellStyle name="fmt.ReportApptRatio" xfId="141"/>
    <cellStyle name="fmt.ReportDisplay" xfId="142"/>
    <cellStyle name="fmt.ReportFX" xfId="143"/>
    <cellStyle name="fmt.ReportHeading" xfId="144"/>
    <cellStyle name="fmt.ReportSubHead1" xfId="145"/>
    <cellStyle name="fmt.ReportSubHead2" xfId="146"/>
    <cellStyle name="fmt.ReportSubHeading" xfId="147"/>
    <cellStyle name="fmt.ReportSubtotal" xfId="148"/>
    <cellStyle name="fmt.ReportSubtotal$" xfId="149"/>
    <cellStyle name="fmt.ReportTotal" xfId="150"/>
    <cellStyle name="fmt.ReportTotal$" xfId="151"/>
    <cellStyle name="fmt.ReportUS$" xfId="152"/>
    <cellStyle name="Footnote" xfId="153"/>
    <cellStyle name="Form.Normal" xfId="154"/>
    <cellStyle name="Format a column of totals" xfId="155"/>
    <cellStyle name="Format a row of totals" xfId="156"/>
    <cellStyle name="Format text as bold, black on yellow" xfId="157"/>
    <cellStyle name="General" xfId="158"/>
    <cellStyle name="Grand Total" xfId="159"/>
    <cellStyle name="Grey" xfId="160"/>
    <cellStyle name="Header" xfId="161"/>
    <cellStyle name="Header1" xfId="162"/>
    <cellStyle name="Header2" xfId="163"/>
    <cellStyle name="Headers" xfId="164"/>
    <cellStyle name="Headin - Style6" xfId="165"/>
    <cellStyle name="Heading" xfId="166"/>
    <cellStyle name="Heading Left" xfId="167"/>
    <cellStyle name="Heading Right" xfId="168"/>
    <cellStyle name="Heading1" xfId="169"/>
    <cellStyle name="HeadingS" xfId="170"/>
    <cellStyle name="hilite" xfId="171"/>
    <cellStyle name="Hipervínculo" xfId="172"/>
    <cellStyle name="Hipervínculo visitado" xfId="173"/>
    <cellStyle name="Hipervínculo_2006 May Proj Deck RV 2nd draft" xfId="174"/>
    <cellStyle name="Indefinido" xfId="175"/>
    <cellStyle name="inp.Dropdown" xfId="176"/>
    <cellStyle name="inp.FX" xfId="177"/>
    <cellStyle name="inp.General" xfId="178"/>
    <cellStyle name="inp.Number" xfId="179"/>
    <cellStyle name="inp.Percent" xfId="180"/>
    <cellStyle name="inp.Protected" xfId="181"/>
    <cellStyle name="inp.US$" xfId="182"/>
    <cellStyle name="inp.YesNo" xfId="183"/>
    <cellStyle name="Input [yellow]" xfId="184"/>
    <cellStyle name="Input cell" xfId="185"/>
    <cellStyle name="input currency rates" xfId="186"/>
    <cellStyle name="InputBlueFont" xfId="187"/>
    <cellStyle name="Italics" xfId="188"/>
    <cellStyle name="KP_Normal" xfId="189"/>
    <cellStyle name="Labels" xfId="190"/>
    <cellStyle name="Lable8Left" xfId="191"/>
    <cellStyle name="Ligne détail" xfId="192"/>
    <cellStyle name="LineItem" xfId="193"/>
    <cellStyle name="Link Currency (0)" xfId="194"/>
    <cellStyle name="Link Currency (2)" xfId="195"/>
    <cellStyle name="Link Units (0)" xfId="196"/>
    <cellStyle name="Link Units (1)" xfId="197"/>
    <cellStyle name="Link Units (2)" xfId="198"/>
    <cellStyle name="LookUpText" xfId="199"/>
    <cellStyle name="m" xfId="200"/>
    <cellStyle name="m?ny_BSAnalByPeriod" xfId="201"/>
    <cellStyle name="Menu_Bkgrd" xfId="202"/>
    <cellStyle name="měny_BSAnalByPeriod" xfId="203"/>
    <cellStyle name="Migliaia_COVER5" xfId="204"/>
    <cellStyle name="Millares [0]_budgetreview.xls Gráfico 1" xfId="205"/>
    <cellStyle name="Millares_budgetreview.xls Gráfico 1" xfId="206"/>
    <cellStyle name="Millier0" xfId="207"/>
    <cellStyle name="Millier1" xfId="208"/>
    <cellStyle name="Millier2" xfId="209"/>
    <cellStyle name="Milliers [0]_1_HistoSales2001" xfId="210"/>
    <cellStyle name="Milliers_1_HistoSales2001" xfId="211"/>
    <cellStyle name="Moeda [0]_bridfile" xfId="212"/>
    <cellStyle name="Moeda_bridfile" xfId="213"/>
    <cellStyle name="Moneda [0]_budgetreview.xls Gráfico 1" xfId="214"/>
    <cellStyle name="Moneda_budgetreview.xls Gráfico 1" xfId="215"/>
    <cellStyle name="Monétaire [0]_1_HistoSales2001" xfId="216"/>
    <cellStyle name="Monétaire_1_HistoSales2001" xfId="217"/>
    <cellStyle name="Monétaire0" xfId="218"/>
    <cellStyle name="Monétaire2" xfId="219"/>
    <cellStyle name="Multiple" xfId="220"/>
    <cellStyle name="Name - Style7" xfId="221"/>
    <cellStyle name="Negative" xfId="222"/>
    <cellStyle name="no dec" xfId="223"/>
    <cellStyle name="No-definido" xfId="224"/>
    <cellStyle name="Nomal0" xfId="225"/>
    <cellStyle name="Normal" xfId="0" builtinId="0"/>
    <cellStyle name="Normal - Style1" xfId="226"/>
    <cellStyle name="Normal - Style2" xfId="227"/>
    <cellStyle name="Normal - Style8" xfId="228"/>
    <cellStyle name="Normal 2" xfId="229"/>
    <cellStyle name="Normal 3" xfId="230"/>
    <cellStyle name="Normal 4" xfId="231"/>
    <cellStyle name="Normal 5" xfId="232"/>
    <cellStyle name="Normal welcome" xfId="233"/>
    <cellStyle name="Normal1" xfId="234"/>
    <cellStyle name="Normale_A" xfId="235"/>
    <cellStyle name="normální_BSAnalByPeriod" xfId="236"/>
    <cellStyle name="Num0Un" xfId="237"/>
    <cellStyle name="Num1" xfId="238"/>
    <cellStyle name="Num1Blue" xfId="239"/>
    <cellStyle name="Num2" xfId="240"/>
    <cellStyle name="Num2Un" xfId="241"/>
    <cellStyle name="Number" xfId="242"/>
    <cellStyle name="Numbers" xfId="243"/>
    <cellStyle name="Œ…‹æØ‚è [0.00]_GE 3 MINIMUM" xfId="244"/>
    <cellStyle name="Œ…‹æØ‚è_GE 3 MINIMUM" xfId="245"/>
    <cellStyle name="OScommands" xfId="246"/>
    <cellStyle name="Output Amounts" xfId="247"/>
    <cellStyle name="Output Column Headings" xfId="248"/>
    <cellStyle name="Output Line Items" xfId="249"/>
    <cellStyle name="Output Report Heading" xfId="250"/>
    <cellStyle name="Output Report Title" xfId="251"/>
    <cellStyle name="Page Heading Large" xfId="252"/>
    <cellStyle name="Page Heading Small" xfId="253"/>
    <cellStyle name="Pctg" xfId="254"/>
    <cellStyle name="pdb.Control" xfId="255"/>
    <cellStyle name="Perc1" xfId="256"/>
    <cellStyle name="Percent [0]" xfId="257"/>
    <cellStyle name="Percent [00]" xfId="258"/>
    <cellStyle name="Percent [2]" xfId="259"/>
    <cellStyle name="Percent Hard" xfId="260"/>
    <cellStyle name="Percent1" xfId="261"/>
    <cellStyle name="Percent1Blue" xfId="262"/>
    <cellStyle name="Percent2" xfId="263"/>
    <cellStyle name="Percent2Blue" xfId="264"/>
    <cellStyle name="Periods" xfId="265"/>
    <cellStyle name="Pourcentage_PLDT" xfId="266"/>
    <cellStyle name="Pourcentage0" xfId="267"/>
    <cellStyle name="Pourcentage1" xfId="268"/>
    <cellStyle name="Pourcentage2" xfId="269"/>
    <cellStyle name="PrePop Currency (0)" xfId="270"/>
    <cellStyle name="PrePop Currency (2)" xfId="271"/>
    <cellStyle name="PrePop Units (0)" xfId="272"/>
    <cellStyle name="PrePop Units (1)" xfId="273"/>
    <cellStyle name="PrePop Units (2)" xfId="274"/>
    <cellStyle name="Price" xfId="275"/>
    <cellStyle name="PriceUn" xfId="276"/>
    <cellStyle name="PSChar" xfId="277"/>
    <cellStyle name="pui.Control" xfId="278"/>
    <cellStyle name="ReadInData" xfId="279"/>
    <cellStyle name="ReportNums" xfId="280"/>
    <cellStyle name="Reset range style to defaults" xfId="281"/>
    <cellStyle name="RevList" xfId="282"/>
    <cellStyle name="Right" xfId="283"/>
    <cellStyle name="s_HardInc " xfId="284"/>
    <cellStyle name="SAPBEXaggData" xfId="285"/>
    <cellStyle name="ScotchRule" xfId="286"/>
    <cellStyle name="Separador de milhares [0]_PRODBMS" xfId="287"/>
    <cellStyle name="Separador de milhares_PRODBMS" xfId="288"/>
    <cellStyle name="Shaded" xfId="289"/>
    <cellStyle name="Single Accounting" xfId="290"/>
    <cellStyle name="small" xfId="291"/>
    <cellStyle name="SQL" xfId="292"/>
    <cellStyle name="Standaard_BMUNITES" xfId="293"/>
    <cellStyle name="Standard_2003 Headcount" xfId="294"/>
    <cellStyle name="Std Number" xfId="295"/>
    <cellStyle name="STYL1 - Style1" xfId="296"/>
    <cellStyle name="STYL2 - Style2" xfId="297"/>
    <cellStyle name="STYL3 - Style3" xfId="298"/>
    <cellStyle name="STYL4 - Style4" xfId="299"/>
    <cellStyle name="STYL5 - Style5" xfId="300"/>
    <cellStyle name="style" xfId="301"/>
    <cellStyle name="Style 1" xfId="302"/>
    <cellStyle name="Style 105" xfId="303"/>
    <cellStyle name="Style 107" xfId="304"/>
    <cellStyle name="Style 1072" xfId="305"/>
    <cellStyle name="Style 1073" xfId="306"/>
    <cellStyle name="Style 1074" xfId="307"/>
    <cellStyle name="Style 1075" xfId="308"/>
    <cellStyle name="Style 1076" xfId="309"/>
    <cellStyle name="Style 1077" xfId="310"/>
    <cellStyle name="Style 1078" xfId="311"/>
    <cellStyle name="Style 1079" xfId="312"/>
    <cellStyle name="Style 109" xfId="313"/>
    <cellStyle name="Style 111" xfId="314"/>
    <cellStyle name="Style 21" xfId="315"/>
    <cellStyle name="Style 22" xfId="316"/>
    <cellStyle name="Style 23" xfId="317"/>
    <cellStyle name="Style 24" xfId="318"/>
    <cellStyle name="Style 25" xfId="319"/>
    <cellStyle name="Style 26" xfId="320"/>
    <cellStyle name="Style 27" xfId="321"/>
    <cellStyle name="Style 28" xfId="322"/>
    <cellStyle name="Style 29" xfId="323"/>
    <cellStyle name="Style 30" xfId="324"/>
    <cellStyle name="Style 31" xfId="325"/>
    <cellStyle name="Style 32" xfId="326"/>
    <cellStyle name="Style 33" xfId="327"/>
    <cellStyle name="Style 34" xfId="328"/>
    <cellStyle name="Style 35" xfId="329"/>
    <cellStyle name="Style 36" xfId="330"/>
    <cellStyle name="Style 37" xfId="331"/>
    <cellStyle name="Style 38" xfId="332"/>
    <cellStyle name="Style 39" xfId="333"/>
    <cellStyle name="Style 40" xfId="334"/>
    <cellStyle name="Style 41" xfId="335"/>
    <cellStyle name="Style 42" xfId="336"/>
    <cellStyle name="Style 43" xfId="337"/>
    <cellStyle name="Style 44" xfId="338"/>
    <cellStyle name="Style 45" xfId="339"/>
    <cellStyle name="Style 46" xfId="340"/>
    <cellStyle name="Style 48" xfId="341"/>
    <cellStyle name="Style 50" xfId="342"/>
    <cellStyle name="Style 52" xfId="343"/>
    <cellStyle name="Style 54" xfId="344"/>
    <cellStyle name="Style 56" xfId="345"/>
    <cellStyle name="Style 57" xfId="346"/>
    <cellStyle name="Style 58" xfId="347"/>
    <cellStyle name="Style 59" xfId="348"/>
    <cellStyle name="Style 60" xfId="349"/>
    <cellStyle name="Style 61" xfId="350"/>
    <cellStyle name="Style 62" xfId="351"/>
    <cellStyle name="Style 63" xfId="352"/>
    <cellStyle name="Style 665" xfId="353"/>
    <cellStyle name="Style 673" xfId="354"/>
    <cellStyle name="Style1" xfId="355"/>
    <cellStyle name="Style2" xfId="356"/>
    <cellStyle name="Style3" xfId="357"/>
    <cellStyle name="Style4" xfId="358"/>
    <cellStyle name="Style5" xfId="359"/>
    <cellStyle name="Style6" xfId="360"/>
    <cellStyle name="Style7" xfId="361"/>
    <cellStyle name="Style8" xfId="362"/>
    <cellStyle name="Subtitle" xfId="363"/>
    <cellStyle name="Sub-title" xfId="364"/>
    <cellStyle name="Subtotal" xfId="365"/>
    <cellStyle name="Table" xfId="366"/>
    <cellStyle name="Table Col Head" xfId="367"/>
    <cellStyle name="Table Sub Head" xfId="368"/>
    <cellStyle name="Table Title" xfId="369"/>
    <cellStyle name="Table Units" xfId="370"/>
    <cellStyle name="TableColumnHeading" xfId="371"/>
    <cellStyle name="TableSubTitleItalic" xfId="372"/>
    <cellStyle name="TableText" xfId="373"/>
    <cellStyle name="TableTitle" xfId="374"/>
    <cellStyle name="Text 8" xfId="375"/>
    <cellStyle name="Text Indent A" xfId="376"/>
    <cellStyle name="Text Indent B" xfId="377"/>
    <cellStyle name="Text Indent C" xfId="378"/>
    <cellStyle name="þ_x001d_ð &amp;ý&amp;†ýG_x0008__x0009_X_x000a__x0007__x0001__x0001_" xfId="379"/>
    <cellStyle name="þ_x001d_ð &amp;ý&amp;†ýG_x0008_€_x0009_X_x000a__x0007__x0001__x0001_" xfId="380"/>
    <cellStyle name="þ_x001d_ð7_x000c_îþ_x0007__x000d_áþU_x0001__x0010__x0011_—_x0016__x0007__x0001__x0001_" xfId="381"/>
    <cellStyle name="Times 10" xfId="382"/>
    <cellStyle name="Times 12" xfId="383"/>
    <cellStyle name="title1" xfId="384"/>
    <cellStyle name="Title10" xfId="385"/>
    <cellStyle name="title2" xfId="386"/>
    <cellStyle name="Title8" xfId="387"/>
    <cellStyle name="Title8Left" xfId="388"/>
    <cellStyle name="TitleCenter" xfId="389"/>
    <cellStyle name="TitleLeft" xfId="390"/>
    <cellStyle name="Titre" xfId="391"/>
    <cellStyle name="Titre colonnes" xfId="392"/>
    <cellStyle name="Titre lignes" xfId="393"/>
    <cellStyle name="Top Line" xfId="394"/>
    <cellStyle name="topline" xfId="395"/>
    <cellStyle name="TransVal" xfId="396"/>
    <cellStyle name="UI Background" xfId="397"/>
    <cellStyle name="UIScreenText" xfId="398"/>
    <cellStyle name="Valuta_COVER5" xfId="399"/>
    <cellStyle name="Variables" xfId="400"/>
    <cellStyle name="Währung [0]_2003 Headcount" xfId="401"/>
    <cellStyle name="Währung_2003 Headcount" xfId="402"/>
    <cellStyle name="X" xfId="403"/>
    <cellStyle name="X - None" xfId="404"/>
    <cellStyle name="Year" xfId="405"/>
    <cellStyle name="Yen" xfId="406"/>
    <cellStyle name="一般_Capital Spending (41)ng" xfId="407"/>
    <cellStyle name="千位分隔_DN0401" xfId="408"/>
    <cellStyle name="콤마 [0]_Book2 Chart 1" xfId="409"/>
    <cellStyle name="콤마_Book2 Chart 1" xfId="410"/>
    <cellStyle name="표준_Projection summary(active)" xfId="411"/>
    <cellStyle name="常规_BUF0406i" xfId="412"/>
    <cellStyle name="未定義" xfId="413"/>
    <cellStyle name="桁区切り [0.00]_Bridge" xfId="414"/>
    <cellStyle name="桁区切り_Bridge" xfId="415"/>
    <cellStyle name="標準_BMLBridge06ProvsBud" xfId="41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microsoft.com/office/2006/relationships/xlMacrosheet" Target="macrosheets/sheet1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workbookViewId="0"/>
  </sheetViews>
  <sheetFormatPr defaultRowHeight="15"/>
  <sheetData/>
  <phoneticPr fontId="0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3"/>
  <sheetViews>
    <sheetView tabSelected="1" workbookViewId="0">
      <selection activeCell="A2" sqref="A2"/>
    </sheetView>
  </sheetViews>
  <sheetFormatPr defaultRowHeight="15"/>
  <cols>
    <col min="1" max="4" width="8.7109375" style="46" customWidth="1"/>
    <col min="5" max="5" width="30.7109375" style="46" customWidth="1"/>
    <col min="6" max="13" width="8.7109375" style="46" customWidth="1"/>
    <col min="14" max="16384" width="9.140625" style="46"/>
  </cols>
  <sheetData>
    <row r="1" spans="1:7" ht="18.75">
      <c r="A1" s="142" t="s">
        <v>197</v>
      </c>
      <c r="G1" s="46" t="s">
        <v>916</v>
      </c>
    </row>
    <row r="3" spans="1:7" ht="15.75">
      <c r="D3" s="143" t="s">
        <v>74</v>
      </c>
      <c r="E3" s="144" t="s">
        <v>978</v>
      </c>
    </row>
  </sheetData>
  <phoneticPr fontId="0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1"/>
  <sheetViews>
    <sheetView topLeftCell="A13" workbookViewId="0">
      <selection activeCell="A2" sqref="A2"/>
    </sheetView>
  </sheetViews>
  <sheetFormatPr defaultRowHeight="15"/>
  <cols>
    <col min="1" max="1" width="16.7109375" style="3" customWidth="1"/>
    <col min="2" max="2" width="9.140625" style="8"/>
    <col min="3" max="3" width="100.7109375" style="20" customWidth="1"/>
  </cols>
  <sheetData>
    <row r="1" spans="1:3">
      <c r="A1" s="132" t="s">
        <v>17</v>
      </c>
      <c r="B1" s="133" t="s">
        <v>73</v>
      </c>
      <c r="C1" s="133" t="s">
        <v>18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G5"/>
  <sheetViews>
    <sheetView workbookViewId="0">
      <selection activeCell="A2" sqref="A2"/>
    </sheetView>
  </sheetViews>
  <sheetFormatPr defaultRowHeight="15"/>
  <cols>
    <col min="1" max="1" width="8.7109375" style="10" customWidth="1"/>
    <col min="2" max="2" width="20.7109375" style="17" customWidth="1"/>
    <col min="3" max="3" width="8.7109375" style="10" customWidth="1"/>
    <col min="4" max="4" width="12.7109375" style="11" customWidth="1"/>
    <col min="5" max="6" width="16.7109375" style="41" customWidth="1"/>
    <col min="7" max="7" width="60.7109375" style="11" customWidth="1"/>
    <col min="8" max="16384" width="9.140625" style="11"/>
  </cols>
  <sheetData>
    <row r="1" spans="1:7">
      <c r="A1" s="56" t="s">
        <v>54</v>
      </c>
      <c r="B1" s="57" t="s">
        <v>55</v>
      </c>
      <c r="C1" s="56" t="s">
        <v>57</v>
      </c>
      <c r="D1" s="56" t="s">
        <v>45</v>
      </c>
      <c r="E1" s="134" t="s">
        <v>193</v>
      </c>
      <c r="F1" s="134" t="s">
        <v>192</v>
      </c>
      <c r="G1" s="56" t="s">
        <v>62</v>
      </c>
    </row>
    <row r="2" spans="1:7">
      <c r="A2" s="66"/>
      <c r="B2" s="65"/>
      <c r="C2" s="66"/>
      <c r="D2" s="64"/>
      <c r="E2" s="67"/>
      <c r="F2" s="67"/>
      <c r="G2" s="64"/>
    </row>
    <row r="3" spans="1:7">
      <c r="A3" s="18"/>
      <c r="B3" s="18"/>
      <c r="C3" s="18"/>
      <c r="G3" s="12"/>
    </row>
    <row r="4" spans="1:7">
      <c r="A4" s="18"/>
      <c r="B4" s="18"/>
      <c r="C4" s="18"/>
    </row>
    <row r="5" spans="1:7">
      <c r="B5" s="18"/>
    </row>
  </sheetData>
  <sortState ref="A1:G964">
    <sortCondition ref="G2:G964"/>
    <sortCondition ref="A2:A964"/>
    <sortCondition ref="B2:B964"/>
    <sortCondition ref="C2:C964"/>
  </sortState>
  <phoneticPr fontId="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AA1"/>
  <sheetViews>
    <sheetView workbookViewId="0">
      <pane ySplit="1" topLeftCell="A2" activePane="bottomLeft" state="frozenSplit"/>
      <selection pane="bottomLeft" activeCell="A2" sqref="A2"/>
    </sheetView>
  </sheetViews>
  <sheetFormatPr defaultRowHeight="15"/>
  <cols>
    <col min="1" max="1" width="12.7109375" style="136" customWidth="1"/>
    <col min="2" max="2" width="9.7109375" style="136" customWidth="1"/>
    <col min="3" max="3" width="8.7109375" style="136" customWidth="1"/>
    <col min="4" max="4" width="20.7109375" style="136" customWidth="1"/>
    <col min="5" max="6" width="10.7109375" style="136" customWidth="1"/>
    <col min="7" max="7" width="30.7109375" style="138" customWidth="1"/>
    <col min="8" max="8" width="3.7109375" style="137" customWidth="1"/>
    <col min="9" max="9" width="17.7109375" style="139" customWidth="1"/>
    <col min="10" max="10" width="3.7109375" style="137" customWidth="1"/>
    <col min="11" max="13" width="17.7109375" style="139" customWidth="1"/>
    <col min="14" max="14" width="3.7109375" style="137" customWidth="1"/>
    <col min="15" max="17" width="17.7109375" style="139" customWidth="1"/>
    <col min="18" max="18" width="3.7109375" style="137" customWidth="1"/>
    <col min="19" max="21" width="17.7109375" style="139" customWidth="1"/>
    <col min="22" max="22" width="3.7109375" style="139" customWidth="1"/>
    <col min="23" max="25" width="21.7109375" style="139" customWidth="1"/>
    <col min="26" max="26" width="3.7109375" style="137" customWidth="1"/>
    <col min="27" max="27" width="13.7109375" style="136" customWidth="1"/>
    <col min="28" max="16384" width="9.140625" style="137"/>
  </cols>
  <sheetData>
    <row r="1" spans="1:27" ht="30">
      <c r="A1" s="42" t="s">
        <v>56</v>
      </c>
      <c r="B1" s="19" t="s">
        <v>57</v>
      </c>
      <c r="C1" s="19" t="s">
        <v>54</v>
      </c>
      <c r="D1" s="19" t="s">
        <v>55</v>
      </c>
      <c r="E1" s="42" t="s">
        <v>19</v>
      </c>
      <c r="F1" s="42" t="s">
        <v>20</v>
      </c>
      <c r="G1" s="43" t="s">
        <v>21</v>
      </c>
      <c r="H1" s="14"/>
      <c r="I1" s="16" t="s">
        <v>51</v>
      </c>
      <c r="J1" s="15"/>
      <c r="K1" s="140" t="s">
        <v>420</v>
      </c>
      <c r="L1" s="140" t="s">
        <v>421</v>
      </c>
      <c r="M1" s="140" t="s">
        <v>58</v>
      </c>
      <c r="N1" s="15"/>
      <c r="O1" s="140" t="s">
        <v>416</v>
      </c>
      <c r="P1" s="140" t="s">
        <v>417</v>
      </c>
      <c r="Q1" s="140" t="s">
        <v>59</v>
      </c>
      <c r="R1" s="14"/>
      <c r="S1" s="140" t="s">
        <v>52</v>
      </c>
      <c r="T1" s="140" t="s">
        <v>60</v>
      </c>
      <c r="U1" s="140" t="s">
        <v>53</v>
      </c>
      <c r="V1" s="16"/>
      <c r="W1" s="140" t="s">
        <v>388</v>
      </c>
      <c r="X1" s="140" t="s">
        <v>130</v>
      </c>
      <c r="Y1" s="140" t="s">
        <v>63</v>
      </c>
      <c r="Z1" s="59"/>
      <c r="AA1" s="42" t="s">
        <v>218</v>
      </c>
    </row>
  </sheetData>
  <phoneticPr fontId="0" type="noConversion"/>
  <pageMargins left="0.16" right="0.2" top="0.48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EX2"/>
  <sheetViews>
    <sheetView topLeftCell="Q1" zoomScale="90" zoomScaleNormal="90" workbookViewId="0">
      <pane ySplit="1" topLeftCell="A2" activePane="bottomLeft" state="frozenSplit"/>
      <selection pane="bottomLeft" activeCell="A2" sqref="A2"/>
    </sheetView>
  </sheetViews>
  <sheetFormatPr defaultRowHeight="15"/>
  <cols>
    <col min="1" max="1" width="12.7109375" style="117" customWidth="1"/>
    <col min="2" max="2" width="9.7109375" style="18" customWidth="1"/>
    <col min="3" max="3" width="8.7109375" style="18" customWidth="1"/>
    <col min="4" max="4" width="20.7109375" style="18" customWidth="1"/>
    <col min="5" max="6" width="10.7109375" style="18" customWidth="1"/>
    <col min="7" max="7" width="30.7109375" style="44" customWidth="1"/>
    <col min="8" max="8" width="3.7109375" style="11" customWidth="1"/>
    <col min="9" max="9" width="17.7109375" style="13" customWidth="1"/>
    <col min="10" max="10" width="3.7109375" style="11" customWidth="1"/>
    <col min="11" max="12" width="17.7109375" style="13" customWidth="1"/>
    <col min="13" max="13" width="3.7109375" style="11" customWidth="1"/>
    <col min="14" max="14" width="17.7109375" style="18" customWidth="1"/>
    <col min="15" max="15" width="3.7109375" style="13" customWidth="1"/>
    <col min="16" max="21" width="17.7109375" style="13" customWidth="1"/>
    <col min="22" max="22" width="3.7109375" style="13" customWidth="1"/>
    <col min="23" max="27" width="17.7109375" style="13" customWidth="1"/>
    <col min="28" max="28" width="17.7109375" style="83" customWidth="1"/>
    <col min="29" max="29" width="3.7109375" style="11" customWidth="1"/>
    <col min="30" max="41" width="17.7109375" style="13" customWidth="1"/>
    <col min="42" max="42" width="3.7109375" style="11" customWidth="1"/>
    <col min="43" max="54" width="17.7109375" style="13" customWidth="1"/>
    <col min="55" max="55" width="3.7109375" style="11" customWidth="1"/>
    <col min="56" max="67" width="17.7109375" style="13" customWidth="1"/>
    <col min="68" max="68" width="3.7109375" style="11" customWidth="1"/>
    <col min="69" max="80" width="17.7109375" style="13" customWidth="1"/>
    <col min="81" max="81" width="3.7109375" style="11" customWidth="1"/>
    <col min="82" max="93" width="17.7109375" style="13" customWidth="1"/>
    <col min="94" max="94" width="3.7109375" style="11" customWidth="1"/>
    <col min="95" max="106" width="17.7109375" style="13" customWidth="1"/>
    <col min="107" max="107" width="3.7109375" style="11" customWidth="1"/>
    <col min="108" max="113" width="17.7109375" style="13" customWidth="1"/>
    <col min="114" max="114" width="3.7109375" style="11" customWidth="1"/>
    <col min="115" max="120" width="17.7109375" style="13" customWidth="1"/>
    <col min="121" max="121" width="3.7109375" style="11" customWidth="1"/>
    <col min="122" max="127" width="17.7109375" style="13" customWidth="1"/>
    <col min="128" max="128" width="3.7109375" style="11" customWidth="1"/>
    <col min="129" max="134" width="17.7109375" style="13" customWidth="1"/>
    <col min="135" max="135" width="3.7109375" style="11" customWidth="1"/>
    <col min="136" max="141" width="17.7109375" style="13" customWidth="1"/>
    <col min="142" max="142" width="3.7109375" style="11" customWidth="1"/>
    <col min="143" max="143" width="17.7109375" style="13" customWidth="1"/>
    <col min="144" max="144" width="12.28515625" style="11" bestFit="1" customWidth="1"/>
    <col min="145" max="16384" width="9.140625" style="11"/>
  </cols>
  <sheetData>
    <row r="1" spans="1:154" ht="75">
      <c r="A1" s="42" t="s">
        <v>56</v>
      </c>
      <c r="B1" s="19" t="s">
        <v>57</v>
      </c>
      <c r="C1" s="19" t="s">
        <v>54</v>
      </c>
      <c r="D1" s="19" t="s">
        <v>55</v>
      </c>
      <c r="E1" s="42" t="s">
        <v>19</v>
      </c>
      <c r="F1" s="42" t="s">
        <v>20</v>
      </c>
      <c r="G1" s="43" t="s">
        <v>21</v>
      </c>
      <c r="H1" s="14"/>
      <c r="I1" s="140" t="s">
        <v>51</v>
      </c>
      <c r="J1" s="15"/>
      <c r="K1" s="141" t="s">
        <v>130</v>
      </c>
      <c r="L1" s="141" t="s">
        <v>63</v>
      </c>
      <c r="M1" s="15"/>
      <c r="N1" s="42" t="s">
        <v>218</v>
      </c>
      <c r="O1" s="59"/>
      <c r="P1" s="140" t="s">
        <v>422</v>
      </c>
      <c r="Q1" s="140" t="s">
        <v>423</v>
      </c>
      <c r="R1" s="140" t="s">
        <v>424</v>
      </c>
      <c r="S1" s="140" t="s">
        <v>370</v>
      </c>
      <c r="T1" s="140" t="s">
        <v>371</v>
      </c>
      <c r="U1" s="140" t="s">
        <v>372</v>
      </c>
      <c r="V1" s="16"/>
      <c r="W1" s="140" t="s">
        <v>418</v>
      </c>
      <c r="X1" s="140" t="s">
        <v>419</v>
      </c>
      <c r="Y1" s="140" t="s">
        <v>425</v>
      </c>
      <c r="Z1" s="140" t="s">
        <v>373</v>
      </c>
      <c r="AA1" s="140" t="s">
        <v>374</v>
      </c>
      <c r="AB1" s="140" t="s">
        <v>375</v>
      </c>
      <c r="AC1" s="16"/>
      <c r="AD1" s="140" t="s">
        <v>519</v>
      </c>
      <c r="AE1" s="140" t="s">
        <v>520</v>
      </c>
      <c r="AF1" s="140" t="s">
        <v>521</v>
      </c>
      <c r="AG1" s="140" t="s">
        <v>522</v>
      </c>
      <c r="AH1" s="140" t="s">
        <v>523</v>
      </c>
      <c r="AI1" s="140" t="s">
        <v>524</v>
      </c>
      <c r="AJ1" s="140" t="s">
        <v>525</v>
      </c>
      <c r="AK1" s="140" t="s">
        <v>526</v>
      </c>
      <c r="AL1" s="140" t="s">
        <v>527</v>
      </c>
      <c r="AM1" s="140" t="s">
        <v>528</v>
      </c>
      <c r="AN1" s="140" t="s">
        <v>529</v>
      </c>
      <c r="AO1" s="140" t="s">
        <v>530</v>
      </c>
      <c r="AP1" s="14"/>
      <c r="AQ1" s="140" t="s">
        <v>531</v>
      </c>
      <c r="AR1" s="140" t="s">
        <v>532</v>
      </c>
      <c r="AS1" s="140" t="s">
        <v>533</v>
      </c>
      <c r="AT1" s="140" t="s">
        <v>534</v>
      </c>
      <c r="AU1" s="140" t="s">
        <v>535</v>
      </c>
      <c r="AV1" s="140" t="s">
        <v>536</v>
      </c>
      <c r="AW1" s="140" t="s">
        <v>537</v>
      </c>
      <c r="AX1" s="140" t="s">
        <v>538</v>
      </c>
      <c r="AY1" s="140" t="s">
        <v>539</v>
      </c>
      <c r="AZ1" s="140" t="s">
        <v>540</v>
      </c>
      <c r="BA1" s="140" t="s">
        <v>541</v>
      </c>
      <c r="BB1" s="140" t="s">
        <v>542</v>
      </c>
      <c r="BC1" s="14"/>
      <c r="BD1" s="140" t="s">
        <v>543</v>
      </c>
      <c r="BE1" s="140" t="s">
        <v>544</v>
      </c>
      <c r="BF1" s="140" t="s">
        <v>545</v>
      </c>
      <c r="BG1" s="140" t="s">
        <v>546</v>
      </c>
      <c r="BH1" s="140" t="s">
        <v>547</v>
      </c>
      <c r="BI1" s="140" t="s">
        <v>548</v>
      </c>
      <c r="BJ1" s="140" t="s">
        <v>549</v>
      </c>
      <c r="BK1" s="140" t="s">
        <v>550</v>
      </c>
      <c r="BL1" s="140" t="s">
        <v>551</v>
      </c>
      <c r="BM1" s="140" t="s">
        <v>552</v>
      </c>
      <c r="BN1" s="140" t="s">
        <v>553</v>
      </c>
      <c r="BO1" s="140" t="s">
        <v>554</v>
      </c>
      <c r="BP1" s="14"/>
      <c r="BQ1" s="140" t="s">
        <v>555</v>
      </c>
      <c r="BR1" s="140" t="s">
        <v>556</v>
      </c>
      <c r="BS1" s="140" t="s">
        <v>557</v>
      </c>
      <c r="BT1" s="140" t="s">
        <v>558</v>
      </c>
      <c r="BU1" s="140" t="s">
        <v>559</v>
      </c>
      <c r="BV1" s="140" t="s">
        <v>560</v>
      </c>
      <c r="BW1" s="140" t="s">
        <v>561</v>
      </c>
      <c r="BX1" s="140" t="s">
        <v>562</v>
      </c>
      <c r="BY1" s="140" t="s">
        <v>563</v>
      </c>
      <c r="BZ1" s="140" t="s">
        <v>564</v>
      </c>
      <c r="CA1" s="140" t="s">
        <v>565</v>
      </c>
      <c r="CB1" s="140" t="s">
        <v>566</v>
      </c>
      <c r="CC1" s="14"/>
      <c r="CD1" s="140" t="s">
        <v>567</v>
      </c>
      <c r="CE1" s="140" t="s">
        <v>568</v>
      </c>
      <c r="CF1" s="140" t="s">
        <v>569</v>
      </c>
      <c r="CG1" s="140" t="s">
        <v>570</v>
      </c>
      <c r="CH1" s="140" t="s">
        <v>571</v>
      </c>
      <c r="CI1" s="140" t="s">
        <v>572</v>
      </c>
      <c r="CJ1" s="140" t="s">
        <v>573</v>
      </c>
      <c r="CK1" s="140" t="s">
        <v>574</v>
      </c>
      <c r="CL1" s="140" t="s">
        <v>575</v>
      </c>
      <c r="CM1" s="140" t="s">
        <v>576</v>
      </c>
      <c r="CN1" s="140" t="s">
        <v>577</v>
      </c>
      <c r="CO1" s="140" t="s">
        <v>578</v>
      </c>
      <c r="CP1" s="14"/>
      <c r="CQ1" s="140" t="s">
        <v>848</v>
      </c>
      <c r="CR1" s="140" t="s">
        <v>849</v>
      </c>
      <c r="CS1" s="140" t="s">
        <v>850</v>
      </c>
      <c r="CT1" s="140" t="s">
        <v>851</v>
      </c>
      <c r="CU1" s="140" t="s">
        <v>852</v>
      </c>
      <c r="CV1" s="140" t="s">
        <v>853</v>
      </c>
      <c r="CW1" s="140" t="s">
        <v>854</v>
      </c>
      <c r="CX1" s="140" t="s">
        <v>855</v>
      </c>
      <c r="CY1" s="140" t="s">
        <v>856</v>
      </c>
      <c r="CZ1" s="140" t="s">
        <v>857</v>
      </c>
      <c r="DA1" s="140" t="s">
        <v>858</v>
      </c>
      <c r="DB1" s="140" t="s">
        <v>859</v>
      </c>
      <c r="DC1" s="14"/>
      <c r="DD1" s="140" t="s">
        <v>426</v>
      </c>
      <c r="DE1" s="140" t="s">
        <v>427</v>
      </c>
      <c r="DF1" s="140" t="s">
        <v>428</v>
      </c>
      <c r="DG1" s="140" t="s">
        <v>429</v>
      </c>
      <c r="DH1" s="140" t="s">
        <v>430</v>
      </c>
      <c r="DI1" s="140" t="s">
        <v>431</v>
      </c>
      <c r="DJ1" s="14"/>
      <c r="DK1" s="140" t="s">
        <v>432</v>
      </c>
      <c r="DL1" s="140" t="s">
        <v>433</v>
      </c>
      <c r="DM1" s="140" t="s">
        <v>434</v>
      </c>
      <c r="DN1" s="140" t="s">
        <v>435</v>
      </c>
      <c r="DO1" s="140" t="s">
        <v>436</v>
      </c>
      <c r="DP1" s="140" t="s">
        <v>437</v>
      </c>
      <c r="DQ1" s="14"/>
      <c r="DR1" s="140" t="s">
        <v>438</v>
      </c>
      <c r="DS1" s="140" t="s">
        <v>439</v>
      </c>
      <c r="DT1" s="140" t="s">
        <v>440</v>
      </c>
      <c r="DU1" s="140" t="s">
        <v>441</v>
      </c>
      <c r="DV1" s="140" t="s">
        <v>442</v>
      </c>
      <c r="DW1" s="140" t="s">
        <v>443</v>
      </c>
      <c r="DX1" s="14"/>
      <c r="DY1" s="140" t="s">
        <v>444</v>
      </c>
      <c r="DZ1" s="140" t="s">
        <v>445</v>
      </c>
      <c r="EA1" s="140" t="s">
        <v>446</v>
      </c>
      <c r="EB1" s="140" t="s">
        <v>447</v>
      </c>
      <c r="EC1" s="140" t="s">
        <v>448</v>
      </c>
      <c r="ED1" s="140" t="s">
        <v>449</v>
      </c>
      <c r="EE1" s="14"/>
      <c r="EF1" s="140" t="s">
        <v>450</v>
      </c>
      <c r="EG1" s="140" t="s">
        <v>451</v>
      </c>
      <c r="EH1" s="140" t="s">
        <v>452</v>
      </c>
      <c r="EI1" s="140" t="s">
        <v>453</v>
      </c>
      <c r="EJ1" s="140" t="s">
        <v>454</v>
      </c>
      <c r="EK1" s="140" t="s">
        <v>455</v>
      </c>
      <c r="EL1" s="14"/>
      <c r="EM1" s="141" t="s">
        <v>376</v>
      </c>
    </row>
    <row r="2" spans="1:154">
      <c r="AB2" s="13"/>
      <c r="AC2" s="13"/>
      <c r="AD2" s="83"/>
      <c r="AP2" s="13"/>
      <c r="BC2" s="13"/>
      <c r="BP2" s="13"/>
      <c r="CC2" s="13"/>
      <c r="CP2" s="13"/>
      <c r="DC2" s="13"/>
      <c r="DJ2" s="13"/>
      <c r="DQ2" s="13"/>
      <c r="DX2" s="13"/>
      <c r="EE2" s="13"/>
      <c r="EL2" s="13"/>
      <c r="EN2" s="13"/>
      <c r="EQ2" s="13"/>
      <c r="ER2" s="13"/>
      <c r="ES2" s="13"/>
      <c r="ET2" s="13"/>
      <c r="EU2" s="13"/>
      <c r="EV2" s="13"/>
      <c r="EX2" s="13"/>
    </row>
  </sheetData>
  <phoneticPr fontId="0" type="noConversion"/>
  <pageMargins left="0.16" right="0.2" top="0.48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AR1"/>
  <sheetViews>
    <sheetView topLeftCell="C1" workbookViewId="0">
      <pane ySplit="1" topLeftCell="A2" activePane="bottomLeft" state="frozenSplit"/>
      <selection pane="bottomLeft" activeCell="A2" sqref="A2"/>
    </sheetView>
  </sheetViews>
  <sheetFormatPr defaultRowHeight="15"/>
  <cols>
    <col min="1" max="1" width="12.7109375" style="117" customWidth="1"/>
    <col min="2" max="2" width="9.7109375" style="18" customWidth="1"/>
    <col min="3" max="3" width="8.7109375" style="18" customWidth="1"/>
    <col min="4" max="4" width="20.7109375" style="18" customWidth="1"/>
    <col min="5" max="6" width="10.7109375" style="18" customWidth="1"/>
    <col min="7" max="7" width="30.7109375" style="44" customWidth="1"/>
    <col min="8" max="8" width="3.7109375" style="44" customWidth="1"/>
    <col min="9" max="9" width="17.7109375" style="13" customWidth="1"/>
    <col min="10" max="10" width="3.7109375" style="11" customWidth="1"/>
    <col min="11" max="12" width="17.7109375" style="13" customWidth="1"/>
    <col min="13" max="13" width="3.7109375" style="11" customWidth="1"/>
    <col min="14" max="14" width="17.7109375" style="18" customWidth="1"/>
    <col min="15" max="15" width="3.7109375" style="11" customWidth="1"/>
    <col min="16" max="21" width="17.7109375" style="13" customWidth="1"/>
    <col min="22" max="22" width="3.7109375" style="13" customWidth="1"/>
    <col min="23" max="28" width="17.7109375" style="13" customWidth="1"/>
    <col min="29" max="29" width="3.7109375" style="13" customWidth="1"/>
    <col min="30" max="35" width="17.7109375" style="13" customWidth="1"/>
    <col min="36" max="36" width="3.7109375" style="11" customWidth="1"/>
    <col min="37" max="37" width="17.7109375" style="83" customWidth="1"/>
    <col min="38" max="42" width="17.7109375" style="13" customWidth="1"/>
    <col min="43" max="43" width="3.7109375" style="11" customWidth="1"/>
    <col min="44" max="44" width="17.7109375" style="13" customWidth="1"/>
    <col min="45" max="45" width="3.7109375" style="11" customWidth="1"/>
    <col min="46" max="16384" width="9.140625" style="11"/>
  </cols>
  <sheetData>
    <row r="1" spans="1:44" ht="30">
      <c r="A1" s="42" t="s">
        <v>56</v>
      </c>
      <c r="B1" s="42" t="s">
        <v>57</v>
      </c>
      <c r="C1" s="42" t="s">
        <v>54</v>
      </c>
      <c r="D1" s="42" t="s">
        <v>55</v>
      </c>
      <c r="E1" s="42" t="s">
        <v>19</v>
      </c>
      <c r="F1" s="42" t="s">
        <v>20</v>
      </c>
      <c r="G1" s="42" t="s">
        <v>21</v>
      </c>
      <c r="H1" s="42"/>
      <c r="I1" s="140" t="s">
        <v>51</v>
      </c>
      <c r="J1" s="42"/>
      <c r="K1" s="140" t="s">
        <v>130</v>
      </c>
      <c r="L1" s="140" t="s">
        <v>63</v>
      </c>
      <c r="M1" s="42"/>
      <c r="N1" s="42" t="s">
        <v>218</v>
      </c>
      <c r="O1" s="42"/>
      <c r="P1" s="140" t="s">
        <v>456</v>
      </c>
      <c r="Q1" s="140" t="s">
        <v>457</v>
      </c>
      <c r="R1" s="140" t="s">
        <v>458</v>
      </c>
      <c r="S1" s="140" t="s">
        <v>459</v>
      </c>
      <c r="T1" s="140" t="s">
        <v>460</v>
      </c>
      <c r="U1" s="140" t="s">
        <v>461</v>
      </c>
      <c r="V1" s="42"/>
      <c r="W1" s="140" t="s">
        <v>912</v>
      </c>
      <c r="X1" s="140" t="s">
        <v>913</v>
      </c>
      <c r="Y1" s="140" t="s">
        <v>462</v>
      </c>
      <c r="Z1" s="140" t="s">
        <v>463</v>
      </c>
      <c r="AA1" s="140" t="s">
        <v>464</v>
      </c>
      <c r="AB1" s="140" t="s">
        <v>465</v>
      </c>
      <c r="AC1" s="42"/>
      <c r="AD1" s="140" t="s">
        <v>466</v>
      </c>
      <c r="AE1" s="140" t="s">
        <v>467</v>
      </c>
      <c r="AF1" s="140" t="s">
        <v>468</v>
      </c>
      <c r="AG1" s="140" t="s">
        <v>469</v>
      </c>
      <c r="AH1" s="140" t="s">
        <v>470</v>
      </c>
      <c r="AI1" s="140" t="s">
        <v>471</v>
      </c>
      <c r="AJ1" s="42"/>
      <c r="AK1" s="140" t="s">
        <v>472</v>
      </c>
      <c r="AL1" s="140" t="s">
        <v>473</v>
      </c>
      <c r="AM1" s="140" t="s">
        <v>474</v>
      </c>
      <c r="AN1" s="140" t="s">
        <v>475</v>
      </c>
      <c r="AO1" s="140" t="s">
        <v>476</v>
      </c>
      <c r="AP1" s="140" t="s">
        <v>477</v>
      </c>
      <c r="AQ1" s="14"/>
      <c r="AR1" s="140" t="s">
        <v>377</v>
      </c>
    </row>
  </sheetData>
  <phoneticPr fontId="0" type="noConversion"/>
  <pageMargins left="0.16" right="0.2" top="0.48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2"/>
  <sheetViews>
    <sheetView topLeftCell="A54" workbookViewId="0">
      <selection activeCell="A2" sqref="A2"/>
    </sheetView>
  </sheetViews>
  <sheetFormatPr defaultRowHeight="15"/>
  <cols>
    <col min="1" max="1" width="12.7109375" style="45" customWidth="1"/>
    <col min="2" max="2" width="12.7109375" style="55" customWidth="1"/>
    <col min="3" max="3" width="12.7109375" style="45" customWidth="1"/>
    <col min="4" max="5" width="12.7109375" style="55" customWidth="1"/>
    <col min="6" max="6" width="20.7109375" style="46" customWidth="1"/>
    <col min="7" max="7" width="15.7109375" style="55" customWidth="1"/>
    <col min="8" max="8" width="12.7109375" style="55" customWidth="1"/>
    <col min="9" max="9" width="15.7109375" style="55" customWidth="1"/>
    <col min="10" max="10" width="12.7109375" style="55" customWidth="1"/>
    <col min="11" max="11" width="18.7109375" style="55" customWidth="1"/>
    <col min="12" max="12" width="18.7109375" style="47" customWidth="1"/>
    <col min="13" max="13" width="14.7109375" style="131" customWidth="1"/>
    <col min="14" max="16384" width="9.140625" style="46"/>
  </cols>
  <sheetData>
    <row r="1" spans="1:13" ht="30">
      <c r="A1" s="56" t="s">
        <v>54</v>
      </c>
      <c r="B1" s="57" t="s">
        <v>55</v>
      </c>
      <c r="C1" s="56" t="s">
        <v>57</v>
      </c>
      <c r="D1" s="57" t="s">
        <v>194</v>
      </c>
      <c r="E1" s="57" t="s">
        <v>195</v>
      </c>
      <c r="F1" s="56" t="s">
        <v>198</v>
      </c>
      <c r="G1" s="57" t="s">
        <v>199</v>
      </c>
      <c r="H1" s="57" t="s">
        <v>200</v>
      </c>
      <c r="I1" s="57" t="s">
        <v>201</v>
      </c>
      <c r="J1" s="57" t="s">
        <v>202</v>
      </c>
      <c r="K1" s="57" t="s">
        <v>196</v>
      </c>
      <c r="L1" s="58" t="s">
        <v>203</v>
      </c>
      <c r="M1" s="48" t="s">
        <v>220</v>
      </c>
    </row>
    <row r="2" spans="1:13">
      <c r="M2" s="49"/>
    </row>
  </sheetData>
  <sortState ref="A3:M357">
    <sortCondition ref="A3"/>
    <sortCondition ref="B3"/>
    <sortCondition ref="C3"/>
  </sortState>
  <phoneticPr fontId="0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C19"/>
  <sheetViews>
    <sheetView workbookViewId="0">
      <selection activeCell="A2" sqref="A2"/>
    </sheetView>
  </sheetViews>
  <sheetFormatPr defaultRowHeight="15"/>
  <cols>
    <col min="1" max="1" width="33.85546875" bestFit="1" customWidth="1"/>
    <col min="2" max="2" width="17.7109375" style="8" customWidth="1"/>
    <col min="3" max="3" width="17.7109375" customWidth="1"/>
    <col min="4" max="4" width="17.42578125" bestFit="1" customWidth="1"/>
  </cols>
  <sheetData>
    <row r="1" spans="1:3" ht="15.75">
      <c r="A1" s="1" t="s">
        <v>61</v>
      </c>
    </row>
    <row r="2" spans="1:3" ht="15.75">
      <c r="A2" s="1"/>
      <c r="B2" s="50" t="s">
        <v>219</v>
      </c>
    </row>
    <row r="3" spans="1:3" ht="16.5" thickBot="1">
      <c r="A3" s="101" t="s">
        <v>798</v>
      </c>
      <c r="B3" s="102"/>
    </row>
    <row r="4" spans="1:3">
      <c r="A4" s="68" t="s">
        <v>204</v>
      </c>
      <c r="B4" s="70" t="s">
        <v>748</v>
      </c>
      <c r="C4" s="70" t="s">
        <v>749</v>
      </c>
    </row>
    <row r="5" spans="1:3">
      <c r="A5" s="69" t="s">
        <v>277</v>
      </c>
      <c r="B5" s="81" t="s">
        <v>746</v>
      </c>
      <c r="C5" s="81" t="s">
        <v>746</v>
      </c>
    </row>
    <row r="6" spans="1:3">
      <c r="A6" s="69" t="s">
        <v>72</v>
      </c>
      <c r="B6" s="81" t="s">
        <v>746</v>
      </c>
      <c r="C6" s="81" t="s">
        <v>746</v>
      </c>
    </row>
    <row r="7" spans="1:3">
      <c r="A7" s="69" t="s">
        <v>276</v>
      </c>
      <c r="B7" s="81" t="s">
        <v>746</v>
      </c>
      <c r="C7" s="81" t="s">
        <v>746</v>
      </c>
    </row>
    <row r="8" spans="1:3">
      <c r="A8" s="145" t="s">
        <v>745</v>
      </c>
      <c r="B8" s="81" t="s">
        <v>745</v>
      </c>
      <c r="C8" s="81" t="s">
        <v>745</v>
      </c>
    </row>
    <row r="9" spans="1:3">
      <c r="A9" s="145" t="s">
        <v>928</v>
      </c>
      <c r="B9" s="81" t="s">
        <v>745</v>
      </c>
      <c r="C9" s="81" t="s">
        <v>745</v>
      </c>
    </row>
    <row r="10" spans="1:3">
      <c r="A10" s="69" t="s">
        <v>275</v>
      </c>
      <c r="B10" s="81" t="s">
        <v>863</v>
      </c>
      <c r="C10" s="81" t="s">
        <v>745</v>
      </c>
    </row>
    <row r="11" spans="1:3">
      <c r="A11" s="69" t="s">
        <v>270</v>
      </c>
      <c r="B11" s="81" t="s">
        <v>863</v>
      </c>
      <c r="C11" s="81" t="s">
        <v>745</v>
      </c>
    </row>
    <row r="12" spans="1:3">
      <c r="A12" s="69" t="s">
        <v>278</v>
      </c>
      <c r="B12" s="81" t="s">
        <v>863</v>
      </c>
      <c r="C12" s="81" t="s">
        <v>745</v>
      </c>
    </row>
    <row r="13" spans="1:3">
      <c r="A13" s="69" t="s">
        <v>271</v>
      </c>
      <c r="B13" s="81" t="s">
        <v>863</v>
      </c>
      <c r="C13" s="81" t="s">
        <v>745</v>
      </c>
    </row>
    <row r="14" spans="1:3">
      <c r="A14" s="69" t="s">
        <v>226</v>
      </c>
      <c r="B14" s="81" t="s">
        <v>226</v>
      </c>
      <c r="C14" s="81" t="s">
        <v>226</v>
      </c>
    </row>
    <row r="15" spans="1:3">
      <c r="A15" s="63" t="s">
        <v>272</v>
      </c>
      <c r="B15" s="81" t="s">
        <v>226</v>
      </c>
      <c r="C15" s="81" t="s">
        <v>226</v>
      </c>
    </row>
    <row r="16" spans="1:3">
      <c r="A16" s="63" t="s">
        <v>227</v>
      </c>
      <c r="B16" s="81" t="s">
        <v>226</v>
      </c>
      <c r="C16" s="81" t="s">
        <v>226</v>
      </c>
    </row>
    <row r="17" spans="1:3">
      <c r="A17" s="151" t="s">
        <v>228</v>
      </c>
      <c r="B17" s="153" t="s">
        <v>226</v>
      </c>
      <c r="C17" s="153" t="s">
        <v>226</v>
      </c>
    </row>
    <row r="18" spans="1:3">
      <c r="A18" s="125" t="s">
        <v>864</v>
      </c>
      <c r="B18" s="150" t="s">
        <v>226</v>
      </c>
      <c r="C18" s="135" t="s">
        <v>226</v>
      </c>
    </row>
    <row r="19" spans="1:3">
      <c r="A19" s="152" t="s">
        <v>16</v>
      </c>
      <c r="B19" s="155" t="s">
        <v>226</v>
      </c>
      <c r="C19" s="154" t="s">
        <v>226</v>
      </c>
    </row>
  </sheetData>
  <sortState ref="A5:C19">
    <sortCondition ref="B5:B19"/>
  </sortState>
  <phoneticPr fontId="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H72"/>
  <sheetViews>
    <sheetView workbookViewId="0">
      <pane ySplit="4" topLeftCell="A29" activePane="bottomLeft" state="frozenSplit"/>
      <selection pane="bottomLeft" activeCell="E49" sqref="E49"/>
    </sheetView>
  </sheetViews>
  <sheetFormatPr defaultRowHeight="15"/>
  <cols>
    <col min="1" max="2" width="18.7109375" style="52" customWidth="1"/>
    <col min="3" max="7" width="12.7109375" customWidth="1"/>
    <col min="9" max="9" width="19.5703125" bestFit="1" customWidth="1"/>
    <col min="10" max="10" width="17.42578125" bestFit="1" customWidth="1"/>
  </cols>
  <sheetData>
    <row r="1" spans="1:8" ht="15.75">
      <c r="A1" s="51" t="s">
        <v>217</v>
      </c>
    </row>
    <row r="2" spans="1:8" ht="15.75">
      <c r="A2" s="51"/>
      <c r="B2" s="53" t="s">
        <v>219</v>
      </c>
    </row>
    <row r="3" spans="1:8" ht="16.5" thickBot="1">
      <c r="A3" s="51"/>
      <c r="B3" s="54" t="s">
        <v>409</v>
      </c>
      <c r="C3" s="4"/>
      <c r="D3" s="4"/>
      <c r="E3" s="6" t="s">
        <v>799</v>
      </c>
      <c r="F3" s="4"/>
    </row>
    <row r="4" spans="1:8" ht="30" customHeight="1" thickBot="1">
      <c r="A4" s="87" t="s">
        <v>206</v>
      </c>
      <c r="B4" s="87" t="s">
        <v>207</v>
      </c>
      <c r="C4" s="88" t="s">
        <v>195</v>
      </c>
      <c r="D4" s="88" t="s">
        <v>208</v>
      </c>
      <c r="E4" s="88" t="s">
        <v>209</v>
      </c>
      <c r="F4" s="88" t="s">
        <v>210</v>
      </c>
      <c r="G4" s="88" t="s">
        <v>211</v>
      </c>
      <c r="H4" s="88" t="s">
        <v>411</v>
      </c>
    </row>
    <row r="5" spans="1:8">
      <c r="A5" s="107" t="s">
        <v>221</v>
      </c>
      <c r="B5" s="107" t="s">
        <v>222</v>
      </c>
      <c r="C5" s="108" t="s">
        <v>212</v>
      </c>
      <c r="D5" s="108" t="s">
        <v>410</v>
      </c>
      <c r="E5" s="108" t="s">
        <v>213</v>
      </c>
      <c r="F5" s="108" t="s">
        <v>410</v>
      </c>
      <c r="G5" s="108" t="s">
        <v>410</v>
      </c>
      <c r="H5" s="108" t="s">
        <v>412</v>
      </c>
    </row>
    <row r="6" spans="1:8">
      <c r="A6" s="107" t="s">
        <v>224</v>
      </c>
      <c r="B6" s="107" t="s">
        <v>223</v>
      </c>
      <c r="C6" s="108">
        <v>1920</v>
      </c>
      <c r="D6" s="108" t="s">
        <v>213</v>
      </c>
      <c r="E6" s="108" t="s">
        <v>213</v>
      </c>
      <c r="F6" s="108" t="s">
        <v>410</v>
      </c>
      <c r="G6" s="108" t="s">
        <v>410</v>
      </c>
      <c r="H6" s="108" t="s">
        <v>412</v>
      </c>
    </row>
    <row r="7" spans="1:8">
      <c r="A7" s="107" t="s">
        <v>225</v>
      </c>
      <c r="B7" s="109" t="s">
        <v>803</v>
      </c>
      <c r="C7" s="108" t="s">
        <v>212</v>
      </c>
      <c r="D7" s="108" t="s">
        <v>410</v>
      </c>
      <c r="E7" s="108" t="s">
        <v>213</v>
      </c>
      <c r="F7" s="108" t="s">
        <v>410</v>
      </c>
      <c r="G7" s="108" t="s">
        <v>410</v>
      </c>
      <c r="H7" s="108" t="s">
        <v>412</v>
      </c>
    </row>
    <row r="8" spans="1:8">
      <c r="A8" s="110" t="s">
        <v>268</v>
      </c>
      <c r="B8" s="110" t="s">
        <v>804</v>
      </c>
      <c r="C8" s="108" t="s">
        <v>212</v>
      </c>
      <c r="D8" s="108" t="s">
        <v>410</v>
      </c>
      <c r="E8" s="108" t="s">
        <v>214</v>
      </c>
      <c r="F8" s="108" t="s">
        <v>410</v>
      </c>
      <c r="G8" s="108" t="s">
        <v>410</v>
      </c>
      <c r="H8" s="108" t="s">
        <v>412</v>
      </c>
    </row>
    <row r="9" spans="1:8">
      <c r="A9" s="110" t="s">
        <v>805</v>
      </c>
      <c r="B9" s="110" t="s">
        <v>806</v>
      </c>
      <c r="C9" s="108" t="s">
        <v>212</v>
      </c>
      <c r="D9" s="108" t="s">
        <v>410</v>
      </c>
      <c r="E9" s="108" t="s">
        <v>213</v>
      </c>
      <c r="F9" s="108" t="s">
        <v>410</v>
      </c>
      <c r="G9" s="108" t="s">
        <v>410</v>
      </c>
      <c r="H9" s="108" t="s">
        <v>412</v>
      </c>
    </row>
    <row r="10" spans="1:8">
      <c r="A10" s="109" t="s">
        <v>807</v>
      </c>
      <c r="B10" s="109" t="s">
        <v>808</v>
      </c>
      <c r="C10" s="108">
        <v>1920</v>
      </c>
      <c r="D10" s="108" t="s">
        <v>213</v>
      </c>
      <c r="E10" s="108" t="s">
        <v>213</v>
      </c>
      <c r="F10" s="108" t="s">
        <v>410</v>
      </c>
      <c r="G10" s="108" t="s">
        <v>410</v>
      </c>
      <c r="H10" s="108" t="s">
        <v>412</v>
      </c>
    </row>
    <row r="11" spans="1:8">
      <c r="A11" s="109" t="s">
        <v>809</v>
      </c>
      <c r="B11" s="107" t="s">
        <v>810</v>
      </c>
      <c r="C11" s="108" t="s">
        <v>212</v>
      </c>
      <c r="D11" s="108" t="s">
        <v>410</v>
      </c>
      <c r="E11" s="108" t="s">
        <v>213</v>
      </c>
      <c r="F11" s="108" t="s">
        <v>410</v>
      </c>
      <c r="G11" s="108" t="s">
        <v>410</v>
      </c>
      <c r="H11" s="108" t="s">
        <v>412</v>
      </c>
    </row>
    <row r="12" spans="1:8">
      <c r="A12" s="107" t="s">
        <v>811</v>
      </c>
      <c r="B12" s="107" t="s">
        <v>812</v>
      </c>
      <c r="C12" s="108" t="s">
        <v>212</v>
      </c>
      <c r="D12" s="108" t="s">
        <v>213</v>
      </c>
      <c r="E12" s="108" t="s">
        <v>213</v>
      </c>
      <c r="F12" s="108" t="s">
        <v>410</v>
      </c>
      <c r="G12" s="108" t="s">
        <v>213</v>
      </c>
      <c r="H12" s="108" t="s">
        <v>412</v>
      </c>
    </row>
    <row r="13" spans="1:8">
      <c r="A13" s="107" t="s">
        <v>813</v>
      </c>
      <c r="B13" s="107" t="s">
        <v>733</v>
      </c>
      <c r="C13" s="108" t="s">
        <v>212</v>
      </c>
      <c r="D13" s="108" t="s">
        <v>410</v>
      </c>
      <c r="E13" s="108" t="s">
        <v>213</v>
      </c>
      <c r="F13" s="108" t="s">
        <v>410</v>
      </c>
      <c r="G13" s="108" t="s">
        <v>410</v>
      </c>
      <c r="H13" s="108" t="s">
        <v>412</v>
      </c>
    </row>
    <row r="14" spans="1:8">
      <c r="A14" s="107" t="s">
        <v>734</v>
      </c>
      <c r="B14" s="109" t="s">
        <v>750</v>
      </c>
      <c r="C14" s="108" t="s">
        <v>212</v>
      </c>
      <c r="D14" s="108" t="s">
        <v>410</v>
      </c>
      <c r="E14" s="108" t="s">
        <v>213</v>
      </c>
      <c r="F14" s="108" t="s">
        <v>410</v>
      </c>
      <c r="G14" s="108" t="s">
        <v>410</v>
      </c>
      <c r="H14" s="108" t="s">
        <v>701</v>
      </c>
    </row>
    <row r="15" spans="1:8">
      <c r="A15" s="109" t="s">
        <v>751</v>
      </c>
      <c r="B15" s="109" t="s">
        <v>814</v>
      </c>
      <c r="C15" s="108">
        <v>1920</v>
      </c>
      <c r="D15" s="108" t="s">
        <v>213</v>
      </c>
      <c r="E15" s="108" t="s">
        <v>213</v>
      </c>
      <c r="F15" s="108" t="s">
        <v>410</v>
      </c>
      <c r="G15" s="108" t="s">
        <v>410</v>
      </c>
      <c r="H15" s="108" t="s">
        <v>701</v>
      </c>
    </row>
    <row r="16" spans="1:8">
      <c r="A16" s="109" t="s">
        <v>815</v>
      </c>
      <c r="B16" s="109" t="s">
        <v>816</v>
      </c>
      <c r="C16" s="108" t="s">
        <v>212</v>
      </c>
      <c r="D16" s="108" t="s">
        <v>410</v>
      </c>
      <c r="E16" s="108" t="s">
        <v>213</v>
      </c>
      <c r="F16" s="108" t="s">
        <v>410</v>
      </c>
      <c r="G16" s="108" t="s">
        <v>410</v>
      </c>
      <c r="H16" s="108" t="s">
        <v>701</v>
      </c>
    </row>
    <row r="17" spans="1:8">
      <c r="A17" s="109" t="s">
        <v>817</v>
      </c>
      <c r="B17" s="109" t="s">
        <v>817</v>
      </c>
      <c r="C17" s="108">
        <v>1920</v>
      </c>
      <c r="D17" s="108" t="s">
        <v>213</v>
      </c>
      <c r="E17" s="108" t="s">
        <v>213</v>
      </c>
      <c r="F17" s="108" t="s">
        <v>410</v>
      </c>
      <c r="G17" s="108" t="s">
        <v>410</v>
      </c>
      <c r="H17" s="108" t="s">
        <v>701</v>
      </c>
    </row>
    <row r="18" spans="1:8">
      <c r="A18" s="109" t="s">
        <v>818</v>
      </c>
      <c r="B18" s="107" t="s">
        <v>819</v>
      </c>
      <c r="C18" s="108" t="s">
        <v>212</v>
      </c>
      <c r="D18" s="108" t="s">
        <v>410</v>
      </c>
      <c r="E18" s="108" t="s">
        <v>213</v>
      </c>
      <c r="F18" s="108" t="s">
        <v>410</v>
      </c>
      <c r="G18" s="108" t="s">
        <v>410</v>
      </c>
      <c r="H18" s="108" t="s">
        <v>701</v>
      </c>
    </row>
    <row r="19" spans="1:8">
      <c r="A19" s="107" t="s">
        <v>820</v>
      </c>
      <c r="B19" s="107" t="s">
        <v>821</v>
      </c>
      <c r="C19" s="108" t="s">
        <v>212</v>
      </c>
      <c r="D19" s="108" t="s">
        <v>410</v>
      </c>
      <c r="E19" s="108" t="s">
        <v>213</v>
      </c>
      <c r="F19" s="108" t="s">
        <v>410</v>
      </c>
      <c r="G19" s="108" t="s">
        <v>410</v>
      </c>
      <c r="H19" s="108" t="s">
        <v>701</v>
      </c>
    </row>
    <row r="20" spans="1:8">
      <c r="A20" s="107" t="s">
        <v>752</v>
      </c>
      <c r="B20" s="107" t="s">
        <v>822</v>
      </c>
      <c r="C20" s="108" t="s">
        <v>212</v>
      </c>
      <c r="D20" s="108" t="s">
        <v>410</v>
      </c>
      <c r="E20" s="108" t="s">
        <v>213</v>
      </c>
      <c r="F20" s="108" t="s">
        <v>410</v>
      </c>
      <c r="G20" s="108" t="s">
        <v>410</v>
      </c>
      <c r="H20" s="108" t="s">
        <v>701</v>
      </c>
    </row>
    <row r="21" spans="1:8">
      <c r="A21" s="107" t="s">
        <v>823</v>
      </c>
      <c r="B21" s="107" t="s">
        <v>824</v>
      </c>
      <c r="C21" s="108" t="s">
        <v>212</v>
      </c>
      <c r="D21" s="108" t="s">
        <v>410</v>
      </c>
      <c r="E21" s="108" t="s">
        <v>213</v>
      </c>
      <c r="F21" s="108" t="s">
        <v>410</v>
      </c>
      <c r="G21" s="108" t="s">
        <v>410</v>
      </c>
      <c r="H21" s="108" t="s">
        <v>701</v>
      </c>
    </row>
    <row r="22" spans="1:8">
      <c r="A22" s="107" t="s">
        <v>825</v>
      </c>
      <c r="B22" s="107" t="s">
        <v>826</v>
      </c>
      <c r="C22" s="108" t="s">
        <v>212</v>
      </c>
      <c r="D22" s="108" t="s">
        <v>410</v>
      </c>
      <c r="E22" s="108" t="s">
        <v>213</v>
      </c>
      <c r="F22" s="108" t="s">
        <v>410</v>
      </c>
      <c r="G22" s="108" t="s">
        <v>410</v>
      </c>
      <c r="H22" s="108" t="s">
        <v>701</v>
      </c>
    </row>
    <row r="23" spans="1:8">
      <c r="A23" s="107" t="s">
        <v>827</v>
      </c>
      <c r="B23" s="107" t="s">
        <v>827</v>
      </c>
      <c r="C23" s="108" t="s">
        <v>212</v>
      </c>
      <c r="D23" s="108" t="s">
        <v>410</v>
      </c>
      <c r="E23" s="108" t="s">
        <v>213</v>
      </c>
      <c r="F23" s="108" t="s">
        <v>410</v>
      </c>
      <c r="G23" s="108" t="s">
        <v>213</v>
      </c>
      <c r="H23" s="108" t="s">
        <v>701</v>
      </c>
    </row>
    <row r="24" spans="1:8">
      <c r="A24" s="109" t="s">
        <v>828</v>
      </c>
      <c r="B24" s="107" t="s">
        <v>829</v>
      </c>
      <c r="C24" s="108" t="s">
        <v>212</v>
      </c>
      <c r="D24" s="108" t="s">
        <v>410</v>
      </c>
      <c r="E24" s="108" t="s">
        <v>213</v>
      </c>
      <c r="F24" s="108" t="s">
        <v>410</v>
      </c>
      <c r="G24" s="108" t="s">
        <v>410</v>
      </c>
      <c r="H24" s="108" t="s">
        <v>701</v>
      </c>
    </row>
    <row r="25" spans="1:8">
      <c r="A25" s="109" t="s">
        <v>753</v>
      </c>
      <c r="B25" s="107" t="s">
        <v>830</v>
      </c>
      <c r="C25" s="108" t="s">
        <v>212</v>
      </c>
      <c r="D25" s="108" t="s">
        <v>213</v>
      </c>
      <c r="E25" s="108" t="s">
        <v>213</v>
      </c>
      <c r="F25" s="108" t="s">
        <v>410</v>
      </c>
      <c r="G25" s="108" t="s">
        <v>410</v>
      </c>
      <c r="H25" s="108" t="s">
        <v>701</v>
      </c>
    </row>
    <row r="26" spans="1:8">
      <c r="A26" s="107" t="s">
        <v>831</v>
      </c>
      <c r="B26" s="107" t="s">
        <v>831</v>
      </c>
      <c r="C26" s="108">
        <v>1920</v>
      </c>
      <c r="D26" s="108" t="s">
        <v>213</v>
      </c>
      <c r="E26" s="108" t="s">
        <v>213</v>
      </c>
      <c r="F26" s="108" t="s">
        <v>410</v>
      </c>
      <c r="G26" s="108" t="s">
        <v>410</v>
      </c>
      <c r="H26" s="108" t="s">
        <v>701</v>
      </c>
    </row>
    <row r="27" spans="1:8">
      <c r="A27" s="107" t="s">
        <v>754</v>
      </c>
      <c r="B27" s="107" t="s">
        <v>832</v>
      </c>
      <c r="C27" s="108" t="s">
        <v>212</v>
      </c>
      <c r="D27" s="108" t="s">
        <v>213</v>
      </c>
      <c r="E27" s="108" t="s">
        <v>213</v>
      </c>
      <c r="F27" s="108" t="s">
        <v>410</v>
      </c>
      <c r="G27" s="108" t="s">
        <v>410</v>
      </c>
      <c r="H27" s="108" t="s">
        <v>701</v>
      </c>
    </row>
    <row r="28" spans="1:8">
      <c r="A28" s="107" t="s">
        <v>833</v>
      </c>
      <c r="B28" s="107" t="s">
        <v>833</v>
      </c>
      <c r="C28" s="108">
        <v>1920</v>
      </c>
      <c r="D28" s="108" t="s">
        <v>213</v>
      </c>
      <c r="E28" s="108" t="s">
        <v>213</v>
      </c>
      <c r="F28" s="108" t="s">
        <v>410</v>
      </c>
      <c r="G28" s="108" t="s">
        <v>410</v>
      </c>
      <c r="H28" s="108" t="s">
        <v>701</v>
      </c>
    </row>
    <row r="29" spans="1:8">
      <c r="A29" s="107" t="s">
        <v>834</v>
      </c>
      <c r="B29" s="107" t="s">
        <v>755</v>
      </c>
      <c r="C29" s="108" t="s">
        <v>212</v>
      </c>
      <c r="D29" s="108" t="s">
        <v>213</v>
      </c>
      <c r="E29" s="108" t="s">
        <v>213</v>
      </c>
      <c r="F29" s="108" t="s">
        <v>410</v>
      </c>
      <c r="G29" s="108" t="s">
        <v>410</v>
      </c>
      <c r="H29" s="108" t="s">
        <v>701</v>
      </c>
    </row>
    <row r="30" spans="1:8">
      <c r="A30" s="63" t="s">
        <v>917</v>
      </c>
      <c r="B30" s="63" t="s">
        <v>917</v>
      </c>
      <c r="C30" s="108" t="s">
        <v>212</v>
      </c>
      <c r="D30" s="108" t="s">
        <v>213</v>
      </c>
      <c r="E30" s="108" t="s">
        <v>213</v>
      </c>
      <c r="F30" s="108" t="s">
        <v>410</v>
      </c>
      <c r="G30" s="108" t="s">
        <v>410</v>
      </c>
      <c r="H30" s="108" t="s">
        <v>701</v>
      </c>
    </row>
    <row r="31" spans="1:8">
      <c r="A31" s="109" t="s">
        <v>835</v>
      </c>
      <c r="B31" s="109" t="s">
        <v>836</v>
      </c>
      <c r="C31" s="108">
        <v>1920</v>
      </c>
      <c r="D31" s="108" t="s">
        <v>213</v>
      </c>
      <c r="E31" s="108" t="s">
        <v>213</v>
      </c>
      <c r="F31" s="108" t="s">
        <v>410</v>
      </c>
      <c r="G31" s="108" t="s">
        <v>410</v>
      </c>
      <c r="H31" s="108" t="s">
        <v>701</v>
      </c>
    </row>
    <row r="32" spans="1:8">
      <c r="A32" s="107" t="s">
        <v>837</v>
      </c>
      <c r="B32" s="107" t="s">
        <v>838</v>
      </c>
      <c r="C32" s="108" t="s">
        <v>212</v>
      </c>
      <c r="D32" s="108" t="s">
        <v>213</v>
      </c>
      <c r="E32" s="108" t="s">
        <v>213</v>
      </c>
      <c r="F32" s="108" t="s">
        <v>410</v>
      </c>
      <c r="G32" s="108" t="s">
        <v>410</v>
      </c>
      <c r="H32" s="108" t="s">
        <v>701</v>
      </c>
    </row>
    <row r="33" spans="1:8">
      <c r="A33" s="109" t="s">
        <v>839</v>
      </c>
      <c r="B33" s="109" t="s">
        <v>840</v>
      </c>
      <c r="C33" s="108">
        <v>1920</v>
      </c>
      <c r="D33" s="108" t="s">
        <v>213</v>
      </c>
      <c r="E33" s="108" t="s">
        <v>213</v>
      </c>
      <c r="F33" s="108" t="s">
        <v>410</v>
      </c>
      <c r="G33" s="108" t="s">
        <v>410</v>
      </c>
      <c r="H33" s="108" t="s">
        <v>701</v>
      </c>
    </row>
    <row r="34" spans="1:8">
      <c r="A34" s="107" t="s">
        <v>841</v>
      </c>
      <c r="B34" s="107" t="s">
        <v>841</v>
      </c>
      <c r="C34" s="108" t="s">
        <v>212</v>
      </c>
      <c r="D34" s="108" t="s">
        <v>213</v>
      </c>
      <c r="E34" s="108" t="s">
        <v>213</v>
      </c>
      <c r="F34" s="108" t="s">
        <v>410</v>
      </c>
      <c r="G34" s="108" t="s">
        <v>410</v>
      </c>
      <c r="H34" s="108" t="s">
        <v>701</v>
      </c>
    </row>
    <row r="35" spans="1:8">
      <c r="A35" s="107" t="s">
        <v>842</v>
      </c>
      <c r="B35" s="107" t="s">
        <v>842</v>
      </c>
      <c r="C35" s="108" t="s">
        <v>212</v>
      </c>
      <c r="D35" s="108" t="s">
        <v>213</v>
      </c>
      <c r="E35" s="108" t="s">
        <v>213</v>
      </c>
      <c r="F35" s="108" t="s">
        <v>410</v>
      </c>
      <c r="G35" s="108" t="s">
        <v>410</v>
      </c>
      <c r="H35" s="108" t="s">
        <v>701</v>
      </c>
    </row>
    <row r="36" spans="1:8">
      <c r="A36" s="114" t="s">
        <v>269</v>
      </c>
      <c r="B36" s="114" t="s">
        <v>269</v>
      </c>
      <c r="C36" s="108">
        <v>1920</v>
      </c>
      <c r="D36" s="108" t="s">
        <v>213</v>
      </c>
      <c r="E36" s="108" t="s">
        <v>213</v>
      </c>
      <c r="F36" s="108" t="s">
        <v>410</v>
      </c>
      <c r="G36" s="108" t="s">
        <v>410</v>
      </c>
      <c r="H36" s="108" t="s">
        <v>701</v>
      </c>
    </row>
    <row r="37" spans="1:8">
      <c r="A37" s="107" t="s">
        <v>8</v>
      </c>
      <c r="B37" s="107" t="s">
        <v>9</v>
      </c>
      <c r="C37" s="108" t="s">
        <v>212</v>
      </c>
      <c r="D37" s="108" t="s">
        <v>213</v>
      </c>
      <c r="E37" s="108" t="s">
        <v>213</v>
      </c>
      <c r="F37" s="108" t="s">
        <v>410</v>
      </c>
      <c r="G37" s="108" t="s">
        <v>410</v>
      </c>
      <c r="H37" s="108" t="s">
        <v>701</v>
      </c>
    </row>
    <row r="38" spans="1:8">
      <c r="A38" s="107" t="s">
        <v>10</v>
      </c>
      <c r="B38" s="107" t="s">
        <v>10</v>
      </c>
      <c r="C38" s="108" t="s">
        <v>212</v>
      </c>
      <c r="D38" s="108" t="s">
        <v>213</v>
      </c>
      <c r="E38" s="108" t="s">
        <v>213</v>
      </c>
      <c r="F38" s="108" t="s">
        <v>410</v>
      </c>
      <c r="G38" s="108" t="s">
        <v>410</v>
      </c>
      <c r="H38" s="108" t="s">
        <v>701</v>
      </c>
    </row>
    <row r="39" spans="1:8">
      <c r="A39" s="107" t="s">
        <v>11</v>
      </c>
      <c r="B39" s="107" t="s">
        <v>914</v>
      </c>
      <c r="C39" s="108" t="s">
        <v>212</v>
      </c>
      <c r="D39" s="108" t="s">
        <v>213</v>
      </c>
      <c r="E39" s="108" t="s">
        <v>213</v>
      </c>
      <c r="F39" s="108" t="s">
        <v>410</v>
      </c>
      <c r="G39" s="108" t="s">
        <v>410</v>
      </c>
      <c r="H39" s="108" t="s">
        <v>701</v>
      </c>
    </row>
    <row r="40" spans="1:8">
      <c r="A40" s="107" t="s">
        <v>915</v>
      </c>
      <c r="B40" s="107" t="s">
        <v>843</v>
      </c>
      <c r="C40" s="108" t="s">
        <v>212</v>
      </c>
      <c r="D40" s="108" t="s">
        <v>410</v>
      </c>
      <c r="E40" s="108" t="s">
        <v>213</v>
      </c>
      <c r="F40" s="108" t="s">
        <v>410</v>
      </c>
      <c r="G40" s="108" t="s">
        <v>410</v>
      </c>
      <c r="H40" s="108" t="s">
        <v>701</v>
      </c>
    </row>
    <row r="41" spans="1:8">
      <c r="A41" s="109" t="s">
        <v>708</v>
      </c>
      <c r="B41" s="107" t="s">
        <v>844</v>
      </c>
      <c r="C41" s="108" t="s">
        <v>212</v>
      </c>
      <c r="D41" s="108" t="s">
        <v>410</v>
      </c>
      <c r="E41" s="108" t="s">
        <v>410</v>
      </c>
      <c r="F41" s="108" t="s">
        <v>410</v>
      </c>
      <c r="G41" s="108" t="s">
        <v>213</v>
      </c>
      <c r="H41" s="108" t="s">
        <v>701</v>
      </c>
    </row>
    <row r="42" spans="1:8">
      <c r="A42" s="107" t="s">
        <v>709</v>
      </c>
      <c r="B42" s="107" t="s">
        <v>845</v>
      </c>
      <c r="C42" s="108" t="s">
        <v>212</v>
      </c>
      <c r="D42" s="108" t="s">
        <v>410</v>
      </c>
      <c r="E42" s="108" t="s">
        <v>410</v>
      </c>
      <c r="F42" s="108" t="s">
        <v>410</v>
      </c>
      <c r="G42" s="108" t="s">
        <v>213</v>
      </c>
      <c r="H42" s="108" t="s">
        <v>412</v>
      </c>
    </row>
    <row r="43" spans="1:8">
      <c r="A43" s="109" t="s">
        <v>712</v>
      </c>
      <c r="B43" s="109" t="s">
        <v>712</v>
      </c>
      <c r="C43" s="108">
        <v>1920</v>
      </c>
      <c r="D43" s="108" t="s">
        <v>213</v>
      </c>
      <c r="E43" s="108">
        <v>49</v>
      </c>
      <c r="F43" s="108" t="s">
        <v>410</v>
      </c>
      <c r="G43" s="108" t="s">
        <v>213</v>
      </c>
      <c r="H43" s="108" t="s">
        <v>701</v>
      </c>
    </row>
    <row r="44" spans="1:8">
      <c r="A44" s="109" t="s">
        <v>710</v>
      </c>
      <c r="B44" s="109" t="s">
        <v>710</v>
      </c>
      <c r="C44" s="108" t="s">
        <v>212</v>
      </c>
      <c r="D44" s="108" t="s">
        <v>410</v>
      </c>
      <c r="E44" s="108" t="s">
        <v>410</v>
      </c>
      <c r="F44" s="108" t="s">
        <v>410</v>
      </c>
      <c r="G44" s="108" t="s">
        <v>213</v>
      </c>
      <c r="H44" s="108" t="s">
        <v>701</v>
      </c>
    </row>
    <row r="45" spans="1:8">
      <c r="A45" s="107" t="s">
        <v>713</v>
      </c>
      <c r="B45" s="109" t="s">
        <v>713</v>
      </c>
      <c r="C45" s="108">
        <v>1920</v>
      </c>
      <c r="D45" s="108" t="s">
        <v>213</v>
      </c>
      <c r="E45" s="108" t="s">
        <v>410</v>
      </c>
      <c r="F45" s="108" t="s">
        <v>410</v>
      </c>
      <c r="G45" s="108" t="s">
        <v>213</v>
      </c>
      <c r="H45" s="108" t="s">
        <v>701</v>
      </c>
    </row>
    <row r="46" spans="1:8">
      <c r="A46" s="107" t="s">
        <v>711</v>
      </c>
      <c r="B46" s="109" t="s">
        <v>711</v>
      </c>
      <c r="C46" s="108" t="s">
        <v>212</v>
      </c>
      <c r="D46" s="108" t="s">
        <v>410</v>
      </c>
      <c r="E46" s="108" t="s">
        <v>410</v>
      </c>
      <c r="F46" s="108" t="s">
        <v>410</v>
      </c>
      <c r="G46" s="108" t="s">
        <v>213</v>
      </c>
      <c r="H46" s="108" t="s">
        <v>701</v>
      </c>
    </row>
    <row r="47" spans="1:8">
      <c r="A47" s="109" t="s">
        <v>714</v>
      </c>
      <c r="B47" s="109" t="s">
        <v>715</v>
      </c>
      <c r="C47" s="108" t="s">
        <v>212</v>
      </c>
      <c r="D47" s="108" t="s">
        <v>410</v>
      </c>
      <c r="E47" s="108" t="s">
        <v>410</v>
      </c>
      <c r="F47" s="108" t="s">
        <v>410</v>
      </c>
      <c r="G47" s="108" t="s">
        <v>213</v>
      </c>
      <c r="H47" s="108" t="s">
        <v>412</v>
      </c>
    </row>
    <row r="48" spans="1:8">
      <c r="A48" s="109" t="s">
        <v>716</v>
      </c>
      <c r="B48" s="109" t="s">
        <v>716</v>
      </c>
      <c r="C48" s="108">
        <v>1920</v>
      </c>
      <c r="D48" s="108" t="s">
        <v>213</v>
      </c>
      <c r="E48" s="108">
        <v>49</v>
      </c>
      <c r="F48" s="108" t="s">
        <v>410</v>
      </c>
      <c r="G48" s="108" t="s">
        <v>213</v>
      </c>
      <c r="H48" s="108" t="s">
        <v>412</v>
      </c>
    </row>
    <row r="49" spans="1:8">
      <c r="A49" s="107" t="s">
        <v>846</v>
      </c>
      <c r="B49" s="107" t="s">
        <v>719</v>
      </c>
      <c r="C49" s="108" t="s">
        <v>212</v>
      </c>
      <c r="D49" s="108" t="s">
        <v>410</v>
      </c>
      <c r="E49" s="108" t="s">
        <v>410</v>
      </c>
      <c r="F49" s="108" t="s">
        <v>410</v>
      </c>
      <c r="G49" s="108" t="s">
        <v>213</v>
      </c>
      <c r="H49" s="108" t="s">
        <v>412</v>
      </c>
    </row>
    <row r="50" spans="1:8">
      <c r="A50" s="107" t="s">
        <v>718</v>
      </c>
      <c r="B50" s="107" t="s">
        <v>717</v>
      </c>
      <c r="C50" s="108" t="s">
        <v>212</v>
      </c>
      <c r="D50" s="108" t="s">
        <v>410</v>
      </c>
      <c r="E50" s="108" t="s">
        <v>410</v>
      </c>
      <c r="F50" s="108" t="s">
        <v>410</v>
      </c>
      <c r="G50" s="108" t="s">
        <v>213</v>
      </c>
      <c r="H50" s="108" t="s">
        <v>412</v>
      </c>
    </row>
    <row r="51" spans="1:8">
      <c r="A51" s="107" t="s">
        <v>721</v>
      </c>
      <c r="B51" s="107" t="s">
        <v>722</v>
      </c>
      <c r="C51" s="108" t="s">
        <v>212</v>
      </c>
      <c r="D51" s="108" t="s">
        <v>410</v>
      </c>
      <c r="E51" s="108" t="s">
        <v>410</v>
      </c>
      <c r="F51" s="108" t="s">
        <v>410</v>
      </c>
      <c r="G51" s="108" t="s">
        <v>213</v>
      </c>
      <c r="H51" s="108" t="s">
        <v>701</v>
      </c>
    </row>
    <row r="52" spans="1:8">
      <c r="A52" s="109" t="s">
        <v>723</v>
      </c>
      <c r="B52" s="107" t="s">
        <v>724</v>
      </c>
      <c r="C52" s="108">
        <v>1920</v>
      </c>
      <c r="D52" s="108" t="s">
        <v>213</v>
      </c>
      <c r="E52" s="108" t="s">
        <v>213</v>
      </c>
      <c r="F52" s="108" t="s">
        <v>410</v>
      </c>
      <c r="G52" s="108" t="s">
        <v>213</v>
      </c>
      <c r="H52" s="108" t="s">
        <v>701</v>
      </c>
    </row>
    <row r="53" spans="1:8">
      <c r="A53" s="109" t="s">
        <v>725</v>
      </c>
      <c r="B53" s="109" t="s">
        <v>726</v>
      </c>
      <c r="C53" s="108" t="s">
        <v>212</v>
      </c>
      <c r="D53" s="108" t="s">
        <v>410</v>
      </c>
      <c r="E53" s="108" t="s">
        <v>410</v>
      </c>
      <c r="F53" s="108" t="s">
        <v>410</v>
      </c>
      <c r="G53" s="108" t="s">
        <v>213</v>
      </c>
      <c r="H53" s="108" t="s">
        <v>412</v>
      </c>
    </row>
    <row r="54" spans="1:8">
      <c r="A54" s="111" t="s">
        <v>727</v>
      </c>
      <c r="B54" s="124" t="s">
        <v>728</v>
      </c>
      <c r="C54" s="112">
        <v>1920</v>
      </c>
      <c r="D54" s="112" t="s">
        <v>213</v>
      </c>
      <c r="E54" s="112" t="s">
        <v>213</v>
      </c>
      <c r="F54" s="108" t="s">
        <v>410</v>
      </c>
      <c r="G54" s="112" t="s">
        <v>213</v>
      </c>
      <c r="H54" s="108" t="s">
        <v>412</v>
      </c>
    </row>
    <row r="55" spans="1:8">
      <c r="A55" s="113" t="s">
        <v>730</v>
      </c>
      <c r="B55" s="114" t="s">
        <v>729</v>
      </c>
      <c r="C55" s="108" t="s">
        <v>212</v>
      </c>
      <c r="D55" s="108" t="s">
        <v>410</v>
      </c>
      <c r="E55" s="108" t="s">
        <v>215</v>
      </c>
      <c r="F55" s="108" t="s">
        <v>410</v>
      </c>
      <c r="G55" s="108" t="s">
        <v>213</v>
      </c>
      <c r="H55" s="108" t="s">
        <v>412</v>
      </c>
    </row>
    <row r="56" spans="1:8">
      <c r="A56" s="113" t="s">
        <v>731</v>
      </c>
      <c r="B56" s="114" t="s">
        <v>757</v>
      </c>
      <c r="C56" s="108" t="s">
        <v>212</v>
      </c>
      <c r="D56" s="108" t="s">
        <v>410</v>
      </c>
      <c r="E56" s="108" t="s">
        <v>213</v>
      </c>
      <c r="F56" s="108" t="s">
        <v>410</v>
      </c>
      <c r="G56" s="108" t="s">
        <v>213</v>
      </c>
      <c r="H56" s="108" t="s">
        <v>412</v>
      </c>
    </row>
    <row r="57" spans="1:8">
      <c r="A57" s="115" t="s">
        <v>758</v>
      </c>
      <c r="B57" s="115" t="s">
        <v>758</v>
      </c>
      <c r="C57" s="108" t="s">
        <v>212</v>
      </c>
      <c r="D57" s="108" t="s">
        <v>410</v>
      </c>
      <c r="E57" s="108" t="s">
        <v>213</v>
      </c>
      <c r="F57" s="108" t="s">
        <v>410</v>
      </c>
      <c r="G57" s="108" t="s">
        <v>213</v>
      </c>
      <c r="H57" s="108" t="s">
        <v>701</v>
      </c>
    </row>
    <row r="58" spans="1:8">
      <c r="A58" s="115" t="s">
        <v>759</v>
      </c>
      <c r="B58" s="115" t="s">
        <v>759</v>
      </c>
      <c r="C58" s="108" t="s">
        <v>212</v>
      </c>
      <c r="D58" s="108" t="s">
        <v>410</v>
      </c>
      <c r="E58" s="108" t="s">
        <v>213</v>
      </c>
      <c r="F58" s="108" t="s">
        <v>410</v>
      </c>
      <c r="G58" s="108" t="s">
        <v>213</v>
      </c>
      <c r="H58" s="108" t="s">
        <v>412</v>
      </c>
    </row>
    <row r="59" spans="1:8">
      <c r="A59" s="114" t="s">
        <v>12</v>
      </c>
      <c r="B59" s="114" t="s">
        <v>13</v>
      </c>
      <c r="C59" s="108" t="s">
        <v>212</v>
      </c>
      <c r="D59" s="108" t="s">
        <v>213</v>
      </c>
      <c r="E59" s="108" t="s">
        <v>213</v>
      </c>
      <c r="F59" s="108" t="s">
        <v>410</v>
      </c>
      <c r="G59" s="108" t="s">
        <v>410</v>
      </c>
      <c r="H59" s="108" t="s">
        <v>701</v>
      </c>
    </row>
    <row r="60" spans="1:8">
      <c r="A60" s="125" t="s">
        <v>918</v>
      </c>
      <c r="B60" s="125" t="s">
        <v>918</v>
      </c>
      <c r="C60" s="116" t="s">
        <v>212</v>
      </c>
      <c r="D60" s="116" t="s">
        <v>410</v>
      </c>
      <c r="E60" s="116" t="s">
        <v>410</v>
      </c>
      <c r="F60" s="116" t="s">
        <v>410</v>
      </c>
      <c r="G60" s="116" t="s">
        <v>213</v>
      </c>
      <c r="H60" s="116" t="s">
        <v>412</v>
      </c>
    </row>
    <row r="61" spans="1:8">
      <c r="A61" s="125" t="s">
        <v>14</v>
      </c>
      <c r="B61" s="125" t="s">
        <v>15</v>
      </c>
      <c r="C61" s="123" t="s">
        <v>212</v>
      </c>
      <c r="D61" s="123" t="s">
        <v>213</v>
      </c>
      <c r="E61" s="123" t="s">
        <v>213</v>
      </c>
      <c r="F61" s="123" t="s">
        <v>410</v>
      </c>
      <c r="G61" s="123" t="s">
        <v>410</v>
      </c>
      <c r="H61" s="116" t="s">
        <v>701</v>
      </c>
    </row>
    <row r="62" spans="1:8">
      <c r="A62" s="125" t="s">
        <v>919</v>
      </c>
      <c r="B62" s="125" t="s">
        <v>919</v>
      </c>
      <c r="C62" s="116" t="s">
        <v>212</v>
      </c>
      <c r="D62" s="116" t="s">
        <v>410</v>
      </c>
      <c r="E62" s="116" t="s">
        <v>410</v>
      </c>
      <c r="F62" s="116" t="s">
        <v>410</v>
      </c>
      <c r="G62" s="116" t="s">
        <v>213</v>
      </c>
      <c r="H62" s="116" t="s">
        <v>412</v>
      </c>
    </row>
    <row r="63" spans="1:8">
      <c r="A63" s="125" t="s">
        <v>0</v>
      </c>
      <c r="B63" s="125" t="s">
        <v>0</v>
      </c>
      <c r="C63" s="123" t="s">
        <v>212</v>
      </c>
      <c r="D63" s="108" t="s">
        <v>410</v>
      </c>
      <c r="E63" s="108" t="s">
        <v>410</v>
      </c>
      <c r="F63" s="116" t="s">
        <v>410</v>
      </c>
      <c r="G63" s="123" t="s">
        <v>213</v>
      </c>
      <c r="H63" s="108" t="s">
        <v>412</v>
      </c>
    </row>
    <row r="64" spans="1:8">
      <c r="A64" s="125" t="s">
        <v>1</v>
      </c>
      <c r="B64" s="125" t="s">
        <v>1</v>
      </c>
      <c r="C64" s="123" t="s">
        <v>212</v>
      </c>
      <c r="D64" s="108" t="s">
        <v>410</v>
      </c>
      <c r="E64" s="108" t="s">
        <v>410</v>
      </c>
      <c r="F64" s="116" t="s">
        <v>410</v>
      </c>
      <c r="G64" s="123" t="s">
        <v>213</v>
      </c>
      <c r="H64" s="108" t="s">
        <v>412</v>
      </c>
    </row>
    <row r="65" spans="1:8">
      <c r="A65" s="125" t="s">
        <v>2</v>
      </c>
      <c r="B65" s="125" t="s">
        <v>2</v>
      </c>
      <c r="C65" s="123" t="s">
        <v>212</v>
      </c>
      <c r="D65" s="108" t="s">
        <v>410</v>
      </c>
      <c r="E65" s="108" t="s">
        <v>410</v>
      </c>
      <c r="F65" s="116" t="s">
        <v>410</v>
      </c>
      <c r="G65" s="123" t="s">
        <v>213</v>
      </c>
      <c r="H65" s="108" t="s">
        <v>412</v>
      </c>
    </row>
    <row r="66" spans="1:8">
      <c r="A66" s="125" t="s">
        <v>3</v>
      </c>
      <c r="B66" s="125" t="s">
        <v>3</v>
      </c>
      <c r="C66" s="123" t="s">
        <v>212</v>
      </c>
      <c r="D66" s="108" t="s">
        <v>410</v>
      </c>
      <c r="E66" s="108" t="s">
        <v>410</v>
      </c>
      <c r="F66" s="116" t="s">
        <v>410</v>
      </c>
      <c r="G66" s="123" t="s">
        <v>213</v>
      </c>
      <c r="H66" s="108" t="s">
        <v>412</v>
      </c>
    </row>
    <row r="67" spans="1:8">
      <c r="A67" s="114" t="s">
        <v>720</v>
      </c>
      <c r="B67" s="114" t="s">
        <v>720</v>
      </c>
      <c r="C67" s="123" t="s">
        <v>212</v>
      </c>
      <c r="D67" s="108" t="s">
        <v>410</v>
      </c>
      <c r="E67" s="108" t="s">
        <v>410</v>
      </c>
      <c r="F67" s="116" t="s">
        <v>410</v>
      </c>
      <c r="G67" s="123" t="s">
        <v>213</v>
      </c>
      <c r="H67" s="108" t="s">
        <v>412</v>
      </c>
    </row>
    <row r="68" spans="1:8">
      <c r="A68" s="125" t="s">
        <v>4</v>
      </c>
      <c r="B68" s="125" t="s">
        <v>4</v>
      </c>
      <c r="C68" s="123" t="s">
        <v>212</v>
      </c>
      <c r="D68" s="108" t="s">
        <v>410</v>
      </c>
      <c r="E68" s="108" t="s">
        <v>410</v>
      </c>
      <c r="F68" s="116" t="s">
        <v>410</v>
      </c>
      <c r="G68" s="123" t="s">
        <v>213</v>
      </c>
      <c r="H68" s="108" t="s">
        <v>412</v>
      </c>
    </row>
    <row r="69" spans="1:8">
      <c r="A69" s="125" t="s">
        <v>7</v>
      </c>
      <c r="B69" s="125" t="s">
        <v>7</v>
      </c>
      <c r="C69" s="123" t="s">
        <v>212</v>
      </c>
      <c r="D69" s="108" t="s">
        <v>410</v>
      </c>
      <c r="E69" s="108" t="s">
        <v>213</v>
      </c>
      <c r="F69" s="116" t="s">
        <v>410</v>
      </c>
      <c r="G69" s="123" t="s">
        <v>213</v>
      </c>
      <c r="H69" s="108" t="s">
        <v>701</v>
      </c>
    </row>
    <row r="70" spans="1:8">
      <c r="A70" s="125" t="s">
        <v>5</v>
      </c>
      <c r="B70" s="125" t="s">
        <v>5</v>
      </c>
      <c r="C70" s="123" t="s">
        <v>212</v>
      </c>
      <c r="D70" s="108" t="s">
        <v>410</v>
      </c>
      <c r="E70" s="108" t="s">
        <v>410</v>
      </c>
      <c r="F70" s="116" t="s">
        <v>410</v>
      </c>
      <c r="G70" s="123" t="s">
        <v>213</v>
      </c>
      <c r="H70" s="108" t="s">
        <v>701</v>
      </c>
    </row>
    <row r="71" spans="1:8">
      <c r="A71" s="125" t="s">
        <v>6</v>
      </c>
      <c r="B71" s="125" t="s">
        <v>6</v>
      </c>
      <c r="C71" s="123" t="s">
        <v>212</v>
      </c>
      <c r="D71" s="108" t="s">
        <v>410</v>
      </c>
      <c r="E71" s="108" t="s">
        <v>410</v>
      </c>
      <c r="F71" s="116" t="s">
        <v>410</v>
      </c>
      <c r="G71" s="123" t="s">
        <v>213</v>
      </c>
      <c r="H71" s="108" t="s">
        <v>412</v>
      </c>
    </row>
    <row r="72" spans="1:8">
      <c r="A72" s="126" t="s">
        <v>847</v>
      </c>
      <c r="B72" s="126" t="s">
        <v>216</v>
      </c>
      <c r="C72" s="108" t="s">
        <v>212</v>
      </c>
      <c r="D72" s="108" t="s">
        <v>213</v>
      </c>
      <c r="E72" s="108" t="s">
        <v>213</v>
      </c>
      <c r="F72" s="108" t="s">
        <v>410</v>
      </c>
      <c r="G72" s="108" t="s">
        <v>410</v>
      </c>
      <c r="H72" s="108" t="s">
        <v>701</v>
      </c>
    </row>
  </sheetData>
  <sortState ref="A5:H72">
    <sortCondition ref="A5:A72"/>
  </sortState>
  <phoneticPr fontId="0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267"/>
  <sheetViews>
    <sheetView workbookViewId="0">
      <pane ySplit="4" topLeftCell="A5" activePane="bottomLeft" state="frozenSplit"/>
      <selection pane="bottomLeft" activeCell="A4" sqref="A4:H267"/>
    </sheetView>
  </sheetViews>
  <sheetFormatPr defaultRowHeight="15"/>
  <cols>
    <col min="1" max="1" width="12.5703125" style="8" customWidth="1"/>
    <col min="2" max="2" width="11.42578125" style="8" customWidth="1"/>
    <col min="3" max="3" width="19.7109375" style="8" bestFit="1" customWidth="1"/>
    <col min="4" max="6" width="17.7109375" style="8" customWidth="1"/>
    <col min="7" max="7" width="17.7109375" customWidth="1"/>
    <col min="8" max="8" width="11.5703125" style="8" customWidth="1"/>
  </cols>
  <sheetData>
    <row r="1" spans="1:8" ht="15.75">
      <c r="A1" s="62" t="s">
        <v>205</v>
      </c>
      <c r="B1" s="61"/>
      <c r="C1" s="62"/>
      <c r="D1" s="62"/>
      <c r="E1" s="62"/>
      <c r="F1" s="62"/>
    </row>
    <row r="2" spans="1:8" ht="15.75">
      <c r="A2" s="50" t="s">
        <v>219</v>
      </c>
      <c r="C2" s="61"/>
      <c r="D2" s="61"/>
      <c r="E2" s="61"/>
      <c r="F2" s="61"/>
    </row>
    <row r="3" spans="1:8" ht="16.5" thickBot="1">
      <c r="A3" s="103" t="s">
        <v>798</v>
      </c>
      <c r="B3" s="104"/>
      <c r="C3" s="104"/>
      <c r="D3" s="77" t="s">
        <v>415</v>
      </c>
      <c r="E3" s="77" t="s">
        <v>415</v>
      </c>
      <c r="F3" s="77" t="s">
        <v>415</v>
      </c>
      <c r="G3" s="77" t="s">
        <v>415</v>
      </c>
      <c r="H3" s="77" t="s">
        <v>415</v>
      </c>
    </row>
    <row r="4" spans="1:8" ht="30">
      <c r="A4" s="70" t="s">
        <v>57</v>
      </c>
      <c r="B4" s="71" t="s">
        <v>279</v>
      </c>
      <c r="C4" s="71" t="s">
        <v>274</v>
      </c>
      <c r="D4" s="9" t="s">
        <v>413</v>
      </c>
      <c r="E4" s="9" t="s">
        <v>414</v>
      </c>
      <c r="F4" s="9" t="s">
        <v>603</v>
      </c>
      <c r="G4" s="9" t="s">
        <v>604</v>
      </c>
      <c r="H4" s="9" t="s">
        <v>747</v>
      </c>
    </row>
    <row r="5" spans="1:8">
      <c r="A5" s="97">
        <v>1030</v>
      </c>
      <c r="B5" s="97" t="s">
        <v>924</v>
      </c>
      <c r="C5" s="97">
        <v>1030</v>
      </c>
      <c r="D5" s="97" t="s">
        <v>281</v>
      </c>
      <c r="E5" s="97" t="s">
        <v>282</v>
      </c>
      <c r="F5" s="97" t="s">
        <v>363</v>
      </c>
      <c r="G5" s="97" t="s">
        <v>761</v>
      </c>
      <c r="H5" s="81" t="s">
        <v>756</v>
      </c>
    </row>
    <row r="6" spans="1:8">
      <c r="A6" s="81">
        <v>1052</v>
      </c>
      <c r="B6" s="81" t="s">
        <v>924</v>
      </c>
      <c r="C6" s="81">
        <v>1052</v>
      </c>
      <c r="D6" s="81" t="s">
        <v>281</v>
      </c>
      <c r="E6" s="81" t="s">
        <v>282</v>
      </c>
      <c r="F6" s="81" t="s">
        <v>363</v>
      </c>
      <c r="G6" s="81" t="s">
        <v>761</v>
      </c>
      <c r="H6" s="81" t="s">
        <v>756</v>
      </c>
    </row>
    <row r="7" spans="1:8">
      <c r="A7" s="81">
        <v>1058</v>
      </c>
      <c r="B7" s="81" t="s">
        <v>924</v>
      </c>
      <c r="C7" s="81">
        <v>1058</v>
      </c>
      <c r="D7" s="81" t="s">
        <v>281</v>
      </c>
      <c r="E7" s="81" t="s">
        <v>282</v>
      </c>
      <c r="F7" s="81" t="s">
        <v>363</v>
      </c>
      <c r="G7" s="81" t="s">
        <v>761</v>
      </c>
      <c r="H7" s="81" t="s">
        <v>756</v>
      </c>
    </row>
    <row r="8" spans="1:8">
      <c r="A8" s="81">
        <v>1060</v>
      </c>
      <c r="B8" s="81" t="s">
        <v>924</v>
      </c>
      <c r="C8" s="81">
        <v>1060</v>
      </c>
      <c r="D8" s="81" t="s">
        <v>281</v>
      </c>
      <c r="E8" s="81" t="s">
        <v>282</v>
      </c>
      <c r="F8" s="81" t="s">
        <v>363</v>
      </c>
      <c r="G8" s="81" t="s">
        <v>761</v>
      </c>
      <c r="H8" s="81" t="s">
        <v>756</v>
      </c>
    </row>
    <row r="9" spans="1:8">
      <c r="A9" s="81">
        <v>1112</v>
      </c>
      <c r="B9" s="81" t="s">
        <v>930</v>
      </c>
      <c r="C9" s="81">
        <v>1112</v>
      </c>
      <c r="D9" s="81" t="s">
        <v>281</v>
      </c>
      <c r="E9" s="81" t="s">
        <v>283</v>
      </c>
      <c r="F9" s="81" t="s">
        <v>363</v>
      </c>
      <c r="G9" s="81" t="s">
        <v>761</v>
      </c>
      <c r="H9" s="81" t="s">
        <v>760</v>
      </c>
    </row>
    <row r="10" spans="1:8">
      <c r="A10" s="81">
        <v>1118</v>
      </c>
      <c r="B10" s="81" t="s">
        <v>930</v>
      </c>
      <c r="C10" s="81">
        <v>1118</v>
      </c>
      <c r="D10" s="81" t="s">
        <v>281</v>
      </c>
      <c r="E10" s="81" t="s">
        <v>283</v>
      </c>
      <c r="F10" s="81" t="s">
        <v>363</v>
      </c>
      <c r="G10" s="81" t="s">
        <v>761</v>
      </c>
      <c r="H10" s="81" t="s">
        <v>760</v>
      </c>
    </row>
    <row r="11" spans="1:8">
      <c r="A11" s="81">
        <v>1135</v>
      </c>
      <c r="B11" s="81" t="s">
        <v>930</v>
      </c>
      <c r="C11" s="81">
        <v>1135</v>
      </c>
      <c r="D11" s="81" t="s">
        <v>281</v>
      </c>
      <c r="E11" s="81" t="s">
        <v>283</v>
      </c>
      <c r="F11" s="81" t="s">
        <v>363</v>
      </c>
      <c r="G11" s="81" t="s">
        <v>761</v>
      </c>
      <c r="H11" s="81" t="s">
        <v>760</v>
      </c>
    </row>
    <row r="12" spans="1:8">
      <c r="A12" s="81">
        <v>1137</v>
      </c>
      <c r="B12" s="81" t="s">
        <v>930</v>
      </c>
      <c r="C12" s="81">
        <v>1137</v>
      </c>
      <c r="D12" s="81" t="s">
        <v>281</v>
      </c>
      <c r="E12" s="81" t="s">
        <v>283</v>
      </c>
      <c r="F12" s="81" t="s">
        <v>363</v>
      </c>
      <c r="G12" s="81" t="s">
        <v>761</v>
      </c>
      <c r="H12" s="81" t="s">
        <v>760</v>
      </c>
    </row>
    <row r="13" spans="1:8">
      <c r="A13" s="81">
        <v>1138</v>
      </c>
      <c r="B13" s="81" t="s">
        <v>930</v>
      </c>
      <c r="C13" s="81">
        <v>1138</v>
      </c>
      <c r="D13" s="81" t="s">
        <v>281</v>
      </c>
      <c r="E13" s="81" t="s">
        <v>283</v>
      </c>
      <c r="F13" s="81" t="s">
        <v>363</v>
      </c>
      <c r="G13" s="81" t="s">
        <v>761</v>
      </c>
      <c r="H13" s="81" t="s">
        <v>760</v>
      </c>
    </row>
    <row r="14" spans="1:8">
      <c r="A14" s="81">
        <v>1200</v>
      </c>
      <c r="B14" s="81" t="s">
        <v>924</v>
      </c>
      <c r="C14" s="81">
        <v>1200</v>
      </c>
      <c r="D14" s="81" t="s">
        <v>284</v>
      </c>
      <c r="E14" s="81" t="s">
        <v>286</v>
      </c>
      <c r="F14" s="81" t="s">
        <v>363</v>
      </c>
      <c r="G14" s="81" t="s">
        <v>761</v>
      </c>
      <c r="H14" s="81" t="s">
        <v>756</v>
      </c>
    </row>
    <row r="15" spans="1:8">
      <c r="A15" s="81">
        <v>1202</v>
      </c>
      <c r="B15" s="81" t="s">
        <v>924</v>
      </c>
      <c r="C15" s="81">
        <v>1202</v>
      </c>
      <c r="D15" s="81" t="s">
        <v>284</v>
      </c>
      <c r="E15" s="81" t="s">
        <v>286</v>
      </c>
      <c r="F15" s="81" t="s">
        <v>363</v>
      </c>
      <c r="G15" s="81" t="s">
        <v>761</v>
      </c>
      <c r="H15" s="81" t="s">
        <v>756</v>
      </c>
    </row>
    <row r="16" spans="1:8">
      <c r="A16" s="81">
        <v>1204</v>
      </c>
      <c r="B16" s="81" t="s">
        <v>924</v>
      </c>
      <c r="C16" s="81">
        <v>1204</v>
      </c>
      <c r="D16" s="81" t="s">
        <v>284</v>
      </c>
      <c r="E16" s="81" t="s">
        <v>286</v>
      </c>
      <c r="F16" s="81" t="s">
        <v>363</v>
      </c>
      <c r="G16" s="81" t="s">
        <v>761</v>
      </c>
      <c r="H16" s="81" t="s">
        <v>756</v>
      </c>
    </row>
    <row r="17" spans="1:8">
      <c r="A17" s="81">
        <v>1206</v>
      </c>
      <c r="B17" s="81" t="s">
        <v>924</v>
      </c>
      <c r="C17" s="81">
        <v>1206</v>
      </c>
      <c r="D17" s="81" t="s">
        <v>284</v>
      </c>
      <c r="E17" s="81" t="s">
        <v>286</v>
      </c>
      <c r="F17" s="81" t="s">
        <v>363</v>
      </c>
      <c r="G17" s="81" t="s">
        <v>761</v>
      </c>
      <c r="H17" s="81" t="s">
        <v>756</v>
      </c>
    </row>
    <row r="18" spans="1:8">
      <c r="A18" s="81">
        <v>1208</v>
      </c>
      <c r="B18" s="81" t="s">
        <v>924</v>
      </c>
      <c r="C18" s="81">
        <v>1208</v>
      </c>
      <c r="D18" s="81" t="s">
        <v>284</v>
      </c>
      <c r="E18" s="81" t="s">
        <v>286</v>
      </c>
      <c r="F18" s="81" t="s">
        <v>363</v>
      </c>
      <c r="G18" s="81" t="s">
        <v>761</v>
      </c>
      <c r="H18" s="81" t="s">
        <v>756</v>
      </c>
    </row>
    <row r="19" spans="1:8">
      <c r="A19" s="81">
        <v>1210</v>
      </c>
      <c r="B19" s="81" t="s">
        <v>924</v>
      </c>
      <c r="C19" s="81">
        <v>1210</v>
      </c>
      <c r="D19" s="81" t="s">
        <v>284</v>
      </c>
      <c r="E19" s="81" t="s">
        <v>285</v>
      </c>
      <c r="F19" s="81" t="s">
        <v>363</v>
      </c>
      <c r="G19" s="81" t="s">
        <v>761</v>
      </c>
      <c r="H19" s="81" t="s">
        <v>756</v>
      </c>
    </row>
    <row r="20" spans="1:8">
      <c r="A20" s="81">
        <v>1212</v>
      </c>
      <c r="B20" s="81" t="s">
        <v>924</v>
      </c>
      <c r="C20" s="81">
        <v>1212</v>
      </c>
      <c r="D20" s="81" t="s">
        <v>284</v>
      </c>
      <c r="E20" s="81" t="s">
        <v>285</v>
      </c>
      <c r="F20" s="81" t="s">
        <v>363</v>
      </c>
      <c r="G20" s="81" t="s">
        <v>761</v>
      </c>
      <c r="H20" s="81" t="s">
        <v>756</v>
      </c>
    </row>
    <row r="21" spans="1:8">
      <c r="A21" s="81">
        <v>1216</v>
      </c>
      <c r="B21" s="81" t="s">
        <v>924</v>
      </c>
      <c r="C21" s="81">
        <v>1216</v>
      </c>
      <c r="D21" s="81" t="s">
        <v>284</v>
      </c>
      <c r="E21" s="81" t="s">
        <v>286</v>
      </c>
      <c r="F21" s="81" t="s">
        <v>363</v>
      </c>
      <c r="G21" s="81" t="s">
        <v>761</v>
      </c>
      <c r="H21" s="81" t="s">
        <v>760</v>
      </c>
    </row>
    <row r="22" spans="1:8">
      <c r="A22" s="81">
        <v>1228</v>
      </c>
      <c r="B22" s="81" t="s">
        <v>924</v>
      </c>
      <c r="C22" s="81">
        <v>1228</v>
      </c>
      <c r="D22" s="81" t="s">
        <v>284</v>
      </c>
      <c r="E22" s="81" t="s">
        <v>286</v>
      </c>
      <c r="F22" s="81" t="s">
        <v>363</v>
      </c>
      <c r="G22" s="81" t="s">
        <v>761</v>
      </c>
      <c r="H22" s="81" t="s">
        <v>760</v>
      </c>
    </row>
    <row r="23" spans="1:8">
      <c r="A23" s="81">
        <v>1234</v>
      </c>
      <c r="B23" s="81" t="s">
        <v>924</v>
      </c>
      <c r="C23" s="81">
        <v>1234</v>
      </c>
      <c r="D23" s="81" t="s">
        <v>284</v>
      </c>
      <c r="E23" s="81" t="s">
        <v>286</v>
      </c>
      <c r="F23" s="81" t="s">
        <v>363</v>
      </c>
      <c r="G23" s="81" t="s">
        <v>761</v>
      </c>
      <c r="H23" s="81" t="s">
        <v>756</v>
      </c>
    </row>
    <row r="24" spans="1:8">
      <c r="A24" s="81">
        <v>1238</v>
      </c>
      <c r="B24" s="81" t="s">
        <v>924</v>
      </c>
      <c r="C24" s="81">
        <v>1238</v>
      </c>
      <c r="D24" s="81" t="s">
        <v>284</v>
      </c>
      <c r="E24" s="81" t="s">
        <v>286</v>
      </c>
      <c r="F24" s="81" t="s">
        <v>363</v>
      </c>
      <c r="G24" s="81" t="s">
        <v>761</v>
      </c>
      <c r="H24" s="81" t="s">
        <v>756</v>
      </c>
    </row>
    <row r="25" spans="1:8">
      <c r="A25" s="81">
        <v>1242</v>
      </c>
      <c r="B25" s="81" t="s">
        <v>924</v>
      </c>
      <c r="C25" s="81">
        <v>1242</v>
      </c>
      <c r="D25" s="81" t="s">
        <v>284</v>
      </c>
      <c r="E25" s="81" t="s">
        <v>286</v>
      </c>
      <c r="F25" s="81" t="s">
        <v>363</v>
      </c>
      <c r="G25" s="81" t="s">
        <v>761</v>
      </c>
      <c r="H25" s="81" t="s">
        <v>756</v>
      </c>
    </row>
    <row r="26" spans="1:8">
      <c r="A26" s="81">
        <v>1254</v>
      </c>
      <c r="B26" s="81" t="s">
        <v>924</v>
      </c>
      <c r="C26" s="81">
        <v>1254</v>
      </c>
      <c r="D26" s="81" t="s">
        <v>284</v>
      </c>
      <c r="E26" s="81" t="s">
        <v>286</v>
      </c>
      <c r="F26" s="81" t="s">
        <v>363</v>
      </c>
      <c r="G26" s="81" t="s">
        <v>761</v>
      </c>
      <c r="H26" s="81" t="s">
        <v>756</v>
      </c>
    </row>
    <row r="27" spans="1:8">
      <c r="A27" s="81">
        <v>1274</v>
      </c>
      <c r="B27" s="81" t="s">
        <v>924</v>
      </c>
      <c r="C27" s="81">
        <v>1274</v>
      </c>
      <c r="D27" s="81" t="s">
        <v>284</v>
      </c>
      <c r="E27" s="81" t="s">
        <v>286</v>
      </c>
      <c r="F27" s="81" t="s">
        <v>363</v>
      </c>
      <c r="G27" s="81" t="s">
        <v>761</v>
      </c>
      <c r="H27" s="81" t="s">
        <v>760</v>
      </c>
    </row>
    <row r="28" spans="1:8">
      <c r="A28" s="81">
        <v>1288</v>
      </c>
      <c r="B28" s="81" t="s">
        <v>924</v>
      </c>
      <c r="C28" s="81">
        <v>1288</v>
      </c>
      <c r="D28" s="81" t="s">
        <v>284</v>
      </c>
      <c r="E28" s="81" t="s">
        <v>286</v>
      </c>
      <c r="F28" s="81" t="s">
        <v>363</v>
      </c>
      <c r="G28" s="81" t="s">
        <v>761</v>
      </c>
      <c r="H28" s="81" t="s">
        <v>756</v>
      </c>
    </row>
    <row r="29" spans="1:8">
      <c r="A29" s="81">
        <v>1290</v>
      </c>
      <c r="B29" s="81" t="s">
        <v>924</v>
      </c>
      <c r="C29" s="81">
        <v>1290</v>
      </c>
      <c r="D29" s="81" t="s">
        <v>284</v>
      </c>
      <c r="E29" s="81" t="s">
        <v>285</v>
      </c>
      <c r="F29" s="81" t="s">
        <v>363</v>
      </c>
      <c r="G29" s="81">
        <v>910502</v>
      </c>
      <c r="H29" s="81" t="s">
        <v>756</v>
      </c>
    </row>
    <row r="30" spans="1:8">
      <c r="A30" s="81">
        <v>1294</v>
      </c>
      <c r="B30" s="81" t="s">
        <v>924</v>
      </c>
      <c r="C30" s="81">
        <v>1294</v>
      </c>
      <c r="D30" s="81" t="s">
        <v>284</v>
      </c>
      <c r="E30" s="81" t="s">
        <v>286</v>
      </c>
      <c r="F30" s="81" t="s">
        <v>363</v>
      </c>
      <c r="G30" s="81" t="s">
        <v>761</v>
      </c>
      <c r="H30" s="81" t="s">
        <v>760</v>
      </c>
    </row>
    <row r="31" spans="1:8">
      <c r="A31" s="81">
        <v>1296</v>
      </c>
      <c r="B31" s="81" t="s">
        <v>924</v>
      </c>
      <c r="C31" s="81">
        <v>1296</v>
      </c>
      <c r="D31" s="81" t="s">
        <v>284</v>
      </c>
      <c r="E31" s="81" t="s">
        <v>286</v>
      </c>
      <c r="F31" s="81" t="s">
        <v>363</v>
      </c>
      <c r="G31" s="81" t="s">
        <v>761</v>
      </c>
      <c r="H31" s="81" t="s">
        <v>760</v>
      </c>
    </row>
    <row r="32" spans="1:8">
      <c r="A32" s="81">
        <v>1400</v>
      </c>
      <c r="B32" s="81" t="s">
        <v>924</v>
      </c>
      <c r="C32" s="81">
        <v>1400</v>
      </c>
      <c r="D32" s="81" t="s">
        <v>284</v>
      </c>
      <c r="E32" s="81" t="s">
        <v>285</v>
      </c>
      <c r="F32" s="81" t="s">
        <v>363</v>
      </c>
      <c r="G32" s="81" t="s">
        <v>762</v>
      </c>
      <c r="H32" s="81" t="s">
        <v>756</v>
      </c>
    </row>
    <row r="33" spans="1:8">
      <c r="A33" s="81">
        <v>1436</v>
      </c>
      <c r="B33" s="81" t="s">
        <v>924</v>
      </c>
      <c r="C33" s="81">
        <v>1436</v>
      </c>
      <c r="D33" s="81" t="s">
        <v>284</v>
      </c>
      <c r="E33" s="81" t="s">
        <v>285</v>
      </c>
      <c r="F33" s="81" t="s">
        <v>363</v>
      </c>
      <c r="G33" s="81" t="s">
        <v>761</v>
      </c>
      <c r="H33" s="81" t="s">
        <v>756</v>
      </c>
    </row>
    <row r="34" spans="1:8">
      <c r="A34" s="81">
        <v>1471</v>
      </c>
      <c r="B34" s="81" t="s">
        <v>924</v>
      </c>
      <c r="C34" s="81">
        <v>1471</v>
      </c>
      <c r="D34" s="81" t="s">
        <v>281</v>
      </c>
      <c r="E34" s="81" t="s">
        <v>286</v>
      </c>
      <c r="F34" s="81" t="s">
        <v>363</v>
      </c>
      <c r="G34" s="81" t="s">
        <v>973</v>
      </c>
      <c r="H34" s="81" t="s">
        <v>756</v>
      </c>
    </row>
    <row r="35" spans="1:8">
      <c r="A35" s="81">
        <v>1529</v>
      </c>
      <c r="B35" s="81" t="s">
        <v>924</v>
      </c>
      <c r="C35" s="81">
        <v>1529</v>
      </c>
      <c r="D35" s="81" t="s">
        <v>281</v>
      </c>
      <c r="E35" s="81" t="s">
        <v>286</v>
      </c>
      <c r="F35" s="81" t="s">
        <v>363</v>
      </c>
      <c r="G35" s="81" t="s">
        <v>974</v>
      </c>
      <c r="H35" s="81" t="s">
        <v>756</v>
      </c>
    </row>
    <row r="36" spans="1:8">
      <c r="A36" s="81">
        <v>1536</v>
      </c>
      <c r="B36" s="81" t="s">
        <v>924</v>
      </c>
      <c r="C36" s="81">
        <v>1536</v>
      </c>
      <c r="D36" s="81" t="s">
        <v>281</v>
      </c>
      <c r="E36" s="81" t="s">
        <v>286</v>
      </c>
      <c r="F36" s="81" t="s">
        <v>363</v>
      </c>
      <c r="G36" s="81" t="s">
        <v>761</v>
      </c>
      <c r="H36" s="81" t="s">
        <v>756</v>
      </c>
    </row>
    <row r="37" spans="1:8">
      <c r="A37" s="81">
        <v>1538</v>
      </c>
      <c r="B37" s="81" t="s">
        <v>924</v>
      </c>
      <c r="C37" s="81">
        <v>1538</v>
      </c>
      <c r="D37" s="81" t="s">
        <v>281</v>
      </c>
      <c r="E37" s="81" t="s">
        <v>286</v>
      </c>
      <c r="F37" s="81" t="s">
        <v>363</v>
      </c>
      <c r="G37" s="81" t="s">
        <v>761</v>
      </c>
      <c r="H37" s="81" t="s">
        <v>756</v>
      </c>
    </row>
    <row r="38" spans="1:8">
      <c r="A38" s="81">
        <v>1600</v>
      </c>
      <c r="B38" s="81" t="s">
        <v>924</v>
      </c>
      <c r="C38" s="81">
        <v>1600</v>
      </c>
      <c r="D38" s="81" t="s">
        <v>284</v>
      </c>
      <c r="E38" s="81" t="s">
        <v>282</v>
      </c>
      <c r="F38" s="81" t="s">
        <v>363</v>
      </c>
      <c r="G38" s="81" t="s">
        <v>761</v>
      </c>
      <c r="H38" s="81" t="s">
        <v>760</v>
      </c>
    </row>
    <row r="39" spans="1:8">
      <c r="A39" s="81">
        <v>1625</v>
      </c>
      <c r="B39" s="81" t="s">
        <v>924</v>
      </c>
      <c r="C39" s="81">
        <v>1625</v>
      </c>
      <c r="D39" s="81" t="s">
        <v>284</v>
      </c>
      <c r="E39" s="81" t="s">
        <v>285</v>
      </c>
      <c r="F39" s="81" t="s">
        <v>363</v>
      </c>
      <c r="G39" s="81" t="s">
        <v>761</v>
      </c>
      <c r="H39" s="81" t="s">
        <v>760</v>
      </c>
    </row>
    <row r="40" spans="1:8">
      <c r="A40" s="81">
        <v>1655</v>
      </c>
      <c r="B40" s="81" t="s">
        <v>924</v>
      </c>
      <c r="C40" s="81">
        <v>1655</v>
      </c>
      <c r="D40" s="81" t="s">
        <v>284</v>
      </c>
      <c r="E40" s="81" t="s">
        <v>285</v>
      </c>
      <c r="F40" s="81" t="s">
        <v>363</v>
      </c>
      <c r="G40" s="81" t="s">
        <v>761</v>
      </c>
      <c r="H40" s="81" t="s">
        <v>756</v>
      </c>
    </row>
    <row r="41" spans="1:8">
      <c r="A41" s="81">
        <v>1672</v>
      </c>
      <c r="B41" s="81" t="s">
        <v>924</v>
      </c>
      <c r="C41" s="81">
        <v>1672</v>
      </c>
      <c r="D41" s="81" t="s">
        <v>284</v>
      </c>
      <c r="E41" s="81" t="s">
        <v>285</v>
      </c>
      <c r="F41" s="81" t="s">
        <v>363</v>
      </c>
      <c r="G41" s="81">
        <v>923803</v>
      </c>
      <c r="H41" s="81" t="s">
        <v>756</v>
      </c>
    </row>
    <row r="42" spans="1:8">
      <c r="A42" s="81">
        <v>1746</v>
      </c>
      <c r="B42" s="81" t="s">
        <v>924</v>
      </c>
      <c r="C42" s="81">
        <v>1746</v>
      </c>
      <c r="D42" s="81" t="s">
        <v>284</v>
      </c>
      <c r="E42" s="81" t="s">
        <v>285</v>
      </c>
      <c r="F42" s="81" t="s">
        <v>363</v>
      </c>
      <c r="G42" s="81" t="s">
        <v>761</v>
      </c>
      <c r="H42" s="81" t="s">
        <v>756</v>
      </c>
    </row>
    <row r="43" spans="1:8">
      <c r="A43" s="81">
        <v>1753</v>
      </c>
      <c r="B43" s="81" t="s">
        <v>924</v>
      </c>
      <c r="C43" s="81">
        <v>1753</v>
      </c>
      <c r="D43" s="81" t="s">
        <v>284</v>
      </c>
      <c r="E43" s="81" t="s">
        <v>763</v>
      </c>
      <c r="F43" s="81" t="s">
        <v>363</v>
      </c>
      <c r="G43" s="81">
        <v>801334</v>
      </c>
      <c r="H43" s="81" t="s">
        <v>756</v>
      </c>
    </row>
    <row r="44" spans="1:8">
      <c r="A44" s="81">
        <v>1758</v>
      </c>
      <c r="B44" s="81" t="s">
        <v>924</v>
      </c>
      <c r="C44" s="81">
        <v>1758</v>
      </c>
      <c r="D44" s="81" t="s">
        <v>284</v>
      </c>
      <c r="E44" s="81" t="s">
        <v>763</v>
      </c>
      <c r="F44" s="81" t="s">
        <v>363</v>
      </c>
      <c r="G44" s="81">
        <v>922202</v>
      </c>
      <c r="H44" s="81" t="s">
        <v>756</v>
      </c>
    </row>
    <row r="45" spans="1:8">
      <c r="A45" s="81">
        <v>1765</v>
      </c>
      <c r="B45" s="81" t="s">
        <v>924</v>
      </c>
      <c r="C45" s="81">
        <v>1765</v>
      </c>
      <c r="D45" s="81" t="s">
        <v>284</v>
      </c>
      <c r="E45" s="81" t="s">
        <v>285</v>
      </c>
      <c r="F45" s="81" t="s">
        <v>363</v>
      </c>
      <c r="G45" s="81" t="s">
        <v>761</v>
      </c>
      <c r="H45" s="81" t="s">
        <v>756</v>
      </c>
    </row>
    <row r="46" spans="1:8">
      <c r="A46" s="81">
        <v>2000</v>
      </c>
      <c r="B46" s="81" t="s">
        <v>931</v>
      </c>
      <c r="C46" s="81">
        <v>2000</v>
      </c>
      <c r="D46" s="81" t="s">
        <v>287</v>
      </c>
      <c r="E46" s="81" t="s">
        <v>288</v>
      </c>
      <c r="F46" s="81" t="s">
        <v>363</v>
      </c>
      <c r="G46" s="81" t="s">
        <v>761</v>
      </c>
      <c r="H46" s="81" t="s">
        <v>760</v>
      </c>
    </row>
    <row r="47" spans="1:8">
      <c r="A47" s="81">
        <v>2012</v>
      </c>
      <c r="B47" s="81" t="s">
        <v>931</v>
      </c>
      <c r="C47" s="81">
        <v>2012</v>
      </c>
      <c r="D47" s="81" t="s">
        <v>287</v>
      </c>
      <c r="E47" s="81" t="s">
        <v>288</v>
      </c>
      <c r="F47" s="81" t="s">
        <v>363</v>
      </c>
      <c r="G47" s="81" t="s">
        <v>761</v>
      </c>
      <c r="H47" s="81" t="s">
        <v>760</v>
      </c>
    </row>
    <row r="48" spans="1:8">
      <c r="A48" s="81">
        <v>2014</v>
      </c>
      <c r="B48" s="81" t="s">
        <v>931</v>
      </c>
      <c r="C48" s="81">
        <v>2014</v>
      </c>
      <c r="D48" s="81" t="s">
        <v>281</v>
      </c>
      <c r="E48" s="81" t="s">
        <v>288</v>
      </c>
      <c r="F48" s="81" t="s">
        <v>363</v>
      </c>
      <c r="G48" s="81" t="s">
        <v>761</v>
      </c>
      <c r="H48" s="81" t="s">
        <v>760</v>
      </c>
    </row>
    <row r="49" spans="1:8">
      <c r="A49" s="81">
        <v>2016</v>
      </c>
      <c r="B49" s="81" t="s">
        <v>931</v>
      </c>
      <c r="C49" s="81">
        <v>2016</v>
      </c>
      <c r="D49" s="81" t="s">
        <v>287</v>
      </c>
      <c r="E49" s="81" t="s">
        <v>288</v>
      </c>
      <c r="F49" s="81" t="s">
        <v>363</v>
      </c>
      <c r="G49" s="81" t="s">
        <v>761</v>
      </c>
      <c r="H49" s="81" t="s">
        <v>760</v>
      </c>
    </row>
    <row r="50" spans="1:8">
      <c r="A50" s="81">
        <v>2017</v>
      </c>
      <c r="B50" s="81" t="s">
        <v>931</v>
      </c>
      <c r="C50" s="81">
        <v>2017</v>
      </c>
      <c r="D50" s="81" t="s">
        <v>281</v>
      </c>
      <c r="E50" s="81" t="s">
        <v>288</v>
      </c>
      <c r="F50" s="81" t="s">
        <v>363</v>
      </c>
      <c r="G50" s="81" t="s">
        <v>761</v>
      </c>
      <c r="H50" s="81" t="s">
        <v>760</v>
      </c>
    </row>
    <row r="51" spans="1:8">
      <c r="A51" s="81">
        <v>2025</v>
      </c>
      <c r="B51" s="81" t="s">
        <v>931</v>
      </c>
      <c r="C51" s="81">
        <v>2025</v>
      </c>
      <c r="D51" s="81" t="s">
        <v>287</v>
      </c>
      <c r="E51" s="81" t="s">
        <v>288</v>
      </c>
      <c r="F51" s="81" t="s">
        <v>363</v>
      </c>
      <c r="G51" s="81">
        <v>911203</v>
      </c>
      <c r="H51" s="81" t="s">
        <v>760</v>
      </c>
    </row>
    <row r="52" spans="1:8">
      <c r="A52" s="81">
        <v>2030</v>
      </c>
      <c r="B52" s="81" t="s">
        <v>931</v>
      </c>
      <c r="C52" s="81">
        <v>2030</v>
      </c>
      <c r="D52" s="81" t="s">
        <v>287</v>
      </c>
      <c r="E52" s="81" t="s">
        <v>288</v>
      </c>
      <c r="F52" s="81" t="s">
        <v>363</v>
      </c>
      <c r="G52" s="81" t="s">
        <v>761</v>
      </c>
      <c r="H52" s="81" t="s">
        <v>760</v>
      </c>
    </row>
    <row r="53" spans="1:8">
      <c r="A53" s="81">
        <v>2050</v>
      </c>
      <c r="B53" s="81" t="s">
        <v>932</v>
      </c>
      <c r="C53" s="81">
        <v>2050</v>
      </c>
      <c r="D53" s="81" t="s">
        <v>281</v>
      </c>
      <c r="E53" s="81" t="s">
        <v>289</v>
      </c>
      <c r="F53" s="81" t="s">
        <v>363</v>
      </c>
      <c r="G53" s="81" t="s">
        <v>761</v>
      </c>
      <c r="H53" s="81" t="s">
        <v>760</v>
      </c>
    </row>
    <row r="54" spans="1:8">
      <c r="A54" s="81">
        <v>2100</v>
      </c>
      <c r="B54" s="81" t="s">
        <v>933</v>
      </c>
      <c r="C54" s="81">
        <v>2100</v>
      </c>
      <c r="D54" s="81" t="s">
        <v>290</v>
      </c>
      <c r="E54" s="81" t="s">
        <v>291</v>
      </c>
      <c r="F54" s="81" t="s">
        <v>363</v>
      </c>
      <c r="G54" s="81">
        <v>919003</v>
      </c>
      <c r="H54" s="81" t="s">
        <v>760</v>
      </c>
    </row>
    <row r="55" spans="1:8">
      <c r="A55" s="81">
        <v>2105</v>
      </c>
      <c r="B55" s="81" t="s">
        <v>933</v>
      </c>
      <c r="C55" s="81">
        <v>2105</v>
      </c>
      <c r="D55" s="81" t="s">
        <v>281</v>
      </c>
      <c r="E55" s="81" t="s">
        <v>291</v>
      </c>
      <c r="F55" s="81" t="s">
        <v>363</v>
      </c>
      <c r="G55" s="81" t="s">
        <v>761</v>
      </c>
      <c r="H55" s="81" t="s">
        <v>760</v>
      </c>
    </row>
    <row r="56" spans="1:8">
      <c r="A56" s="81">
        <v>2109</v>
      </c>
      <c r="B56" s="81" t="s">
        <v>933</v>
      </c>
      <c r="C56" s="81">
        <v>2109</v>
      </c>
      <c r="D56" s="81" t="s">
        <v>281</v>
      </c>
      <c r="E56" s="81" t="s">
        <v>291</v>
      </c>
      <c r="F56" s="81" t="s">
        <v>363</v>
      </c>
      <c r="G56" s="81" t="s">
        <v>761</v>
      </c>
      <c r="H56" s="81" t="s">
        <v>760</v>
      </c>
    </row>
    <row r="57" spans="1:8">
      <c r="A57" s="81">
        <v>2114</v>
      </c>
      <c r="B57" s="81" t="s">
        <v>933</v>
      </c>
      <c r="C57" s="81">
        <v>2114</v>
      </c>
      <c r="D57" s="81" t="s">
        <v>281</v>
      </c>
      <c r="E57" s="81" t="s">
        <v>291</v>
      </c>
      <c r="F57" s="81" t="s">
        <v>363</v>
      </c>
      <c r="G57" s="81" t="s">
        <v>761</v>
      </c>
      <c r="H57" s="81" t="s">
        <v>760</v>
      </c>
    </row>
    <row r="58" spans="1:8">
      <c r="A58" s="81">
        <v>2116</v>
      </c>
      <c r="B58" s="81" t="s">
        <v>933</v>
      </c>
      <c r="C58" s="81">
        <v>2116</v>
      </c>
      <c r="D58" s="81" t="s">
        <v>290</v>
      </c>
      <c r="E58" s="81" t="s">
        <v>291</v>
      </c>
      <c r="F58" s="81" t="s">
        <v>363</v>
      </c>
      <c r="G58" s="81" t="s">
        <v>764</v>
      </c>
      <c r="H58" s="81" t="s">
        <v>760</v>
      </c>
    </row>
    <row r="59" spans="1:8">
      <c r="A59" s="81">
        <v>2118</v>
      </c>
      <c r="B59" s="81" t="s">
        <v>933</v>
      </c>
      <c r="C59" s="81">
        <v>2118</v>
      </c>
      <c r="D59" s="81" t="s">
        <v>290</v>
      </c>
      <c r="E59" s="81" t="s">
        <v>291</v>
      </c>
      <c r="F59" s="81" t="s">
        <v>363</v>
      </c>
      <c r="G59" s="81" t="s">
        <v>761</v>
      </c>
      <c r="H59" s="81" t="s">
        <v>760</v>
      </c>
    </row>
    <row r="60" spans="1:8">
      <c r="A60" s="81">
        <v>2150</v>
      </c>
      <c r="B60" s="81" t="s">
        <v>934</v>
      </c>
      <c r="C60" s="81">
        <v>2150</v>
      </c>
      <c r="D60" s="81" t="s">
        <v>292</v>
      </c>
      <c r="E60" s="81" t="s">
        <v>765</v>
      </c>
      <c r="F60" s="81" t="s">
        <v>363</v>
      </c>
      <c r="G60" s="81" t="s">
        <v>761</v>
      </c>
      <c r="H60" s="81" t="s">
        <v>760</v>
      </c>
    </row>
    <row r="61" spans="1:8">
      <c r="A61" s="81">
        <v>2154</v>
      </c>
      <c r="B61" s="81" t="s">
        <v>934</v>
      </c>
      <c r="C61" s="81">
        <v>2154</v>
      </c>
      <c r="D61" s="81" t="s">
        <v>281</v>
      </c>
      <c r="E61" s="81" t="s">
        <v>765</v>
      </c>
      <c r="F61" s="81" t="s">
        <v>363</v>
      </c>
      <c r="G61" s="81" t="s">
        <v>761</v>
      </c>
      <c r="H61" s="81" t="s">
        <v>760</v>
      </c>
    </row>
    <row r="62" spans="1:8">
      <c r="A62" s="81">
        <v>2158</v>
      </c>
      <c r="B62" s="81" t="s">
        <v>934</v>
      </c>
      <c r="C62" s="81">
        <v>2158</v>
      </c>
      <c r="D62" s="81" t="s">
        <v>292</v>
      </c>
      <c r="E62" s="81" t="s">
        <v>765</v>
      </c>
      <c r="F62" s="81" t="s">
        <v>363</v>
      </c>
      <c r="G62" s="81" t="s">
        <v>761</v>
      </c>
      <c r="H62" s="81" t="s">
        <v>760</v>
      </c>
    </row>
    <row r="63" spans="1:8">
      <c r="A63" s="81">
        <v>2212</v>
      </c>
      <c r="B63" s="81" t="s">
        <v>935</v>
      </c>
      <c r="C63" s="81">
        <v>2212</v>
      </c>
      <c r="D63" s="81" t="s">
        <v>293</v>
      </c>
      <c r="E63" s="81" t="s">
        <v>766</v>
      </c>
      <c r="F63" s="81" t="s">
        <v>363</v>
      </c>
      <c r="G63" s="81" t="s">
        <v>761</v>
      </c>
      <c r="H63" s="81" t="s">
        <v>760</v>
      </c>
    </row>
    <row r="64" spans="1:8">
      <c r="A64" s="81">
        <v>2214</v>
      </c>
      <c r="B64" s="81" t="s">
        <v>935</v>
      </c>
      <c r="C64" s="81">
        <v>2214</v>
      </c>
      <c r="D64" s="81" t="s">
        <v>293</v>
      </c>
      <c r="E64" s="81" t="s">
        <v>766</v>
      </c>
      <c r="F64" s="81" t="s">
        <v>363</v>
      </c>
      <c r="G64" s="81" t="s">
        <v>761</v>
      </c>
      <c r="H64" s="81" t="s">
        <v>760</v>
      </c>
    </row>
    <row r="65" spans="1:8">
      <c r="A65" s="81">
        <v>2215</v>
      </c>
      <c r="B65" s="81" t="s">
        <v>935</v>
      </c>
      <c r="C65" s="81">
        <v>2215</v>
      </c>
      <c r="D65" s="81" t="s">
        <v>293</v>
      </c>
      <c r="E65" s="81" t="s">
        <v>766</v>
      </c>
      <c r="F65" s="81" t="s">
        <v>363</v>
      </c>
      <c r="G65" s="81" t="s">
        <v>761</v>
      </c>
      <c r="H65" s="81" t="s">
        <v>760</v>
      </c>
    </row>
    <row r="66" spans="1:8">
      <c r="A66" s="81">
        <v>2250</v>
      </c>
      <c r="B66" s="81" t="s">
        <v>936</v>
      </c>
      <c r="C66" s="81">
        <v>2250</v>
      </c>
      <c r="D66" s="81" t="s">
        <v>294</v>
      </c>
      <c r="E66" s="81" t="s">
        <v>767</v>
      </c>
      <c r="F66" s="81" t="s">
        <v>363</v>
      </c>
      <c r="G66" s="81" t="s">
        <v>761</v>
      </c>
      <c r="H66" s="81" t="s">
        <v>760</v>
      </c>
    </row>
    <row r="67" spans="1:8">
      <c r="A67" s="81">
        <v>2255</v>
      </c>
      <c r="B67" s="81" t="s">
        <v>924</v>
      </c>
      <c r="C67" s="81">
        <v>2255</v>
      </c>
      <c r="D67" s="81" t="s">
        <v>294</v>
      </c>
      <c r="E67" s="81" t="s">
        <v>767</v>
      </c>
      <c r="F67" s="81" t="s">
        <v>363</v>
      </c>
      <c r="G67" s="81" t="s">
        <v>761</v>
      </c>
      <c r="H67" s="81" t="s">
        <v>760</v>
      </c>
    </row>
    <row r="68" spans="1:8">
      <c r="A68" s="81">
        <v>2332</v>
      </c>
      <c r="B68" s="81" t="s">
        <v>924</v>
      </c>
      <c r="C68" s="81">
        <v>2332</v>
      </c>
      <c r="D68" s="81" t="s">
        <v>295</v>
      </c>
      <c r="E68" s="81" t="s">
        <v>768</v>
      </c>
      <c r="F68" s="81" t="s">
        <v>363</v>
      </c>
      <c r="G68" s="81" t="s">
        <v>761</v>
      </c>
      <c r="H68" s="81" t="s">
        <v>760</v>
      </c>
    </row>
    <row r="69" spans="1:8">
      <c r="A69" s="81">
        <v>2335</v>
      </c>
      <c r="B69" s="81" t="s">
        <v>924</v>
      </c>
      <c r="C69" s="81">
        <v>2335</v>
      </c>
      <c r="D69" s="81" t="s">
        <v>295</v>
      </c>
      <c r="E69" s="81" t="s">
        <v>768</v>
      </c>
      <c r="F69" s="81" t="s">
        <v>363</v>
      </c>
      <c r="G69" s="81" t="s">
        <v>761</v>
      </c>
      <c r="H69" s="81" t="s">
        <v>760</v>
      </c>
    </row>
    <row r="70" spans="1:8">
      <c r="A70" s="81">
        <v>2512</v>
      </c>
      <c r="B70" s="81" t="s">
        <v>925</v>
      </c>
      <c r="C70" s="81">
        <v>2512</v>
      </c>
      <c r="D70" s="81" t="s">
        <v>296</v>
      </c>
      <c r="E70" s="81" t="s">
        <v>297</v>
      </c>
      <c r="F70" s="81" t="s">
        <v>364</v>
      </c>
      <c r="G70" s="81" t="s">
        <v>761</v>
      </c>
      <c r="H70" s="81" t="s">
        <v>760</v>
      </c>
    </row>
    <row r="71" spans="1:8">
      <c r="A71" s="81">
        <v>2514</v>
      </c>
      <c r="B71" s="81" t="s">
        <v>925</v>
      </c>
      <c r="C71" s="81">
        <v>2514</v>
      </c>
      <c r="D71" s="81" t="s">
        <v>281</v>
      </c>
      <c r="E71" s="81" t="s">
        <v>297</v>
      </c>
      <c r="F71" s="81" t="s">
        <v>363</v>
      </c>
      <c r="G71" s="81" t="s">
        <v>761</v>
      </c>
      <c r="H71" s="81" t="s">
        <v>760</v>
      </c>
    </row>
    <row r="72" spans="1:8">
      <c r="A72" s="81">
        <v>2516</v>
      </c>
      <c r="B72" s="81" t="s">
        <v>925</v>
      </c>
      <c r="C72" s="81">
        <v>2516</v>
      </c>
      <c r="D72" s="81" t="s">
        <v>296</v>
      </c>
      <c r="E72" s="81" t="s">
        <v>297</v>
      </c>
      <c r="F72" s="81" t="s">
        <v>363</v>
      </c>
      <c r="G72" s="81" t="s">
        <v>761</v>
      </c>
      <c r="H72" s="81" t="s">
        <v>760</v>
      </c>
    </row>
    <row r="73" spans="1:8">
      <c r="A73" s="81">
        <v>2518</v>
      </c>
      <c r="B73" s="81" t="s">
        <v>925</v>
      </c>
      <c r="C73" s="81">
        <v>2518</v>
      </c>
      <c r="D73" s="81" t="s">
        <v>296</v>
      </c>
      <c r="E73" s="81" t="s">
        <v>297</v>
      </c>
      <c r="F73" s="81" t="s">
        <v>363</v>
      </c>
      <c r="G73" s="81" t="s">
        <v>761</v>
      </c>
      <c r="H73" s="81" t="s">
        <v>760</v>
      </c>
    </row>
    <row r="74" spans="1:8">
      <c r="A74" s="81">
        <v>2520</v>
      </c>
      <c r="B74" s="81" t="s">
        <v>925</v>
      </c>
      <c r="C74" s="81">
        <v>2520</v>
      </c>
      <c r="D74" s="81" t="s">
        <v>296</v>
      </c>
      <c r="E74" s="81" t="s">
        <v>297</v>
      </c>
      <c r="F74" s="81" t="s">
        <v>363</v>
      </c>
      <c r="G74" s="81" t="s">
        <v>761</v>
      </c>
      <c r="H74" s="81" t="s">
        <v>760</v>
      </c>
    </row>
    <row r="75" spans="1:8">
      <c r="A75" s="81">
        <v>2522</v>
      </c>
      <c r="B75" s="81" t="s">
        <v>925</v>
      </c>
      <c r="C75" s="81">
        <v>2522</v>
      </c>
      <c r="D75" s="81" t="s">
        <v>296</v>
      </c>
      <c r="E75" s="81" t="s">
        <v>297</v>
      </c>
      <c r="F75" s="81" t="s">
        <v>363</v>
      </c>
      <c r="G75" s="81" t="s">
        <v>761</v>
      </c>
      <c r="H75" s="81" t="s">
        <v>760</v>
      </c>
    </row>
    <row r="76" spans="1:8">
      <c r="A76" s="81">
        <v>2523</v>
      </c>
      <c r="B76" s="81" t="s">
        <v>925</v>
      </c>
      <c r="C76" s="81">
        <v>2523</v>
      </c>
      <c r="D76" s="81" t="s">
        <v>281</v>
      </c>
      <c r="E76" s="81" t="s">
        <v>297</v>
      </c>
      <c r="F76" s="81" t="s">
        <v>363</v>
      </c>
      <c r="G76" s="81" t="s">
        <v>761</v>
      </c>
      <c r="H76" s="81" t="s">
        <v>760</v>
      </c>
    </row>
    <row r="77" spans="1:8">
      <c r="A77" s="81">
        <v>2524</v>
      </c>
      <c r="B77" s="81" t="s">
        <v>925</v>
      </c>
      <c r="C77" s="81">
        <v>2524</v>
      </c>
      <c r="D77" s="81" t="s">
        <v>281</v>
      </c>
      <c r="E77" s="81" t="s">
        <v>297</v>
      </c>
      <c r="F77" s="81" t="s">
        <v>363</v>
      </c>
      <c r="G77" s="81" t="s">
        <v>761</v>
      </c>
      <c r="H77" s="81" t="s">
        <v>760</v>
      </c>
    </row>
    <row r="78" spans="1:8">
      <c r="A78" s="81">
        <v>2531</v>
      </c>
      <c r="B78" s="81" t="s">
        <v>925</v>
      </c>
      <c r="C78" s="81">
        <v>2531</v>
      </c>
      <c r="D78" s="81" t="s">
        <v>296</v>
      </c>
      <c r="E78" s="81" t="s">
        <v>297</v>
      </c>
      <c r="F78" s="81" t="s">
        <v>363</v>
      </c>
      <c r="G78" s="81" t="s">
        <v>761</v>
      </c>
      <c r="H78" s="81" t="s">
        <v>760</v>
      </c>
    </row>
    <row r="79" spans="1:8">
      <c r="A79" s="81">
        <v>2532</v>
      </c>
      <c r="B79" s="81" t="s">
        <v>925</v>
      </c>
      <c r="C79" s="81">
        <v>2532</v>
      </c>
      <c r="D79" s="81" t="s">
        <v>296</v>
      </c>
      <c r="E79" s="81" t="s">
        <v>297</v>
      </c>
      <c r="F79" s="81" t="s">
        <v>364</v>
      </c>
      <c r="G79" s="81" t="s">
        <v>761</v>
      </c>
      <c r="H79" s="81" t="s">
        <v>760</v>
      </c>
    </row>
    <row r="80" spans="1:8">
      <c r="A80" s="81">
        <v>2550</v>
      </c>
      <c r="B80" s="81" t="s">
        <v>925</v>
      </c>
      <c r="C80" s="81">
        <v>2550</v>
      </c>
      <c r="D80" s="81" t="s">
        <v>296</v>
      </c>
      <c r="E80" s="81" t="s">
        <v>297</v>
      </c>
      <c r="F80" s="81" t="s">
        <v>363</v>
      </c>
      <c r="G80" s="81" t="s">
        <v>761</v>
      </c>
      <c r="H80" s="81" t="s">
        <v>760</v>
      </c>
    </row>
    <row r="81" spans="1:8">
      <c r="A81" s="81">
        <v>2616</v>
      </c>
      <c r="B81" s="81" t="s">
        <v>924</v>
      </c>
      <c r="C81" s="81">
        <v>2616</v>
      </c>
      <c r="D81" s="81" t="s">
        <v>298</v>
      </c>
      <c r="E81" s="81" t="s">
        <v>769</v>
      </c>
      <c r="F81" s="81" t="s">
        <v>363</v>
      </c>
      <c r="G81" s="81" t="s">
        <v>761</v>
      </c>
      <c r="H81" s="81" t="s">
        <v>760</v>
      </c>
    </row>
    <row r="82" spans="1:8">
      <c r="A82" s="81">
        <v>2618</v>
      </c>
      <c r="B82" s="81" t="s">
        <v>924</v>
      </c>
      <c r="C82" s="81">
        <v>2618</v>
      </c>
      <c r="D82" s="81" t="s">
        <v>298</v>
      </c>
      <c r="E82" s="81" t="s">
        <v>769</v>
      </c>
      <c r="F82" s="81" t="s">
        <v>363</v>
      </c>
      <c r="G82" s="81">
        <v>302</v>
      </c>
      <c r="H82" s="81" t="s">
        <v>760</v>
      </c>
    </row>
    <row r="83" spans="1:8">
      <c r="A83" s="81">
        <v>2640</v>
      </c>
      <c r="B83" s="81" t="s">
        <v>924</v>
      </c>
      <c r="C83" s="81">
        <v>2640</v>
      </c>
      <c r="D83" s="81" t="s">
        <v>298</v>
      </c>
      <c r="E83" s="81" t="s">
        <v>769</v>
      </c>
      <c r="F83" s="81" t="s">
        <v>363</v>
      </c>
      <c r="G83" s="81" t="s">
        <v>761</v>
      </c>
      <c r="H83" s="81" t="s">
        <v>760</v>
      </c>
    </row>
    <row r="84" spans="1:8">
      <c r="A84" s="81">
        <v>2651</v>
      </c>
      <c r="B84" s="81" t="s">
        <v>924</v>
      </c>
      <c r="C84" s="81">
        <v>2651</v>
      </c>
      <c r="D84" s="81" t="s">
        <v>298</v>
      </c>
      <c r="E84" s="81" t="s">
        <v>770</v>
      </c>
      <c r="F84" s="81" t="s">
        <v>363</v>
      </c>
      <c r="G84" s="81" t="s">
        <v>761</v>
      </c>
      <c r="H84" s="81" t="s">
        <v>760</v>
      </c>
    </row>
    <row r="85" spans="1:8">
      <c r="A85" s="81">
        <v>2655</v>
      </c>
      <c r="B85" s="81" t="s">
        <v>924</v>
      </c>
      <c r="C85" s="81">
        <v>2655</v>
      </c>
      <c r="D85" s="81" t="s">
        <v>298</v>
      </c>
      <c r="E85" s="81" t="s">
        <v>770</v>
      </c>
      <c r="F85" s="81" t="s">
        <v>363</v>
      </c>
      <c r="G85" s="81" t="s">
        <v>761</v>
      </c>
      <c r="H85" s="81" t="s">
        <v>760</v>
      </c>
    </row>
    <row r="86" spans="1:8">
      <c r="A86" s="81">
        <v>2670</v>
      </c>
      <c r="B86" s="81" t="s">
        <v>924</v>
      </c>
      <c r="C86" s="81">
        <v>2670</v>
      </c>
      <c r="D86" s="81" t="s">
        <v>298</v>
      </c>
      <c r="E86" s="81" t="s">
        <v>770</v>
      </c>
      <c r="F86" s="81" t="s">
        <v>363</v>
      </c>
      <c r="G86" s="81" t="s">
        <v>761</v>
      </c>
      <c r="H86" s="81" t="s">
        <v>760</v>
      </c>
    </row>
    <row r="87" spans="1:8">
      <c r="A87" s="81">
        <v>2700</v>
      </c>
      <c r="B87" s="81" t="s">
        <v>937</v>
      </c>
      <c r="C87" s="81">
        <v>2700</v>
      </c>
      <c r="D87" s="81" t="s">
        <v>299</v>
      </c>
      <c r="E87" s="81" t="s">
        <v>771</v>
      </c>
      <c r="F87" s="81" t="s">
        <v>363</v>
      </c>
      <c r="G87" s="81" t="s">
        <v>761</v>
      </c>
      <c r="H87" s="81" t="s">
        <v>760</v>
      </c>
    </row>
    <row r="88" spans="1:8">
      <c r="A88" s="81">
        <v>2712</v>
      </c>
      <c r="B88" s="81" t="s">
        <v>937</v>
      </c>
      <c r="C88" s="81">
        <v>2712</v>
      </c>
      <c r="D88" s="81" t="s">
        <v>299</v>
      </c>
      <c r="E88" s="81" t="s">
        <v>771</v>
      </c>
      <c r="F88" s="81" t="s">
        <v>363</v>
      </c>
      <c r="G88" s="81" t="s">
        <v>761</v>
      </c>
      <c r="H88" s="81" t="s">
        <v>760</v>
      </c>
    </row>
    <row r="89" spans="1:8">
      <c r="A89" s="81">
        <v>2714</v>
      </c>
      <c r="B89" s="81" t="s">
        <v>937</v>
      </c>
      <c r="C89" s="81">
        <v>2714</v>
      </c>
      <c r="D89" s="81" t="s">
        <v>299</v>
      </c>
      <c r="E89" s="81" t="s">
        <v>771</v>
      </c>
      <c r="F89" s="81" t="s">
        <v>363</v>
      </c>
      <c r="G89" s="81" t="s">
        <v>761</v>
      </c>
      <c r="H89" s="81" t="s">
        <v>760</v>
      </c>
    </row>
    <row r="90" spans="1:8">
      <c r="A90" s="81">
        <v>2750</v>
      </c>
      <c r="B90" s="81" t="s">
        <v>938</v>
      </c>
      <c r="C90" s="81">
        <v>2750</v>
      </c>
      <c r="D90" s="81" t="s">
        <v>281</v>
      </c>
      <c r="E90" s="81" t="s">
        <v>300</v>
      </c>
      <c r="F90" s="81" t="s">
        <v>363</v>
      </c>
      <c r="G90" s="81" t="s">
        <v>761</v>
      </c>
      <c r="H90" s="81" t="s">
        <v>760</v>
      </c>
    </row>
    <row r="91" spans="1:8">
      <c r="A91" s="81">
        <v>2760</v>
      </c>
      <c r="B91" s="81" t="s">
        <v>938</v>
      </c>
      <c r="C91" s="81">
        <v>2760</v>
      </c>
      <c r="D91" s="81">
        <v>803606</v>
      </c>
      <c r="E91" s="81" t="s">
        <v>300</v>
      </c>
      <c r="F91" s="81" t="s">
        <v>363</v>
      </c>
      <c r="G91" s="81" t="s">
        <v>761</v>
      </c>
      <c r="H91" s="81" t="s">
        <v>760</v>
      </c>
    </row>
    <row r="92" spans="1:8">
      <c r="A92" s="81">
        <v>2812</v>
      </c>
      <c r="B92" s="81" t="s">
        <v>939</v>
      </c>
      <c r="C92" s="81">
        <v>2812</v>
      </c>
      <c r="D92" s="81" t="s">
        <v>301</v>
      </c>
      <c r="E92" s="81" t="s">
        <v>302</v>
      </c>
      <c r="F92" s="81" t="s">
        <v>363</v>
      </c>
      <c r="G92" s="81" t="s">
        <v>761</v>
      </c>
      <c r="H92" s="81" t="s">
        <v>760</v>
      </c>
    </row>
    <row r="93" spans="1:8">
      <c r="A93" s="81">
        <v>2814</v>
      </c>
      <c r="B93" s="81" t="s">
        <v>939</v>
      </c>
      <c r="C93" s="81">
        <v>2814</v>
      </c>
      <c r="D93" s="81" t="s">
        <v>301</v>
      </c>
      <c r="E93" s="81" t="s">
        <v>302</v>
      </c>
      <c r="F93" s="81" t="s">
        <v>363</v>
      </c>
      <c r="G93" s="81" t="s">
        <v>761</v>
      </c>
      <c r="H93" s="81" t="s">
        <v>760</v>
      </c>
    </row>
    <row r="94" spans="1:8">
      <c r="A94" s="81">
        <v>2822</v>
      </c>
      <c r="B94" s="81" t="s">
        <v>924</v>
      </c>
      <c r="C94" s="81">
        <v>2822</v>
      </c>
      <c r="D94" s="81" t="s">
        <v>301</v>
      </c>
      <c r="E94" s="81" t="s">
        <v>302</v>
      </c>
      <c r="F94" s="81" t="s">
        <v>363</v>
      </c>
      <c r="G94" s="81" t="s">
        <v>761</v>
      </c>
      <c r="H94" s="81" t="s">
        <v>760</v>
      </c>
    </row>
    <row r="95" spans="1:8">
      <c r="A95" s="81">
        <v>2824</v>
      </c>
      <c r="B95" s="81" t="s">
        <v>924</v>
      </c>
      <c r="C95" s="81">
        <v>2824</v>
      </c>
      <c r="D95" s="81" t="s">
        <v>301</v>
      </c>
      <c r="E95" s="81" t="s">
        <v>302</v>
      </c>
      <c r="F95" s="81" t="s">
        <v>363</v>
      </c>
      <c r="G95" s="81" t="s">
        <v>761</v>
      </c>
      <c r="H95" s="81" t="s">
        <v>760</v>
      </c>
    </row>
    <row r="96" spans="1:8">
      <c r="A96" s="81">
        <v>2835</v>
      </c>
      <c r="B96" s="81" t="s">
        <v>924</v>
      </c>
      <c r="C96" s="81">
        <v>2835</v>
      </c>
      <c r="D96" s="81" t="s">
        <v>301</v>
      </c>
      <c r="E96" s="81" t="s">
        <v>302</v>
      </c>
      <c r="F96" s="81" t="s">
        <v>363</v>
      </c>
      <c r="G96" s="81">
        <v>920003</v>
      </c>
      <c r="H96" s="81" t="s">
        <v>760</v>
      </c>
    </row>
    <row r="97" spans="1:8">
      <c r="A97" s="81">
        <v>3000</v>
      </c>
      <c r="B97" s="81" t="s">
        <v>940</v>
      </c>
      <c r="C97" s="81">
        <v>3000</v>
      </c>
      <c r="D97" s="81" t="s">
        <v>281</v>
      </c>
      <c r="E97" s="81" t="s">
        <v>303</v>
      </c>
      <c r="F97" s="81" t="s">
        <v>363</v>
      </c>
      <c r="G97" s="81" t="s">
        <v>761</v>
      </c>
      <c r="H97" s="81" t="s">
        <v>760</v>
      </c>
    </row>
    <row r="98" spans="1:8">
      <c r="A98" s="81">
        <v>3014</v>
      </c>
      <c r="B98" s="81" t="s">
        <v>940</v>
      </c>
      <c r="C98" s="81">
        <v>3014</v>
      </c>
      <c r="D98" s="81" t="s">
        <v>281</v>
      </c>
      <c r="E98" s="81" t="s">
        <v>303</v>
      </c>
      <c r="F98" s="81" t="s">
        <v>363</v>
      </c>
      <c r="G98" s="81" t="s">
        <v>761</v>
      </c>
      <c r="H98" s="81" t="s">
        <v>760</v>
      </c>
    </row>
    <row r="99" spans="1:8">
      <c r="A99" s="81">
        <v>3100</v>
      </c>
      <c r="B99" s="81" t="s">
        <v>940</v>
      </c>
      <c r="C99" s="81">
        <v>3100</v>
      </c>
      <c r="D99" s="81" t="s">
        <v>281</v>
      </c>
      <c r="E99" s="81" t="s">
        <v>304</v>
      </c>
      <c r="F99" s="81" t="s">
        <v>363</v>
      </c>
      <c r="G99" s="81" t="s">
        <v>761</v>
      </c>
      <c r="H99" s="81" t="s">
        <v>760</v>
      </c>
    </row>
    <row r="100" spans="1:8">
      <c r="A100" s="81">
        <v>3106</v>
      </c>
      <c r="B100" s="81" t="s">
        <v>940</v>
      </c>
      <c r="C100" s="81">
        <v>3106</v>
      </c>
      <c r="D100" s="81" t="s">
        <v>281</v>
      </c>
      <c r="E100" s="81" t="s">
        <v>304</v>
      </c>
      <c r="F100" s="81" t="s">
        <v>363</v>
      </c>
      <c r="G100" s="81" t="s">
        <v>761</v>
      </c>
      <c r="H100" s="81" t="s">
        <v>760</v>
      </c>
    </row>
    <row r="101" spans="1:8">
      <c r="A101" s="81">
        <v>3118</v>
      </c>
      <c r="B101" s="81" t="s">
        <v>940</v>
      </c>
      <c r="C101" s="81">
        <v>3118</v>
      </c>
      <c r="D101" s="81" t="s">
        <v>281</v>
      </c>
      <c r="E101" s="81" t="s">
        <v>304</v>
      </c>
      <c r="F101" s="81" t="s">
        <v>363</v>
      </c>
      <c r="G101" s="81" t="s">
        <v>761</v>
      </c>
      <c r="H101" s="81" t="s">
        <v>760</v>
      </c>
    </row>
    <row r="102" spans="1:8">
      <c r="A102" s="81">
        <v>3123</v>
      </c>
      <c r="B102" s="81" t="s">
        <v>940</v>
      </c>
      <c r="C102" s="81">
        <v>3123</v>
      </c>
      <c r="D102" s="81" t="s">
        <v>281</v>
      </c>
      <c r="E102" s="81" t="s">
        <v>304</v>
      </c>
      <c r="F102" s="81" t="s">
        <v>363</v>
      </c>
      <c r="G102" s="81" t="s">
        <v>761</v>
      </c>
      <c r="H102" s="81" t="s">
        <v>760</v>
      </c>
    </row>
    <row r="103" spans="1:8">
      <c r="A103" s="81">
        <v>3130</v>
      </c>
      <c r="B103" s="81" t="s">
        <v>940</v>
      </c>
      <c r="C103" s="81">
        <v>3130</v>
      </c>
      <c r="D103" s="81" t="s">
        <v>281</v>
      </c>
      <c r="E103" s="81" t="s">
        <v>305</v>
      </c>
      <c r="F103" s="81" t="s">
        <v>363</v>
      </c>
      <c r="G103" s="81" t="s">
        <v>772</v>
      </c>
      <c r="H103" s="81" t="s">
        <v>760</v>
      </c>
    </row>
    <row r="104" spans="1:8">
      <c r="A104" s="81">
        <v>3140</v>
      </c>
      <c r="B104" s="81" t="s">
        <v>940</v>
      </c>
      <c r="C104" s="81">
        <v>3140</v>
      </c>
      <c r="D104" s="81" t="s">
        <v>281</v>
      </c>
      <c r="E104" s="81" t="s">
        <v>306</v>
      </c>
      <c r="F104" s="81" t="s">
        <v>363</v>
      </c>
      <c r="G104" s="81" t="s">
        <v>761</v>
      </c>
      <c r="H104" s="81" t="s">
        <v>760</v>
      </c>
    </row>
    <row r="105" spans="1:8">
      <c r="A105" s="81">
        <v>3142</v>
      </c>
      <c r="B105" s="81" t="s">
        <v>924</v>
      </c>
      <c r="C105" s="81">
        <v>3142</v>
      </c>
      <c r="D105" s="81" t="s">
        <v>281</v>
      </c>
      <c r="E105" s="81" t="s">
        <v>306</v>
      </c>
      <c r="F105" s="81" t="s">
        <v>363</v>
      </c>
      <c r="G105" s="81" t="s">
        <v>761</v>
      </c>
      <c r="H105" s="81" t="s">
        <v>760</v>
      </c>
    </row>
    <row r="106" spans="1:8">
      <c r="A106" s="81">
        <v>3144</v>
      </c>
      <c r="B106" s="81" t="s">
        <v>924</v>
      </c>
      <c r="C106" s="81">
        <v>3144</v>
      </c>
      <c r="D106" s="81" t="s">
        <v>281</v>
      </c>
      <c r="E106" s="81" t="s">
        <v>306</v>
      </c>
      <c r="F106" s="81" t="s">
        <v>363</v>
      </c>
      <c r="G106" s="81" t="s">
        <v>761</v>
      </c>
      <c r="H106" s="81" t="s">
        <v>760</v>
      </c>
    </row>
    <row r="107" spans="1:8">
      <c r="A107" s="81">
        <v>3145</v>
      </c>
      <c r="B107" s="81" t="s">
        <v>924</v>
      </c>
      <c r="C107" s="81">
        <v>3145</v>
      </c>
      <c r="D107" s="81" t="s">
        <v>281</v>
      </c>
      <c r="E107" s="81" t="s">
        <v>306</v>
      </c>
      <c r="F107" s="81" t="s">
        <v>363</v>
      </c>
      <c r="G107" s="81" t="s">
        <v>761</v>
      </c>
      <c r="H107" s="81" t="s">
        <v>760</v>
      </c>
    </row>
    <row r="108" spans="1:8">
      <c r="A108" s="81">
        <v>3151</v>
      </c>
      <c r="B108" s="81" t="s">
        <v>940</v>
      </c>
      <c r="C108" s="81">
        <v>3151</v>
      </c>
      <c r="D108" s="81" t="s">
        <v>281</v>
      </c>
      <c r="E108" s="81" t="s">
        <v>306</v>
      </c>
      <c r="F108" s="81" t="s">
        <v>363</v>
      </c>
      <c r="G108" s="81">
        <v>911003</v>
      </c>
      <c r="H108" s="81" t="s">
        <v>760</v>
      </c>
    </row>
    <row r="109" spans="1:8">
      <c r="A109" s="81">
        <v>3152</v>
      </c>
      <c r="B109" s="81" t="s">
        <v>924</v>
      </c>
      <c r="C109" s="81">
        <v>3152</v>
      </c>
      <c r="D109" s="81" t="s">
        <v>281</v>
      </c>
      <c r="E109" s="81" t="s">
        <v>282</v>
      </c>
      <c r="F109" s="81" t="s">
        <v>363</v>
      </c>
      <c r="G109" s="81" t="s">
        <v>761</v>
      </c>
      <c r="H109" s="81" t="s">
        <v>760</v>
      </c>
    </row>
    <row r="110" spans="1:8">
      <c r="A110" s="81">
        <v>3153</v>
      </c>
      <c r="B110" s="81" t="s">
        <v>940</v>
      </c>
      <c r="C110" s="81">
        <v>3153</v>
      </c>
      <c r="D110" s="81" t="s">
        <v>281</v>
      </c>
      <c r="E110" s="81" t="s">
        <v>306</v>
      </c>
      <c r="F110" s="81" t="s">
        <v>363</v>
      </c>
      <c r="G110" s="81" t="s">
        <v>761</v>
      </c>
      <c r="H110" s="81" t="s">
        <v>760</v>
      </c>
    </row>
    <row r="111" spans="1:8">
      <c r="A111" s="81">
        <v>3193</v>
      </c>
      <c r="B111" s="81" t="s">
        <v>941</v>
      </c>
      <c r="C111" s="81">
        <v>3193</v>
      </c>
      <c r="D111" s="81" t="s">
        <v>281</v>
      </c>
      <c r="E111" s="81" t="s">
        <v>307</v>
      </c>
      <c r="F111" s="81" t="s">
        <v>363</v>
      </c>
      <c r="G111" s="81" t="s">
        <v>761</v>
      </c>
      <c r="H111" s="81" t="s">
        <v>760</v>
      </c>
    </row>
    <row r="112" spans="1:8">
      <c r="A112" s="81">
        <v>3194</v>
      </c>
      <c r="B112" s="81" t="s">
        <v>942</v>
      </c>
      <c r="C112" s="81">
        <v>3194</v>
      </c>
      <c r="D112" s="81" t="s">
        <v>281</v>
      </c>
      <c r="E112" s="81" t="s">
        <v>308</v>
      </c>
      <c r="F112" s="81" t="s">
        <v>363</v>
      </c>
      <c r="G112" s="81" t="s">
        <v>761</v>
      </c>
      <c r="H112" s="81" t="s">
        <v>760</v>
      </c>
    </row>
    <row r="113" spans="1:8">
      <c r="A113" s="81">
        <v>3200</v>
      </c>
      <c r="B113" s="81" t="s">
        <v>943</v>
      </c>
      <c r="C113" s="81">
        <v>3200</v>
      </c>
      <c r="D113" s="81" t="s">
        <v>281</v>
      </c>
      <c r="E113" s="81" t="s">
        <v>309</v>
      </c>
      <c r="F113" s="81" t="s">
        <v>363</v>
      </c>
      <c r="G113" s="81" t="s">
        <v>761</v>
      </c>
      <c r="H113" s="81" t="s">
        <v>760</v>
      </c>
    </row>
    <row r="114" spans="1:8">
      <c r="A114" s="81">
        <v>3220</v>
      </c>
      <c r="B114" s="81" t="s">
        <v>940</v>
      </c>
      <c r="C114" s="81">
        <v>3220</v>
      </c>
      <c r="D114" s="81" t="s">
        <v>281</v>
      </c>
      <c r="E114" s="81" t="s">
        <v>310</v>
      </c>
      <c r="F114" s="81" t="s">
        <v>363</v>
      </c>
      <c r="G114" s="81" t="s">
        <v>761</v>
      </c>
      <c r="H114" s="81" t="s">
        <v>760</v>
      </c>
    </row>
    <row r="115" spans="1:8">
      <c r="A115" s="81">
        <v>3231</v>
      </c>
      <c r="B115" s="81" t="s">
        <v>940</v>
      </c>
      <c r="C115" s="81">
        <v>3231</v>
      </c>
      <c r="D115" s="81" t="s">
        <v>281</v>
      </c>
      <c r="E115" s="81" t="s">
        <v>311</v>
      </c>
      <c r="F115" s="81" t="s">
        <v>363</v>
      </c>
      <c r="G115" s="81" t="s">
        <v>761</v>
      </c>
      <c r="H115" s="81" t="s">
        <v>760</v>
      </c>
    </row>
    <row r="116" spans="1:8">
      <c r="A116" s="81">
        <v>3320</v>
      </c>
      <c r="B116" s="81" t="s">
        <v>940</v>
      </c>
      <c r="C116" s="81">
        <v>3320</v>
      </c>
      <c r="D116" s="81" t="s">
        <v>281</v>
      </c>
      <c r="E116" s="81" t="s">
        <v>311</v>
      </c>
      <c r="F116" s="81" t="s">
        <v>363</v>
      </c>
      <c r="G116" s="81" t="s">
        <v>761</v>
      </c>
      <c r="H116" s="81" t="s">
        <v>760</v>
      </c>
    </row>
    <row r="117" spans="1:8">
      <c r="A117" s="81">
        <v>3324</v>
      </c>
      <c r="B117" s="81" t="s">
        <v>940</v>
      </c>
      <c r="C117" s="81">
        <v>3324</v>
      </c>
      <c r="D117" s="81" t="s">
        <v>281</v>
      </c>
      <c r="E117" s="81" t="s">
        <v>311</v>
      </c>
      <c r="F117" s="81" t="s">
        <v>363</v>
      </c>
      <c r="G117" s="81">
        <v>914403</v>
      </c>
      <c r="H117" s="81" t="s">
        <v>760</v>
      </c>
    </row>
    <row r="118" spans="1:8">
      <c r="A118" s="81">
        <v>3352</v>
      </c>
      <c r="B118" s="81" t="s">
        <v>940</v>
      </c>
      <c r="C118" s="81">
        <v>3352</v>
      </c>
      <c r="D118" s="81" t="s">
        <v>281</v>
      </c>
      <c r="E118" s="81" t="s">
        <v>311</v>
      </c>
      <c r="F118" s="81" t="s">
        <v>363</v>
      </c>
      <c r="G118" s="81" t="s">
        <v>761</v>
      </c>
      <c r="H118" s="81" t="s">
        <v>760</v>
      </c>
    </row>
    <row r="119" spans="1:8">
      <c r="A119" s="81">
        <v>3353</v>
      </c>
      <c r="B119" s="81" t="s">
        <v>940</v>
      </c>
      <c r="C119" s="81">
        <v>3353</v>
      </c>
      <c r="D119" s="81" t="s">
        <v>281</v>
      </c>
      <c r="E119" s="81" t="s">
        <v>773</v>
      </c>
      <c r="F119" s="81" t="s">
        <v>363</v>
      </c>
      <c r="G119" s="81" t="s">
        <v>761</v>
      </c>
      <c r="H119" s="81" t="s">
        <v>760</v>
      </c>
    </row>
    <row r="120" spans="1:8">
      <c r="A120" s="81">
        <v>3376</v>
      </c>
      <c r="B120" s="81" t="s">
        <v>940</v>
      </c>
      <c r="C120" s="81">
        <v>3376</v>
      </c>
      <c r="D120" s="81" t="s">
        <v>281</v>
      </c>
      <c r="E120" s="81" t="s">
        <v>311</v>
      </c>
      <c r="F120" s="81" t="s">
        <v>363</v>
      </c>
      <c r="G120" s="81" t="s">
        <v>761</v>
      </c>
      <c r="H120" s="81" t="s">
        <v>760</v>
      </c>
    </row>
    <row r="121" spans="1:8">
      <c r="A121" s="81">
        <v>3377</v>
      </c>
      <c r="B121" s="81" t="s">
        <v>940</v>
      </c>
      <c r="C121" s="81">
        <v>3377</v>
      </c>
      <c r="D121" s="81" t="s">
        <v>281</v>
      </c>
      <c r="E121" s="81">
        <v>824803</v>
      </c>
      <c r="F121" s="81" t="s">
        <v>363</v>
      </c>
      <c r="G121" s="81" t="s">
        <v>975</v>
      </c>
      <c r="H121" s="81" t="s">
        <v>760</v>
      </c>
    </row>
    <row r="122" spans="1:8">
      <c r="A122" s="81">
        <v>3522</v>
      </c>
      <c r="B122" s="81" t="s">
        <v>940</v>
      </c>
      <c r="C122" s="81">
        <v>3522</v>
      </c>
      <c r="D122" s="81" t="s">
        <v>281</v>
      </c>
      <c r="E122" s="81" t="s">
        <v>312</v>
      </c>
      <c r="F122" s="81" t="s">
        <v>363</v>
      </c>
      <c r="G122" s="81" t="s">
        <v>761</v>
      </c>
      <c r="H122" s="81" t="s">
        <v>760</v>
      </c>
    </row>
    <row r="123" spans="1:8">
      <c r="A123" s="81">
        <v>3600</v>
      </c>
      <c r="B123" s="81" t="s">
        <v>940</v>
      </c>
      <c r="C123" s="81">
        <v>3600</v>
      </c>
      <c r="D123" s="81" t="s">
        <v>281</v>
      </c>
      <c r="E123" s="81" t="s">
        <v>312</v>
      </c>
      <c r="F123" s="81" t="s">
        <v>363</v>
      </c>
      <c r="G123" s="81" t="s">
        <v>761</v>
      </c>
      <c r="H123" s="81" t="s">
        <v>760</v>
      </c>
    </row>
    <row r="124" spans="1:8">
      <c r="A124" s="81">
        <v>3750</v>
      </c>
      <c r="B124" s="81" t="s">
        <v>940</v>
      </c>
      <c r="C124" s="81">
        <v>3750</v>
      </c>
      <c r="D124" s="81" t="s">
        <v>313</v>
      </c>
      <c r="E124" s="81" t="s">
        <v>774</v>
      </c>
      <c r="F124" s="81" t="s">
        <v>363</v>
      </c>
      <c r="G124" s="81" t="s">
        <v>761</v>
      </c>
      <c r="H124" s="81" t="s">
        <v>760</v>
      </c>
    </row>
    <row r="125" spans="1:8">
      <c r="A125" s="81">
        <v>3752</v>
      </c>
      <c r="B125" s="81" t="s">
        <v>940</v>
      </c>
      <c r="C125" s="81">
        <v>3752</v>
      </c>
      <c r="D125" s="81" t="s">
        <v>313</v>
      </c>
      <c r="E125" s="81" t="s">
        <v>774</v>
      </c>
      <c r="F125" s="81" t="s">
        <v>363</v>
      </c>
      <c r="G125" s="81" t="s">
        <v>761</v>
      </c>
      <c r="H125" s="81" t="s">
        <v>760</v>
      </c>
    </row>
    <row r="126" spans="1:8">
      <c r="A126" s="81">
        <v>3780</v>
      </c>
      <c r="B126" s="81" t="s">
        <v>944</v>
      </c>
      <c r="C126" s="81">
        <v>3780</v>
      </c>
      <c r="D126" s="81" t="s">
        <v>281</v>
      </c>
      <c r="E126" s="81" t="s">
        <v>314</v>
      </c>
      <c r="F126" s="81" t="s">
        <v>363</v>
      </c>
      <c r="G126" s="81" t="s">
        <v>761</v>
      </c>
      <c r="H126" s="81" t="s">
        <v>760</v>
      </c>
    </row>
    <row r="127" spans="1:8">
      <c r="A127" s="81">
        <v>4026</v>
      </c>
      <c r="B127" s="81" t="s">
        <v>940</v>
      </c>
      <c r="C127" s="81">
        <v>4026</v>
      </c>
      <c r="D127" s="81" t="s">
        <v>315</v>
      </c>
      <c r="E127" s="81" t="s">
        <v>316</v>
      </c>
      <c r="F127" s="81" t="s">
        <v>365</v>
      </c>
      <c r="G127" s="81" t="s">
        <v>761</v>
      </c>
      <c r="H127" s="81" t="s">
        <v>760</v>
      </c>
    </row>
    <row r="128" spans="1:8">
      <c r="A128" s="81">
        <v>4028</v>
      </c>
      <c r="B128" s="81" t="s">
        <v>940</v>
      </c>
      <c r="C128" s="81">
        <v>4028</v>
      </c>
      <c r="D128" s="81" t="s">
        <v>315</v>
      </c>
      <c r="E128" s="81" t="s">
        <v>316</v>
      </c>
      <c r="F128" s="81" t="s">
        <v>363</v>
      </c>
      <c r="G128" s="81">
        <v>911303</v>
      </c>
      <c r="H128" s="81" t="s">
        <v>760</v>
      </c>
    </row>
    <row r="129" spans="1:8">
      <c r="A129" s="81">
        <v>4030</v>
      </c>
      <c r="B129" s="81" t="s">
        <v>924</v>
      </c>
      <c r="C129" s="81">
        <v>4030</v>
      </c>
      <c r="D129" s="81" t="s">
        <v>315</v>
      </c>
      <c r="E129" s="81" t="s">
        <v>306</v>
      </c>
      <c r="F129" s="81" t="s">
        <v>365</v>
      </c>
      <c r="G129" s="81" t="s">
        <v>761</v>
      </c>
      <c r="H129" s="81" t="s">
        <v>760</v>
      </c>
    </row>
    <row r="130" spans="1:8">
      <c r="A130" s="81">
        <v>4037</v>
      </c>
      <c r="B130" s="81" t="s">
        <v>924</v>
      </c>
      <c r="C130" s="81">
        <v>4037</v>
      </c>
      <c r="D130" s="81" t="s">
        <v>315</v>
      </c>
      <c r="E130" s="81" t="s">
        <v>306</v>
      </c>
      <c r="F130" s="81" t="s">
        <v>363</v>
      </c>
      <c r="G130" s="81" t="s">
        <v>761</v>
      </c>
      <c r="H130" s="81" t="s">
        <v>760</v>
      </c>
    </row>
    <row r="131" spans="1:8">
      <c r="A131" s="81">
        <v>4042</v>
      </c>
      <c r="B131" s="81" t="s">
        <v>940</v>
      </c>
      <c r="C131" s="81">
        <v>4042</v>
      </c>
      <c r="D131" s="81" t="s">
        <v>315</v>
      </c>
      <c r="E131" s="81" t="s">
        <v>316</v>
      </c>
      <c r="F131" s="81" t="s">
        <v>363</v>
      </c>
      <c r="G131" s="81" t="s">
        <v>761</v>
      </c>
      <c r="H131" s="81" t="s">
        <v>760</v>
      </c>
    </row>
    <row r="132" spans="1:8">
      <c r="A132" s="81">
        <v>4060</v>
      </c>
      <c r="B132" s="81" t="s">
        <v>940</v>
      </c>
      <c r="C132" s="81">
        <v>4060</v>
      </c>
      <c r="D132" s="81" t="s">
        <v>315</v>
      </c>
      <c r="E132" s="81" t="s">
        <v>316</v>
      </c>
      <c r="F132" s="81" t="s">
        <v>363</v>
      </c>
      <c r="G132" s="81" t="s">
        <v>761</v>
      </c>
      <c r="H132" s="81" t="s">
        <v>760</v>
      </c>
    </row>
    <row r="133" spans="1:8">
      <c r="A133" s="81">
        <v>4065</v>
      </c>
      <c r="B133" s="81" t="s">
        <v>924</v>
      </c>
      <c r="C133" s="81">
        <v>4065</v>
      </c>
      <c r="D133" s="81" t="s">
        <v>315</v>
      </c>
      <c r="E133" s="81" t="s">
        <v>316</v>
      </c>
      <c r="F133" s="81" t="s">
        <v>365</v>
      </c>
      <c r="G133" s="81">
        <v>917503</v>
      </c>
      <c r="H133" s="81" t="s">
        <v>760</v>
      </c>
    </row>
    <row r="134" spans="1:8">
      <c r="A134" s="81">
        <v>4069</v>
      </c>
      <c r="B134" s="81" t="s">
        <v>924</v>
      </c>
      <c r="C134" s="81">
        <v>4069</v>
      </c>
      <c r="D134" s="81" t="s">
        <v>281</v>
      </c>
      <c r="E134" s="81" t="s">
        <v>282</v>
      </c>
      <c r="F134" s="81" t="s">
        <v>363</v>
      </c>
      <c r="G134" s="81" t="s">
        <v>761</v>
      </c>
      <c r="H134" s="81" t="s">
        <v>760</v>
      </c>
    </row>
    <row r="135" spans="1:8">
      <c r="A135" s="81">
        <v>4076</v>
      </c>
      <c r="B135" s="81" t="s">
        <v>940</v>
      </c>
      <c r="C135" s="81">
        <v>4076</v>
      </c>
      <c r="D135" s="81" t="s">
        <v>315</v>
      </c>
      <c r="E135" s="81" t="s">
        <v>316</v>
      </c>
      <c r="F135" s="81" t="s">
        <v>363</v>
      </c>
      <c r="G135" s="81" t="s">
        <v>761</v>
      </c>
      <c r="H135" s="81" t="s">
        <v>760</v>
      </c>
    </row>
    <row r="136" spans="1:8">
      <c r="A136" s="81">
        <v>4102</v>
      </c>
      <c r="B136" s="81" t="s">
        <v>924</v>
      </c>
      <c r="C136" s="81">
        <v>4102</v>
      </c>
      <c r="D136" s="81" t="s">
        <v>315</v>
      </c>
      <c r="E136" s="81" t="s">
        <v>316</v>
      </c>
      <c r="F136" s="81" t="s">
        <v>363</v>
      </c>
      <c r="G136" s="81" t="s">
        <v>761</v>
      </c>
      <c r="H136" s="81" t="s">
        <v>760</v>
      </c>
    </row>
    <row r="137" spans="1:8">
      <c r="A137" s="81">
        <v>4514</v>
      </c>
      <c r="B137" s="81" t="s">
        <v>940</v>
      </c>
      <c r="C137" s="81">
        <v>4514</v>
      </c>
      <c r="D137" s="81" t="s">
        <v>281</v>
      </c>
      <c r="E137" s="81" t="s">
        <v>317</v>
      </c>
      <c r="F137" s="81" t="s">
        <v>363</v>
      </c>
      <c r="G137" s="81">
        <v>905503</v>
      </c>
      <c r="H137" s="81" t="s">
        <v>760</v>
      </c>
    </row>
    <row r="138" spans="1:8">
      <c r="A138" s="81">
        <v>4515</v>
      </c>
      <c r="B138" s="81" t="s">
        <v>940</v>
      </c>
      <c r="C138" s="81">
        <v>4515</v>
      </c>
      <c r="D138" s="81" t="s">
        <v>281</v>
      </c>
      <c r="E138" s="81" t="s">
        <v>317</v>
      </c>
      <c r="F138" s="81" t="s">
        <v>363</v>
      </c>
      <c r="G138" s="81">
        <v>910403</v>
      </c>
      <c r="H138" s="81" t="s">
        <v>760</v>
      </c>
    </row>
    <row r="139" spans="1:8">
      <c r="A139" s="81">
        <v>4516</v>
      </c>
      <c r="B139" s="81" t="s">
        <v>940</v>
      </c>
      <c r="C139" s="81">
        <v>4516</v>
      </c>
      <c r="D139" s="81" t="s">
        <v>281</v>
      </c>
      <c r="E139" s="81" t="s">
        <v>317</v>
      </c>
      <c r="F139" s="81" t="s">
        <v>363</v>
      </c>
      <c r="G139" s="81" t="s">
        <v>761</v>
      </c>
      <c r="H139" s="81" t="s">
        <v>760</v>
      </c>
    </row>
    <row r="140" spans="1:8">
      <c r="A140" s="81">
        <v>4582</v>
      </c>
      <c r="B140" s="81" t="s">
        <v>940</v>
      </c>
      <c r="C140" s="81">
        <v>4582</v>
      </c>
      <c r="D140" s="81" t="s">
        <v>281</v>
      </c>
      <c r="E140" s="81" t="s">
        <v>773</v>
      </c>
      <c r="F140" s="81" t="s">
        <v>363</v>
      </c>
      <c r="G140" s="81" t="s">
        <v>761</v>
      </c>
      <c r="H140" s="81" t="s">
        <v>760</v>
      </c>
    </row>
    <row r="141" spans="1:8">
      <c r="A141" s="81">
        <v>4611</v>
      </c>
      <c r="B141" s="81" t="s">
        <v>924</v>
      </c>
      <c r="C141" s="81">
        <v>4611</v>
      </c>
      <c r="D141" s="81" t="s">
        <v>281</v>
      </c>
      <c r="E141" s="81" t="s">
        <v>282</v>
      </c>
      <c r="F141" s="81" t="s">
        <v>363</v>
      </c>
      <c r="G141" s="81" t="s">
        <v>761</v>
      </c>
      <c r="H141" s="81" t="s">
        <v>760</v>
      </c>
    </row>
    <row r="142" spans="1:8">
      <c r="A142" s="81">
        <v>4612</v>
      </c>
      <c r="B142" s="81" t="s">
        <v>940</v>
      </c>
      <c r="C142" s="81">
        <v>4612</v>
      </c>
      <c r="D142" s="81" t="s">
        <v>281</v>
      </c>
      <c r="E142" s="81" t="s">
        <v>282</v>
      </c>
      <c r="F142" s="81" t="s">
        <v>363</v>
      </c>
      <c r="G142" s="81" t="s">
        <v>761</v>
      </c>
      <c r="H142" s="81" t="s">
        <v>760</v>
      </c>
    </row>
    <row r="143" spans="1:8">
      <c r="A143" s="81">
        <v>4613</v>
      </c>
      <c r="B143" s="81" t="s">
        <v>940</v>
      </c>
      <c r="C143" s="81">
        <v>4613</v>
      </c>
      <c r="D143" s="81" t="s">
        <v>281</v>
      </c>
      <c r="E143" s="81" t="s">
        <v>282</v>
      </c>
      <c r="F143" s="81" t="s">
        <v>363</v>
      </c>
      <c r="G143" s="81" t="s">
        <v>761</v>
      </c>
      <c r="H143" s="81" t="s">
        <v>760</v>
      </c>
    </row>
    <row r="144" spans="1:8">
      <c r="A144" s="81">
        <v>4621</v>
      </c>
      <c r="B144" s="81" t="s">
        <v>945</v>
      </c>
      <c r="C144" s="81">
        <v>4621</v>
      </c>
      <c r="D144" s="81" t="s">
        <v>281</v>
      </c>
      <c r="E144" s="81" t="s">
        <v>318</v>
      </c>
      <c r="F144" s="81" t="s">
        <v>363</v>
      </c>
      <c r="G144" s="81" t="s">
        <v>761</v>
      </c>
      <c r="H144" s="81" t="s">
        <v>760</v>
      </c>
    </row>
    <row r="145" spans="1:8">
      <c r="A145" s="81">
        <v>4622</v>
      </c>
      <c r="B145" s="81" t="s">
        <v>946</v>
      </c>
      <c r="C145" s="81">
        <v>4622</v>
      </c>
      <c r="D145" s="81" t="s">
        <v>281</v>
      </c>
      <c r="E145" s="81" t="s">
        <v>321</v>
      </c>
      <c r="F145" s="81" t="s">
        <v>363</v>
      </c>
      <c r="G145" s="81" t="s">
        <v>761</v>
      </c>
      <c r="H145" s="81" t="s">
        <v>760</v>
      </c>
    </row>
    <row r="146" spans="1:8">
      <c r="A146" s="81">
        <v>4636</v>
      </c>
      <c r="B146" s="81" t="s">
        <v>940</v>
      </c>
      <c r="C146" s="81">
        <v>4636</v>
      </c>
      <c r="D146" s="81" t="s">
        <v>281</v>
      </c>
      <c r="E146" s="81" t="s">
        <v>319</v>
      </c>
      <c r="F146" s="81" t="s">
        <v>363</v>
      </c>
      <c r="G146" s="81" t="s">
        <v>761</v>
      </c>
      <c r="H146" s="81" t="s">
        <v>760</v>
      </c>
    </row>
    <row r="147" spans="1:8">
      <c r="A147" s="81">
        <v>4645</v>
      </c>
      <c r="B147" s="81" t="s">
        <v>924</v>
      </c>
      <c r="C147" s="81">
        <v>4645</v>
      </c>
      <c r="D147" s="81" t="s">
        <v>281</v>
      </c>
      <c r="E147" s="81" t="s">
        <v>320</v>
      </c>
      <c r="F147" s="81" t="s">
        <v>363</v>
      </c>
      <c r="G147" s="81" t="s">
        <v>761</v>
      </c>
      <c r="H147" s="81" t="s">
        <v>760</v>
      </c>
    </row>
    <row r="148" spans="1:8">
      <c r="A148" s="81">
        <v>4646</v>
      </c>
      <c r="B148" s="81" t="s">
        <v>924</v>
      </c>
      <c r="C148" s="81">
        <v>4646</v>
      </c>
      <c r="D148" s="81" t="s">
        <v>281</v>
      </c>
      <c r="E148" s="81" t="s">
        <v>306</v>
      </c>
      <c r="F148" s="81" t="s">
        <v>363</v>
      </c>
      <c r="G148" s="81" t="s">
        <v>761</v>
      </c>
      <c r="H148" s="81" t="s">
        <v>760</v>
      </c>
    </row>
    <row r="149" spans="1:8">
      <c r="A149" s="81">
        <v>4647</v>
      </c>
      <c r="B149" s="81" t="s">
        <v>924</v>
      </c>
      <c r="C149" s="81">
        <v>4647</v>
      </c>
      <c r="D149" s="81" t="s">
        <v>281</v>
      </c>
      <c r="E149" s="81" t="s">
        <v>306</v>
      </c>
      <c r="F149" s="81" t="s">
        <v>363</v>
      </c>
      <c r="G149" s="81" t="s">
        <v>761</v>
      </c>
      <c r="H149" s="81" t="s">
        <v>760</v>
      </c>
    </row>
    <row r="150" spans="1:8">
      <c r="A150" s="81">
        <v>4672</v>
      </c>
      <c r="B150" s="81" t="s">
        <v>940</v>
      </c>
      <c r="C150" s="81">
        <v>4672</v>
      </c>
      <c r="D150" s="81" t="s">
        <v>281</v>
      </c>
      <c r="E150" s="81" t="s">
        <v>321</v>
      </c>
      <c r="F150" s="81" t="s">
        <v>363</v>
      </c>
      <c r="G150" s="81" t="s">
        <v>761</v>
      </c>
      <c r="H150" s="81" t="s">
        <v>760</v>
      </c>
    </row>
    <row r="151" spans="1:8">
      <c r="A151" s="81">
        <v>4716</v>
      </c>
      <c r="B151" s="81" t="s">
        <v>940</v>
      </c>
      <c r="C151" s="81">
        <v>4716</v>
      </c>
      <c r="D151" s="81" t="s">
        <v>281</v>
      </c>
      <c r="E151" s="81" t="s">
        <v>322</v>
      </c>
      <c r="F151" s="81" t="s">
        <v>363</v>
      </c>
      <c r="G151" s="81" t="s">
        <v>761</v>
      </c>
      <c r="H151" s="81" t="s">
        <v>760</v>
      </c>
    </row>
    <row r="152" spans="1:8">
      <c r="A152" s="81">
        <v>4726</v>
      </c>
      <c r="B152" s="81" t="s">
        <v>940</v>
      </c>
      <c r="C152" s="81">
        <v>4726</v>
      </c>
      <c r="D152" s="81" t="s">
        <v>281</v>
      </c>
      <c r="E152" s="81" t="s">
        <v>322</v>
      </c>
      <c r="F152" s="81" t="s">
        <v>363</v>
      </c>
      <c r="G152" s="81" t="s">
        <v>761</v>
      </c>
      <c r="H152" s="81" t="s">
        <v>760</v>
      </c>
    </row>
    <row r="153" spans="1:8">
      <c r="A153" s="81">
        <v>4764</v>
      </c>
      <c r="B153" s="81" t="s">
        <v>924</v>
      </c>
      <c r="C153" s="81">
        <v>4764</v>
      </c>
      <c r="D153" s="81" t="s">
        <v>281</v>
      </c>
      <c r="E153" s="81" t="s">
        <v>322</v>
      </c>
      <c r="F153" s="81" t="s">
        <v>363</v>
      </c>
      <c r="G153" s="81" t="s">
        <v>761</v>
      </c>
      <c r="H153" s="81" t="s">
        <v>760</v>
      </c>
    </row>
    <row r="154" spans="1:8">
      <c r="A154" s="81">
        <v>4770</v>
      </c>
      <c r="B154" s="81" t="s">
        <v>940</v>
      </c>
      <c r="C154" s="81">
        <v>4770</v>
      </c>
      <c r="D154" s="81" t="s">
        <v>281</v>
      </c>
      <c r="E154" s="81" t="s">
        <v>322</v>
      </c>
      <c r="F154" s="81" t="s">
        <v>363</v>
      </c>
      <c r="G154" s="81" t="s">
        <v>761</v>
      </c>
      <c r="H154" s="81" t="s">
        <v>760</v>
      </c>
    </row>
    <row r="155" spans="1:8">
      <c r="A155" s="81">
        <v>4772</v>
      </c>
      <c r="B155" s="81" t="s">
        <v>940</v>
      </c>
      <c r="C155" s="81">
        <v>4772</v>
      </c>
      <c r="D155" s="81" t="s">
        <v>281</v>
      </c>
      <c r="E155" s="81" t="s">
        <v>322</v>
      </c>
      <c r="F155" s="81" t="s">
        <v>363</v>
      </c>
      <c r="G155" s="81">
        <v>911503</v>
      </c>
      <c r="H155" s="81" t="s">
        <v>760</v>
      </c>
    </row>
    <row r="156" spans="1:8">
      <c r="A156" s="81">
        <v>4812</v>
      </c>
      <c r="B156" s="81" t="s">
        <v>947</v>
      </c>
      <c r="C156" s="81">
        <v>4812</v>
      </c>
      <c r="D156" s="81" t="s">
        <v>281</v>
      </c>
      <c r="E156" s="81" t="s">
        <v>323</v>
      </c>
      <c r="F156" s="81" t="s">
        <v>363</v>
      </c>
      <c r="G156" s="81" t="s">
        <v>761</v>
      </c>
      <c r="H156" s="81" t="s">
        <v>760</v>
      </c>
    </row>
    <row r="157" spans="1:8">
      <c r="A157" s="81">
        <v>4864</v>
      </c>
      <c r="B157" s="81" t="s">
        <v>940</v>
      </c>
      <c r="C157" s="81">
        <v>4864</v>
      </c>
      <c r="D157" s="81" t="s">
        <v>324</v>
      </c>
      <c r="E157" s="81" t="s">
        <v>775</v>
      </c>
      <c r="F157" s="81" t="s">
        <v>363</v>
      </c>
      <c r="G157" s="81" t="s">
        <v>761</v>
      </c>
      <c r="H157" s="81" t="s">
        <v>760</v>
      </c>
    </row>
    <row r="158" spans="1:8">
      <c r="A158" s="81">
        <v>4865</v>
      </c>
      <c r="B158" s="81" t="s">
        <v>940</v>
      </c>
      <c r="C158" s="81">
        <v>4865</v>
      </c>
      <c r="D158" s="81" t="s">
        <v>324</v>
      </c>
      <c r="E158" s="81" t="s">
        <v>775</v>
      </c>
      <c r="F158" s="81" t="s">
        <v>363</v>
      </c>
      <c r="G158" s="81" t="s">
        <v>761</v>
      </c>
      <c r="H158" s="81" t="s">
        <v>760</v>
      </c>
    </row>
    <row r="159" spans="1:8">
      <c r="A159" s="81">
        <v>4872</v>
      </c>
      <c r="B159" s="81" t="s">
        <v>940</v>
      </c>
      <c r="C159" s="81">
        <v>4872</v>
      </c>
      <c r="D159" s="81" t="s">
        <v>324</v>
      </c>
      <c r="E159" s="81" t="s">
        <v>775</v>
      </c>
      <c r="F159" s="81" t="s">
        <v>363</v>
      </c>
      <c r="G159" s="81" t="s">
        <v>761</v>
      </c>
      <c r="H159" s="81" t="s">
        <v>760</v>
      </c>
    </row>
    <row r="160" spans="1:8">
      <c r="A160" s="81">
        <v>4896</v>
      </c>
      <c r="B160" s="81" t="s">
        <v>948</v>
      </c>
      <c r="C160" s="81">
        <v>4896</v>
      </c>
      <c r="D160" s="81" t="s">
        <v>281</v>
      </c>
      <c r="E160" s="81" t="s">
        <v>325</v>
      </c>
      <c r="F160" s="81" t="s">
        <v>363</v>
      </c>
      <c r="G160" s="81" t="s">
        <v>761</v>
      </c>
      <c r="H160" s="81" t="s">
        <v>760</v>
      </c>
    </row>
    <row r="161" spans="1:8">
      <c r="A161" s="81">
        <v>4904</v>
      </c>
      <c r="B161" s="81" t="s">
        <v>924</v>
      </c>
      <c r="C161" s="81">
        <v>4904</v>
      </c>
      <c r="D161" s="81" t="s">
        <v>281</v>
      </c>
      <c r="E161" s="81" t="s">
        <v>326</v>
      </c>
      <c r="F161" s="81" t="s">
        <v>363</v>
      </c>
      <c r="G161" s="81" t="s">
        <v>761</v>
      </c>
      <c r="H161" s="81" t="s">
        <v>760</v>
      </c>
    </row>
    <row r="162" spans="1:8">
      <c r="A162" s="81">
        <v>4908</v>
      </c>
      <c r="B162" s="81" t="s">
        <v>949</v>
      </c>
      <c r="C162" s="81">
        <v>4908</v>
      </c>
      <c r="D162" s="81" t="s">
        <v>281</v>
      </c>
      <c r="E162" s="81" t="s">
        <v>326</v>
      </c>
      <c r="F162" s="81" t="s">
        <v>363</v>
      </c>
      <c r="G162" s="81" t="s">
        <v>761</v>
      </c>
      <c r="H162" s="81" t="s">
        <v>760</v>
      </c>
    </row>
    <row r="163" spans="1:8">
      <c r="A163" s="81">
        <v>4912</v>
      </c>
      <c r="B163" s="81" t="s">
        <v>924</v>
      </c>
      <c r="C163" s="81">
        <v>4912</v>
      </c>
      <c r="D163" s="81" t="s">
        <v>281</v>
      </c>
      <c r="E163" s="81" t="s">
        <v>326</v>
      </c>
      <c r="F163" s="81" t="s">
        <v>363</v>
      </c>
      <c r="G163" s="81" t="s">
        <v>761</v>
      </c>
      <c r="H163" s="81" t="s">
        <v>760</v>
      </c>
    </row>
    <row r="164" spans="1:8">
      <c r="A164" s="81">
        <v>4914</v>
      </c>
      <c r="B164" s="81" t="s">
        <v>949</v>
      </c>
      <c r="C164" s="81">
        <v>4914</v>
      </c>
      <c r="D164" s="81" t="s">
        <v>281</v>
      </c>
      <c r="E164" s="81" t="s">
        <v>326</v>
      </c>
      <c r="F164" s="81" t="s">
        <v>363</v>
      </c>
      <c r="G164" s="81" t="s">
        <v>761</v>
      </c>
      <c r="H164" s="81" t="s">
        <v>760</v>
      </c>
    </row>
    <row r="165" spans="1:8">
      <c r="A165" s="81">
        <v>5000</v>
      </c>
      <c r="B165" s="81" t="s">
        <v>940</v>
      </c>
      <c r="C165" s="81">
        <v>5000</v>
      </c>
      <c r="D165" s="81" t="s">
        <v>281</v>
      </c>
      <c r="E165" s="81" t="s">
        <v>327</v>
      </c>
      <c r="F165" s="81" t="s">
        <v>363</v>
      </c>
      <c r="G165" s="81" t="s">
        <v>761</v>
      </c>
      <c r="H165" s="81" t="s">
        <v>760</v>
      </c>
    </row>
    <row r="166" spans="1:8">
      <c r="A166" s="81">
        <v>5076</v>
      </c>
      <c r="B166" s="81" t="s">
        <v>940</v>
      </c>
      <c r="C166" s="81">
        <v>5076</v>
      </c>
      <c r="D166" s="81" t="s">
        <v>281</v>
      </c>
      <c r="E166" s="81" t="s">
        <v>327</v>
      </c>
      <c r="F166" s="81" t="s">
        <v>363</v>
      </c>
      <c r="G166" s="81" t="s">
        <v>776</v>
      </c>
      <c r="H166" s="81" t="s">
        <v>760</v>
      </c>
    </row>
    <row r="167" spans="1:8">
      <c r="A167" s="81">
        <v>5082</v>
      </c>
      <c r="B167" s="81" t="s">
        <v>940</v>
      </c>
      <c r="C167" s="81">
        <v>5082</v>
      </c>
      <c r="D167" s="81" t="s">
        <v>281</v>
      </c>
      <c r="E167" s="81" t="s">
        <v>327</v>
      </c>
      <c r="F167" s="81" t="s">
        <v>363</v>
      </c>
      <c r="G167" s="81" t="s">
        <v>761</v>
      </c>
      <c r="H167" s="81" t="s">
        <v>760</v>
      </c>
    </row>
    <row r="168" spans="1:8">
      <c r="A168" s="81">
        <v>5300</v>
      </c>
      <c r="B168" s="81" t="s">
        <v>950</v>
      </c>
      <c r="C168" s="81">
        <v>5300</v>
      </c>
      <c r="D168" s="81" t="s">
        <v>281</v>
      </c>
      <c r="E168" s="81" t="s">
        <v>328</v>
      </c>
      <c r="F168" s="81" t="s">
        <v>363</v>
      </c>
      <c r="G168" s="81" t="s">
        <v>761</v>
      </c>
      <c r="H168" s="81" t="s">
        <v>760</v>
      </c>
    </row>
    <row r="169" spans="1:8">
      <c r="A169" s="81">
        <v>5346</v>
      </c>
      <c r="B169" s="81" t="s">
        <v>924</v>
      </c>
      <c r="C169" s="81">
        <v>5346</v>
      </c>
      <c r="D169" s="81" t="s">
        <v>281</v>
      </c>
      <c r="E169" s="81" t="s">
        <v>328</v>
      </c>
      <c r="F169" s="81" t="s">
        <v>363</v>
      </c>
      <c r="G169" s="81" t="s">
        <v>761</v>
      </c>
      <c r="H169" s="81" t="s">
        <v>760</v>
      </c>
    </row>
    <row r="170" spans="1:8">
      <c r="A170" s="81">
        <v>5349</v>
      </c>
      <c r="B170" s="81" t="s">
        <v>924</v>
      </c>
      <c r="C170" s="81">
        <v>5349</v>
      </c>
      <c r="D170" s="81" t="s">
        <v>281</v>
      </c>
      <c r="E170" s="81">
        <v>801103</v>
      </c>
      <c r="F170" s="81" t="s">
        <v>363</v>
      </c>
      <c r="G170" s="81" t="s">
        <v>761</v>
      </c>
      <c r="H170" s="81" t="s">
        <v>760</v>
      </c>
    </row>
    <row r="171" spans="1:8">
      <c r="A171" s="81">
        <v>5350</v>
      </c>
      <c r="B171" s="81" t="s">
        <v>924</v>
      </c>
      <c r="C171" s="81">
        <v>5350</v>
      </c>
      <c r="D171" s="81" t="s">
        <v>281</v>
      </c>
      <c r="E171" s="81">
        <v>823303</v>
      </c>
      <c r="F171" s="81" t="s">
        <v>363</v>
      </c>
      <c r="G171" s="81" t="s">
        <v>761</v>
      </c>
      <c r="H171" s="81" t="s">
        <v>760</v>
      </c>
    </row>
    <row r="172" spans="1:8">
      <c r="A172" s="81">
        <v>5500</v>
      </c>
      <c r="B172" s="81" t="s">
        <v>951</v>
      </c>
      <c r="C172" s="81">
        <v>5500</v>
      </c>
      <c r="D172" s="81" t="s">
        <v>329</v>
      </c>
      <c r="E172" s="81" t="s">
        <v>330</v>
      </c>
      <c r="F172" s="81" t="s">
        <v>363</v>
      </c>
      <c r="G172" s="81" t="s">
        <v>761</v>
      </c>
      <c r="H172" s="81" t="s">
        <v>760</v>
      </c>
    </row>
    <row r="173" spans="1:8">
      <c r="A173" s="81">
        <v>5512</v>
      </c>
      <c r="B173" s="81" t="s">
        <v>951</v>
      </c>
      <c r="C173" s="81">
        <v>5512</v>
      </c>
      <c r="D173" s="81" t="s">
        <v>329</v>
      </c>
      <c r="E173" s="81" t="s">
        <v>330</v>
      </c>
      <c r="F173" s="81" t="s">
        <v>363</v>
      </c>
      <c r="G173" s="81" t="s">
        <v>761</v>
      </c>
      <c r="H173" s="81" t="s">
        <v>760</v>
      </c>
    </row>
    <row r="174" spans="1:8">
      <c r="A174" s="81">
        <v>5514</v>
      </c>
      <c r="B174" s="81" t="s">
        <v>951</v>
      </c>
      <c r="C174" s="81">
        <v>5514</v>
      </c>
      <c r="D174" s="81" t="s">
        <v>329</v>
      </c>
      <c r="E174" s="81" t="s">
        <v>330</v>
      </c>
      <c r="F174" s="81" t="s">
        <v>363</v>
      </c>
      <c r="G174" s="81" t="s">
        <v>761</v>
      </c>
      <c r="H174" s="81" t="s">
        <v>760</v>
      </c>
    </row>
    <row r="175" spans="1:8">
      <c r="A175" s="81">
        <v>5516</v>
      </c>
      <c r="B175" s="81" t="s">
        <v>951</v>
      </c>
      <c r="C175" s="81">
        <v>5516</v>
      </c>
      <c r="D175" s="81" t="s">
        <v>329</v>
      </c>
      <c r="E175" s="81" t="s">
        <v>330</v>
      </c>
      <c r="F175" s="81" t="s">
        <v>363</v>
      </c>
      <c r="G175" s="81" t="s">
        <v>761</v>
      </c>
      <c r="H175" s="81" t="s">
        <v>760</v>
      </c>
    </row>
    <row r="176" spans="1:8">
      <c r="A176" s="81">
        <v>5542</v>
      </c>
      <c r="B176" s="81" t="s">
        <v>951</v>
      </c>
      <c r="C176" s="81">
        <v>5542</v>
      </c>
      <c r="D176" s="81" t="s">
        <v>329</v>
      </c>
      <c r="E176" s="81" t="s">
        <v>330</v>
      </c>
      <c r="F176" s="81" t="s">
        <v>363</v>
      </c>
      <c r="G176" s="81" t="s">
        <v>761</v>
      </c>
      <c r="H176" s="81" t="s">
        <v>760</v>
      </c>
    </row>
    <row r="177" spans="1:8">
      <c r="A177" s="81">
        <v>5562</v>
      </c>
      <c r="B177" s="81" t="s">
        <v>951</v>
      </c>
      <c r="C177" s="81">
        <v>5562</v>
      </c>
      <c r="D177" s="81" t="s">
        <v>329</v>
      </c>
      <c r="E177" s="81" t="s">
        <v>330</v>
      </c>
      <c r="F177" s="81" t="s">
        <v>363</v>
      </c>
      <c r="G177" s="81" t="s">
        <v>761</v>
      </c>
      <c r="H177" s="81" t="s">
        <v>760</v>
      </c>
    </row>
    <row r="178" spans="1:8">
      <c r="A178" s="81">
        <v>5572</v>
      </c>
      <c r="B178" s="81" t="s">
        <v>951</v>
      </c>
      <c r="C178" s="81">
        <v>5572</v>
      </c>
      <c r="D178" s="81" t="s">
        <v>329</v>
      </c>
      <c r="E178" s="81" t="s">
        <v>330</v>
      </c>
      <c r="F178" s="81" t="s">
        <v>363</v>
      </c>
      <c r="G178" s="81" t="s">
        <v>761</v>
      </c>
      <c r="H178" s="81" t="s">
        <v>760</v>
      </c>
    </row>
    <row r="179" spans="1:8">
      <c r="A179" s="81">
        <v>5700</v>
      </c>
      <c r="B179" s="81" t="s">
        <v>952</v>
      </c>
      <c r="C179" s="81">
        <v>5700</v>
      </c>
      <c r="D179" s="81" t="s">
        <v>281</v>
      </c>
      <c r="E179" s="81" t="s">
        <v>777</v>
      </c>
      <c r="F179" s="81" t="s">
        <v>363</v>
      </c>
      <c r="G179" s="81" t="s">
        <v>761</v>
      </c>
      <c r="H179" s="81" t="s">
        <v>760</v>
      </c>
    </row>
    <row r="180" spans="1:8">
      <c r="A180" s="81">
        <v>5733</v>
      </c>
      <c r="B180" s="81" t="s">
        <v>953</v>
      </c>
      <c r="C180" s="81">
        <v>5733</v>
      </c>
      <c r="D180" s="81" t="s">
        <v>281</v>
      </c>
      <c r="E180" s="81" t="s">
        <v>331</v>
      </c>
      <c r="F180" s="81" t="s">
        <v>363</v>
      </c>
      <c r="G180" s="81" t="s">
        <v>761</v>
      </c>
      <c r="H180" s="81" t="s">
        <v>760</v>
      </c>
    </row>
    <row r="181" spans="1:8">
      <c r="A181" s="81">
        <v>6000</v>
      </c>
      <c r="B181" s="81" t="s">
        <v>954</v>
      </c>
      <c r="C181" s="81">
        <v>6000</v>
      </c>
      <c r="D181" s="81" t="s">
        <v>281</v>
      </c>
      <c r="E181" s="81" t="s">
        <v>332</v>
      </c>
      <c r="F181" s="81" t="s">
        <v>363</v>
      </c>
      <c r="G181" s="81" t="s">
        <v>761</v>
      </c>
      <c r="H181" s="81" t="s">
        <v>760</v>
      </c>
    </row>
    <row r="182" spans="1:8">
      <c r="A182" s="81">
        <v>6010</v>
      </c>
      <c r="B182" s="81" t="s">
        <v>954</v>
      </c>
      <c r="C182" s="81">
        <v>6010</v>
      </c>
      <c r="D182" s="81" t="s">
        <v>281</v>
      </c>
      <c r="E182" s="81" t="s">
        <v>332</v>
      </c>
      <c r="F182" s="81" t="s">
        <v>363</v>
      </c>
      <c r="G182" s="81" t="s">
        <v>761</v>
      </c>
      <c r="H182" s="81" t="s">
        <v>760</v>
      </c>
    </row>
    <row r="183" spans="1:8">
      <c r="A183" s="81">
        <v>6180</v>
      </c>
      <c r="B183" s="81" t="s">
        <v>924</v>
      </c>
      <c r="C183" s="81">
        <v>6180</v>
      </c>
      <c r="D183" s="81" t="s">
        <v>333</v>
      </c>
      <c r="E183" s="81" t="s">
        <v>778</v>
      </c>
      <c r="F183" s="81" t="s">
        <v>363</v>
      </c>
      <c r="G183" s="81" t="s">
        <v>761</v>
      </c>
      <c r="H183" s="81" t="s">
        <v>760</v>
      </c>
    </row>
    <row r="184" spans="1:8">
      <c r="A184" s="81">
        <v>6183</v>
      </c>
      <c r="B184" s="81" t="s">
        <v>924</v>
      </c>
      <c r="C184" s="81">
        <v>6183</v>
      </c>
      <c r="D184" s="81" t="s">
        <v>333</v>
      </c>
      <c r="E184" s="81" t="s">
        <v>778</v>
      </c>
      <c r="F184" s="81" t="s">
        <v>363</v>
      </c>
      <c r="G184" s="81" t="s">
        <v>761</v>
      </c>
      <c r="H184" s="81" t="s">
        <v>760</v>
      </c>
    </row>
    <row r="185" spans="1:8">
      <c r="A185" s="81">
        <v>6185</v>
      </c>
      <c r="B185" s="81" t="s">
        <v>924</v>
      </c>
      <c r="C185" s="81">
        <v>6185</v>
      </c>
      <c r="D185" s="81" t="s">
        <v>333</v>
      </c>
      <c r="E185" s="81" t="s">
        <v>778</v>
      </c>
      <c r="F185" s="81" t="s">
        <v>363</v>
      </c>
      <c r="G185" s="81" t="s">
        <v>761</v>
      </c>
      <c r="H185" s="81" t="s">
        <v>760</v>
      </c>
    </row>
    <row r="186" spans="1:8">
      <c r="A186" s="81">
        <v>6200</v>
      </c>
      <c r="B186" s="81" t="s">
        <v>955</v>
      </c>
      <c r="C186" s="81">
        <v>6200</v>
      </c>
      <c r="D186" s="81" t="s">
        <v>334</v>
      </c>
      <c r="E186" s="81" t="s">
        <v>779</v>
      </c>
      <c r="F186" s="81" t="s">
        <v>363</v>
      </c>
      <c r="G186" s="81">
        <v>902503</v>
      </c>
      <c r="H186" s="81" t="s">
        <v>760</v>
      </c>
    </row>
    <row r="187" spans="1:8">
      <c r="A187" s="81">
        <v>6212</v>
      </c>
      <c r="B187" s="81" t="s">
        <v>955</v>
      </c>
      <c r="C187" s="81">
        <v>6212</v>
      </c>
      <c r="D187" s="81" t="s">
        <v>334</v>
      </c>
      <c r="E187" s="81" t="s">
        <v>779</v>
      </c>
      <c r="F187" s="81" t="s">
        <v>363</v>
      </c>
      <c r="G187" s="81" t="s">
        <v>761</v>
      </c>
      <c r="H187" s="81" t="s">
        <v>760</v>
      </c>
    </row>
    <row r="188" spans="1:8">
      <c r="A188" s="81">
        <v>6220</v>
      </c>
      <c r="B188" s="81" t="s">
        <v>924</v>
      </c>
      <c r="C188" s="81">
        <v>6220</v>
      </c>
      <c r="D188" s="81" t="s">
        <v>334</v>
      </c>
      <c r="E188" s="81" t="s">
        <v>779</v>
      </c>
      <c r="F188" s="81" t="s">
        <v>363</v>
      </c>
      <c r="G188" s="81" t="s">
        <v>761</v>
      </c>
      <c r="H188" s="81" t="s">
        <v>760</v>
      </c>
    </row>
    <row r="189" spans="1:8">
      <c r="A189" s="81">
        <v>6225</v>
      </c>
      <c r="B189" s="81" t="s">
        <v>924</v>
      </c>
      <c r="C189" s="81">
        <v>6225</v>
      </c>
      <c r="D189" s="81" t="s">
        <v>334</v>
      </c>
      <c r="E189" s="81" t="s">
        <v>779</v>
      </c>
      <c r="F189" s="81" t="s">
        <v>363</v>
      </c>
      <c r="G189" s="81" t="s">
        <v>761</v>
      </c>
      <c r="H189" s="81" t="s">
        <v>760</v>
      </c>
    </row>
    <row r="190" spans="1:8">
      <c r="A190" s="81">
        <v>6230</v>
      </c>
      <c r="B190" s="81" t="s">
        <v>955</v>
      </c>
      <c r="C190" s="81">
        <v>6230</v>
      </c>
      <c r="D190" s="81" t="s">
        <v>334</v>
      </c>
      <c r="E190" s="81" t="s">
        <v>779</v>
      </c>
      <c r="F190" s="81" t="s">
        <v>363</v>
      </c>
      <c r="G190" s="81" t="s">
        <v>761</v>
      </c>
      <c r="H190" s="81" t="s">
        <v>760</v>
      </c>
    </row>
    <row r="191" spans="1:8">
      <c r="A191" s="81">
        <v>6300</v>
      </c>
      <c r="B191" s="81" t="s">
        <v>956</v>
      </c>
      <c r="C191" s="81">
        <v>6300</v>
      </c>
      <c r="D191" s="81" t="s">
        <v>281</v>
      </c>
      <c r="E191" s="81" t="s">
        <v>335</v>
      </c>
      <c r="F191" s="81" t="s">
        <v>363</v>
      </c>
      <c r="G191" s="81" t="s">
        <v>761</v>
      </c>
      <c r="H191" s="81" t="s">
        <v>760</v>
      </c>
    </row>
    <row r="192" spans="1:8">
      <c r="A192" s="81">
        <v>6710</v>
      </c>
      <c r="B192" s="81" t="s">
        <v>957</v>
      </c>
      <c r="C192" s="81">
        <v>6710</v>
      </c>
      <c r="D192" s="81" t="s">
        <v>336</v>
      </c>
      <c r="E192" s="81" t="s">
        <v>337</v>
      </c>
      <c r="F192" s="81" t="s">
        <v>363</v>
      </c>
      <c r="G192" s="81" t="s">
        <v>761</v>
      </c>
      <c r="H192" s="81" t="s">
        <v>760</v>
      </c>
    </row>
    <row r="193" spans="1:8">
      <c r="A193" s="81">
        <v>6726</v>
      </c>
      <c r="B193" s="81" t="s">
        <v>957</v>
      </c>
      <c r="C193" s="81">
        <v>6726</v>
      </c>
      <c r="D193" s="81" t="s">
        <v>336</v>
      </c>
      <c r="E193" s="81" t="s">
        <v>337</v>
      </c>
      <c r="F193" s="81" t="s">
        <v>363</v>
      </c>
      <c r="G193" s="81" t="s">
        <v>761</v>
      </c>
      <c r="H193" s="81" t="s">
        <v>760</v>
      </c>
    </row>
    <row r="194" spans="1:8">
      <c r="A194" s="81">
        <v>6728</v>
      </c>
      <c r="B194" s="81" t="s">
        <v>957</v>
      </c>
      <c r="C194" s="81">
        <v>6728</v>
      </c>
      <c r="D194" s="81" t="s">
        <v>336</v>
      </c>
      <c r="E194" s="81" t="s">
        <v>337</v>
      </c>
      <c r="F194" s="81" t="s">
        <v>363</v>
      </c>
      <c r="G194" s="81" t="s">
        <v>761</v>
      </c>
      <c r="H194" s="81" t="s">
        <v>760</v>
      </c>
    </row>
    <row r="195" spans="1:8">
      <c r="A195" s="81">
        <v>6800</v>
      </c>
      <c r="B195" s="81" t="s">
        <v>958</v>
      </c>
      <c r="C195" s="81">
        <v>6800</v>
      </c>
      <c r="D195" s="81" t="s">
        <v>338</v>
      </c>
      <c r="E195" s="81" t="s">
        <v>780</v>
      </c>
      <c r="F195" s="81" t="s">
        <v>363</v>
      </c>
      <c r="G195" s="81">
        <v>903103</v>
      </c>
      <c r="H195" s="81" t="s">
        <v>760</v>
      </c>
    </row>
    <row r="196" spans="1:8">
      <c r="A196" s="81">
        <v>6812</v>
      </c>
      <c r="B196" s="81" t="s">
        <v>958</v>
      </c>
      <c r="C196" s="81">
        <v>6812</v>
      </c>
      <c r="D196" s="81" t="s">
        <v>338</v>
      </c>
      <c r="E196" s="81" t="s">
        <v>780</v>
      </c>
      <c r="F196" s="81" t="s">
        <v>363</v>
      </c>
      <c r="G196" s="81" t="s">
        <v>761</v>
      </c>
      <c r="H196" s="81" t="s">
        <v>760</v>
      </c>
    </row>
    <row r="197" spans="1:8">
      <c r="A197" s="81">
        <v>7000</v>
      </c>
      <c r="B197" s="81" t="s">
        <v>959</v>
      </c>
      <c r="C197" s="81">
        <v>7000</v>
      </c>
      <c r="D197" s="81" t="s">
        <v>339</v>
      </c>
      <c r="E197" s="81" t="s">
        <v>340</v>
      </c>
      <c r="F197" s="81" t="s">
        <v>363</v>
      </c>
      <c r="G197" s="81" t="s">
        <v>781</v>
      </c>
      <c r="H197" s="81" t="s">
        <v>760</v>
      </c>
    </row>
    <row r="198" spans="1:8">
      <c r="A198" s="81">
        <v>7012</v>
      </c>
      <c r="B198" s="81" t="s">
        <v>959</v>
      </c>
      <c r="C198" s="81">
        <v>7012</v>
      </c>
      <c r="D198" s="81" t="s">
        <v>339</v>
      </c>
      <c r="E198" s="81" t="s">
        <v>340</v>
      </c>
      <c r="F198" s="81" t="s">
        <v>363</v>
      </c>
      <c r="G198" s="81" t="s">
        <v>761</v>
      </c>
      <c r="H198" s="81" t="s">
        <v>760</v>
      </c>
    </row>
    <row r="199" spans="1:8">
      <c r="A199" s="81">
        <v>7016</v>
      </c>
      <c r="B199" s="81" t="s">
        <v>959</v>
      </c>
      <c r="C199" s="81">
        <v>7016</v>
      </c>
      <c r="D199" s="81" t="s">
        <v>339</v>
      </c>
      <c r="E199" s="81" t="s">
        <v>340</v>
      </c>
      <c r="F199" s="81" t="s">
        <v>363</v>
      </c>
      <c r="G199" s="81" t="s">
        <v>761</v>
      </c>
      <c r="H199" s="81" t="s">
        <v>760</v>
      </c>
    </row>
    <row r="200" spans="1:8">
      <c r="A200" s="81">
        <v>7022</v>
      </c>
      <c r="B200" s="81" t="s">
        <v>959</v>
      </c>
      <c r="C200" s="81">
        <v>7022</v>
      </c>
      <c r="D200" s="81" t="s">
        <v>339</v>
      </c>
      <c r="E200" s="81" t="s">
        <v>340</v>
      </c>
      <c r="F200" s="81" t="s">
        <v>363</v>
      </c>
      <c r="G200" s="81" t="s">
        <v>761</v>
      </c>
      <c r="H200" s="81" t="s">
        <v>760</v>
      </c>
    </row>
    <row r="201" spans="1:8">
      <c r="A201" s="81">
        <v>7024</v>
      </c>
      <c r="B201" s="81" t="s">
        <v>959</v>
      </c>
      <c r="C201" s="81">
        <v>7024</v>
      </c>
      <c r="D201" s="81" t="s">
        <v>339</v>
      </c>
      <c r="E201" s="81" t="s">
        <v>340</v>
      </c>
      <c r="F201" s="81" t="s">
        <v>363</v>
      </c>
      <c r="G201" s="81" t="s">
        <v>761</v>
      </c>
      <c r="H201" s="81" t="s">
        <v>760</v>
      </c>
    </row>
    <row r="202" spans="1:8">
      <c r="A202" s="81">
        <v>7028</v>
      </c>
      <c r="B202" s="81" t="s">
        <v>959</v>
      </c>
      <c r="C202" s="81">
        <v>7028</v>
      </c>
      <c r="D202" s="81" t="s">
        <v>281</v>
      </c>
      <c r="E202" s="81" t="s">
        <v>340</v>
      </c>
      <c r="F202" s="81" t="s">
        <v>363</v>
      </c>
      <c r="G202" s="81" t="s">
        <v>761</v>
      </c>
      <c r="H202" s="81" t="s">
        <v>760</v>
      </c>
    </row>
    <row r="203" spans="1:8">
      <c r="A203" s="81">
        <v>7032</v>
      </c>
      <c r="B203" s="81" t="s">
        <v>959</v>
      </c>
      <c r="C203" s="81">
        <v>7032</v>
      </c>
      <c r="D203" s="81" t="s">
        <v>339</v>
      </c>
      <c r="E203" s="81" t="s">
        <v>340</v>
      </c>
      <c r="F203" s="81" t="s">
        <v>363</v>
      </c>
      <c r="G203" s="81" t="s">
        <v>761</v>
      </c>
      <c r="H203" s="81" t="s">
        <v>760</v>
      </c>
    </row>
    <row r="204" spans="1:8">
      <c r="A204" s="81">
        <v>7106</v>
      </c>
      <c r="B204" s="81" t="s">
        <v>960</v>
      </c>
      <c r="C204" s="81">
        <v>7106</v>
      </c>
      <c r="D204" s="81" t="s">
        <v>341</v>
      </c>
      <c r="E204" s="81" t="s">
        <v>342</v>
      </c>
      <c r="F204" s="81" t="s">
        <v>363</v>
      </c>
      <c r="G204" s="81" t="s">
        <v>761</v>
      </c>
      <c r="H204" s="81" t="s">
        <v>760</v>
      </c>
    </row>
    <row r="205" spans="1:8">
      <c r="A205" s="81">
        <v>7107</v>
      </c>
      <c r="B205" s="81" t="s">
        <v>960</v>
      </c>
      <c r="C205" s="81">
        <v>7107</v>
      </c>
      <c r="D205" s="81" t="s">
        <v>341</v>
      </c>
      <c r="E205" s="81" t="s">
        <v>342</v>
      </c>
      <c r="F205" s="81" t="s">
        <v>363</v>
      </c>
      <c r="G205" s="81" t="s">
        <v>761</v>
      </c>
      <c r="H205" s="81" t="s">
        <v>760</v>
      </c>
    </row>
    <row r="206" spans="1:8">
      <c r="A206" s="81">
        <v>7112</v>
      </c>
      <c r="B206" s="81" t="s">
        <v>960</v>
      </c>
      <c r="C206" s="81">
        <v>7112</v>
      </c>
      <c r="D206" s="81" t="s">
        <v>341</v>
      </c>
      <c r="E206" s="81" t="s">
        <v>342</v>
      </c>
      <c r="F206" s="81" t="s">
        <v>363</v>
      </c>
      <c r="G206" s="81" t="s">
        <v>761</v>
      </c>
      <c r="H206" s="81" t="s">
        <v>760</v>
      </c>
    </row>
    <row r="207" spans="1:8">
      <c r="A207" s="81">
        <v>7113</v>
      </c>
      <c r="B207" s="81" t="s">
        <v>960</v>
      </c>
      <c r="C207" s="81">
        <v>7113</v>
      </c>
      <c r="D207" s="81" t="s">
        <v>341</v>
      </c>
      <c r="E207" s="81" t="s">
        <v>342</v>
      </c>
      <c r="F207" s="81" t="s">
        <v>363</v>
      </c>
      <c r="G207" s="81" t="s">
        <v>782</v>
      </c>
      <c r="H207" s="81" t="s">
        <v>760</v>
      </c>
    </row>
    <row r="208" spans="1:8">
      <c r="A208" s="81">
        <v>7114</v>
      </c>
      <c r="B208" s="81" t="s">
        <v>960</v>
      </c>
      <c r="C208" s="81">
        <v>7114</v>
      </c>
      <c r="D208" s="81" t="s">
        <v>341</v>
      </c>
      <c r="E208" s="81" t="s">
        <v>342</v>
      </c>
      <c r="F208" s="81" t="s">
        <v>366</v>
      </c>
      <c r="G208" s="81" t="s">
        <v>761</v>
      </c>
      <c r="H208" s="81" t="s">
        <v>760</v>
      </c>
    </row>
    <row r="209" spans="1:8">
      <c r="A209" s="81">
        <v>7116</v>
      </c>
      <c r="B209" s="81" t="s">
        <v>960</v>
      </c>
      <c r="C209" s="81">
        <v>7116</v>
      </c>
      <c r="D209" s="81" t="s">
        <v>341</v>
      </c>
      <c r="E209" s="81" t="s">
        <v>342</v>
      </c>
      <c r="F209" s="81" t="s">
        <v>366</v>
      </c>
      <c r="G209" s="81" t="s">
        <v>761</v>
      </c>
      <c r="H209" s="81" t="s">
        <v>760</v>
      </c>
    </row>
    <row r="210" spans="1:8">
      <c r="A210" s="81">
        <v>7119</v>
      </c>
      <c r="B210" s="81" t="s">
        <v>960</v>
      </c>
      <c r="C210" s="81">
        <v>7119</v>
      </c>
      <c r="D210" s="81" t="s">
        <v>281</v>
      </c>
      <c r="E210" s="81" t="s">
        <v>342</v>
      </c>
      <c r="F210" s="81" t="s">
        <v>363</v>
      </c>
      <c r="G210" s="81" t="s">
        <v>761</v>
      </c>
      <c r="H210" s="81" t="s">
        <v>760</v>
      </c>
    </row>
    <row r="211" spans="1:8">
      <c r="A211" s="81">
        <v>7124</v>
      </c>
      <c r="B211" s="81" t="s">
        <v>961</v>
      </c>
      <c r="C211" s="81">
        <v>7124</v>
      </c>
      <c r="D211" s="81" t="s">
        <v>343</v>
      </c>
      <c r="E211" s="81" t="s">
        <v>344</v>
      </c>
      <c r="F211" s="81" t="s">
        <v>363</v>
      </c>
      <c r="G211" s="81" t="s">
        <v>761</v>
      </c>
      <c r="H211" s="81" t="s">
        <v>760</v>
      </c>
    </row>
    <row r="212" spans="1:8">
      <c r="A212" s="81">
        <v>7128</v>
      </c>
      <c r="B212" s="81" t="s">
        <v>961</v>
      </c>
      <c r="C212" s="81">
        <v>7128</v>
      </c>
      <c r="D212" s="81" t="s">
        <v>343</v>
      </c>
      <c r="E212" s="81" t="s">
        <v>344</v>
      </c>
      <c r="F212" s="81" t="s">
        <v>363</v>
      </c>
      <c r="G212" s="81" t="s">
        <v>761</v>
      </c>
      <c r="H212" s="81" t="s">
        <v>760</v>
      </c>
    </row>
    <row r="213" spans="1:8">
      <c r="A213" s="81">
        <v>7131</v>
      </c>
      <c r="B213" s="81" t="s">
        <v>960</v>
      </c>
      <c r="C213" s="81">
        <v>7131</v>
      </c>
      <c r="D213" s="81" t="s">
        <v>281</v>
      </c>
      <c r="E213" s="81" t="s">
        <v>342</v>
      </c>
      <c r="F213" s="81" t="s">
        <v>363</v>
      </c>
      <c r="G213" s="81" t="s">
        <v>976</v>
      </c>
      <c r="H213" s="81" t="s">
        <v>760</v>
      </c>
    </row>
    <row r="214" spans="1:8">
      <c r="A214" s="81">
        <v>7132</v>
      </c>
      <c r="B214" s="81" t="s">
        <v>960</v>
      </c>
      <c r="C214" s="81">
        <v>7132</v>
      </c>
      <c r="D214" s="81" t="s">
        <v>281</v>
      </c>
      <c r="E214" s="81" t="s">
        <v>342</v>
      </c>
      <c r="F214" s="81" t="s">
        <v>363</v>
      </c>
      <c r="G214" s="81" t="s">
        <v>977</v>
      </c>
      <c r="H214" s="81" t="s">
        <v>760</v>
      </c>
    </row>
    <row r="215" spans="1:8">
      <c r="A215" s="81">
        <v>7133</v>
      </c>
      <c r="B215" s="81" t="s">
        <v>960</v>
      </c>
      <c r="C215" s="81">
        <v>7133</v>
      </c>
      <c r="D215" s="81" t="s">
        <v>281</v>
      </c>
      <c r="E215" s="81" t="s">
        <v>342</v>
      </c>
      <c r="F215" s="81" t="s">
        <v>363</v>
      </c>
      <c r="G215" s="81" t="s">
        <v>761</v>
      </c>
      <c r="H215" s="81" t="s">
        <v>760</v>
      </c>
    </row>
    <row r="216" spans="1:8">
      <c r="A216" s="81">
        <v>7138</v>
      </c>
      <c r="B216" s="81" t="s">
        <v>924</v>
      </c>
      <c r="C216" s="81">
        <v>7138</v>
      </c>
      <c r="D216" s="81" t="s">
        <v>281</v>
      </c>
      <c r="E216" s="81">
        <v>860203</v>
      </c>
      <c r="F216" s="81" t="s">
        <v>363</v>
      </c>
      <c r="G216" s="81" t="s">
        <v>761</v>
      </c>
      <c r="H216" s="81" t="s">
        <v>760</v>
      </c>
    </row>
    <row r="217" spans="1:8">
      <c r="A217" s="81">
        <v>7145</v>
      </c>
      <c r="B217" s="81" t="s">
        <v>961</v>
      </c>
      <c r="C217" s="81">
        <v>7145</v>
      </c>
      <c r="D217" s="81" t="s">
        <v>343</v>
      </c>
      <c r="E217" s="81" t="s">
        <v>344</v>
      </c>
      <c r="F217" s="81" t="s">
        <v>363</v>
      </c>
      <c r="G217" s="81" t="s">
        <v>761</v>
      </c>
      <c r="H217" s="81" t="s">
        <v>760</v>
      </c>
    </row>
    <row r="218" spans="1:8">
      <c r="A218" s="81">
        <v>7146</v>
      </c>
      <c r="B218" s="81" t="s">
        <v>924</v>
      </c>
      <c r="C218" s="81">
        <v>7146</v>
      </c>
      <c r="D218" s="81" t="s">
        <v>343</v>
      </c>
      <c r="E218" s="81" t="s">
        <v>344</v>
      </c>
      <c r="F218" s="81" t="s">
        <v>363</v>
      </c>
      <c r="G218" s="81" t="s">
        <v>761</v>
      </c>
      <c r="H218" s="81" t="s">
        <v>760</v>
      </c>
    </row>
    <row r="219" spans="1:8">
      <c r="A219" s="81">
        <v>7147</v>
      </c>
      <c r="B219" s="81" t="s">
        <v>924</v>
      </c>
      <c r="C219" s="81">
        <v>7147</v>
      </c>
      <c r="D219" s="81" t="s">
        <v>343</v>
      </c>
      <c r="E219" s="81" t="s">
        <v>344</v>
      </c>
      <c r="F219" s="81" t="s">
        <v>363</v>
      </c>
      <c r="G219" s="81" t="s">
        <v>761</v>
      </c>
      <c r="H219" s="81" t="s">
        <v>760</v>
      </c>
    </row>
    <row r="220" spans="1:8">
      <c r="A220" s="81">
        <v>7152</v>
      </c>
      <c r="B220" s="81" t="s">
        <v>960</v>
      </c>
      <c r="C220" s="81">
        <v>7152</v>
      </c>
      <c r="D220" s="81" t="s">
        <v>341</v>
      </c>
      <c r="E220" s="81" t="s">
        <v>342</v>
      </c>
      <c r="F220" s="81" t="s">
        <v>366</v>
      </c>
      <c r="G220" s="81" t="s">
        <v>761</v>
      </c>
      <c r="H220" s="81" t="s">
        <v>760</v>
      </c>
    </row>
    <row r="221" spans="1:8">
      <c r="A221" s="81">
        <v>7170</v>
      </c>
      <c r="B221" s="81" t="s">
        <v>960</v>
      </c>
      <c r="C221" s="81">
        <v>7170</v>
      </c>
      <c r="D221" s="81" t="s">
        <v>341</v>
      </c>
      <c r="E221" s="81" t="s">
        <v>342</v>
      </c>
      <c r="F221" s="81" t="s">
        <v>363</v>
      </c>
      <c r="G221" s="81" t="s">
        <v>761</v>
      </c>
      <c r="H221" s="81" t="s">
        <v>760</v>
      </c>
    </row>
    <row r="222" spans="1:8">
      <c r="A222" s="81">
        <v>7200</v>
      </c>
      <c r="B222" s="81" t="s">
        <v>962</v>
      </c>
      <c r="C222" s="81">
        <v>7200</v>
      </c>
      <c r="D222" s="81" t="s">
        <v>345</v>
      </c>
      <c r="E222" s="81" t="s">
        <v>346</v>
      </c>
      <c r="F222" s="81" t="s">
        <v>363</v>
      </c>
      <c r="G222" s="81" t="s">
        <v>761</v>
      </c>
      <c r="H222" s="81" t="s">
        <v>760</v>
      </c>
    </row>
    <row r="223" spans="1:8">
      <c r="A223" s="81">
        <v>7206</v>
      </c>
      <c r="B223" s="81" t="s">
        <v>962</v>
      </c>
      <c r="C223" s="81">
        <v>7206</v>
      </c>
      <c r="D223" s="81" t="s">
        <v>281</v>
      </c>
      <c r="E223" s="81" t="s">
        <v>346</v>
      </c>
      <c r="F223" s="81" t="s">
        <v>363</v>
      </c>
      <c r="G223" s="81" t="s">
        <v>761</v>
      </c>
      <c r="H223" s="81" t="s">
        <v>760</v>
      </c>
    </row>
    <row r="224" spans="1:8">
      <c r="A224" s="81">
        <v>7210</v>
      </c>
      <c r="B224" s="81" t="s">
        <v>962</v>
      </c>
      <c r="C224" s="81">
        <v>7210</v>
      </c>
      <c r="D224" s="81" t="s">
        <v>345</v>
      </c>
      <c r="E224" s="81" t="s">
        <v>346</v>
      </c>
      <c r="F224" s="81" t="s">
        <v>363</v>
      </c>
      <c r="G224" s="81" t="s">
        <v>761</v>
      </c>
      <c r="H224" s="81" t="s">
        <v>760</v>
      </c>
    </row>
    <row r="225" spans="1:8">
      <c r="A225" s="81">
        <v>7212</v>
      </c>
      <c r="B225" s="81" t="s">
        <v>962</v>
      </c>
      <c r="C225" s="81">
        <v>7212</v>
      </c>
      <c r="D225" s="81" t="s">
        <v>345</v>
      </c>
      <c r="E225" s="81" t="s">
        <v>346</v>
      </c>
      <c r="F225" s="81" t="s">
        <v>363</v>
      </c>
      <c r="G225" s="81" t="s">
        <v>761</v>
      </c>
      <c r="H225" s="81" t="s">
        <v>760</v>
      </c>
    </row>
    <row r="226" spans="1:8">
      <c r="A226" s="81">
        <v>7216</v>
      </c>
      <c r="B226" s="81" t="s">
        <v>962</v>
      </c>
      <c r="C226" s="81">
        <v>7216</v>
      </c>
      <c r="D226" s="81" t="s">
        <v>345</v>
      </c>
      <c r="E226" s="81" t="s">
        <v>346</v>
      </c>
      <c r="F226" s="81" t="s">
        <v>363</v>
      </c>
      <c r="G226" s="81" t="s">
        <v>761</v>
      </c>
      <c r="H226" s="81" t="s">
        <v>760</v>
      </c>
    </row>
    <row r="227" spans="1:8">
      <c r="A227" s="81">
        <v>7218</v>
      </c>
      <c r="B227" s="81" t="s">
        <v>962</v>
      </c>
      <c r="C227" s="81">
        <v>7218</v>
      </c>
      <c r="D227" s="81" t="s">
        <v>345</v>
      </c>
      <c r="E227" s="81" t="s">
        <v>346</v>
      </c>
      <c r="F227" s="81" t="s">
        <v>363</v>
      </c>
      <c r="G227" s="81" t="s">
        <v>783</v>
      </c>
      <c r="H227" s="81" t="s">
        <v>760</v>
      </c>
    </row>
    <row r="228" spans="1:8">
      <c r="A228" s="81">
        <v>7260</v>
      </c>
      <c r="B228" s="81" t="s">
        <v>962</v>
      </c>
      <c r="C228" s="81">
        <v>7260</v>
      </c>
      <c r="D228" s="81" t="s">
        <v>345</v>
      </c>
      <c r="E228" s="81" t="s">
        <v>346</v>
      </c>
      <c r="F228" s="81" t="s">
        <v>363</v>
      </c>
      <c r="G228" s="81" t="s">
        <v>761</v>
      </c>
      <c r="H228" s="81" t="s">
        <v>760</v>
      </c>
    </row>
    <row r="229" spans="1:8">
      <c r="A229" s="81">
        <v>7300</v>
      </c>
      <c r="B229" s="81" t="s">
        <v>963</v>
      </c>
      <c r="C229" s="81">
        <v>7300</v>
      </c>
      <c r="D229" s="81" t="s">
        <v>281</v>
      </c>
      <c r="E229" s="81" t="s">
        <v>347</v>
      </c>
      <c r="F229" s="81" t="s">
        <v>363</v>
      </c>
      <c r="G229" s="81">
        <v>905603</v>
      </c>
      <c r="H229" s="81" t="s">
        <v>760</v>
      </c>
    </row>
    <row r="230" spans="1:8">
      <c r="A230" s="96">
        <v>7305</v>
      </c>
      <c r="B230" s="96" t="s">
        <v>963</v>
      </c>
      <c r="C230" s="96">
        <v>7305</v>
      </c>
      <c r="D230" s="96" t="s">
        <v>281</v>
      </c>
      <c r="E230" s="96" t="s">
        <v>347</v>
      </c>
      <c r="F230" s="96" t="s">
        <v>363</v>
      </c>
      <c r="G230" s="81">
        <v>905603</v>
      </c>
      <c r="H230" s="81" t="s">
        <v>760</v>
      </c>
    </row>
    <row r="231" spans="1:8">
      <c r="A231" s="96">
        <v>7306</v>
      </c>
      <c r="B231" s="96" t="s">
        <v>963</v>
      </c>
      <c r="C231" s="96">
        <v>7306</v>
      </c>
      <c r="D231" s="96" t="s">
        <v>281</v>
      </c>
      <c r="E231" s="96" t="s">
        <v>347</v>
      </c>
      <c r="F231" s="81" t="s">
        <v>363</v>
      </c>
      <c r="G231" s="81">
        <v>905602</v>
      </c>
      <c r="H231" s="81" t="s">
        <v>760</v>
      </c>
    </row>
    <row r="232" spans="1:8">
      <c r="A232" s="96">
        <v>7318</v>
      </c>
      <c r="B232" s="96" t="s">
        <v>963</v>
      </c>
      <c r="C232" s="96">
        <v>7318</v>
      </c>
      <c r="D232" s="96" t="s">
        <v>281</v>
      </c>
      <c r="E232" s="96" t="s">
        <v>347</v>
      </c>
      <c r="F232" s="96" t="s">
        <v>363</v>
      </c>
      <c r="G232" s="81" t="s">
        <v>761</v>
      </c>
      <c r="H232" s="81" t="s">
        <v>760</v>
      </c>
    </row>
    <row r="233" spans="1:8">
      <c r="A233" s="156">
        <v>7400</v>
      </c>
      <c r="B233" s="156" t="s">
        <v>964</v>
      </c>
      <c r="C233" s="156">
        <v>7400</v>
      </c>
      <c r="D233" s="153" t="s">
        <v>348</v>
      </c>
      <c r="E233" s="156" t="s">
        <v>349</v>
      </c>
      <c r="F233" s="153" t="s">
        <v>363</v>
      </c>
      <c r="G233" s="153">
        <v>905003</v>
      </c>
      <c r="H233" s="153" t="s">
        <v>760</v>
      </c>
    </row>
    <row r="234" spans="1:8">
      <c r="A234" s="96">
        <v>7412</v>
      </c>
      <c r="B234" s="96" t="s">
        <v>964</v>
      </c>
      <c r="C234" s="96">
        <v>7412</v>
      </c>
      <c r="D234" s="96" t="s">
        <v>348</v>
      </c>
      <c r="E234" s="96" t="s">
        <v>282</v>
      </c>
      <c r="F234" s="96" t="s">
        <v>363</v>
      </c>
      <c r="G234" s="96" t="s">
        <v>761</v>
      </c>
      <c r="H234" s="81" t="s">
        <v>760</v>
      </c>
    </row>
    <row r="235" spans="1:8">
      <c r="A235" s="156">
        <v>7414</v>
      </c>
      <c r="B235" s="156" t="s">
        <v>964</v>
      </c>
      <c r="C235" s="156">
        <v>7414</v>
      </c>
      <c r="D235" s="156" t="s">
        <v>348</v>
      </c>
      <c r="E235" s="156" t="s">
        <v>349</v>
      </c>
      <c r="F235" s="156" t="s">
        <v>363</v>
      </c>
      <c r="G235" s="156" t="s">
        <v>761</v>
      </c>
      <c r="H235" s="153" t="s">
        <v>760</v>
      </c>
    </row>
    <row r="236" spans="1:8">
      <c r="A236" s="156">
        <v>7462</v>
      </c>
      <c r="B236" s="156" t="s">
        <v>965</v>
      </c>
      <c r="C236" s="156">
        <v>7462</v>
      </c>
      <c r="D236" s="156" t="s">
        <v>350</v>
      </c>
      <c r="E236" s="156" t="s">
        <v>784</v>
      </c>
      <c r="F236" s="156" t="s">
        <v>363</v>
      </c>
      <c r="G236" s="156" t="s">
        <v>761</v>
      </c>
      <c r="H236" s="153" t="s">
        <v>760</v>
      </c>
    </row>
    <row r="237" spans="1:8">
      <c r="A237" s="156">
        <v>7500</v>
      </c>
      <c r="B237" s="156" t="s">
        <v>966</v>
      </c>
      <c r="C237" s="156">
        <v>7500</v>
      </c>
      <c r="D237" s="156" t="s">
        <v>351</v>
      </c>
      <c r="E237" s="156" t="s">
        <v>785</v>
      </c>
      <c r="F237" s="156" t="s">
        <v>363</v>
      </c>
      <c r="G237" s="156" t="s">
        <v>761</v>
      </c>
      <c r="H237" s="153" t="s">
        <v>760</v>
      </c>
    </row>
    <row r="238" spans="1:8">
      <c r="A238" s="156">
        <v>7512</v>
      </c>
      <c r="B238" s="156" t="s">
        <v>966</v>
      </c>
      <c r="C238" s="156">
        <v>7512</v>
      </c>
      <c r="D238" s="156" t="s">
        <v>351</v>
      </c>
      <c r="E238" s="156" t="s">
        <v>785</v>
      </c>
      <c r="F238" s="156" t="s">
        <v>363</v>
      </c>
      <c r="G238" s="156" t="s">
        <v>761</v>
      </c>
      <c r="H238" s="153" t="s">
        <v>760</v>
      </c>
    </row>
    <row r="239" spans="1:8">
      <c r="A239" s="156">
        <v>7550</v>
      </c>
      <c r="B239" s="156" t="s">
        <v>967</v>
      </c>
      <c r="C239" s="156">
        <v>7550</v>
      </c>
      <c r="D239" s="156" t="s">
        <v>352</v>
      </c>
      <c r="E239" s="156" t="s">
        <v>353</v>
      </c>
      <c r="F239" s="156" t="s">
        <v>363</v>
      </c>
      <c r="G239" s="156" t="s">
        <v>786</v>
      </c>
      <c r="H239" s="153" t="s">
        <v>760</v>
      </c>
    </row>
    <row r="240" spans="1:8">
      <c r="A240" s="156">
        <v>7552</v>
      </c>
      <c r="B240" s="156" t="s">
        <v>967</v>
      </c>
      <c r="C240" s="156">
        <v>7552</v>
      </c>
      <c r="D240" s="156" t="s">
        <v>352</v>
      </c>
      <c r="E240" s="156" t="s">
        <v>353</v>
      </c>
      <c r="F240" s="156" t="s">
        <v>363</v>
      </c>
      <c r="G240" s="156" t="s">
        <v>761</v>
      </c>
      <c r="H240" s="153" t="s">
        <v>760</v>
      </c>
    </row>
    <row r="241" spans="1:8">
      <c r="A241" s="156">
        <v>7554</v>
      </c>
      <c r="B241" s="156" t="s">
        <v>967</v>
      </c>
      <c r="C241" s="156">
        <v>7554</v>
      </c>
      <c r="D241" s="156" t="s">
        <v>352</v>
      </c>
      <c r="E241" s="156" t="s">
        <v>353</v>
      </c>
      <c r="F241" s="156" t="s">
        <v>363</v>
      </c>
      <c r="G241" s="156" t="s">
        <v>761</v>
      </c>
      <c r="H241" s="153" t="s">
        <v>760</v>
      </c>
    </row>
    <row r="242" spans="1:8">
      <c r="A242" s="156">
        <v>7561</v>
      </c>
      <c r="B242" s="156" t="s">
        <v>967</v>
      </c>
      <c r="C242" s="156">
        <v>7561</v>
      </c>
      <c r="D242" s="156" t="s">
        <v>352</v>
      </c>
      <c r="E242" s="156" t="s">
        <v>353</v>
      </c>
      <c r="F242" s="156" t="s">
        <v>363</v>
      </c>
      <c r="G242" s="156" t="s">
        <v>761</v>
      </c>
      <c r="H242" s="153" t="s">
        <v>760</v>
      </c>
    </row>
    <row r="243" spans="1:8">
      <c r="A243" s="156">
        <v>7562</v>
      </c>
      <c r="B243" s="156" t="s">
        <v>967</v>
      </c>
      <c r="C243" s="156">
        <v>7562</v>
      </c>
      <c r="D243" s="156" t="s">
        <v>352</v>
      </c>
      <c r="E243" s="156" t="s">
        <v>353</v>
      </c>
      <c r="F243" s="156" t="s">
        <v>363</v>
      </c>
      <c r="G243" s="156" t="s">
        <v>761</v>
      </c>
      <c r="H243" s="153" t="s">
        <v>760</v>
      </c>
    </row>
    <row r="244" spans="1:8">
      <c r="A244" s="156">
        <v>7600</v>
      </c>
      <c r="B244" s="156" t="s">
        <v>968</v>
      </c>
      <c r="C244" s="156">
        <v>7600</v>
      </c>
      <c r="D244" s="156" t="s">
        <v>354</v>
      </c>
      <c r="E244" s="156" t="s">
        <v>355</v>
      </c>
      <c r="F244" s="156" t="s">
        <v>363</v>
      </c>
      <c r="G244" s="156" t="s">
        <v>761</v>
      </c>
      <c r="H244" s="153" t="s">
        <v>760</v>
      </c>
    </row>
    <row r="245" spans="1:8">
      <c r="A245" s="156">
        <v>7612</v>
      </c>
      <c r="B245" s="156" t="s">
        <v>968</v>
      </c>
      <c r="C245" s="156">
        <v>7612</v>
      </c>
      <c r="D245" s="156" t="s">
        <v>354</v>
      </c>
      <c r="E245" s="156" t="s">
        <v>355</v>
      </c>
      <c r="F245" s="156" t="s">
        <v>367</v>
      </c>
      <c r="G245" s="156" t="s">
        <v>761</v>
      </c>
      <c r="H245" s="153" t="s">
        <v>760</v>
      </c>
    </row>
    <row r="246" spans="1:8">
      <c r="A246" s="156">
        <v>7616</v>
      </c>
      <c r="B246" s="156" t="s">
        <v>968</v>
      </c>
      <c r="C246" s="156">
        <v>7616</v>
      </c>
      <c r="D246" s="156" t="s">
        <v>354</v>
      </c>
      <c r="E246" s="156" t="s">
        <v>355</v>
      </c>
      <c r="F246" s="156" t="s">
        <v>363</v>
      </c>
      <c r="G246" s="156" t="s">
        <v>761</v>
      </c>
      <c r="H246" s="153" t="s">
        <v>760</v>
      </c>
    </row>
    <row r="247" spans="1:8">
      <c r="A247" s="156">
        <v>7660</v>
      </c>
      <c r="B247" s="156" t="s">
        <v>969</v>
      </c>
      <c r="C247" s="156">
        <v>7660</v>
      </c>
      <c r="D247" s="156" t="s">
        <v>356</v>
      </c>
      <c r="E247" s="156" t="s">
        <v>787</v>
      </c>
      <c r="F247" s="156" t="s">
        <v>363</v>
      </c>
      <c r="G247" s="156" t="s">
        <v>761</v>
      </c>
      <c r="H247" s="153" t="s">
        <v>760</v>
      </c>
    </row>
    <row r="248" spans="1:8">
      <c r="A248" s="156">
        <v>7662</v>
      </c>
      <c r="B248" s="156" t="s">
        <v>924</v>
      </c>
      <c r="C248" s="156">
        <v>7662</v>
      </c>
      <c r="D248" s="156" t="s">
        <v>281</v>
      </c>
      <c r="E248" s="156" t="s">
        <v>306</v>
      </c>
      <c r="F248" s="156" t="s">
        <v>363</v>
      </c>
      <c r="G248" s="156" t="s">
        <v>761</v>
      </c>
      <c r="H248" s="153" t="s">
        <v>760</v>
      </c>
    </row>
    <row r="249" spans="1:8">
      <c r="A249" s="156">
        <v>7666</v>
      </c>
      <c r="B249" s="156" t="s">
        <v>924</v>
      </c>
      <c r="C249" s="156">
        <v>7666</v>
      </c>
      <c r="D249" s="156" t="s">
        <v>356</v>
      </c>
      <c r="E249" s="156" t="s">
        <v>787</v>
      </c>
      <c r="F249" s="156" t="s">
        <v>368</v>
      </c>
      <c r="G249" s="156" t="s">
        <v>761</v>
      </c>
      <c r="H249" s="153" t="s">
        <v>760</v>
      </c>
    </row>
    <row r="250" spans="1:8">
      <c r="A250" s="156">
        <v>7682</v>
      </c>
      <c r="B250" s="156" t="s">
        <v>969</v>
      </c>
      <c r="C250" s="156">
        <v>7682</v>
      </c>
      <c r="D250" s="156" t="s">
        <v>356</v>
      </c>
      <c r="E250" s="156" t="s">
        <v>787</v>
      </c>
      <c r="F250" s="156" t="s">
        <v>363</v>
      </c>
      <c r="G250" s="156" t="s">
        <v>761</v>
      </c>
      <c r="H250" s="153" t="s">
        <v>760</v>
      </c>
    </row>
    <row r="251" spans="1:8">
      <c r="A251" s="156">
        <v>7684</v>
      </c>
      <c r="B251" s="156" t="s">
        <v>969</v>
      </c>
      <c r="C251" s="156">
        <v>7684</v>
      </c>
      <c r="D251" s="156" t="s">
        <v>356</v>
      </c>
      <c r="E251" s="156" t="s">
        <v>787</v>
      </c>
      <c r="F251" s="156" t="s">
        <v>363</v>
      </c>
      <c r="G251" s="156" t="s">
        <v>761</v>
      </c>
      <c r="H251" s="153" t="s">
        <v>760</v>
      </c>
    </row>
    <row r="252" spans="1:8">
      <c r="A252" s="156">
        <v>7686</v>
      </c>
      <c r="B252" s="156" t="s">
        <v>969</v>
      </c>
      <c r="C252" s="156">
        <v>7686</v>
      </c>
      <c r="D252" s="156" t="s">
        <v>356</v>
      </c>
      <c r="E252" s="156" t="s">
        <v>787</v>
      </c>
      <c r="F252" s="156" t="s">
        <v>369</v>
      </c>
      <c r="G252" s="156" t="s">
        <v>761</v>
      </c>
      <c r="H252" s="153" t="s">
        <v>760</v>
      </c>
    </row>
    <row r="253" spans="1:8">
      <c r="A253" s="156">
        <v>7688</v>
      </c>
      <c r="B253" s="156" t="s">
        <v>969</v>
      </c>
      <c r="C253" s="156">
        <v>7688</v>
      </c>
      <c r="D253" s="156" t="s">
        <v>356</v>
      </c>
      <c r="E253" s="156" t="s">
        <v>787</v>
      </c>
      <c r="F253" s="156" t="s">
        <v>363</v>
      </c>
      <c r="G253" s="156" t="s">
        <v>761</v>
      </c>
      <c r="H253" s="153" t="s">
        <v>760</v>
      </c>
    </row>
    <row r="254" spans="1:8">
      <c r="A254" s="156">
        <v>7710</v>
      </c>
      <c r="B254" s="156" t="s">
        <v>970</v>
      </c>
      <c r="C254" s="156">
        <v>7710</v>
      </c>
      <c r="D254" s="156" t="s">
        <v>357</v>
      </c>
      <c r="E254" s="156" t="s">
        <v>358</v>
      </c>
      <c r="F254" s="156" t="s">
        <v>363</v>
      </c>
      <c r="G254" s="156" t="s">
        <v>761</v>
      </c>
      <c r="H254" s="153" t="s">
        <v>760</v>
      </c>
    </row>
    <row r="255" spans="1:8">
      <c r="A255" s="156">
        <v>7712</v>
      </c>
      <c r="B255" s="156" t="s">
        <v>970</v>
      </c>
      <c r="C255" s="156">
        <v>7712</v>
      </c>
      <c r="D255" s="156" t="s">
        <v>357</v>
      </c>
      <c r="E255" s="156" t="s">
        <v>358</v>
      </c>
      <c r="F255" s="156" t="s">
        <v>363</v>
      </c>
      <c r="G255" s="156" t="s">
        <v>761</v>
      </c>
      <c r="H255" s="153" t="s">
        <v>760</v>
      </c>
    </row>
    <row r="256" spans="1:8">
      <c r="A256" s="156">
        <v>7805</v>
      </c>
      <c r="B256" s="156" t="s">
        <v>971</v>
      </c>
      <c r="C256" s="156">
        <v>7805</v>
      </c>
      <c r="D256" s="156" t="s">
        <v>359</v>
      </c>
      <c r="E256" s="156" t="s">
        <v>360</v>
      </c>
      <c r="F256" s="156" t="s">
        <v>363</v>
      </c>
      <c r="G256" s="156" t="s">
        <v>761</v>
      </c>
      <c r="H256" s="153" t="s">
        <v>760</v>
      </c>
    </row>
    <row r="257" spans="1:8">
      <c r="A257" s="156">
        <v>7812</v>
      </c>
      <c r="B257" s="156" t="s">
        <v>971</v>
      </c>
      <c r="C257" s="156">
        <v>7812</v>
      </c>
      <c r="D257" s="156" t="s">
        <v>359</v>
      </c>
      <c r="E257" s="156" t="s">
        <v>360</v>
      </c>
      <c r="F257" s="156" t="s">
        <v>363</v>
      </c>
      <c r="G257" s="156" t="s">
        <v>761</v>
      </c>
      <c r="H257" s="153" t="s">
        <v>760</v>
      </c>
    </row>
    <row r="258" spans="1:8">
      <c r="A258" s="156">
        <v>7814</v>
      </c>
      <c r="B258" s="156" t="s">
        <v>971</v>
      </c>
      <c r="C258" s="156">
        <v>7814</v>
      </c>
      <c r="D258" s="156" t="s">
        <v>359</v>
      </c>
      <c r="E258" s="156" t="s">
        <v>360</v>
      </c>
      <c r="F258" s="156" t="s">
        <v>363</v>
      </c>
      <c r="G258" s="156" t="s">
        <v>761</v>
      </c>
      <c r="H258" s="153" t="s">
        <v>760</v>
      </c>
    </row>
    <row r="259" spans="1:8">
      <c r="A259" s="156">
        <v>7845</v>
      </c>
      <c r="B259" s="156" t="s">
        <v>972</v>
      </c>
      <c r="C259" s="156">
        <v>7845</v>
      </c>
      <c r="D259" s="156" t="s">
        <v>361</v>
      </c>
      <c r="E259" s="156" t="s">
        <v>362</v>
      </c>
      <c r="F259" s="156" t="s">
        <v>363</v>
      </c>
      <c r="G259" s="156" t="s">
        <v>761</v>
      </c>
      <c r="H259" s="153" t="s">
        <v>760</v>
      </c>
    </row>
    <row r="260" spans="1:8">
      <c r="A260" s="156">
        <v>7854</v>
      </c>
      <c r="B260" s="156" t="s">
        <v>972</v>
      </c>
      <c r="C260" s="156">
        <v>7854</v>
      </c>
      <c r="D260" s="156" t="s">
        <v>281</v>
      </c>
      <c r="E260" s="156" t="s">
        <v>362</v>
      </c>
      <c r="F260" s="156" t="s">
        <v>363</v>
      </c>
      <c r="G260" s="156" t="s">
        <v>761</v>
      </c>
      <c r="H260" s="153" t="s">
        <v>760</v>
      </c>
    </row>
    <row r="261" spans="1:8">
      <c r="A261" s="156">
        <v>7862</v>
      </c>
      <c r="B261" s="156" t="s">
        <v>972</v>
      </c>
      <c r="C261" s="156">
        <v>7862</v>
      </c>
      <c r="D261" s="156" t="s">
        <v>361</v>
      </c>
      <c r="E261" s="156" t="s">
        <v>362</v>
      </c>
      <c r="F261" s="156" t="s">
        <v>363</v>
      </c>
      <c r="G261" s="156" t="s">
        <v>761</v>
      </c>
      <c r="H261" s="153" t="s">
        <v>760</v>
      </c>
    </row>
    <row r="262" spans="1:8">
      <c r="A262" s="156">
        <v>7864</v>
      </c>
      <c r="B262" s="156" t="s">
        <v>972</v>
      </c>
      <c r="C262" s="156">
        <v>7864</v>
      </c>
      <c r="D262" s="156" t="s">
        <v>361</v>
      </c>
      <c r="E262" s="156" t="s">
        <v>362</v>
      </c>
      <c r="F262" s="156" t="s">
        <v>363</v>
      </c>
      <c r="G262" s="156" t="s">
        <v>761</v>
      </c>
      <c r="H262" s="153" t="s">
        <v>760</v>
      </c>
    </row>
    <row r="263" spans="1:8">
      <c r="A263" s="156">
        <v>7875</v>
      </c>
      <c r="B263" s="156" t="s">
        <v>972</v>
      </c>
      <c r="C263" s="156">
        <v>7875</v>
      </c>
      <c r="D263" s="156" t="s">
        <v>361</v>
      </c>
      <c r="E263" s="156" t="s">
        <v>362</v>
      </c>
      <c r="F263" s="156" t="s">
        <v>363</v>
      </c>
      <c r="G263" s="156" t="s">
        <v>761</v>
      </c>
      <c r="H263" s="153" t="s">
        <v>760</v>
      </c>
    </row>
    <row r="264" spans="1:8">
      <c r="A264" s="156">
        <v>7880</v>
      </c>
      <c r="B264" s="156" t="s">
        <v>972</v>
      </c>
      <c r="C264" s="156">
        <v>7880</v>
      </c>
      <c r="D264" s="156" t="s">
        <v>281</v>
      </c>
      <c r="E264" s="156" t="s">
        <v>362</v>
      </c>
      <c r="F264" s="156" t="s">
        <v>363</v>
      </c>
      <c r="G264" s="156" t="s">
        <v>761</v>
      </c>
      <c r="H264" s="153" t="s">
        <v>760</v>
      </c>
    </row>
    <row r="265" spans="1:8">
      <c r="A265" s="156">
        <v>7895</v>
      </c>
      <c r="B265" s="156" t="s">
        <v>972</v>
      </c>
      <c r="C265" s="156">
        <v>7895</v>
      </c>
      <c r="D265" s="156" t="s">
        <v>361</v>
      </c>
      <c r="E265" s="156" t="s">
        <v>362</v>
      </c>
      <c r="F265" s="156" t="s">
        <v>363</v>
      </c>
      <c r="G265" s="156" t="s">
        <v>761</v>
      </c>
      <c r="H265" s="153" t="s">
        <v>760</v>
      </c>
    </row>
    <row r="266" spans="1:8">
      <c r="A266" s="156" t="s">
        <v>280</v>
      </c>
      <c r="B266" s="156" t="s">
        <v>924</v>
      </c>
      <c r="C266" s="156" t="s">
        <v>280</v>
      </c>
      <c r="D266" s="156" t="s">
        <v>315</v>
      </c>
      <c r="E266" s="156" t="s">
        <v>316</v>
      </c>
      <c r="F266" s="156" t="s">
        <v>365</v>
      </c>
      <c r="G266" s="156" t="s">
        <v>761</v>
      </c>
      <c r="H266" s="153" t="s">
        <v>760</v>
      </c>
    </row>
    <row r="267" spans="1:8">
      <c r="A267" s="156" t="s">
        <v>923</v>
      </c>
      <c r="B267" s="156" t="s">
        <v>924</v>
      </c>
      <c r="C267" s="156" t="s">
        <v>923</v>
      </c>
      <c r="D267" s="156" t="s">
        <v>315</v>
      </c>
      <c r="E267" s="156" t="s">
        <v>316</v>
      </c>
      <c r="F267" s="156" t="s">
        <v>365</v>
      </c>
      <c r="G267" s="156" t="s">
        <v>761</v>
      </c>
      <c r="H267" s="153" t="s">
        <v>760</v>
      </c>
    </row>
  </sheetData>
  <sortState ref="A5:H267">
    <sortCondition ref="A5:A267"/>
  </sortState>
  <phoneticPr fontId="0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/>
  <dimension ref="A1:F154"/>
  <sheetViews>
    <sheetView workbookViewId="0">
      <pane ySplit="4" topLeftCell="A119" activePane="bottomLeft" state="frozenSplit"/>
      <selection pane="bottomLeft" activeCell="F154" sqref="F154"/>
    </sheetView>
  </sheetViews>
  <sheetFormatPr defaultRowHeight="15"/>
  <cols>
    <col min="1" max="1" width="9.140625" style="74"/>
    <col min="2" max="2" width="53.85546875" style="74" bestFit="1" customWidth="1"/>
    <col min="3" max="3" width="57.42578125" style="74" bestFit="1" customWidth="1"/>
    <col min="4" max="4" width="9.140625" style="74"/>
    <col min="5" max="5" width="36.5703125" style="74" bestFit="1" customWidth="1"/>
    <col min="6" max="6" width="8.7109375" style="74" bestFit="1" customWidth="1"/>
    <col min="7" max="16384" width="9.140625" style="74"/>
  </cols>
  <sheetData>
    <row r="1" spans="1:6" ht="15.75">
      <c r="A1" s="73" t="s">
        <v>393</v>
      </c>
    </row>
    <row r="2" spans="1:6">
      <c r="A2" s="75" t="s">
        <v>219</v>
      </c>
    </row>
    <row r="3" spans="1:6" ht="15.75" thickBot="1">
      <c r="A3" s="105" t="s">
        <v>800</v>
      </c>
      <c r="B3" s="106"/>
    </row>
    <row r="4" spans="1:6">
      <c r="A4" s="78" t="s">
        <v>390</v>
      </c>
      <c r="B4" s="78" t="s">
        <v>113</v>
      </c>
      <c r="C4" s="78" t="s">
        <v>378</v>
      </c>
      <c r="D4" s="78" t="s">
        <v>379</v>
      </c>
      <c r="E4" s="78" t="s">
        <v>384</v>
      </c>
      <c r="F4" s="78" t="s">
        <v>481</v>
      </c>
    </row>
    <row r="5" spans="1:6">
      <c r="A5" s="76" t="s">
        <v>392</v>
      </c>
      <c r="B5" s="76" t="s">
        <v>420</v>
      </c>
      <c r="C5" s="146" t="s">
        <v>480</v>
      </c>
      <c r="D5" s="146" t="s">
        <v>479</v>
      </c>
      <c r="E5" s="79" t="s">
        <v>735</v>
      </c>
      <c r="F5" s="146" t="s">
        <v>482</v>
      </c>
    </row>
    <row r="6" spans="1:6">
      <c r="A6" s="76" t="s">
        <v>392</v>
      </c>
      <c r="B6" s="76" t="s">
        <v>421</v>
      </c>
      <c r="C6" s="146" t="s">
        <v>480</v>
      </c>
      <c r="D6" s="146" t="s">
        <v>479</v>
      </c>
      <c r="E6" s="79" t="s">
        <v>735</v>
      </c>
      <c r="F6" s="146" t="s">
        <v>482</v>
      </c>
    </row>
    <row r="7" spans="1:6">
      <c r="A7" s="76" t="s">
        <v>392</v>
      </c>
      <c r="B7" s="76" t="s">
        <v>58</v>
      </c>
      <c r="C7" s="98" t="s">
        <v>788</v>
      </c>
      <c r="D7" s="146" t="s">
        <v>479</v>
      </c>
      <c r="E7" s="79" t="s">
        <v>735</v>
      </c>
      <c r="F7" s="146" t="s">
        <v>482</v>
      </c>
    </row>
    <row r="8" spans="1:6">
      <c r="A8" s="76" t="s">
        <v>392</v>
      </c>
      <c r="B8" s="76" t="s">
        <v>416</v>
      </c>
      <c r="C8" s="146" t="s">
        <v>480</v>
      </c>
      <c r="D8" s="146" t="s">
        <v>479</v>
      </c>
      <c r="E8" s="79" t="s">
        <v>736</v>
      </c>
      <c r="F8" s="146" t="s">
        <v>482</v>
      </c>
    </row>
    <row r="9" spans="1:6">
      <c r="A9" s="76" t="s">
        <v>392</v>
      </c>
      <c r="B9" s="76" t="s">
        <v>417</v>
      </c>
      <c r="C9" s="146" t="s">
        <v>480</v>
      </c>
      <c r="D9" s="146" t="s">
        <v>479</v>
      </c>
      <c r="E9" s="79" t="s">
        <v>736</v>
      </c>
      <c r="F9" s="146" t="s">
        <v>482</v>
      </c>
    </row>
    <row r="10" spans="1:6">
      <c r="A10" s="76" t="s">
        <v>392</v>
      </c>
      <c r="B10" s="76" t="s">
        <v>59</v>
      </c>
      <c r="C10" s="98" t="s">
        <v>789</v>
      </c>
      <c r="D10" s="146" t="s">
        <v>479</v>
      </c>
      <c r="E10" s="79" t="s">
        <v>736</v>
      </c>
      <c r="F10" s="146" t="s">
        <v>482</v>
      </c>
    </row>
    <row r="11" spans="1:6">
      <c r="A11" s="76" t="s">
        <v>392</v>
      </c>
      <c r="B11" s="76" t="s">
        <v>52</v>
      </c>
      <c r="C11" s="98" t="s">
        <v>790</v>
      </c>
      <c r="D11" s="146" t="s">
        <v>479</v>
      </c>
      <c r="E11" s="79" t="s">
        <v>791</v>
      </c>
      <c r="F11" s="146" t="s">
        <v>482</v>
      </c>
    </row>
    <row r="12" spans="1:6">
      <c r="A12" s="76" t="s">
        <v>392</v>
      </c>
      <c r="B12" s="76" t="s">
        <v>60</v>
      </c>
      <c r="C12" s="98" t="s">
        <v>792</v>
      </c>
      <c r="D12" s="146" t="s">
        <v>479</v>
      </c>
      <c r="E12" s="72" t="s">
        <v>793</v>
      </c>
      <c r="F12" s="146" t="s">
        <v>482</v>
      </c>
    </row>
    <row r="13" spans="1:6">
      <c r="A13" s="76" t="s">
        <v>392</v>
      </c>
      <c r="B13" s="76" t="s">
        <v>53</v>
      </c>
      <c r="C13" s="98" t="s">
        <v>788</v>
      </c>
      <c r="D13" s="146" t="s">
        <v>479</v>
      </c>
      <c r="E13" s="72" t="s">
        <v>794</v>
      </c>
      <c r="F13" s="146" t="s">
        <v>482</v>
      </c>
    </row>
    <row r="14" spans="1:6">
      <c r="A14" s="76" t="s">
        <v>392</v>
      </c>
      <c r="B14" s="76" t="s">
        <v>388</v>
      </c>
      <c r="C14" s="98" t="s">
        <v>728</v>
      </c>
      <c r="D14" s="146" t="s">
        <v>479</v>
      </c>
      <c r="E14" s="72" t="s">
        <v>739</v>
      </c>
      <c r="F14" s="146" t="s">
        <v>482</v>
      </c>
    </row>
    <row r="15" spans="1:6">
      <c r="A15" s="76" t="s">
        <v>389</v>
      </c>
      <c r="B15" s="76" t="s">
        <v>422</v>
      </c>
      <c r="C15" s="146" t="s">
        <v>480</v>
      </c>
      <c r="D15" s="99" t="s">
        <v>920</v>
      </c>
      <c r="E15" s="147" t="s">
        <v>483</v>
      </c>
      <c r="F15" s="146" t="s">
        <v>482</v>
      </c>
    </row>
    <row r="16" spans="1:6">
      <c r="A16" s="76" t="s">
        <v>389</v>
      </c>
      <c r="B16" s="76" t="s">
        <v>423</v>
      </c>
      <c r="C16" s="146" t="s">
        <v>480</v>
      </c>
      <c r="D16" s="99" t="s">
        <v>921</v>
      </c>
      <c r="E16" s="147" t="s">
        <v>483</v>
      </c>
      <c r="F16" s="146" t="s">
        <v>482</v>
      </c>
    </row>
    <row r="17" spans="1:6">
      <c r="A17" s="76" t="s">
        <v>389</v>
      </c>
      <c r="B17" s="76" t="s">
        <v>424</v>
      </c>
      <c r="C17" s="99" t="s">
        <v>789</v>
      </c>
      <c r="D17" s="84" t="s">
        <v>922</v>
      </c>
      <c r="E17" s="147" t="s">
        <v>483</v>
      </c>
      <c r="F17" s="146" t="s">
        <v>482</v>
      </c>
    </row>
    <row r="18" spans="1:6">
      <c r="A18" s="76" t="s">
        <v>389</v>
      </c>
      <c r="B18" s="76" t="s">
        <v>370</v>
      </c>
      <c r="C18" s="98" t="s">
        <v>792</v>
      </c>
      <c r="D18" s="84" t="s">
        <v>922</v>
      </c>
      <c r="E18" s="147" t="s">
        <v>483</v>
      </c>
      <c r="F18" s="146" t="s">
        <v>482</v>
      </c>
    </row>
    <row r="19" spans="1:6">
      <c r="A19" s="76" t="s">
        <v>389</v>
      </c>
      <c r="B19" s="76" t="s">
        <v>371</v>
      </c>
      <c r="C19" s="99" t="s">
        <v>795</v>
      </c>
      <c r="D19" s="84" t="s">
        <v>922</v>
      </c>
      <c r="E19" s="147" t="s">
        <v>483</v>
      </c>
      <c r="F19" s="146" t="s">
        <v>482</v>
      </c>
    </row>
    <row r="20" spans="1:6">
      <c r="A20" s="76" t="s">
        <v>389</v>
      </c>
      <c r="B20" s="76" t="s">
        <v>372</v>
      </c>
      <c r="C20" s="98" t="s">
        <v>788</v>
      </c>
      <c r="D20" s="84" t="s">
        <v>922</v>
      </c>
      <c r="E20" s="147" t="s">
        <v>483</v>
      </c>
      <c r="F20" s="146" t="s">
        <v>482</v>
      </c>
    </row>
    <row r="21" spans="1:6">
      <c r="A21" s="76" t="s">
        <v>389</v>
      </c>
      <c r="B21" s="76" t="s">
        <v>418</v>
      </c>
      <c r="C21" s="146" t="s">
        <v>480</v>
      </c>
      <c r="D21" s="99" t="s">
        <v>920</v>
      </c>
      <c r="E21" s="147" t="s">
        <v>483</v>
      </c>
      <c r="F21" s="146" t="s">
        <v>482</v>
      </c>
    </row>
    <row r="22" spans="1:6">
      <c r="A22" s="76" t="s">
        <v>389</v>
      </c>
      <c r="B22" s="76" t="s">
        <v>419</v>
      </c>
      <c r="C22" s="146" t="s">
        <v>480</v>
      </c>
      <c r="D22" s="99" t="s">
        <v>921</v>
      </c>
      <c r="E22" s="147" t="s">
        <v>483</v>
      </c>
      <c r="F22" s="146" t="s">
        <v>482</v>
      </c>
    </row>
    <row r="23" spans="1:6">
      <c r="A23" s="76" t="s">
        <v>389</v>
      </c>
      <c r="B23" s="76" t="s">
        <v>425</v>
      </c>
      <c r="C23" s="99" t="s">
        <v>789</v>
      </c>
      <c r="D23" s="84" t="s">
        <v>922</v>
      </c>
      <c r="E23" s="147" t="s">
        <v>483</v>
      </c>
      <c r="F23" s="146" t="s">
        <v>482</v>
      </c>
    </row>
    <row r="24" spans="1:6">
      <c r="A24" s="76" t="s">
        <v>389</v>
      </c>
      <c r="B24" s="76" t="s">
        <v>373</v>
      </c>
      <c r="C24" s="98" t="s">
        <v>792</v>
      </c>
      <c r="D24" s="84" t="s">
        <v>922</v>
      </c>
      <c r="E24" s="147" t="s">
        <v>483</v>
      </c>
      <c r="F24" s="146" t="s">
        <v>482</v>
      </c>
    </row>
    <row r="25" spans="1:6">
      <c r="A25" s="76" t="s">
        <v>389</v>
      </c>
      <c r="B25" s="76" t="s">
        <v>374</v>
      </c>
      <c r="C25" s="99" t="s">
        <v>796</v>
      </c>
      <c r="D25" s="84" t="s">
        <v>922</v>
      </c>
      <c r="E25" s="147" t="s">
        <v>483</v>
      </c>
      <c r="F25" s="146" t="s">
        <v>482</v>
      </c>
    </row>
    <row r="26" spans="1:6">
      <c r="A26" s="76" t="s">
        <v>389</v>
      </c>
      <c r="B26" s="76" t="s">
        <v>375</v>
      </c>
      <c r="C26" s="98" t="s">
        <v>788</v>
      </c>
      <c r="D26" s="84" t="s">
        <v>922</v>
      </c>
      <c r="E26" s="147" t="s">
        <v>483</v>
      </c>
      <c r="F26" s="146" t="s">
        <v>482</v>
      </c>
    </row>
    <row r="27" spans="1:6">
      <c r="A27" s="76" t="s">
        <v>389</v>
      </c>
      <c r="B27" s="76" t="s">
        <v>519</v>
      </c>
      <c r="C27" s="146" t="s">
        <v>480</v>
      </c>
      <c r="D27" s="146" t="s">
        <v>478</v>
      </c>
      <c r="E27" s="147" t="s">
        <v>483</v>
      </c>
      <c r="F27" s="146" t="s">
        <v>482</v>
      </c>
    </row>
    <row r="28" spans="1:6">
      <c r="A28" s="76" t="s">
        <v>389</v>
      </c>
      <c r="B28" s="76" t="s">
        <v>520</v>
      </c>
      <c r="C28" s="146" t="s">
        <v>480</v>
      </c>
      <c r="D28" s="146" t="s">
        <v>478</v>
      </c>
      <c r="E28" s="147" t="s">
        <v>483</v>
      </c>
      <c r="F28" s="146" t="s">
        <v>482</v>
      </c>
    </row>
    <row r="29" spans="1:6">
      <c r="A29" s="76" t="s">
        <v>389</v>
      </c>
      <c r="B29" s="76" t="s">
        <v>521</v>
      </c>
      <c r="C29" s="146" t="s">
        <v>480</v>
      </c>
      <c r="D29" s="146" t="s">
        <v>478</v>
      </c>
      <c r="E29" s="147" t="s">
        <v>483</v>
      </c>
      <c r="F29" s="146" t="s">
        <v>482</v>
      </c>
    </row>
    <row r="30" spans="1:6">
      <c r="A30" s="76" t="s">
        <v>389</v>
      </c>
      <c r="B30" s="76" t="s">
        <v>522</v>
      </c>
      <c r="C30" s="146" t="s">
        <v>480</v>
      </c>
      <c r="D30" s="146" t="s">
        <v>478</v>
      </c>
      <c r="E30" s="147" t="s">
        <v>483</v>
      </c>
      <c r="F30" s="146" t="s">
        <v>482</v>
      </c>
    </row>
    <row r="31" spans="1:6">
      <c r="A31" s="76" t="s">
        <v>389</v>
      </c>
      <c r="B31" s="76" t="s">
        <v>523</v>
      </c>
      <c r="C31" s="146" t="s">
        <v>480</v>
      </c>
      <c r="D31" s="146" t="s">
        <v>478</v>
      </c>
      <c r="E31" s="147" t="s">
        <v>483</v>
      </c>
      <c r="F31" s="146" t="s">
        <v>482</v>
      </c>
    </row>
    <row r="32" spans="1:6">
      <c r="A32" s="76" t="s">
        <v>389</v>
      </c>
      <c r="B32" s="76" t="s">
        <v>524</v>
      </c>
      <c r="C32" s="146" t="s">
        <v>480</v>
      </c>
      <c r="D32" s="146" t="s">
        <v>478</v>
      </c>
      <c r="E32" s="147" t="s">
        <v>483</v>
      </c>
      <c r="F32" s="146" t="s">
        <v>482</v>
      </c>
    </row>
    <row r="33" spans="1:6">
      <c r="A33" s="76" t="s">
        <v>389</v>
      </c>
      <c r="B33" s="76" t="s">
        <v>525</v>
      </c>
      <c r="C33" s="146" t="s">
        <v>480</v>
      </c>
      <c r="D33" s="146" t="s">
        <v>478</v>
      </c>
      <c r="E33" s="147" t="s">
        <v>483</v>
      </c>
      <c r="F33" s="146" t="s">
        <v>482</v>
      </c>
    </row>
    <row r="34" spans="1:6">
      <c r="A34" s="76" t="s">
        <v>389</v>
      </c>
      <c r="B34" s="76" t="s">
        <v>526</v>
      </c>
      <c r="C34" s="146" t="s">
        <v>480</v>
      </c>
      <c r="D34" s="146" t="s">
        <v>478</v>
      </c>
      <c r="E34" s="147" t="s">
        <v>483</v>
      </c>
      <c r="F34" s="146" t="s">
        <v>482</v>
      </c>
    </row>
    <row r="35" spans="1:6">
      <c r="A35" s="76" t="s">
        <v>389</v>
      </c>
      <c r="B35" s="76" t="s">
        <v>527</v>
      </c>
      <c r="C35" s="146" t="s">
        <v>480</v>
      </c>
      <c r="D35" s="146" t="s">
        <v>478</v>
      </c>
      <c r="E35" s="147" t="s">
        <v>483</v>
      </c>
      <c r="F35" s="146" t="s">
        <v>482</v>
      </c>
    </row>
    <row r="36" spans="1:6">
      <c r="A36" s="76" t="s">
        <v>389</v>
      </c>
      <c r="B36" s="76" t="s">
        <v>528</v>
      </c>
      <c r="C36" s="146" t="s">
        <v>480</v>
      </c>
      <c r="D36" s="146" t="s">
        <v>478</v>
      </c>
      <c r="E36" s="147" t="s">
        <v>483</v>
      </c>
      <c r="F36" s="146" t="s">
        <v>482</v>
      </c>
    </row>
    <row r="37" spans="1:6">
      <c r="A37" s="76" t="s">
        <v>389</v>
      </c>
      <c r="B37" s="76" t="s">
        <v>529</v>
      </c>
      <c r="C37" s="146" t="s">
        <v>480</v>
      </c>
      <c r="D37" s="146" t="s">
        <v>478</v>
      </c>
      <c r="E37" s="147" t="s">
        <v>483</v>
      </c>
      <c r="F37" s="146" t="s">
        <v>482</v>
      </c>
    </row>
    <row r="38" spans="1:6">
      <c r="A38" s="76" t="s">
        <v>389</v>
      </c>
      <c r="B38" s="76" t="s">
        <v>530</v>
      </c>
      <c r="C38" s="146" t="s">
        <v>480</v>
      </c>
      <c r="D38" s="146" t="s">
        <v>478</v>
      </c>
      <c r="E38" s="147" t="s">
        <v>483</v>
      </c>
      <c r="F38" s="146" t="s">
        <v>482</v>
      </c>
    </row>
    <row r="39" spans="1:6">
      <c r="A39" s="76" t="s">
        <v>389</v>
      </c>
      <c r="B39" s="76" t="s">
        <v>531</v>
      </c>
      <c r="C39" s="146" t="s">
        <v>480</v>
      </c>
      <c r="D39" s="146" t="s">
        <v>478</v>
      </c>
      <c r="E39" s="147" t="s">
        <v>483</v>
      </c>
      <c r="F39" s="146" t="s">
        <v>482</v>
      </c>
    </row>
    <row r="40" spans="1:6">
      <c r="A40" s="76" t="s">
        <v>389</v>
      </c>
      <c r="B40" s="76" t="s">
        <v>532</v>
      </c>
      <c r="C40" s="146" t="s">
        <v>480</v>
      </c>
      <c r="D40" s="146" t="s">
        <v>478</v>
      </c>
      <c r="E40" s="147" t="s">
        <v>483</v>
      </c>
      <c r="F40" s="146" t="s">
        <v>482</v>
      </c>
    </row>
    <row r="41" spans="1:6">
      <c r="A41" s="76" t="s">
        <v>389</v>
      </c>
      <c r="B41" s="76" t="s">
        <v>533</v>
      </c>
      <c r="C41" s="146" t="s">
        <v>480</v>
      </c>
      <c r="D41" s="146" t="s">
        <v>478</v>
      </c>
      <c r="E41" s="147" t="s">
        <v>483</v>
      </c>
      <c r="F41" s="146" t="s">
        <v>482</v>
      </c>
    </row>
    <row r="42" spans="1:6">
      <c r="A42" s="76" t="s">
        <v>389</v>
      </c>
      <c r="B42" s="76" t="s">
        <v>534</v>
      </c>
      <c r="C42" s="146" t="s">
        <v>480</v>
      </c>
      <c r="D42" s="146" t="s">
        <v>478</v>
      </c>
      <c r="E42" s="147" t="s">
        <v>483</v>
      </c>
      <c r="F42" s="146" t="s">
        <v>482</v>
      </c>
    </row>
    <row r="43" spans="1:6">
      <c r="A43" s="76" t="s">
        <v>389</v>
      </c>
      <c r="B43" s="76" t="s">
        <v>535</v>
      </c>
      <c r="C43" s="146" t="s">
        <v>480</v>
      </c>
      <c r="D43" s="146" t="s">
        <v>478</v>
      </c>
      <c r="E43" s="147" t="s">
        <v>483</v>
      </c>
      <c r="F43" s="146" t="s">
        <v>482</v>
      </c>
    </row>
    <row r="44" spans="1:6">
      <c r="A44" s="76" t="s">
        <v>389</v>
      </c>
      <c r="B44" s="76" t="s">
        <v>536</v>
      </c>
      <c r="C44" s="146" t="s">
        <v>480</v>
      </c>
      <c r="D44" s="146" t="s">
        <v>478</v>
      </c>
      <c r="E44" s="147" t="s">
        <v>483</v>
      </c>
      <c r="F44" s="146" t="s">
        <v>482</v>
      </c>
    </row>
    <row r="45" spans="1:6">
      <c r="A45" s="76" t="s">
        <v>389</v>
      </c>
      <c r="B45" s="76" t="s">
        <v>537</v>
      </c>
      <c r="C45" s="146" t="s">
        <v>480</v>
      </c>
      <c r="D45" s="146" t="s">
        <v>478</v>
      </c>
      <c r="E45" s="147" t="s">
        <v>483</v>
      </c>
      <c r="F45" s="146" t="s">
        <v>482</v>
      </c>
    </row>
    <row r="46" spans="1:6">
      <c r="A46" s="76" t="s">
        <v>389</v>
      </c>
      <c r="B46" s="76" t="s">
        <v>538</v>
      </c>
      <c r="C46" s="146" t="s">
        <v>480</v>
      </c>
      <c r="D46" s="146" t="s">
        <v>478</v>
      </c>
      <c r="E46" s="147" t="s">
        <v>483</v>
      </c>
      <c r="F46" s="146" t="s">
        <v>482</v>
      </c>
    </row>
    <row r="47" spans="1:6">
      <c r="A47" s="76" t="s">
        <v>389</v>
      </c>
      <c r="B47" s="76" t="s">
        <v>539</v>
      </c>
      <c r="C47" s="146" t="s">
        <v>480</v>
      </c>
      <c r="D47" s="146" t="s">
        <v>478</v>
      </c>
      <c r="E47" s="147" t="s">
        <v>483</v>
      </c>
      <c r="F47" s="146" t="s">
        <v>482</v>
      </c>
    </row>
    <row r="48" spans="1:6">
      <c r="A48" s="76" t="s">
        <v>389</v>
      </c>
      <c r="B48" s="76" t="s">
        <v>540</v>
      </c>
      <c r="C48" s="146" t="s">
        <v>480</v>
      </c>
      <c r="D48" s="146" t="s">
        <v>478</v>
      </c>
      <c r="E48" s="147" t="s">
        <v>483</v>
      </c>
      <c r="F48" s="146" t="s">
        <v>482</v>
      </c>
    </row>
    <row r="49" spans="1:6">
      <c r="A49" s="76" t="s">
        <v>389</v>
      </c>
      <c r="B49" s="76" t="s">
        <v>541</v>
      </c>
      <c r="C49" s="146" t="s">
        <v>480</v>
      </c>
      <c r="D49" s="146" t="s">
        <v>478</v>
      </c>
      <c r="E49" s="147" t="s">
        <v>483</v>
      </c>
      <c r="F49" s="146" t="s">
        <v>482</v>
      </c>
    </row>
    <row r="50" spans="1:6">
      <c r="A50" s="76" t="s">
        <v>389</v>
      </c>
      <c r="B50" s="76" t="s">
        <v>542</v>
      </c>
      <c r="C50" s="146" t="s">
        <v>480</v>
      </c>
      <c r="D50" s="146" t="s">
        <v>478</v>
      </c>
      <c r="E50" s="147" t="s">
        <v>483</v>
      </c>
      <c r="F50" s="146" t="s">
        <v>482</v>
      </c>
    </row>
    <row r="51" spans="1:6">
      <c r="A51" s="76" t="s">
        <v>389</v>
      </c>
      <c r="B51" s="76" t="s">
        <v>543</v>
      </c>
      <c r="C51" s="99" t="s">
        <v>789</v>
      </c>
      <c r="D51" s="146" t="s">
        <v>478</v>
      </c>
      <c r="E51" s="147" t="s">
        <v>483</v>
      </c>
      <c r="F51" s="146" t="s">
        <v>482</v>
      </c>
    </row>
    <row r="52" spans="1:6">
      <c r="A52" s="76" t="s">
        <v>389</v>
      </c>
      <c r="B52" s="76" t="s">
        <v>544</v>
      </c>
      <c r="C52" s="99" t="s">
        <v>789</v>
      </c>
      <c r="D52" s="146" t="s">
        <v>478</v>
      </c>
      <c r="E52" s="147" t="s">
        <v>483</v>
      </c>
      <c r="F52" s="146" t="s">
        <v>482</v>
      </c>
    </row>
    <row r="53" spans="1:6">
      <c r="A53" s="76" t="s">
        <v>389</v>
      </c>
      <c r="B53" s="76" t="s">
        <v>545</v>
      </c>
      <c r="C53" s="99" t="s">
        <v>789</v>
      </c>
      <c r="D53" s="146" t="s">
        <v>478</v>
      </c>
      <c r="E53" s="147" t="s">
        <v>483</v>
      </c>
      <c r="F53" s="146" t="s">
        <v>482</v>
      </c>
    </row>
    <row r="54" spans="1:6">
      <c r="A54" s="76" t="s">
        <v>389</v>
      </c>
      <c r="B54" s="76" t="s">
        <v>546</v>
      </c>
      <c r="C54" s="99" t="s">
        <v>789</v>
      </c>
      <c r="D54" s="146" t="s">
        <v>478</v>
      </c>
      <c r="E54" s="147" t="s">
        <v>483</v>
      </c>
      <c r="F54" s="146" t="s">
        <v>482</v>
      </c>
    </row>
    <row r="55" spans="1:6">
      <c r="A55" s="76" t="s">
        <v>389</v>
      </c>
      <c r="B55" s="76" t="s">
        <v>547</v>
      </c>
      <c r="C55" s="99" t="s">
        <v>789</v>
      </c>
      <c r="D55" s="146" t="s">
        <v>478</v>
      </c>
      <c r="E55" s="147" t="s">
        <v>483</v>
      </c>
      <c r="F55" s="146" t="s">
        <v>482</v>
      </c>
    </row>
    <row r="56" spans="1:6">
      <c r="A56" s="76" t="s">
        <v>389</v>
      </c>
      <c r="B56" s="76" t="s">
        <v>548</v>
      </c>
      <c r="C56" s="99" t="s">
        <v>789</v>
      </c>
      <c r="D56" s="146" t="s">
        <v>478</v>
      </c>
      <c r="E56" s="147" t="s">
        <v>483</v>
      </c>
      <c r="F56" s="146" t="s">
        <v>482</v>
      </c>
    </row>
    <row r="57" spans="1:6">
      <c r="A57" s="76" t="s">
        <v>389</v>
      </c>
      <c r="B57" s="76" t="s">
        <v>549</v>
      </c>
      <c r="C57" s="99" t="s">
        <v>789</v>
      </c>
      <c r="D57" s="146" t="s">
        <v>478</v>
      </c>
      <c r="E57" s="147" t="s">
        <v>483</v>
      </c>
      <c r="F57" s="146" t="s">
        <v>482</v>
      </c>
    </row>
    <row r="58" spans="1:6">
      <c r="A58" s="76" t="s">
        <v>389</v>
      </c>
      <c r="B58" s="76" t="s">
        <v>550</v>
      </c>
      <c r="C58" s="99" t="s">
        <v>789</v>
      </c>
      <c r="D58" s="146" t="s">
        <v>478</v>
      </c>
      <c r="E58" s="147" t="s">
        <v>483</v>
      </c>
      <c r="F58" s="146" t="s">
        <v>482</v>
      </c>
    </row>
    <row r="59" spans="1:6">
      <c r="A59" s="76" t="s">
        <v>389</v>
      </c>
      <c r="B59" s="76" t="s">
        <v>551</v>
      </c>
      <c r="C59" s="99" t="s">
        <v>789</v>
      </c>
      <c r="D59" s="146" t="s">
        <v>478</v>
      </c>
      <c r="E59" s="147" t="s">
        <v>483</v>
      </c>
      <c r="F59" s="146" t="s">
        <v>482</v>
      </c>
    </row>
    <row r="60" spans="1:6">
      <c r="A60" s="76" t="s">
        <v>389</v>
      </c>
      <c r="B60" s="76" t="s">
        <v>552</v>
      </c>
      <c r="C60" s="99" t="s">
        <v>789</v>
      </c>
      <c r="D60" s="146" t="s">
        <v>478</v>
      </c>
      <c r="E60" s="147" t="s">
        <v>483</v>
      </c>
      <c r="F60" s="146" t="s">
        <v>482</v>
      </c>
    </row>
    <row r="61" spans="1:6">
      <c r="A61" s="76" t="s">
        <v>389</v>
      </c>
      <c r="B61" s="76" t="s">
        <v>553</v>
      </c>
      <c r="C61" s="99" t="s">
        <v>789</v>
      </c>
      <c r="D61" s="146" t="s">
        <v>478</v>
      </c>
      <c r="E61" s="147" t="s">
        <v>483</v>
      </c>
      <c r="F61" s="146" t="s">
        <v>482</v>
      </c>
    </row>
    <row r="62" spans="1:6">
      <c r="A62" s="76" t="s">
        <v>389</v>
      </c>
      <c r="B62" s="76" t="s">
        <v>554</v>
      </c>
      <c r="C62" s="99" t="s">
        <v>789</v>
      </c>
      <c r="D62" s="146" t="s">
        <v>478</v>
      </c>
      <c r="E62" s="147" t="s">
        <v>483</v>
      </c>
      <c r="F62" s="146" t="s">
        <v>482</v>
      </c>
    </row>
    <row r="63" spans="1:6">
      <c r="A63" s="76" t="s">
        <v>389</v>
      </c>
      <c r="B63" s="76" t="s">
        <v>555</v>
      </c>
      <c r="C63" s="98" t="s">
        <v>792</v>
      </c>
      <c r="D63" s="146" t="s">
        <v>478</v>
      </c>
      <c r="E63" s="147" t="s">
        <v>483</v>
      </c>
      <c r="F63" s="146" t="s">
        <v>482</v>
      </c>
    </row>
    <row r="64" spans="1:6">
      <c r="A64" s="76" t="s">
        <v>389</v>
      </c>
      <c r="B64" s="76" t="s">
        <v>556</v>
      </c>
      <c r="C64" s="98" t="s">
        <v>792</v>
      </c>
      <c r="D64" s="146" t="s">
        <v>478</v>
      </c>
      <c r="E64" s="147" t="s">
        <v>483</v>
      </c>
      <c r="F64" s="146" t="s">
        <v>482</v>
      </c>
    </row>
    <row r="65" spans="1:6">
      <c r="A65" s="76" t="s">
        <v>389</v>
      </c>
      <c r="B65" s="76" t="s">
        <v>557</v>
      </c>
      <c r="C65" s="98" t="s">
        <v>792</v>
      </c>
      <c r="D65" s="146" t="s">
        <v>478</v>
      </c>
      <c r="E65" s="147" t="s">
        <v>483</v>
      </c>
      <c r="F65" s="146" t="s">
        <v>482</v>
      </c>
    </row>
    <row r="66" spans="1:6">
      <c r="A66" s="76" t="s">
        <v>389</v>
      </c>
      <c r="B66" s="76" t="s">
        <v>558</v>
      </c>
      <c r="C66" s="98" t="s">
        <v>792</v>
      </c>
      <c r="D66" s="146" t="s">
        <v>478</v>
      </c>
      <c r="E66" s="147" t="s">
        <v>483</v>
      </c>
      <c r="F66" s="146" t="s">
        <v>482</v>
      </c>
    </row>
    <row r="67" spans="1:6">
      <c r="A67" s="76" t="s">
        <v>389</v>
      </c>
      <c r="B67" s="76" t="s">
        <v>559</v>
      </c>
      <c r="C67" s="98" t="s">
        <v>792</v>
      </c>
      <c r="D67" s="146" t="s">
        <v>478</v>
      </c>
      <c r="E67" s="147" t="s">
        <v>483</v>
      </c>
      <c r="F67" s="146" t="s">
        <v>482</v>
      </c>
    </row>
    <row r="68" spans="1:6">
      <c r="A68" s="76" t="s">
        <v>389</v>
      </c>
      <c r="B68" s="76" t="s">
        <v>560</v>
      </c>
      <c r="C68" s="98" t="s">
        <v>792</v>
      </c>
      <c r="D68" s="146" t="s">
        <v>478</v>
      </c>
      <c r="E68" s="147" t="s">
        <v>483</v>
      </c>
      <c r="F68" s="146" t="s">
        <v>482</v>
      </c>
    </row>
    <row r="69" spans="1:6">
      <c r="A69" s="76" t="s">
        <v>389</v>
      </c>
      <c r="B69" s="76" t="s">
        <v>561</v>
      </c>
      <c r="C69" s="98" t="s">
        <v>792</v>
      </c>
      <c r="D69" s="146" t="s">
        <v>478</v>
      </c>
      <c r="E69" s="147" t="s">
        <v>483</v>
      </c>
      <c r="F69" s="146" t="s">
        <v>482</v>
      </c>
    </row>
    <row r="70" spans="1:6">
      <c r="A70" s="76" t="s">
        <v>389</v>
      </c>
      <c r="B70" s="76" t="s">
        <v>562</v>
      </c>
      <c r="C70" s="98" t="s">
        <v>792</v>
      </c>
      <c r="D70" s="146" t="s">
        <v>478</v>
      </c>
      <c r="E70" s="147" t="s">
        <v>483</v>
      </c>
      <c r="F70" s="146" t="s">
        <v>482</v>
      </c>
    </row>
    <row r="71" spans="1:6">
      <c r="A71" s="76" t="s">
        <v>389</v>
      </c>
      <c r="B71" s="76" t="s">
        <v>563</v>
      </c>
      <c r="C71" s="98" t="s">
        <v>792</v>
      </c>
      <c r="D71" s="146" t="s">
        <v>478</v>
      </c>
      <c r="E71" s="147" t="s">
        <v>483</v>
      </c>
      <c r="F71" s="146" t="s">
        <v>482</v>
      </c>
    </row>
    <row r="72" spans="1:6">
      <c r="A72" s="76" t="s">
        <v>389</v>
      </c>
      <c r="B72" s="76" t="s">
        <v>564</v>
      </c>
      <c r="C72" s="98" t="s">
        <v>792</v>
      </c>
      <c r="D72" s="146" t="s">
        <v>478</v>
      </c>
      <c r="E72" s="147" t="s">
        <v>483</v>
      </c>
      <c r="F72" s="146" t="s">
        <v>482</v>
      </c>
    </row>
    <row r="73" spans="1:6">
      <c r="A73" s="76" t="s">
        <v>389</v>
      </c>
      <c r="B73" s="76" t="s">
        <v>565</v>
      </c>
      <c r="C73" s="98" t="s">
        <v>792</v>
      </c>
      <c r="D73" s="146" t="s">
        <v>478</v>
      </c>
      <c r="E73" s="147" t="s">
        <v>483</v>
      </c>
      <c r="F73" s="146" t="s">
        <v>482</v>
      </c>
    </row>
    <row r="74" spans="1:6">
      <c r="A74" s="76" t="s">
        <v>389</v>
      </c>
      <c r="B74" s="76" t="s">
        <v>566</v>
      </c>
      <c r="C74" s="98" t="s">
        <v>792</v>
      </c>
      <c r="D74" s="146" t="s">
        <v>478</v>
      </c>
      <c r="E74" s="147" t="s">
        <v>483</v>
      </c>
      <c r="F74" s="146" t="s">
        <v>482</v>
      </c>
    </row>
    <row r="75" spans="1:6">
      <c r="A75" s="76" t="s">
        <v>389</v>
      </c>
      <c r="B75" s="76" t="s">
        <v>567</v>
      </c>
      <c r="C75" s="99" t="s">
        <v>797</v>
      </c>
      <c r="D75" s="146" t="s">
        <v>478</v>
      </c>
      <c r="E75" s="147" t="s">
        <v>483</v>
      </c>
      <c r="F75" s="146" t="s">
        <v>482</v>
      </c>
    </row>
    <row r="76" spans="1:6">
      <c r="A76" s="76" t="s">
        <v>389</v>
      </c>
      <c r="B76" s="76" t="s">
        <v>568</v>
      </c>
      <c r="C76" s="99" t="s">
        <v>797</v>
      </c>
      <c r="D76" s="146" t="s">
        <v>478</v>
      </c>
      <c r="E76" s="147" t="s">
        <v>483</v>
      </c>
      <c r="F76" s="146" t="s">
        <v>482</v>
      </c>
    </row>
    <row r="77" spans="1:6">
      <c r="A77" s="76" t="s">
        <v>389</v>
      </c>
      <c r="B77" s="76" t="s">
        <v>569</v>
      </c>
      <c r="C77" s="99" t="s">
        <v>797</v>
      </c>
      <c r="D77" s="146" t="s">
        <v>478</v>
      </c>
      <c r="E77" s="147" t="s">
        <v>483</v>
      </c>
      <c r="F77" s="146" t="s">
        <v>482</v>
      </c>
    </row>
    <row r="78" spans="1:6">
      <c r="A78" s="76" t="s">
        <v>389</v>
      </c>
      <c r="B78" s="76" t="s">
        <v>570</v>
      </c>
      <c r="C78" s="99" t="s">
        <v>797</v>
      </c>
      <c r="D78" s="146" t="s">
        <v>478</v>
      </c>
      <c r="E78" s="147" t="s">
        <v>483</v>
      </c>
      <c r="F78" s="146" t="s">
        <v>482</v>
      </c>
    </row>
    <row r="79" spans="1:6">
      <c r="A79" s="76" t="s">
        <v>389</v>
      </c>
      <c r="B79" s="76" t="s">
        <v>571</v>
      </c>
      <c r="C79" s="99" t="s">
        <v>797</v>
      </c>
      <c r="D79" s="146" t="s">
        <v>478</v>
      </c>
      <c r="E79" s="147" t="s">
        <v>483</v>
      </c>
      <c r="F79" s="146" t="s">
        <v>482</v>
      </c>
    </row>
    <row r="80" spans="1:6">
      <c r="A80" s="76" t="s">
        <v>389</v>
      </c>
      <c r="B80" s="76" t="s">
        <v>572</v>
      </c>
      <c r="C80" s="99" t="s">
        <v>797</v>
      </c>
      <c r="D80" s="146" t="s">
        <v>478</v>
      </c>
      <c r="E80" s="147" t="s">
        <v>483</v>
      </c>
      <c r="F80" s="146" t="s">
        <v>482</v>
      </c>
    </row>
    <row r="81" spans="1:6">
      <c r="A81" s="76" t="s">
        <v>389</v>
      </c>
      <c r="B81" s="76" t="s">
        <v>573</v>
      </c>
      <c r="C81" s="99" t="s">
        <v>797</v>
      </c>
      <c r="D81" s="146" t="s">
        <v>478</v>
      </c>
      <c r="E81" s="147" t="s">
        <v>483</v>
      </c>
      <c r="F81" s="146" t="s">
        <v>482</v>
      </c>
    </row>
    <row r="82" spans="1:6">
      <c r="A82" s="76" t="s">
        <v>389</v>
      </c>
      <c r="B82" s="76" t="s">
        <v>574</v>
      </c>
      <c r="C82" s="99" t="s">
        <v>797</v>
      </c>
      <c r="D82" s="146" t="s">
        <v>478</v>
      </c>
      <c r="E82" s="147" t="s">
        <v>483</v>
      </c>
      <c r="F82" s="146" t="s">
        <v>482</v>
      </c>
    </row>
    <row r="83" spans="1:6">
      <c r="A83" s="76" t="s">
        <v>389</v>
      </c>
      <c r="B83" s="76" t="s">
        <v>575</v>
      </c>
      <c r="C83" s="99" t="s">
        <v>797</v>
      </c>
      <c r="D83" s="146" t="s">
        <v>478</v>
      </c>
      <c r="E83" s="147" t="s">
        <v>483</v>
      </c>
      <c r="F83" s="146" t="s">
        <v>482</v>
      </c>
    </row>
    <row r="84" spans="1:6">
      <c r="A84" s="76" t="s">
        <v>389</v>
      </c>
      <c r="B84" s="76" t="s">
        <v>576</v>
      </c>
      <c r="C84" s="99" t="s">
        <v>797</v>
      </c>
      <c r="D84" s="146" t="s">
        <v>478</v>
      </c>
      <c r="E84" s="147" t="s">
        <v>483</v>
      </c>
      <c r="F84" s="146" t="s">
        <v>482</v>
      </c>
    </row>
    <row r="85" spans="1:6">
      <c r="A85" s="76" t="s">
        <v>389</v>
      </c>
      <c r="B85" s="76" t="s">
        <v>577</v>
      </c>
      <c r="C85" s="99" t="s">
        <v>797</v>
      </c>
      <c r="D85" s="146" t="s">
        <v>478</v>
      </c>
      <c r="E85" s="147" t="s">
        <v>483</v>
      </c>
      <c r="F85" s="146" t="s">
        <v>482</v>
      </c>
    </row>
    <row r="86" spans="1:6">
      <c r="A86" s="76" t="s">
        <v>389</v>
      </c>
      <c r="B86" s="76" t="s">
        <v>578</v>
      </c>
      <c r="C86" s="99" t="s">
        <v>797</v>
      </c>
      <c r="D86" s="146" t="s">
        <v>478</v>
      </c>
      <c r="E86" s="147" t="s">
        <v>483</v>
      </c>
      <c r="F86" s="146" t="s">
        <v>482</v>
      </c>
    </row>
    <row r="87" spans="1:6">
      <c r="A87" s="76" t="s">
        <v>389</v>
      </c>
      <c r="B87" s="76" t="s">
        <v>848</v>
      </c>
      <c r="C87" s="99" t="s">
        <v>788</v>
      </c>
      <c r="D87" s="146" t="s">
        <v>478</v>
      </c>
      <c r="E87" s="147" t="s">
        <v>483</v>
      </c>
      <c r="F87" s="146" t="s">
        <v>482</v>
      </c>
    </row>
    <row r="88" spans="1:6">
      <c r="A88" s="76" t="s">
        <v>389</v>
      </c>
      <c r="B88" s="76" t="s">
        <v>849</v>
      </c>
      <c r="C88" s="99" t="s">
        <v>788</v>
      </c>
      <c r="D88" s="146" t="s">
        <v>478</v>
      </c>
      <c r="E88" s="147" t="s">
        <v>483</v>
      </c>
      <c r="F88" s="146" t="s">
        <v>482</v>
      </c>
    </row>
    <row r="89" spans="1:6">
      <c r="A89" s="76" t="s">
        <v>389</v>
      </c>
      <c r="B89" s="76" t="s">
        <v>850</v>
      </c>
      <c r="C89" s="99" t="s">
        <v>788</v>
      </c>
      <c r="D89" s="146" t="s">
        <v>478</v>
      </c>
      <c r="E89" s="147" t="s">
        <v>483</v>
      </c>
      <c r="F89" s="146" t="s">
        <v>482</v>
      </c>
    </row>
    <row r="90" spans="1:6">
      <c r="A90" s="76" t="s">
        <v>389</v>
      </c>
      <c r="B90" s="76" t="s">
        <v>851</v>
      </c>
      <c r="C90" s="99" t="s">
        <v>788</v>
      </c>
      <c r="D90" s="146" t="s">
        <v>478</v>
      </c>
      <c r="E90" s="147" t="s">
        <v>483</v>
      </c>
      <c r="F90" s="146" t="s">
        <v>482</v>
      </c>
    </row>
    <row r="91" spans="1:6">
      <c r="A91" s="76" t="s">
        <v>389</v>
      </c>
      <c r="B91" s="76" t="s">
        <v>852</v>
      </c>
      <c r="C91" s="99" t="s">
        <v>788</v>
      </c>
      <c r="D91" s="146" t="s">
        <v>478</v>
      </c>
      <c r="E91" s="147" t="s">
        <v>483</v>
      </c>
      <c r="F91" s="146" t="s">
        <v>482</v>
      </c>
    </row>
    <row r="92" spans="1:6">
      <c r="A92" s="76" t="s">
        <v>389</v>
      </c>
      <c r="B92" s="76" t="s">
        <v>853</v>
      </c>
      <c r="C92" s="99" t="s">
        <v>788</v>
      </c>
      <c r="D92" s="146" t="s">
        <v>478</v>
      </c>
      <c r="E92" s="147" t="s">
        <v>483</v>
      </c>
      <c r="F92" s="146" t="s">
        <v>482</v>
      </c>
    </row>
    <row r="93" spans="1:6">
      <c r="A93" s="76" t="s">
        <v>389</v>
      </c>
      <c r="B93" s="76" t="s">
        <v>854</v>
      </c>
      <c r="C93" s="99" t="s">
        <v>788</v>
      </c>
      <c r="D93" s="146" t="s">
        <v>478</v>
      </c>
      <c r="E93" s="147" t="s">
        <v>483</v>
      </c>
      <c r="F93" s="146" t="s">
        <v>482</v>
      </c>
    </row>
    <row r="94" spans="1:6">
      <c r="A94" s="76" t="s">
        <v>389</v>
      </c>
      <c r="B94" s="76" t="s">
        <v>855</v>
      </c>
      <c r="C94" s="99" t="s">
        <v>788</v>
      </c>
      <c r="D94" s="146" t="s">
        <v>478</v>
      </c>
      <c r="E94" s="147" t="s">
        <v>483</v>
      </c>
      <c r="F94" s="146" t="s">
        <v>482</v>
      </c>
    </row>
    <row r="95" spans="1:6">
      <c r="A95" s="76" t="s">
        <v>389</v>
      </c>
      <c r="B95" s="76" t="s">
        <v>856</v>
      </c>
      <c r="C95" s="99" t="s">
        <v>788</v>
      </c>
      <c r="D95" s="146" t="s">
        <v>478</v>
      </c>
      <c r="E95" s="147" t="s">
        <v>483</v>
      </c>
      <c r="F95" s="146" t="s">
        <v>482</v>
      </c>
    </row>
    <row r="96" spans="1:6">
      <c r="A96" s="76" t="s">
        <v>389</v>
      </c>
      <c r="B96" s="76" t="s">
        <v>857</v>
      </c>
      <c r="C96" s="99" t="s">
        <v>788</v>
      </c>
      <c r="D96" s="146" t="s">
        <v>478</v>
      </c>
      <c r="E96" s="147" t="s">
        <v>483</v>
      </c>
      <c r="F96" s="146" t="s">
        <v>482</v>
      </c>
    </row>
    <row r="97" spans="1:6">
      <c r="A97" s="76" t="s">
        <v>389</v>
      </c>
      <c r="B97" s="76" t="s">
        <v>858</v>
      </c>
      <c r="C97" s="99" t="s">
        <v>788</v>
      </c>
      <c r="D97" s="146" t="s">
        <v>478</v>
      </c>
      <c r="E97" s="147" t="s">
        <v>483</v>
      </c>
      <c r="F97" s="146" t="s">
        <v>482</v>
      </c>
    </row>
    <row r="98" spans="1:6">
      <c r="A98" s="76" t="s">
        <v>389</v>
      </c>
      <c r="B98" s="76" t="s">
        <v>859</v>
      </c>
      <c r="C98" s="99" t="s">
        <v>788</v>
      </c>
      <c r="D98" s="146" t="s">
        <v>478</v>
      </c>
      <c r="E98" s="147" t="s">
        <v>483</v>
      </c>
      <c r="F98" s="146" t="s">
        <v>482</v>
      </c>
    </row>
    <row r="99" spans="1:6">
      <c r="A99" s="76" t="s">
        <v>389</v>
      </c>
      <c r="B99" s="76" t="s">
        <v>426</v>
      </c>
      <c r="C99" s="146" t="s">
        <v>480</v>
      </c>
      <c r="D99" s="99" t="s">
        <v>920</v>
      </c>
      <c r="E99" s="147" t="s">
        <v>483</v>
      </c>
      <c r="F99" s="146" t="s">
        <v>482</v>
      </c>
    </row>
    <row r="100" spans="1:6">
      <c r="A100" s="76" t="s">
        <v>389</v>
      </c>
      <c r="B100" s="76" t="s">
        <v>427</v>
      </c>
      <c r="C100" s="146" t="s">
        <v>480</v>
      </c>
      <c r="D100" s="99" t="s">
        <v>921</v>
      </c>
      <c r="E100" s="147" t="s">
        <v>483</v>
      </c>
      <c r="F100" s="146" t="s">
        <v>482</v>
      </c>
    </row>
    <row r="101" spans="1:6">
      <c r="A101" s="76" t="s">
        <v>389</v>
      </c>
      <c r="B101" s="76" t="s">
        <v>428</v>
      </c>
      <c r="C101" s="99" t="s">
        <v>789</v>
      </c>
      <c r="D101" s="84" t="s">
        <v>922</v>
      </c>
      <c r="E101" s="147" t="s">
        <v>483</v>
      </c>
      <c r="F101" s="146" t="s">
        <v>482</v>
      </c>
    </row>
    <row r="102" spans="1:6">
      <c r="A102" s="76" t="s">
        <v>389</v>
      </c>
      <c r="B102" s="76" t="s">
        <v>429</v>
      </c>
      <c r="C102" s="98" t="s">
        <v>792</v>
      </c>
      <c r="D102" s="84" t="s">
        <v>922</v>
      </c>
      <c r="E102" s="147" t="s">
        <v>483</v>
      </c>
      <c r="F102" s="146" t="s">
        <v>482</v>
      </c>
    </row>
    <row r="103" spans="1:6">
      <c r="A103" s="76" t="s">
        <v>389</v>
      </c>
      <c r="B103" s="76" t="s">
        <v>430</v>
      </c>
      <c r="C103" s="99" t="s">
        <v>797</v>
      </c>
      <c r="D103" s="84" t="s">
        <v>922</v>
      </c>
      <c r="E103" s="147" t="s">
        <v>483</v>
      </c>
      <c r="F103" s="146" t="s">
        <v>482</v>
      </c>
    </row>
    <row r="104" spans="1:6">
      <c r="A104" s="76" t="s">
        <v>389</v>
      </c>
      <c r="B104" s="76" t="s">
        <v>431</v>
      </c>
      <c r="C104" s="99" t="s">
        <v>788</v>
      </c>
      <c r="D104" s="84" t="s">
        <v>922</v>
      </c>
      <c r="E104" s="147" t="s">
        <v>483</v>
      </c>
      <c r="F104" s="146" t="s">
        <v>482</v>
      </c>
    </row>
    <row r="105" spans="1:6">
      <c r="A105" s="76" t="s">
        <v>389</v>
      </c>
      <c r="B105" s="76" t="s">
        <v>432</v>
      </c>
      <c r="C105" s="146" t="s">
        <v>480</v>
      </c>
      <c r="D105" s="99" t="s">
        <v>920</v>
      </c>
      <c r="E105" s="147" t="s">
        <v>483</v>
      </c>
      <c r="F105" s="146" t="s">
        <v>482</v>
      </c>
    </row>
    <row r="106" spans="1:6">
      <c r="A106" s="76" t="s">
        <v>389</v>
      </c>
      <c r="B106" s="76" t="s">
        <v>433</v>
      </c>
      <c r="C106" s="146" t="s">
        <v>480</v>
      </c>
      <c r="D106" s="99" t="s">
        <v>921</v>
      </c>
      <c r="E106" s="147" t="s">
        <v>483</v>
      </c>
      <c r="F106" s="146" t="s">
        <v>482</v>
      </c>
    </row>
    <row r="107" spans="1:6">
      <c r="A107" s="76" t="s">
        <v>389</v>
      </c>
      <c r="B107" s="76" t="s">
        <v>434</v>
      </c>
      <c r="C107" s="99" t="s">
        <v>789</v>
      </c>
      <c r="D107" s="84" t="s">
        <v>922</v>
      </c>
      <c r="E107" s="147" t="s">
        <v>483</v>
      </c>
      <c r="F107" s="146" t="s">
        <v>482</v>
      </c>
    </row>
    <row r="108" spans="1:6">
      <c r="A108" s="76" t="s">
        <v>389</v>
      </c>
      <c r="B108" s="76" t="s">
        <v>435</v>
      </c>
      <c r="C108" s="98" t="s">
        <v>792</v>
      </c>
      <c r="D108" s="84" t="s">
        <v>922</v>
      </c>
      <c r="E108" s="147" t="s">
        <v>483</v>
      </c>
      <c r="F108" s="146" t="s">
        <v>482</v>
      </c>
    </row>
    <row r="109" spans="1:6">
      <c r="A109" s="76" t="s">
        <v>389</v>
      </c>
      <c r="B109" s="76" t="s">
        <v>436</v>
      </c>
      <c r="C109" s="99" t="s">
        <v>797</v>
      </c>
      <c r="D109" s="84" t="s">
        <v>922</v>
      </c>
      <c r="E109" s="147" t="s">
        <v>483</v>
      </c>
      <c r="F109" s="146" t="s">
        <v>482</v>
      </c>
    </row>
    <row r="110" spans="1:6">
      <c r="A110" s="76" t="s">
        <v>389</v>
      </c>
      <c r="B110" s="76" t="s">
        <v>437</v>
      </c>
      <c r="C110" s="99" t="s">
        <v>788</v>
      </c>
      <c r="D110" s="84" t="s">
        <v>922</v>
      </c>
      <c r="E110" s="147" t="s">
        <v>483</v>
      </c>
      <c r="F110" s="146" t="s">
        <v>482</v>
      </c>
    </row>
    <row r="111" spans="1:6">
      <c r="A111" s="76" t="s">
        <v>389</v>
      </c>
      <c r="B111" s="76" t="s">
        <v>438</v>
      </c>
      <c r="C111" s="146" t="s">
        <v>480</v>
      </c>
      <c r="D111" s="76" t="s">
        <v>380</v>
      </c>
      <c r="E111" s="147" t="s">
        <v>483</v>
      </c>
      <c r="F111" s="146" t="s">
        <v>482</v>
      </c>
    </row>
    <row r="112" spans="1:6">
      <c r="A112" s="76" t="s">
        <v>389</v>
      </c>
      <c r="B112" s="76" t="s">
        <v>439</v>
      </c>
      <c r="C112" s="146" t="s">
        <v>480</v>
      </c>
      <c r="D112" s="76" t="s">
        <v>381</v>
      </c>
      <c r="E112" s="147" t="s">
        <v>483</v>
      </c>
      <c r="F112" s="146" t="s">
        <v>482</v>
      </c>
    </row>
    <row r="113" spans="1:6">
      <c r="A113" s="76" t="s">
        <v>389</v>
      </c>
      <c r="B113" s="76" t="s">
        <v>440</v>
      </c>
      <c r="C113" s="99" t="s">
        <v>789</v>
      </c>
      <c r="D113" s="76" t="s">
        <v>382</v>
      </c>
      <c r="E113" s="147" t="s">
        <v>483</v>
      </c>
      <c r="F113" s="146" t="s">
        <v>482</v>
      </c>
    </row>
    <row r="114" spans="1:6">
      <c r="A114" s="76" t="s">
        <v>389</v>
      </c>
      <c r="B114" s="76" t="s">
        <v>441</v>
      </c>
      <c r="C114" s="98" t="s">
        <v>792</v>
      </c>
      <c r="D114" s="76" t="s">
        <v>382</v>
      </c>
      <c r="E114" s="147" t="s">
        <v>483</v>
      </c>
      <c r="F114" s="146" t="s">
        <v>482</v>
      </c>
    </row>
    <row r="115" spans="1:6">
      <c r="A115" s="76" t="s">
        <v>389</v>
      </c>
      <c r="B115" s="76" t="s">
        <v>442</v>
      </c>
      <c r="C115" s="99" t="s">
        <v>797</v>
      </c>
      <c r="D115" s="76" t="s">
        <v>382</v>
      </c>
      <c r="E115" s="147" t="s">
        <v>483</v>
      </c>
      <c r="F115" s="146" t="s">
        <v>482</v>
      </c>
    </row>
    <row r="116" spans="1:6">
      <c r="A116" s="76" t="s">
        <v>389</v>
      </c>
      <c r="B116" s="76" t="s">
        <v>443</v>
      </c>
      <c r="C116" s="99" t="s">
        <v>788</v>
      </c>
      <c r="D116" s="76" t="s">
        <v>382</v>
      </c>
      <c r="E116" s="147" t="s">
        <v>483</v>
      </c>
      <c r="F116" s="146" t="s">
        <v>482</v>
      </c>
    </row>
    <row r="117" spans="1:6">
      <c r="A117" s="76" t="s">
        <v>389</v>
      </c>
      <c r="B117" s="76" t="s">
        <v>444</v>
      </c>
      <c r="C117" s="146" t="s">
        <v>480</v>
      </c>
      <c r="D117" s="76" t="s">
        <v>380</v>
      </c>
      <c r="E117" s="147" t="s">
        <v>483</v>
      </c>
      <c r="F117" s="146" t="s">
        <v>482</v>
      </c>
    </row>
    <row r="118" spans="1:6">
      <c r="A118" s="76" t="s">
        <v>389</v>
      </c>
      <c r="B118" s="76" t="s">
        <v>445</v>
      </c>
      <c r="C118" s="146" t="s">
        <v>480</v>
      </c>
      <c r="D118" s="76" t="s">
        <v>381</v>
      </c>
      <c r="E118" s="147" t="s">
        <v>483</v>
      </c>
      <c r="F118" s="146" t="s">
        <v>482</v>
      </c>
    </row>
    <row r="119" spans="1:6">
      <c r="A119" s="76" t="s">
        <v>389</v>
      </c>
      <c r="B119" s="76" t="s">
        <v>446</v>
      </c>
      <c r="C119" s="99" t="s">
        <v>789</v>
      </c>
      <c r="D119" s="76" t="s">
        <v>382</v>
      </c>
      <c r="E119" s="147" t="s">
        <v>483</v>
      </c>
      <c r="F119" s="146" t="s">
        <v>482</v>
      </c>
    </row>
    <row r="120" spans="1:6">
      <c r="A120" s="76" t="s">
        <v>389</v>
      </c>
      <c r="B120" s="76" t="s">
        <v>447</v>
      </c>
      <c r="C120" s="98" t="s">
        <v>792</v>
      </c>
      <c r="D120" s="76" t="s">
        <v>382</v>
      </c>
      <c r="E120" s="147" t="s">
        <v>483</v>
      </c>
      <c r="F120" s="146" t="s">
        <v>482</v>
      </c>
    </row>
    <row r="121" spans="1:6">
      <c r="A121" s="76" t="s">
        <v>389</v>
      </c>
      <c r="B121" s="76" t="s">
        <v>448</v>
      </c>
      <c r="C121" s="99" t="s">
        <v>797</v>
      </c>
      <c r="D121" s="76" t="s">
        <v>382</v>
      </c>
      <c r="E121" s="147" t="s">
        <v>483</v>
      </c>
      <c r="F121" s="146" t="s">
        <v>482</v>
      </c>
    </row>
    <row r="122" spans="1:6">
      <c r="A122" s="76" t="s">
        <v>389</v>
      </c>
      <c r="B122" s="76" t="s">
        <v>449</v>
      </c>
      <c r="C122" s="99" t="s">
        <v>788</v>
      </c>
      <c r="D122" s="76" t="s">
        <v>382</v>
      </c>
      <c r="E122" s="147" t="s">
        <v>483</v>
      </c>
      <c r="F122" s="146" t="s">
        <v>482</v>
      </c>
    </row>
    <row r="123" spans="1:6">
      <c r="A123" s="76" t="s">
        <v>389</v>
      </c>
      <c r="B123" s="76" t="s">
        <v>450</v>
      </c>
      <c r="C123" s="146" t="s">
        <v>480</v>
      </c>
      <c r="D123" s="99" t="s">
        <v>920</v>
      </c>
      <c r="E123" s="147" t="s">
        <v>483</v>
      </c>
      <c r="F123" s="146" t="s">
        <v>482</v>
      </c>
    </row>
    <row r="124" spans="1:6">
      <c r="A124" s="76" t="s">
        <v>389</v>
      </c>
      <c r="B124" s="76" t="s">
        <v>451</v>
      </c>
      <c r="C124" s="146" t="s">
        <v>480</v>
      </c>
      <c r="D124" s="99" t="s">
        <v>921</v>
      </c>
      <c r="E124" s="147" t="s">
        <v>483</v>
      </c>
      <c r="F124" s="146" t="s">
        <v>482</v>
      </c>
    </row>
    <row r="125" spans="1:6">
      <c r="A125" s="76" t="s">
        <v>389</v>
      </c>
      <c r="B125" s="76" t="s">
        <v>452</v>
      </c>
      <c r="C125" s="99" t="s">
        <v>789</v>
      </c>
      <c r="D125" s="84" t="s">
        <v>922</v>
      </c>
      <c r="E125" s="147" t="s">
        <v>483</v>
      </c>
      <c r="F125" s="146" t="s">
        <v>482</v>
      </c>
    </row>
    <row r="126" spans="1:6">
      <c r="A126" s="76" t="s">
        <v>389</v>
      </c>
      <c r="B126" s="76" t="s">
        <v>453</v>
      </c>
      <c r="C126" s="98" t="s">
        <v>792</v>
      </c>
      <c r="D126" s="84" t="s">
        <v>922</v>
      </c>
      <c r="E126" s="147" t="s">
        <v>483</v>
      </c>
      <c r="F126" s="146" t="s">
        <v>482</v>
      </c>
    </row>
    <row r="127" spans="1:6">
      <c r="A127" s="76" t="s">
        <v>389</v>
      </c>
      <c r="B127" s="76" t="s">
        <v>454</v>
      </c>
      <c r="C127" s="99" t="s">
        <v>797</v>
      </c>
      <c r="D127" s="84" t="s">
        <v>922</v>
      </c>
      <c r="E127" s="147" t="s">
        <v>483</v>
      </c>
      <c r="F127" s="146" t="s">
        <v>482</v>
      </c>
    </row>
    <row r="128" spans="1:6">
      <c r="A128" s="76" t="s">
        <v>389</v>
      </c>
      <c r="B128" s="76" t="s">
        <v>455</v>
      </c>
      <c r="C128" s="99" t="s">
        <v>788</v>
      </c>
      <c r="D128" s="84" t="s">
        <v>922</v>
      </c>
      <c r="E128" s="147" t="s">
        <v>483</v>
      </c>
      <c r="F128" s="146" t="s">
        <v>482</v>
      </c>
    </row>
    <row r="129" spans="1:6">
      <c r="A129" s="76" t="s">
        <v>389</v>
      </c>
      <c r="B129" s="76" t="s">
        <v>376</v>
      </c>
      <c r="C129" s="98" t="s">
        <v>728</v>
      </c>
      <c r="D129" s="84" t="s">
        <v>922</v>
      </c>
      <c r="E129" s="147" t="s">
        <v>483</v>
      </c>
      <c r="F129" s="146" t="s">
        <v>482</v>
      </c>
    </row>
    <row r="130" spans="1:6">
      <c r="A130" s="76" t="s">
        <v>391</v>
      </c>
      <c r="B130" s="76" t="s">
        <v>456</v>
      </c>
      <c r="C130" s="146" t="s">
        <v>480</v>
      </c>
      <c r="D130" s="99" t="s">
        <v>920</v>
      </c>
      <c r="E130" s="147" t="s">
        <v>483</v>
      </c>
      <c r="F130" s="146" t="s">
        <v>482</v>
      </c>
    </row>
    <row r="131" spans="1:6">
      <c r="A131" s="76" t="s">
        <v>391</v>
      </c>
      <c r="B131" s="76" t="s">
        <v>457</v>
      </c>
      <c r="C131" s="146" t="s">
        <v>480</v>
      </c>
      <c r="D131" s="99" t="s">
        <v>921</v>
      </c>
      <c r="E131" s="147" t="s">
        <v>483</v>
      </c>
      <c r="F131" s="146" t="s">
        <v>482</v>
      </c>
    </row>
    <row r="132" spans="1:6">
      <c r="A132" s="76" t="s">
        <v>391</v>
      </c>
      <c r="B132" s="76" t="s">
        <v>458</v>
      </c>
      <c r="C132" s="99" t="s">
        <v>789</v>
      </c>
      <c r="D132" s="84" t="s">
        <v>922</v>
      </c>
      <c r="E132" s="147" t="s">
        <v>483</v>
      </c>
      <c r="F132" s="146" t="s">
        <v>482</v>
      </c>
    </row>
    <row r="133" spans="1:6">
      <c r="A133" s="76" t="s">
        <v>391</v>
      </c>
      <c r="B133" s="76" t="s">
        <v>459</v>
      </c>
      <c r="C133" s="98" t="s">
        <v>792</v>
      </c>
      <c r="D133" s="84" t="s">
        <v>922</v>
      </c>
      <c r="E133" s="147" t="s">
        <v>483</v>
      </c>
      <c r="F133" s="146" t="s">
        <v>482</v>
      </c>
    </row>
    <row r="134" spans="1:6">
      <c r="A134" s="76" t="s">
        <v>391</v>
      </c>
      <c r="B134" s="76" t="s">
        <v>460</v>
      </c>
      <c r="C134" s="99" t="s">
        <v>795</v>
      </c>
      <c r="D134" s="84" t="s">
        <v>922</v>
      </c>
      <c r="E134" s="147" t="s">
        <v>483</v>
      </c>
      <c r="F134" s="146" t="s">
        <v>482</v>
      </c>
    </row>
    <row r="135" spans="1:6">
      <c r="A135" s="76" t="s">
        <v>391</v>
      </c>
      <c r="B135" s="76" t="s">
        <v>461</v>
      </c>
      <c r="C135" s="99" t="s">
        <v>788</v>
      </c>
      <c r="D135" s="84" t="s">
        <v>922</v>
      </c>
      <c r="E135" s="147" t="s">
        <v>483</v>
      </c>
      <c r="F135" s="146" t="s">
        <v>482</v>
      </c>
    </row>
    <row r="136" spans="1:6">
      <c r="A136" s="76" t="s">
        <v>391</v>
      </c>
      <c r="B136" s="76" t="s">
        <v>912</v>
      </c>
      <c r="C136" s="146" t="s">
        <v>480</v>
      </c>
      <c r="D136" s="76" t="s">
        <v>383</v>
      </c>
      <c r="E136" s="147" t="s">
        <v>483</v>
      </c>
      <c r="F136" s="146" t="s">
        <v>482</v>
      </c>
    </row>
    <row r="137" spans="1:6">
      <c r="A137" s="76" t="s">
        <v>391</v>
      </c>
      <c r="B137" s="76" t="s">
        <v>913</v>
      </c>
      <c r="C137" s="146" t="s">
        <v>480</v>
      </c>
      <c r="D137" s="76" t="s">
        <v>383</v>
      </c>
      <c r="E137" s="147" t="s">
        <v>483</v>
      </c>
      <c r="F137" s="146" t="s">
        <v>482</v>
      </c>
    </row>
    <row r="138" spans="1:6">
      <c r="A138" s="76" t="s">
        <v>391</v>
      </c>
      <c r="B138" s="76" t="s">
        <v>462</v>
      </c>
      <c r="C138" s="99" t="s">
        <v>789</v>
      </c>
      <c r="D138" s="76" t="s">
        <v>383</v>
      </c>
      <c r="E138" s="147" t="s">
        <v>483</v>
      </c>
      <c r="F138" s="146" t="s">
        <v>482</v>
      </c>
    </row>
    <row r="139" spans="1:6">
      <c r="A139" s="76" t="s">
        <v>391</v>
      </c>
      <c r="B139" s="76" t="s">
        <v>463</v>
      </c>
      <c r="C139" s="99" t="s">
        <v>792</v>
      </c>
      <c r="D139" s="76" t="s">
        <v>383</v>
      </c>
      <c r="E139" s="147" t="s">
        <v>483</v>
      </c>
      <c r="F139" s="146" t="s">
        <v>482</v>
      </c>
    </row>
    <row r="140" spans="1:6">
      <c r="A140" s="76" t="s">
        <v>391</v>
      </c>
      <c r="B140" s="76" t="s">
        <v>464</v>
      </c>
      <c r="C140" s="99" t="s">
        <v>797</v>
      </c>
      <c r="D140" s="76" t="s">
        <v>383</v>
      </c>
      <c r="E140" s="147" t="s">
        <v>483</v>
      </c>
      <c r="F140" s="146" t="s">
        <v>482</v>
      </c>
    </row>
    <row r="141" spans="1:6">
      <c r="A141" s="76" t="s">
        <v>391</v>
      </c>
      <c r="B141" s="76" t="s">
        <v>465</v>
      </c>
      <c r="C141" s="99" t="s">
        <v>788</v>
      </c>
      <c r="D141" s="76" t="s">
        <v>383</v>
      </c>
      <c r="E141" s="147" t="s">
        <v>483</v>
      </c>
      <c r="F141" s="146" t="s">
        <v>482</v>
      </c>
    </row>
    <row r="142" spans="1:6">
      <c r="A142" s="76" t="s">
        <v>391</v>
      </c>
      <c r="B142" s="76" t="s">
        <v>466</v>
      </c>
      <c r="C142" s="146" t="s">
        <v>479</v>
      </c>
      <c r="D142" s="99" t="s">
        <v>920</v>
      </c>
      <c r="E142" s="147" t="s">
        <v>483</v>
      </c>
      <c r="F142" s="146" t="s">
        <v>482</v>
      </c>
    </row>
    <row r="143" spans="1:6">
      <c r="A143" s="76" t="s">
        <v>391</v>
      </c>
      <c r="B143" s="76" t="s">
        <v>467</v>
      </c>
      <c r="C143" s="146" t="s">
        <v>479</v>
      </c>
      <c r="D143" s="99" t="s">
        <v>921</v>
      </c>
      <c r="E143" s="147" t="s">
        <v>483</v>
      </c>
      <c r="F143" s="146" t="s">
        <v>482</v>
      </c>
    </row>
    <row r="144" spans="1:6">
      <c r="A144" s="76" t="s">
        <v>391</v>
      </c>
      <c r="B144" s="76" t="s">
        <v>468</v>
      </c>
      <c r="C144" s="146" t="s">
        <v>479</v>
      </c>
      <c r="D144" s="84" t="s">
        <v>922</v>
      </c>
      <c r="E144" s="147" t="s">
        <v>483</v>
      </c>
      <c r="F144" s="146" t="s">
        <v>482</v>
      </c>
    </row>
    <row r="145" spans="1:6">
      <c r="A145" s="76" t="s">
        <v>391</v>
      </c>
      <c r="B145" s="76" t="s">
        <v>469</v>
      </c>
      <c r="C145" s="146" t="s">
        <v>479</v>
      </c>
      <c r="D145" s="84" t="s">
        <v>922</v>
      </c>
      <c r="E145" s="147" t="s">
        <v>483</v>
      </c>
      <c r="F145" s="146" t="s">
        <v>482</v>
      </c>
    </row>
    <row r="146" spans="1:6">
      <c r="A146" s="76" t="s">
        <v>391</v>
      </c>
      <c r="B146" s="76" t="s">
        <v>470</v>
      </c>
      <c r="C146" s="146" t="s">
        <v>479</v>
      </c>
      <c r="D146" s="84" t="s">
        <v>922</v>
      </c>
      <c r="E146" s="147" t="s">
        <v>483</v>
      </c>
      <c r="F146" s="146" t="s">
        <v>482</v>
      </c>
    </row>
    <row r="147" spans="1:6">
      <c r="A147" s="76" t="s">
        <v>391</v>
      </c>
      <c r="B147" s="76" t="s">
        <v>471</v>
      </c>
      <c r="C147" s="146" t="s">
        <v>479</v>
      </c>
      <c r="D147" s="84" t="s">
        <v>922</v>
      </c>
      <c r="E147" s="147" t="s">
        <v>483</v>
      </c>
      <c r="F147" s="146" t="s">
        <v>482</v>
      </c>
    </row>
    <row r="148" spans="1:6">
      <c r="A148" s="76" t="s">
        <v>391</v>
      </c>
      <c r="B148" s="76" t="s">
        <v>472</v>
      </c>
      <c r="C148" s="146" t="s">
        <v>480</v>
      </c>
      <c r="D148" s="99" t="s">
        <v>920</v>
      </c>
      <c r="E148" s="147" t="s">
        <v>483</v>
      </c>
      <c r="F148" s="146" t="s">
        <v>482</v>
      </c>
    </row>
    <row r="149" spans="1:6">
      <c r="A149" s="76" t="s">
        <v>391</v>
      </c>
      <c r="B149" s="76" t="s">
        <v>473</v>
      </c>
      <c r="C149" s="146" t="s">
        <v>480</v>
      </c>
      <c r="D149" s="99" t="s">
        <v>921</v>
      </c>
      <c r="E149" s="147" t="s">
        <v>483</v>
      </c>
      <c r="F149" s="146" t="s">
        <v>482</v>
      </c>
    </row>
    <row r="150" spans="1:6">
      <c r="A150" s="76" t="s">
        <v>391</v>
      </c>
      <c r="B150" s="76" t="s">
        <v>474</v>
      </c>
      <c r="C150" s="99" t="s">
        <v>789</v>
      </c>
      <c r="D150" s="84" t="s">
        <v>922</v>
      </c>
      <c r="E150" s="147" t="s">
        <v>483</v>
      </c>
      <c r="F150" s="146" t="s">
        <v>482</v>
      </c>
    </row>
    <row r="151" spans="1:6">
      <c r="A151" s="76" t="s">
        <v>391</v>
      </c>
      <c r="B151" s="76" t="s">
        <v>475</v>
      </c>
      <c r="C151" s="99" t="s">
        <v>792</v>
      </c>
      <c r="D151" s="84" t="s">
        <v>922</v>
      </c>
      <c r="E151" s="147" t="s">
        <v>483</v>
      </c>
      <c r="F151" s="146" t="s">
        <v>482</v>
      </c>
    </row>
    <row r="152" spans="1:6">
      <c r="A152" s="76" t="s">
        <v>391</v>
      </c>
      <c r="B152" s="76" t="s">
        <v>476</v>
      </c>
      <c r="C152" s="99" t="s">
        <v>797</v>
      </c>
      <c r="D152" s="84" t="s">
        <v>922</v>
      </c>
      <c r="E152" s="147" t="s">
        <v>483</v>
      </c>
      <c r="F152" s="146" t="s">
        <v>482</v>
      </c>
    </row>
    <row r="153" spans="1:6">
      <c r="A153" s="76" t="s">
        <v>391</v>
      </c>
      <c r="B153" s="76" t="s">
        <v>477</v>
      </c>
      <c r="C153" s="99" t="s">
        <v>788</v>
      </c>
      <c r="D153" s="84" t="s">
        <v>922</v>
      </c>
      <c r="E153" s="147" t="s">
        <v>483</v>
      </c>
      <c r="F153" s="146" t="s">
        <v>482</v>
      </c>
    </row>
    <row r="154" spans="1:6">
      <c r="A154" s="76" t="s">
        <v>391</v>
      </c>
      <c r="B154" s="76" t="s">
        <v>377</v>
      </c>
      <c r="C154" s="100" t="s">
        <v>728</v>
      </c>
      <c r="D154" s="84" t="s">
        <v>922</v>
      </c>
      <c r="E154" s="148" t="s">
        <v>483</v>
      </c>
      <c r="F154" s="149" t="s">
        <v>482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B16"/>
  <sheetViews>
    <sheetView workbookViewId="0">
      <selection activeCell="B16" sqref="B16"/>
    </sheetView>
  </sheetViews>
  <sheetFormatPr defaultRowHeight="15"/>
  <cols>
    <col min="1" max="1" width="75.28515625" bestFit="1" customWidth="1"/>
    <col min="2" max="2" width="13.85546875" bestFit="1" customWidth="1"/>
  </cols>
  <sheetData>
    <row r="1" spans="1:2" ht="15.75">
      <c r="A1" s="1" t="s">
        <v>408</v>
      </c>
    </row>
    <row r="2" spans="1:2">
      <c r="A2" s="75" t="s">
        <v>219</v>
      </c>
    </row>
    <row r="3" spans="1:2" ht="15.75" thickBot="1">
      <c r="A3" s="6" t="s">
        <v>801</v>
      </c>
    </row>
    <row r="4" spans="1:2">
      <c r="A4" s="80" t="s">
        <v>394</v>
      </c>
      <c r="B4" s="80" t="s">
        <v>395</v>
      </c>
    </row>
    <row r="5" spans="1:2">
      <c r="A5" s="82" t="s">
        <v>493</v>
      </c>
      <c r="B5" s="82" t="s">
        <v>396</v>
      </c>
    </row>
    <row r="6" spans="1:2">
      <c r="A6" s="82" t="s">
        <v>494</v>
      </c>
      <c r="B6" s="82" t="s">
        <v>397</v>
      </c>
    </row>
    <row r="7" spans="1:2">
      <c r="A7" s="82" t="s">
        <v>495</v>
      </c>
      <c r="B7" s="82" t="s">
        <v>398</v>
      </c>
    </row>
    <row r="8" spans="1:2">
      <c r="A8" s="82" t="s">
        <v>484</v>
      </c>
      <c r="B8" s="82" t="s">
        <v>399</v>
      </c>
    </row>
    <row r="9" spans="1:2">
      <c r="A9" s="82" t="s">
        <v>485</v>
      </c>
      <c r="B9" s="82" t="s">
        <v>400</v>
      </c>
    </row>
    <row r="10" spans="1:2">
      <c r="A10" s="82" t="s">
        <v>486</v>
      </c>
      <c r="B10" s="82" t="s">
        <v>401</v>
      </c>
    </row>
    <row r="11" spans="1:2">
      <c r="A11" s="82" t="s">
        <v>487</v>
      </c>
      <c r="B11" s="82" t="s">
        <v>402</v>
      </c>
    </row>
    <row r="12" spans="1:2">
      <c r="A12" s="82" t="s">
        <v>488</v>
      </c>
      <c r="B12" s="82" t="s">
        <v>403</v>
      </c>
    </row>
    <row r="13" spans="1:2">
      <c r="A13" s="82" t="s">
        <v>489</v>
      </c>
      <c r="B13" s="82" t="s">
        <v>404</v>
      </c>
    </row>
    <row r="14" spans="1:2">
      <c r="A14" s="82" t="s">
        <v>490</v>
      </c>
      <c r="B14" s="82" t="s">
        <v>405</v>
      </c>
    </row>
    <row r="15" spans="1:2">
      <c r="A15" s="82" t="s">
        <v>491</v>
      </c>
      <c r="B15" s="82" t="s">
        <v>406</v>
      </c>
    </row>
    <row r="16" spans="1:2">
      <c r="A16" s="82" t="s">
        <v>492</v>
      </c>
      <c r="B16" s="82" t="s">
        <v>407</v>
      </c>
    </row>
  </sheetData>
  <phoneticPr fontId="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P24"/>
  <sheetViews>
    <sheetView workbookViewId="0">
      <selection activeCell="A2" sqref="A2"/>
    </sheetView>
  </sheetViews>
  <sheetFormatPr defaultRowHeight="15"/>
  <cols>
    <col min="1" max="2" width="18.7109375" customWidth="1"/>
    <col min="3" max="3" width="17.7109375" customWidth="1"/>
    <col min="4" max="4" width="21.42578125" customWidth="1"/>
    <col min="5" max="5" width="19.5703125" customWidth="1"/>
    <col min="6" max="6" width="19.28515625" customWidth="1"/>
    <col min="7" max="7" width="19.85546875" customWidth="1"/>
    <col min="8" max="9" width="17.7109375" customWidth="1"/>
    <col min="10" max="10" width="20" customWidth="1"/>
    <col min="11" max="11" width="19.28515625" customWidth="1"/>
    <col min="12" max="12" width="19.140625" customWidth="1"/>
    <col min="13" max="13" width="21.28515625" customWidth="1"/>
    <col min="14" max="16" width="17.7109375" customWidth="1"/>
  </cols>
  <sheetData>
    <row r="1" spans="1:16" ht="15.75">
      <c r="A1" s="1" t="s">
        <v>385</v>
      </c>
      <c r="C1" s="6" t="s">
        <v>802</v>
      </c>
      <c r="D1" s="4"/>
    </row>
    <row r="2" spans="1:16">
      <c r="A2" s="75" t="s">
        <v>219</v>
      </c>
    </row>
    <row r="3" spans="1:16" ht="15.75" thickBot="1">
      <c r="C3" t="s">
        <v>387</v>
      </c>
      <c r="D3" t="s">
        <v>387</v>
      </c>
      <c r="E3" t="s">
        <v>387</v>
      </c>
      <c r="F3" t="s">
        <v>387</v>
      </c>
      <c r="G3" t="s">
        <v>387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386</v>
      </c>
      <c r="N3" t="s">
        <v>386</v>
      </c>
      <c r="O3" t="s">
        <v>386</v>
      </c>
      <c r="P3" t="s">
        <v>386</v>
      </c>
    </row>
    <row r="4" spans="1:16" ht="26.25">
      <c r="A4" s="89" t="s">
        <v>206</v>
      </c>
      <c r="B4" s="90" t="s">
        <v>207</v>
      </c>
      <c r="C4" s="92" t="s">
        <v>502</v>
      </c>
      <c r="D4" s="92" t="s">
        <v>503</v>
      </c>
      <c r="E4" s="92" t="s">
        <v>504</v>
      </c>
      <c r="F4" s="92" t="s">
        <v>505</v>
      </c>
      <c r="G4" s="93" t="s">
        <v>377</v>
      </c>
      <c r="H4" s="91" t="s">
        <v>496</v>
      </c>
      <c r="I4" s="91" t="s">
        <v>149</v>
      </c>
      <c r="J4" s="91" t="s">
        <v>506</v>
      </c>
      <c r="K4" s="91" t="s">
        <v>497</v>
      </c>
      <c r="L4" s="91" t="s">
        <v>498</v>
      </c>
      <c r="M4" s="91" t="s">
        <v>499</v>
      </c>
      <c r="N4" s="91" t="s">
        <v>500</v>
      </c>
      <c r="O4" s="91" t="s">
        <v>501</v>
      </c>
      <c r="P4" s="91" t="s">
        <v>376</v>
      </c>
    </row>
    <row r="5" spans="1:16" ht="20.100000000000001" customHeight="1">
      <c r="A5" s="95">
        <v>600500</v>
      </c>
      <c r="B5" s="95">
        <v>780971</v>
      </c>
      <c r="C5" s="94" t="s">
        <v>735</v>
      </c>
      <c r="D5" s="94" t="s">
        <v>737</v>
      </c>
      <c r="E5" s="94" t="s">
        <v>739</v>
      </c>
      <c r="F5" s="94" t="s">
        <v>739</v>
      </c>
      <c r="G5" s="94" t="s">
        <v>739</v>
      </c>
      <c r="H5" s="94" t="s">
        <v>735</v>
      </c>
      <c r="I5" s="94" t="s">
        <v>736</v>
      </c>
      <c r="J5" s="94" t="s">
        <v>737</v>
      </c>
      <c r="K5" s="94" t="s">
        <v>738</v>
      </c>
      <c r="L5" s="94" t="s">
        <v>738</v>
      </c>
      <c r="M5" s="94" t="s">
        <v>739</v>
      </c>
      <c r="N5" s="94" t="s">
        <v>739</v>
      </c>
      <c r="O5" s="94" t="s">
        <v>739</v>
      </c>
      <c r="P5" s="94" t="s">
        <v>739</v>
      </c>
    </row>
    <row r="6" spans="1:16" ht="20.100000000000001" customHeight="1">
      <c r="A6" s="95">
        <v>780974</v>
      </c>
      <c r="B6" s="95">
        <v>780978</v>
      </c>
      <c r="C6" s="94" t="s">
        <v>740</v>
      </c>
      <c r="D6" s="94" t="s">
        <v>742</v>
      </c>
      <c r="E6" s="94" t="s">
        <v>744</v>
      </c>
      <c r="F6" s="94" t="s">
        <v>744</v>
      </c>
      <c r="G6" s="94" t="s">
        <v>744</v>
      </c>
      <c r="H6" s="94" t="s">
        <v>740</v>
      </c>
      <c r="I6" s="94" t="s">
        <v>741</v>
      </c>
      <c r="J6" s="94" t="s">
        <v>742</v>
      </c>
      <c r="K6" s="94" t="s">
        <v>743</v>
      </c>
      <c r="L6" s="94" t="s">
        <v>743</v>
      </c>
      <c r="M6" s="94" t="s">
        <v>744</v>
      </c>
      <c r="N6" s="94" t="s">
        <v>744</v>
      </c>
      <c r="O6" s="94" t="s">
        <v>744</v>
      </c>
      <c r="P6" s="94" t="s">
        <v>744</v>
      </c>
    </row>
    <row r="7" spans="1:16" ht="20.100000000000001" customHeight="1">
      <c r="A7" s="95">
        <v>780998</v>
      </c>
      <c r="B7" s="95">
        <v>800939</v>
      </c>
      <c r="C7" s="94" t="s">
        <v>735</v>
      </c>
      <c r="D7" s="94" t="s">
        <v>737</v>
      </c>
      <c r="E7" s="94" t="s">
        <v>739</v>
      </c>
      <c r="F7" s="94" t="s">
        <v>739</v>
      </c>
      <c r="G7" s="94" t="s">
        <v>739</v>
      </c>
      <c r="H7" s="94" t="s">
        <v>735</v>
      </c>
      <c r="I7" s="94" t="s">
        <v>736</v>
      </c>
      <c r="J7" s="94" t="s">
        <v>737</v>
      </c>
      <c r="K7" s="94" t="s">
        <v>738</v>
      </c>
      <c r="L7" s="94" t="s">
        <v>738</v>
      </c>
      <c r="M7" s="94" t="s">
        <v>739</v>
      </c>
      <c r="N7" s="94" t="s">
        <v>739</v>
      </c>
      <c r="O7" s="94" t="s">
        <v>739</v>
      </c>
      <c r="P7" s="94" t="s">
        <v>739</v>
      </c>
    </row>
    <row r="8" spans="1:16" ht="20.100000000000001" customHeight="1">
      <c r="A8" s="95">
        <v>800974</v>
      </c>
      <c r="B8" s="95">
        <v>800978</v>
      </c>
      <c r="C8" s="94" t="s">
        <v>740</v>
      </c>
      <c r="D8" s="94" t="s">
        <v>742</v>
      </c>
      <c r="E8" s="94" t="s">
        <v>744</v>
      </c>
      <c r="F8" s="94" t="s">
        <v>744</v>
      </c>
      <c r="G8" s="94" t="s">
        <v>744</v>
      </c>
      <c r="H8" s="94" t="s">
        <v>740</v>
      </c>
      <c r="I8" s="94" t="s">
        <v>741</v>
      </c>
      <c r="J8" s="94" t="s">
        <v>742</v>
      </c>
      <c r="K8" s="94" t="s">
        <v>743</v>
      </c>
      <c r="L8" s="94" t="s">
        <v>743</v>
      </c>
      <c r="M8" s="94" t="s">
        <v>744</v>
      </c>
      <c r="N8" s="94" t="s">
        <v>744</v>
      </c>
      <c r="O8" s="94" t="s">
        <v>744</v>
      </c>
      <c r="P8" s="94" t="s">
        <v>744</v>
      </c>
    </row>
    <row r="9" spans="1:16">
      <c r="A9" s="95">
        <v>800991</v>
      </c>
      <c r="B9" s="95">
        <v>820939</v>
      </c>
      <c r="C9" s="94" t="s">
        <v>735</v>
      </c>
      <c r="D9" s="94" t="s">
        <v>737</v>
      </c>
      <c r="E9" s="94" t="s">
        <v>739</v>
      </c>
      <c r="F9" s="94" t="s">
        <v>739</v>
      </c>
      <c r="G9" s="94" t="s">
        <v>739</v>
      </c>
      <c r="H9" s="94" t="s">
        <v>735</v>
      </c>
      <c r="I9" s="94" t="s">
        <v>736</v>
      </c>
      <c r="J9" s="94" t="s">
        <v>737</v>
      </c>
      <c r="K9" s="94" t="s">
        <v>738</v>
      </c>
      <c r="L9" s="94" t="s">
        <v>738</v>
      </c>
      <c r="M9" s="94" t="s">
        <v>739</v>
      </c>
      <c r="N9" s="94" t="s">
        <v>739</v>
      </c>
      <c r="O9" s="94" t="s">
        <v>739</v>
      </c>
      <c r="P9" s="94" t="s">
        <v>739</v>
      </c>
    </row>
    <row r="10" spans="1:16">
      <c r="A10" s="95">
        <v>820974</v>
      </c>
      <c r="B10" s="95">
        <v>820978</v>
      </c>
      <c r="C10" s="94" t="s">
        <v>740</v>
      </c>
      <c r="D10" s="94" t="s">
        <v>742</v>
      </c>
      <c r="E10" s="94" t="s">
        <v>744</v>
      </c>
      <c r="F10" s="94" t="s">
        <v>744</v>
      </c>
      <c r="G10" s="94" t="s">
        <v>744</v>
      </c>
      <c r="H10" s="94" t="s">
        <v>740</v>
      </c>
      <c r="I10" s="94" t="s">
        <v>741</v>
      </c>
      <c r="J10" s="94" t="s">
        <v>742</v>
      </c>
      <c r="K10" s="94" t="s">
        <v>743</v>
      </c>
      <c r="L10" s="94" t="s">
        <v>743</v>
      </c>
      <c r="M10" s="94" t="s">
        <v>744</v>
      </c>
      <c r="N10" s="94" t="s">
        <v>744</v>
      </c>
      <c r="O10" s="94" t="s">
        <v>744</v>
      </c>
      <c r="P10" s="94" t="s">
        <v>744</v>
      </c>
    </row>
    <row r="11" spans="1:16">
      <c r="A11" s="95">
        <v>820991</v>
      </c>
      <c r="B11" s="95">
        <v>830939</v>
      </c>
      <c r="C11" s="94" t="s">
        <v>735</v>
      </c>
      <c r="D11" s="94" t="s">
        <v>737</v>
      </c>
      <c r="E11" s="94" t="s">
        <v>739</v>
      </c>
      <c r="F11" s="94" t="s">
        <v>739</v>
      </c>
      <c r="G11" s="94" t="s">
        <v>739</v>
      </c>
      <c r="H11" s="94" t="s">
        <v>735</v>
      </c>
      <c r="I11" s="94" t="s">
        <v>736</v>
      </c>
      <c r="J11" s="94" t="s">
        <v>737</v>
      </c>
      <c r="K11" s="94" t="s">
        <v>738</v>
      </c>
      <c r="L11" s="94" t="s">
        <v>738</v>
      </c>
      <c r="M11" s="94" t="s">
        <v>739</v>
      </c>
      <c r="N11" s="94" t="s">
        <v>739</v>
      </c>
      <c r="O11" s="94" t="s">
        <v>739</v>
      </c>
      <c r="P11" s="94" t="s">
        <v>739</v>
      </c>
    </row>
    <row r="12" spans="1:16">
      <c r="A12" s="95">
        <v>830974</v>
      </c>
      <c r="B12" s="95">
        <v>830978</v>
      </c>
      <c r="C12" s="94" t="s">
        <v>740</v>
      </c>
      <c r="D12" s="94" t="s">
        <v>742</v>
      </c>
      <c r="E12" s="94" t="s">
        <v>744</v>
      </c>
      <c r="F12" s="94" t="s">
        <v>744</v>
      </c>
      <c r="G12" s="94" t="s">
        <v>744</v>
      </c>
      <c r="H12" s="94" t="s">
        <v>740</v>
      </c>
      <c r="I12" s="94" t="s">
        <v>741</v>
      </c>
      <c r="J12" s="94" t="s">
        <v>742</v>
      </c>
      <c r="K12" s="94" t="s">
        <v>743</v>
      </c>
      <c r="L12" s="94" t="s">
        <v>743</v>
      </c>
      <c r="M12" s="94" t="s">
        <v>744</v>
      </c>
      <c r="N12" s="94" t="s">
        <v>744</v>
      </c>
      <c r="O12" s="94" t="s">
        <v>744</v>
      </c>
      <c r="P12" s="94" t="s">
        <v>744</v>
      </c>
    </row>
    <row r="13" spans="1:16">
      <c r="A13" s="95">
        <v>830989</v>
      </c>
      <c r="B13" s="95">
        <v>850939</v>
      </c>
      <c r="C13" s="94" t="s">
        <v>735</v>
      </c>
      <c r="D13" s="94" t="s">
        <v>737</v>
      </c>
      <c r="E13" s="94" t="s">
        <v>739</v>
      </c>
      <c r="F13" s="94" t="s">
        <v>739</v>
      </c>
      <c r="G13" s="94" t="s">
        <v>739</v>
      </c>
      <c r="H13" s="94" t="s">
        <v>735</v>
      </c>
      <c r="I13" s="94" t="s">
        <v>736</v>
      </c>
      <c r="J13" s="94" t="s">
        <v>737</v>
      </c>
      <c r="K13" s="94" t="s">
        <v>738</v>
      </c>
      <c r="L13" s="94" t="s">
        <v>738</v>
      </c>
      <c r="M13" s="94" t="s">
        <v>739</v>
      </c>
      <c r="N13" s="94" t="s">
        <v>739</v>
      </c>
      <c r="O13" s="94" t="s">
        <v>739</v>
      </c>
      <c r="P13" s="94" t="s">
        <v>739</v>
      </c>
    </row>
    <row r="14" spans="1:16">
      <c r="A14" s="95">
        <v>850974</v>
      </c>
      <c r="B14" s="95">
        <v>850978</v>
      </c>
      <c r="C14" s="94" t="s">
        <v>740</v>
      </c>
      <c r="D14" s="94" t="s">
        <v>742</v>
      </c>
      <c r="E14" s="94" t="s">
        <v>744</v>
      </c>
      <c r="F14" s="94" t="s">
        <v>744</v>
      </c>
      <c r="G14" s="94" t="s">
        <v>744</v>
      </c>
      <c r="H14" s="94" t="s">
        <v>740</v>
      </c>
      <c r="I14" s="94" t="s">
        <v>741</v>
      </c>
      <c r="J14" s="94" t="s">
        <v>742</v>
      </c>
      <c r="K14" s="94" t="s">
        <v>743</v>
      </c>
      <c r="L14" s="94" t="s">
        <v>743</v>
      </c>
      <c r="M14" s="94" t="s">
        <v>744</v>
      </c>
      <c r="N14" s="94" t="s">
        <v>744</v>
      </c>
      <c r="O14" s="94" t="s">
        <v>744</v>
      </c>
      <c r="P14" s="94" t="s">
        <v>744</v>
      </c>
    </row>
    <row r="15" spans="1:16">
      <c r="A15" s="95">
        <v>850998</v>
      </c>
      <c r="B15" s="95">
        <v>880972</v>
      </c>
      <c r="C15" s="94" t="s">
        <v>735</v>
      </c>
      <c r="D15" s="94" t="s">
        <v>737</v>
      </c>
      <c r="E15" s="94" t="s">
        <v>739</v>
      </c>
      <c r="F15" s="94" t="s">
        <v>739</v>
      </c>
      <c r="G15" s="94" t="s">
        <v>739</v>
      </c>
      <c r="H15" s="94" t="s">
        <v>735</v>
      </c>
      <c r="I15" s="94" t="s">
        <v>736</v>
      </c>
      <c r="J15" s="94" t="s">
        <v>737</v>
      </c>
      <c r="K15" s="94" t="s">
        <v>738</v>
      </c>
      <c r="L15" s="94" t="s">
        <v>738</v>
      </c>
      <c r="M15" s="94" t="s">
        <v>739</v>
      </c>
      <c r="N15" s="94" t="s">
        <v>739</v>
      </c>
      <c r="O15" s="94" t="s">
        <v>739</v>
      </c>
      <c r="P15" s="94" t="s">
        <v>739</v>
      </c>
    </row>
    <row r="16" spans="1:16">
      <c r="A16" s="95">
        <v>880974</v>
      </c>
      <c r="B16" s="95">
        <v>880978</v>
      </c>
      <c r="C16" s="94" t="s">
        <v>740</v>
      </c>
      <c r="D16" s="94" t="s">
        <v>742</v>
      </c>
      <c r="E16" s="94" t="s">
        <v>744</v>
      </c>
      <c r="F16" s="94" t="s">
        <v>744</v>
      </c>
      <c r="G16" s="94" t="s">
        <v>744</v>
      </c>
      <c r="H16" s="94" t="s">
        <v>740</v>
      </c>
      <c r="I16" s="94" t="s">
        <v>741</v>
      </c>
      <c r="J16" s="94" t="s">
        <v>742</v>
      </c>
      <c r="K16" s="94" t="s">
        <v>743</v>
      </c>
      <c r="L16" s="94" t="s">
        <v>743</v>
      </c>
      <c r="M16" s="94" t="s">
        <v>744</v>
      </c>
      <c r="N16" s="94" t="s">
        <v>744</v>
      </c>
      <c r="O16" s="94" t="s">
        <v>744</v>
      </c>
      <c r="P16" s="94" t="s">
        <v>744</v>
      </c>
    </row>
    <row r="17" spans="1:16">
      <c r="A17" s="95">
        <v>880990</v>
      </c>
      <c r="B17" s="95">
        <v>890939</v>
      </c>
      <c r="C17" s="94" t="s">
        <v>735</v>
      </c>
      <c r="D17" s="94" t="s">
        <v>737</v>
      </c>
      <c r="E17" s="94" t="s">
        <v>739</v>
      </c>
      <c r="F17" s="94" t="s">
        <v>739</v>
      </c>
      <c r="G17" s="94" t="s">
        <v>739</v>
      </c>
      <c r="H17" s="94" t="s">
        <v>735</v>
      </c>
      <c r="I17" s="94" t="s">
        <v>736</v>
      </c>
      <c r="J17" s="94" t="s">
        <v>737</v>
      </c>
      <c r="K17" s="94" t="s">
        <v>738</v>
      </c>
      <c r="L17" s="94" t="s">
        <v>738</v>
      </c>
      <c r="M17" s="94" t="s">
        <v>739</v>
      </c>
      <c r="N17" s="94" t="s">
        <v>739</v>
      </c>
      <c r="O17" s="94" t="s">
        <v>739</v>
      </c>
      <c r="P17" s="94" t="s">
        <v>739</v>
      </c>
    </row>
    <row r="18" spans="1:16">
      <c r="A18" s="95">
        <v>890974</v>
      </c>
      <c r="B18" s="95">
        <v>890978</v>
      </c>
      <c r="C18" s="94" t="s">
        <v>740</v>
      </c>
      <c r="D18" s="94" t="s">
        <v>742</v>
      </c>
      <c r="E18" s="94" t="s">
        <v>744</v>
      </c>
      <c r="F18" s="94" t="s">
        <v>744</v>
      </c>
      <c r="G18" s="94" t="s">
        <v>744</v>
      </c>
      <c r="H18" s="94" t="s">
        <v>740</v>
      </c>
      <c r="I18" s="94" t="s">
        <v>741</v>
      </c>
      <c r="J18" s="94" t="s">
        <v>742</v>
      </c>
      <c r="K18" s="94" t="s">
        <v>743</v>
      </c>
      <c r="L18" s="94" t="s">
        <v>743</v>
      </c>
      <c r="M18" s="94" t="s">
        <v>744</v>
      </c>
      <c r="N18" s="94" t="s">
        <v>744</v>
      </c>
      <c r="O18" s="94" t="s">
        <v>744</v>
      </c>
      <c r="P18" s="94" t="s">
        <v>744</v>
      </c>
    </row>
    <row r="19" spans="1:16">
      <c r="A19" s="95">
        <v>890998</v>
      </c>
      <c r="B19" s="95">
        <v>940990</v>
      </c>
      <c r="C19" s="94" t="s">
        <v>735</v>
      </c>
      <c r="D19" s="94" t="s">
        <v>737</v>
      </c>
      <c r="E19" s="94" t="s">
        <v>739</v>
      </c>
      <c r="F19" s="94" t="s">
        <v>739</v>
      </c>
      <c r="G19" s="94" t="s">
        <v>739</v>
      </c>
      <c r="H19" s="94" t="s">
        <v>735</v>
      </c>
      <c r="I19" s="94" t="s">
        <v>736</v>
      </c>
      <c r="J19" s="94" t="s">
        <v>737</v>
      </c>
      <c r="K19" s="94" t="s">
        <v>738</v>
      </c>
      <c r="L19" s="94" t="s">
        <v>738</v>
      </c>
      <c r="M19" s="94" t="s">
        <v>739</v>
      </c>
      <c r="N19" s="94" t="s">
        <v>739</v>
      </c>
      <c r="O19" s="94" t="s">
        <v>739</v>
      </c>
      <c r="P19" s="94" t="s">
        <v>739</v>
      </c>
    </row>
    <row r="20" spans="1:16">
      <c r="A20" s="95">
        <v>950700</v>
      </c>
      <c r="B20" s="95">
        <v>950999</v>
      </c>
      <c r="C20" s="94" t="s">
        <v>740</v>
      </c>
      <c r="D20" s="94" t="s">
        <v>742</v>
      </c>
      <c r="E20" s="94" t="s">
        <v>744</v>
      </c>
      <c r="F20" s="94" t="s">
        <v>744</v>
      </c>
      <c r="G20" s="94" t="s">
        <v>744</v>
      </c>
      <c r="H20" s="94" t="s">
        <v>740</v>
      </c>
      <c r="I20" s="94" t="s">
        <v>741</v>
      </c>
      <c r="J20" s="94" t="s">
        <v>742</v>
      </c>
      <c r="K20" s="94" t="s">
        <v>743</v>
      </c>
      <c r="L20" s="94" t="s">
        <v>743</v>
      </c>
      <c r="M20" s="94" t="s">
        <v>744</v>
      </c>
      <c r="N20" s="94" t="s">
        <v>744</v>
      </c>
      <c r="O20" s="94" t="s">
        <v>744</v>
      </c>
      <c r="P20" s="94" t="s">
        <v>744</v>
      </c>
    </row>
    <row r="21" spans="1:16">
      <c r="A21" s="127">
        <v>960800</v>
      </c>
      <c r="B21" s="127">
        <v>990830</v>
      </c>
      <c r="C21" s="128" t="s">
        <v>735</v>
      </c>
      <c r="D21" s="128" t="s">
        <v>737</v>
      </c>
      <c r="E21" s="128" t="s">
        <v>739</v>
      </c>
      <c r="F21" s="128" t="s">
        <v>739</v>
      </c>
      <c r="G21" s="128" t="s">
        <v>739</v>
      </c>
      <c r="H21" s="128" t="s">
        <v>735</v>
      </c>
      <c r="I21" s="128" t="s">
        <v>736</v>
      </c>
      <c r="J21" s="128" t="s">
        <v>737</v>
      </c>
      <c r="K21" s="128" t="s">
        <v>738</v>
      </c>
      <c r="L21" s="128" t="s">
        <v>738</v>
      </c>
      <c r="M21" s="128" t="s">
        <v>739</v>
      </c>
      <c r="N21" s="128" t="s">
        <v>739</v>
      </c>
      <c r="O21" s="128" t="s">
        <v>739</v>
      </c>
      <c r="P21" s="128" t="s">
        <v>739</v>
      </c>
    </row>
    <row r="22" spans="1:16">
      <c r="A22" s="129" t="s">
        <v>7</v>
      </c>
      <c r="B22" s="129" t="s">
        <v>7</v>
      </c>
      <c r="C22" s="94" t="s">
        <v>740</v>
      </c>
      <c r="D22" s="94" t="s">
        <v>742</v>
      </c>
      <c r="E22" s="94" t="s">
        <v>744</v>
      </c>
      <c r="F22" s="94" t="s">
        <v>744</v>
      </c>
      <c r="G22" s="94" t="s">
        <v>744</v>
      </c>
      <c r="H22" s="94" t="s">
        <v>740</v>
      </c>
      <c r="I22" s="94" t="s">
        <v>741</v>
      </c>
      <c r="J22" s="94" t="s">
        <v>742</v>
      </c>
      <c r="K22" s="94" t="s">
        <v>743</v>
      </c>
      <c r="L22" s="94" t="s">
        <v>743</v>
      </c>
      <c r="M22" s="94" t="s">
        <v>744</v>
      </c>
      <c r="N22" s="94" t="s">
        <v>744</v>
      </c>
      <c r="O22" s="94" t="s">
        <v>744</v>
      </c>
      <c r="P22" s="94" t="s">
        <v>744</v>
      </c>
    </row>
    <row r="23" spans="1:16">
      <c r="A23" s="129" t="s">
        <v>5</v>
      </c>
      <c r="B23" s="129" t="s">
        <v>5</v>
      </c>
      <c r="C23" s="94" t="s">
        <v>740</v>
      </c>
      <c r="D23" s="94" t="s">
        <v>742</v>
      </c>
      <c r="E23" s="94" t="s">
        <v>744</v>
      </c>
      <c r="F23" s="94" t="s">
        <v>744</v>
      </c>
      <c r="G23" s="94" t="s">
        <v>744</v>
      </c>
      <c r="H23" s="94" t="s">
        <v>740</v>
      </c>
      <c r="I23" s="94" t="s">
        <v>741</v>
      </c>
      <c r="J23" s="94" t="s">
        <v>742</v>
      </c>
      <c r="K23" s="94" t="s">
        <v>743</v>
      </c>
      <c r="L23" s="94" t="s">
        <v>743</v>
      </c>
      <c r="M23" s="94" t="s">
        <v>744</v>
      </c>
      <c r="N23" s="94" t="s">
        <v>744</v>
      </c>
      <c r="O23" s="94" t="s">
        <v>744</v>
      </c>
      <c r="P23" s="94" t="s">
        <v>744</v>
      </c>
    </row>
    <row r="24" spans="1:16">
      <c r="A24" s="130" t="s">
        <v>6</v>
      </c>
      <c r="B24" s="130" t="s">
        <v>6</v>
      </c>
      <c r="C24" s="94" t="s">
        <v>740</v>
      </c>
      <c r="D24" s="94" t="s">
        <v>742</v>
      </c>
      <c r="E24" s="94" t="s">
        <v>744</v>
      </c>
      <c r="F24" s="94" t="s">
        <v>744</v>
      </c>
      <c r="G24" s="94" t="s">
        <v>744</v>
      </c>
      <c r="H24" s="94" t="s">
        <v>740</v>
      </c>
      <c r="I24" s="94" t="s">
        <v>741</v>
      </c>
      <c r="J24" s="94" t="s">
        <v>742</v>
      </c>
      <c r="K24" s="94" t="s">
        <v>743</v>
      </c>
      <c r="L24" s="94" t="s">
        <v>743</v>
      </c>
      <c r="M24" s="94" t="s">
        <v>744</v>
      </c>
      <c r="N24" s="94" t="s">
        <v>744</v>
      </c>
      <c r="O24" s="94" t="s">
        <v>744</v>
      </c>
      <c r="P24" s="94" t="s">
        <v>744</v>
      </c>
    </row>
  </sheetData>
  <sortState ref="A5:P24">
    <sortCondition ref="A5:A24"/>
  </sortState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/>
  <dimension ref="A1:EM102"/>
  <sheetViews>
    <sheetView workbookViewId="0">
      <selection activeCell="A20" sqref="A20"/>
    </sheetView>
  </sheetViews>
  <sheetFormatPr defaultRowHeight="15"/>
  <cols>
    <col min="1" max="1" width="12.85546875" customWidth="1"/>
    <col min="2" max="2" width="27.7109375" bestFit="1" customWidth="1"/>
    <col min="3" max="3" width="4.85546875" style="8" bestFit="1" customWidth="1"/>
    <col min="6" max="6" width="19.28515625" bestFit="1" customWidth="1"/>
    <col min="7" max="7" width="15.5703125" customWidth="1"/>
    <col min="8" max="8" width="27.42578125" customWidth="1"/>
    <col min="9" max="9" width="18.140625" customWidth="1"/>
    <col min="10" max="10" width="14.140625" customWidth="1"/>
    <col min="12" max="12" width="32.7109375" customWidth="1"/>
    <col min="13" max="13" width="30.140625" customWidth="1"/>
    <col min="14" max="14" width="23.85546875" customWidth="1"/>
    <col min="15" max="15" width="31.85546875" customWidth="1"/>
    <col min="16" max="16" width="35.42578125" customWidth="1"/>
    <col min="17" max="17" width="27.140625" customWidth="1"/>
    <col min="18" max="18" width="27.5703125" customWidth="1"/>
    <col min="19" max="19" width="31.140625" bestFit="1" customWidth="1"/>
    <col min="20" max="20" width="20.140625" bestFit="1" customWidth="1"/>
    <col min="21" max="21" width="27.28515625" customWidth="1"/>
    <col min="22" max="22" width="33.42578125" customWidth="1"/>
    <col min="23" max="23" width="27.42578125" customWidth="1"/>
    <col min="24" max="24" width="41.5703125" customWidth="1"/>
    <col min="25" max="25" width="27.28515625" customWidth="1"/>
    <col min="26" max="26" width="18.5703125" customWidth="1"/>
    <col min="27" max="27" width="18" customWidth="1"/>
    <col min="28" max="28" width="9" bestFit="1" customWidth="1"/>
    <col min="31" max="31" width="11.140625" customWidth="1"/>
  </cols>
  <sheetData>
    <row r="1" spans="1:112" ht="13.5" customHeight="1">
      <c r="A1" s="2" t="s">
        <v>45</v>
      </c>
      <c r="B1" s="2" t="s">
        <v>48</v>
      </c>
      <c r="C1" s="7" t="s">
        <v>46</v>
      </c>
      <c r="D1" s="2" t="s">
        <v>47</v>
      </c>
      <c r="G1" s="6" t="s">
        <v>50</v>
      </c>
      <c r="H1" s="4"/>
    </row>
    <row r="2" spans="1:112" ht="13.5" customHeight="1">
      <c r="A2" s="6" t="s">
        <v>68</v>
      </c>
      <c r="B2" t="s">
        <v>49</v>
      </c>
      <c r="C2" s="8">
        <v>5</v>
      </c>
      <c r="D2" s="25" t="s">
        <v>19</v>
      </c>
      <c r="E2" s="25" t="s">
        <v>20</v>
      </c>
      <c r="F2" s="26" t="s">
        <v>21</v>
      </c>
      <c r="G2" s="27" t="s">
        <v>22</v>
      </c>
      <c r="H2" s="28" t="s">
        <v>23</v>
      </c>
      <c r="I2" s="28" t="s">
        <v>24</v>
      </c>
      <c r="J2" s="29" t="s">
        <v>25</v>
      </c>
      <c r="K2" s="26"/>
      <c r="L2" s="28" t="s">
        <v>26</v>
      </c>
      <c r="M2" s="28" t="s">
        <v>27</v>
      </c>
      <c r="N2" s="28" t="s">
        <v>28</v>
      </c>
      <c r="O2" s="26"/>
      <c r="P2" s="28" t="s">
        <v>29</v>
      </c>
      <c r="Q2" s="28" t="s">
        <v>30</v>
      </c>
      <c r="R2" s="28" t="s">
        <v>31</v>
      </c>
      <c r="S2" s="26"/>
      <c r="T2" s="29" t="s">
        <v>32</v>
      </c>
      <c r="U2" s="28" t="s">
        <v>33</v>
      </c>
      <c r="V2" s="28" t="s">
        <v>34</v>
      </c>
      <c r="W2" s="28" t="s">
        <v>24</v>
      </c>
      <c r="X2" s="30" t="s">
        <v>35</v>
      </c>
      <c r="Y2" s="28" t="s">
        <v>36</v>
      </c>
      <c r="Z2" s="28" t="s">
        <v>24</v>
      </c>
      <c r="AA2" s="29" t="s">
        <v>37</v>
      </c>
      <c r="AB2" s="29" t="s">
        <v>38</v>
      </c>
      <c r="AC2" s="29" t="s">
        <v>39</v>
      </c>
      <c r="AD2" s="5"/>
      <c r="AE2" s="31" t="s">
        <v>40</v>
      </c>
    </row>
    <row r="3" spans="1:112" ht="13.5" customHeight="1">
      <c r="A3" s="2"/>
      <c r="D3" s="22"/>
      <c r="E3" s="22"/>
      <c r="F3" s="21"/>
      <c r="G3" s="22"/>
      <c r="H3" s="22"/>
      <c r="I3" s="22"/>
      <c r="J3" s="22"/>
      <c r="K3" s="21"/>
      <c r="L3" s="22"/>
      <c r="M3" s="22"/>
      <c r="N3" s="22"/>
      <c r="O3" s="21"/>
      <c r="P3" s="22"/>
      <c r="Q3" s="22"/>
      <c r="R3" s="22"/>
      <c r="S3" s="21"/>
      <c r="T3" s="22"/>
      <c r="U3" s="22"/>
      <c r="V3" s="22"/>
      <c r="W3" s="22"/>
      <c r="X3" s="22"/>
      <c r="Y3" s="22"/>
      <c r="Z3" s="22"/>
      <c r="AA3" s="22"/>
      <c r="AB3" s="22"/>
      <c r="AC3" s="22"/>
      <c r="AD3" s="21"/>
      <c r="AE3" s="23"/>
    </row>
    <row r="4" spans="1:112" ht="13.5" customHeight="1">
      <c r="A4" s="6" t="s">
        <v>69</v>
      </c>
      <c r="B4" t="s">
        <v>49</v>
      </c>
      <c r="C4" s="8">
        <v>5</v>
      </c>
      <c r="D4" s="25" t="s">
        <v>19</v>
      </c>
      <c r="E4" s="25" t="s">
        <v>20</v>
      </c>
      <c r="F4" s="26" t="s">
        <v>21</v>
      </c>
      <c r="G4" s="27" t="s">
        <v>22</v>
      </c>
      <c r="H4" s="28" t="s">
        <v>23</v>
      </c>
      <c r="I4" s="28" t="s">
        <v>24</v>
      </c>
      <c r="J4" s="29" t="s">
        <v>25</v>
      </c>
      <c r="K4" s="26"/>
      <c r="L4" s="28" t="s">
        <v>67</v>
      </c>
      <c r="M4" s="28" t="s">
        <v>42</v>
      </c>
      <c r="N4" s="28" t="s">
        <v>43</v>
      </c>
      <c r="O4" s="26"/>
      <c r="P4" s="28" t="s">
        <v>29</v>
      </c>
      <c r="Q4" s="28" t="s">
        <v>30</v>
      </c>
      <c r="R4" s="28" t="s">
        <v>31</v>
      </c>
      <c r="S4" s="26"/>
      <c r="T4" s="29" t="s">
        <v>32</v>
      </c>
      <c r="U4" s="28" t="s">
        <v>33</v>
      </c>
      <c r="V4" s="28" t="s">
        <v>34</v>
      </c>
      <c r="W4" s="28" t="s">
        <v>24</v>
      </c>
      <c r="X4" s="30" t="s">
        <v>35</v>
      </c>
      <c r="Y4" s="28" t="s">
        <v>36</v>
      </c>
      <c r="Z4" s="28" t="s">
        <v>24</v>
      </c>
      <c r="AA4" s="29" t="s">
        <v>37</v>
      </c>
      <c r="AB4" s="29" t="s">
        <v>38</v>
      </c>
      <c r="AC4" s="29" t="s">
        <v>39</v>
      </c>
      <c r="AD4" s="5"/>
      <c r="AE4" s="31" t="s">
        <v>40</v>
      </c>
    </row>
    <row r="5" spans="1:112" ht="13.5" customHeight="1">
      <c r="A5" s="2"/>
      <c r="D5" s="22"/>
      <c r="E5" s="22"/>
      <c r="F5" s="21"/>
      <c r="G5" s="22"/>
      <c r="H5" s="22"/>
      <c r="I5" s="22"/>
      <c r="J5" s="22"/>
      <c r="K5" s="21"/>
      <c r="L5" s="22"/>
      <c r="M5" s="22"/>
      <c r="N5" s="22"/>
      <c r="O5" s="21"/>
      <c r="P5" s="22"/>
      <c r="Q5" s="22"/>
      <c r="R5" s="22"/>
      <c r="S5" s="21"/>
      <c r="T5" s="22"/>
      <c r="U5" s="22"/>
      <c r="V5" s="22"/>
      <c r="W5" s="22"/>
      <c r="X5" s="22"/>
      <c r="Y5" s="22"/>
      <c r="Z5" s="22"/>
      <c r="AA5" s="22"/>
      <c r="AB5" s="22"/>
      <c r="AC5" s="22"/>
      <c r="AD5" s="21"/>
      <c r="AE5" s="23"/>
    </row>
    <row r="6" spans="1:112" ht="13.5" customHeight="1">
      <c r="A6" s="6" t="s">
        <v>65</v>
      </c>
      <c r="B6" t="s">
        <v>49</v>
      </c>
      <c r="C6" s="8">
        <v>5</v>
      </c>
      <c r="D6" s="25" t="s">
        <v>19</v>
      </c>
      <c r="E6" s="25" t="s">
        <v>20</v>
      </c>
      <c r="F6" s="26" t="s">
        <v>21</v>
      </c>
      <c r="G6" s="27" t="s">
        <v>22</v>
      </c>
      <c r="H6" s="28" t="s">
        <v>41</v>
      </c>
      <c r="I6" s="28" t="s">
        <v>24</v>
      </c>
      <c r="J6" s="29" t="s">
        <v>25</v>
      </c>
      <c r="K6" s="26"/>
      <c r="L6" s="28" t="s">
        <v>42</v>
      </c>
      <c r="M6" s="28" t="s">
        <v>43</v>
      </c>
      <c r="N6" s="26"/>
      <c r="O6" s="28" t="s">
        <v>30</v>
      </c>
      <c r="P6" s="28" t="s">
        <v>31</v>
      </c>
      <c r="Q6" s="26"/>
      <c r="R6" s="29" t="s">
        <v>32</v>
      </c>
      <c r="S6" s="28" t="s">
        <v>33</v>
      </c>
      <c r="T6" s="28" t="s">
        <v>34</v>
      </c>
      <c r="U6" s="28" t="s">
        <v>24</v>
      </c>
      <c r="V6" s="30" t="s">
        <v>35</v>
      </c>
      <c r="W6" s="28" t="s">
        <v>36</v>
      </c>
      <c r="X6" s="28" t="s">
        <v>24</v>
      </c>
      <c r="Y6" s="29" t="s">
        <v>37</v>
      </c>
      <c r="Z6" s="29" t="s">
        <v>38</v>
      </c>
      <c r="AA6" s="29" t="s">
        <v>39</v>
      </c>
      <c r="AB6" s="5"/>
      <c r="AC6" s="31" t="s">
        <v>44</v>
      </c>
    </row>
    <row r="7" spans="1:112" ht="13.5" customHeight="1">
      <c r="A7" s="2"/>
      <c r="D7" s="22"/>
      <c r="E7" s="22"/>
      <c r="F7" s="21"/>
      <c r="G7" s="22"/>
      <c r="H7" s="22"/>
      <c r="I7" s="22"/>
      <c r="J7" s="22"/>
      <c r="K7" s="21"/>
      <c r="L7" s="22"/>
      <c r="M7" s="22"/>
      <c r="N7" s="21"/>
      <c r="O7" s="22"/>
      <c r="P7" s="22"/>
      <c r="Q7" s="21"/>
      <c r="R7" s="22"/>
      <c r="S7" s="22"/>
      <c r="T7" s="22"/>
      <c r="U7" s="22"/>
      <c r="V7" s="22"/>
      <c r="W7" s="22"/>
      <c r="X7" s="22"/>
      <c r="Y7" s="22"/>
      <c r="Z7" s="22"/>
      <c r="AA7" s="22"/>
      <c r="AB7" s="21"/>
      <c r="AC7" s="23"/>
    </row>
    <row r="8" spans="1:112" ht="13.5" customHeight="1">
      <c r="A8" s="6" t="s">
        <v>66</v>
      </c>
      <c r="B8" t="s">
        <v>49</v>
      </c>
      <c r="C8" s="8">
        <v>5</v>
      </c>
      <c r="D8" s="25" t="s">
        <v>19</v>
      </c>
      <c r="E8" s="25" t="s">
        <v>20</v>
      </c>
      <c r="F8" s="26" t="s">
        <v>21</v>
      </c>
      <c r="G8" s="27" t="s">
        <v>22</v>
      </c>
      <c r="H8" s="28" t="s">
        <v>41</v>
      </c>
      <c r="I8" s="28" t="s">
        <v>24</v>
      </c>
      <c r="J8" s="29" t="s">
        <v>25</v>
      </c>
      <c r="K8" s="26"/>
      <c r="L8" s="28" t="s">
        <v>42</v>
      </c>
      <c r="M8" s="28" t="s">
        <v>43</v>
      </c>
      <c r="N8" s="26"/>
      <c r="O8" s="28" t="s">
        <v>30</v>
      </c>
      <c r="P8" s="28" t="s">
        <v>64</v>
      </c>
      <c r="Q8" s="26"/>
      <c r="R8" s="29" t="s">
        <v>32</v>
      </c>
      <c r="S8" s="28" t="s">
        <v>33</v>
      </c>
      <c r="T8" s="28" t="s">
        <v>34</v>
      </c>
      <c r="U8" s="28" t="s">
        <v>24</v>
      </c>
      <c r="V8" s="30" t="s">
        <v>35</v>
      </c>
      <c r="W8" s="28" t="s">
        <v>36</v>
      </c>
      <c r="X8" s="28" t="s">
        <v>24</v>
      </c>
      <c r="Y8" s="29" t="s">
        <v>37</v>
      </c>
      <c r="Z8" s="29" t="s">
        <v>38</v>
      </c>
      <c r="AA8" s="29" t="s">
        <v>39</v>
      </c>
      <c r="AC8" s="31" t="s">
        <v>44</v>
      </c>
    </row>
    <row r="9" spans="1:112" ht="13.5" customHeight="1">
      <c r="A9" s="2"/>
      <c r="D9" s="22"/>
      <c r="E9" s="22"/>
      <c r="F9" s="21"/>
      <c r="G9" s="22"/>
      <c r="H9" s="22"/>
      <c r="I9" s="22"/>
      <c r="J9" s="22"/>
      <c r="K9" s="21"/>
      <c r="L9" s="22"/>
      <c r="M9" s="22"/>
      <c r="N9" s="21"/>
      <c r="O9" s="22"/>
      <c r="P9" s="22"/>
      <c r="Q9" s="21"/>
      <c r="R9" s="22"/>
      <c r="S9" s="22"/>
      <c r="T9" s="22"/>
      <c r="U9" s="22"/>
      <c r="V9" s="22"/>
      <c r="W9" s="22"/>
      <c r="X9" s="22"/>
      <c r="Y9" s="22"/>
      <c r="Z9" s="22"/>
      <c r="AA9" s="22"/>
      <c r="AB9" s="24"/>
      <c r="AC9" s="23"/>
    </row>
    <row r="10" spans="1:112" ht="13.5" customHeight="1">
      <c r="A10" s="6" t="s">
        <v>579</v>
      </c>
      <c r="B10" t="s">
        <v>191</v>
      </c>
      <c r="C10" s="8">
        <v>20</v>
      </c>
      <c r="D10" s="26" t="s">
        <v>19</v>
      </c>
      <c r="E10" s="26" t="s">
        <v>20</v>
      </c>
      <c r="F10" s="26" t="s">
        <v>21</v>
      </c>
      <c r="G10" s="26"/>
      <c r="H10" s="27" t="s">
        <v>51</v>
      </c>
      <c r="I10" s="26"/>
      <c r="J10" s="40" t="s">
        <v>174</v>
      </c>
      <c r="K10" s="40" t="s">
        <v>175</v>
      </c>
      <c r="L10" s="40" t="s">
        <v>176</v>
      </c>
      <c r="M10" s="40" t="s">
        <v>177</v>
      </c>
      <c r="N10" s="40" t="s">
        <v>178</v>
      </c>
      <c r="O10" s="26"/>
      <c r="P10" s="40" t="s">
        <v>174</v>
      </c>
      <c r="Q10" s="40" t="s">
        <v>175</v>
      </c>
      <c r="R10" s="40" t="s">
        <v>176</v>
      </c>
      <c r="S10" s="40" t="s">
        <v>177</v>
      </c>
      <c r="T10" s="40" t="s">
        <v>178</v>
      </c>
      <c r="U10" s="26"/>
      <c r="V10" s="40" t="s">
        <v>179</v>
      </c>
      <c r="W10" s="40" t="s">
        <v>180</v>
      </c>
      <c r="X10" s="40" t="s">
        <v>181</v>
      </c>
      <c r="Y10" s="40" t="s">
        <v>182</v>
      </c>
      <c r="Z10" s="40" t="s">
        <v>178</v>
      </c>
      <c r="AA10" s="26"/>
      <c r="AB10" s="40" t="s">
        <v>183</v>
      </c>
      <c r="AC10" s="40" t="s">
        <v>184</v>
      </c>
      <c r="AD10" s="40" t="s">
        <v>185</v>
      </c>
      <c r="AE10" s="40" t="s">
        <v>186</v>
      </c>
      <c r="AF10" s="40" t="s">
        <v>178</v>
      </c>
      <c r="AG10" s="26"/>
      <c r="AH10" s="40" t="s">
        <v>187</v>
      </c>
      <c r="AI10" s="40" t="s">
        <v>188</v>
      </c>
      <c r="AJ10" s="40" t="s">
        <v>189</v>
      </c>
      <c r="AK10" s="40" t="s">
        <v>190</v>
      </c>
      <c r="AL10" s="40" t="s">
        <v>178</v>
      </c>
    </row>
    <row r="11" spans="1:112" ht="13.5" customHeight="1">
      <c r="A11" s="2"/>
      <c r="D11" s="22"/>
      <c r="E11" s="22"/>
      <c r="F11" s="21"/>
      <c r="G11" s="22"/>
      <c r="H11" s="22"/>
      <c r="I11" s="22"/>
      <c r="J11" s="22"/>
      <c r="K11" s="21"/>
      <c r="L11" s="22"/>
      <c r="M11" s="22"/>
      <c r="N11" s="21"/>
      <c r="O11" s="22"/>
      <c r="P11" s="22"/>
      <c r="Q11" s="21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4"/>
      <c r="AC11" s="23"/>
    </row>
    <row r="12" spans="1:112" ht="13.5" customHeight="1">
      <c r="A12" s="6" t="s">
        <v>580</v>
      </c>
      <c r="B12" t="s">
        <v>191</v>
      </c>
      <c r="C12" s="8">
        <v>20</v>
      </c>
      <c r="D12" s="26" t="s">
        <v>19</v>
      </c>
      <c r="E12" s="26" t="s">
        <v>20</v>
      </c>
      <c r="F12" s="26" t="s">
        <v>21</v>
      </c>
      <c r="G12" s="26"/>
      <c r="H12" s="27" t="s">
        <v>51</v>
      </c>
      <c r="I12" s="40" t="s">
        <v>174</v>
      </c>
      <c r="J12" s="40" t="s">
        <v>175</v>
      </c>
      <c r="K12" s="40" t="s">
        <v>176</v>
      </c>
      <c r="L12" s="40" t="s">
        <v>177</v>
      </c>
      <c r="M12" s="40" t="s">
        <v>178</v>
      </c>
      <c r="N12" s="26"/>
      <c r="O12" s="40" t="s">
        <v>174</v>
      </c>
      <c r="P12" s="40" t="s">
        <v>175</v>
      </c>
      <c r="Q12" s="40" t="s">
        <v>176</v>
      </c>
      <c r="R12" s="40" t="s">
        <v>177</v>
      </c>
      <c r="S12" s="40" t="s">
        <v>178</v>
      </c>
      <c r="T12" s="26"/>
      <c r="U12" s="40" t="s">
        <v>174</v>
      </c>
      <c r="V12" s="40" t="s">
        <v>175</v>
      </c>
      <c r="W12" s="40" t="s">
        <v>176</v>
      </c>
      <c r="X12" s="40" t="s">
        <v>177</v>
      </c>
      <c r="Y12" s="40" t="s">
        <v>178</v>
      </c>
      <c r="Z12" s="26"/>
      <c r="AA12" s="40" t="s">
        <v>179</v>
      </c>
      <c r="AB12" s="40" t="s">
        <v>180</v>
      </c>
      <c r="AC12" s="40" t="s">
        <v>181</v>
      </c>
      <c r="AD12" s="40" t="s">
        <v>182</v>
      </c>
      <c r="AE12" s="40" t="s">
        <v>178</v>
      </c>
    </row>
    <row r="13" spans="1:112" ht="13.5" customHeight="1">
      <c r="A13" s="2"/>
      <c r="D13" s="22"/>
      <c r="E13" s="22"/>
      <c r="F13" s="21"/>
      <c r="G13" s="22"/>
      <c r="H13" s="22"/>
      <c r="I13" s="22"/>
      <c r="J13" s="22"/>
      <c r="K13" s="21"/>
      <c r="L13" s="22"/>
      <c r="M13" s="22"/>
      <c r="N13" s="21"/>
      <c r="O13" s="22"/>
      <c r="P13" s="22"/>
      <c r="Q13" s="21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4"/>
      <c r="AC13" s="23"/>
    </row>
    <row r="14" spans="1:112" ht="13.5" customHeight="1">
      <c r="A14" s="6" t="s">
        <v>581</v>
      </c>
      <c r="B14" t="s">
        <v>191</v>
      </c>
      <c r="C14" s="8">
        <v>20</v>
      </c>
      <c r="D14" s="26" t="s">
        <v>19</v>
      </c>
      <c r="E14" s="26" t="s">
        <v>20</v>
      </c>
      <c r="F14" s="26" t="s">
        <v>21</v>
      </c>
      <c r="G14" s="26"/>
      <c r="H14" s="27" t="s">
        <v>51</v>
      </c>
      <c r="I14" s="40" t="s">
        <v>229</v>
      </c>
      <c r="J14" s="40" t="s">
        <v>230</v>
      </c>
      <c r="K14" s="40" t="s">
        <v>231</v>
      </c>
      <c r="L14" s="40" t="s">
        <v>232</v>
      </c>
      <c r="M14" s="40" t="s">
        <v>233</v>
      </c>
      <c r="N14" s="40" t="s">
        <v>234</v>
      </c>
      <c r="O14" s="40" t="s">
        <v>235</v>
      </c>
      <c r="P14" s="40" t="s">
        <v>236</v>
      </c>
      <c r="Q14" s="40" t="s">
        <v>237</v>
      </c>
      <c r="R14" s="40" t="s">
        <v>238</v>
      </c>
      <c r="S14" s="40" t="s">
        <v>239</v>
      </c>
      <c r="T14" s="40" t="s">
        <v>240</v>
      </c>
      <c r="U14" s="40" t="s">
        <v>241</v>
      </c>
      <c r="V14" s="40" t="s">
        <v>242</v>
      </c>
      <c r="W14" s="40" t="s">
        <v>243</v>
      </c>
      <c r="X14" s="40" t="s">
        <v>244</v>
      </c>
      <c r="Y14" s="40" t="s">
        <v>245</v>
      </c>
      <c r="Z14" s="40" t="s">
        <v>177</v>
      </c>
      <c r="AA14" s="40" t="s">
        <v>246</v>
      </c>
      <c r="AB14" s="40" t="s">
        <v>178</v>
      </c>
      <c r="AC14" s="26"/>
      <c r="AD14" s="40" t="s">
        <v>229</v>
      </c>
      <c r="AE14" s="40" t="s">
        <v>230</v>
      </c>
      <c r="AF14" s="40" t="s">
        <v>231</v>
      </c>
      <c r="AG14" s="40" t="s">
        <v>232</v>
      </c>
      <c r="AH14" s="40" t="s">
        <v>233</v>
      </c>
      <c r="AI14" s="40" t="s">
        <v>234</v>
      </c>
      <c r="AJ14" s="40" t="s">
        <v>235</v>
      </c>
      <c r="AK14" s="40" t="s">
        <v>236</v>
      </c>
      <c r="AL14" s="40" t="s">
        <v>237</v>
      </c>
      <c r="AM14" s="40" t="s">
        <v>238</v>
      </c>
      <c r="AN14" s="40" t="s">
        <v>239</v>
      </c>
      <c r="AO14" s="40" t="s">
        <v>240</v>
      </c>
      <c r="AP14" s="40" t="s">
        <v>241</v>
      </c>
      <c r="AQ14" s="40" t="s">
        <v>242</v>
      </c>
      <c r="AR14" s="40" t="s">
        <v>243</v>
      </c>
      <c r="AS14" s="40" t="s">
        <v>244</v>
      </c>
      <c r="AT14" s="40" t="s">
        <v>245</v>
      </c>
      <c r="AU14" s="40" t="s">
        <v>177</v>
      </c>
      <c r="AV14" s="40" t="s">
        <v>247</v>
      </c>
      <c r="AW14" s="40" t="s">
        <v>178</v>
      </c>
      <c r="AX14" s="26"/>
      <c r="AY14" s="40" t="s">
        <v>229</v>
      </c>
      <c r="AZ14" s="40" t="s">
        <v>230</v>
      </c>
      <c r="BA14" s="40" t="s">
        <v>231</v>
      </c>
      <c r="BB14" s="40" t="s">
        <v>232</v>
      </c>
      <c r="BC14" s="40" t="s">
        <v>233</v>
      </c>
      <c r="BD14" s="40" t="s">
        <v>234</v>
      </c>
      <c r="BE14" s="40" t="s">
        <v>235</v>
      </c>
      <c r="BF14" s="40" t="s">
        <v>236</v>
      </c>
      <c r="BG14" s="40" t="s">
        <v>237</v>
      </c>
      <c r="BH14" s="40" t="s">
        <v>238</v>
      </c>
      <c r="BI14" s="40" t="s">
        <v>239</v>
      </c>
      <c r="BJ14" s="40" t="s">
        <v>240</v>
      </c>
      <c r="BK14" s="40" t="s">
        <v>241</v>
      </c>
      <c r="BL14" s="40" t="s">
        <v>242</v>
      </c>
      <c r="BM14" s="40" t="s">
        <v>248</v>
      </c>
      <c r="BN14" s="40" t="s">
        <v>249</v>
      </c>
      <c r="BO14" s="40" t="s">
        <v>250</v>
      </c>
      <c r="BP14" s="40" t="s">
        <v>177</v>
      </c>
      <c r="BQ14" s="40" t="s">
        <v>251</v>
      </c>
      <c r="BR14" s="40" t="s">
        <v>178</v>
      </c>
      <c r="BS14" s="26"/>
      <c r="BT14" s="40" t="s">
        <v>252</v>
      </c>
      <c r="BU14" s="40" t="s">
        <v>253</v>
      </c>
      <c r="BV14" s="40" t="s">
        <v>254</v>
      </c>
      <c r="BW14" s="40" t="s">
        <v>255</v>
      </c>
      <c r="BX14" s="40" t="s">
        <v>256</v>
      </c>
      <c r="BY14" s="40" t="s">
        <v>257</v>
      </c>
      <c r="BZ14" s="40" t="s">
        <v>258</v>
      </c>
      <c r="CA14" s="40" t="s">
        <v>259</v>
      </c>
      <c r="CB14" s="40" t="s">
        <v>237</v>
      </c>
      <c r="CC14" s="40" t="s">
        <v>260</v>
      </c>
      <c r="CD14" s="40" t="s">
        <v>261</v>
      </c>
      <c r="CE14" s="40" t="s">
        <v>262</v>
      </c>
      <c r="CF14" s="40" t="s">
        <v>263</v>
      </c>
      <c r="CG14" s="40" t="s">
        <v>264</v>
      </c>
      <c r="CH14" s="40" t="s">
        <v>243</v>
      </c>
      <c r="CI14" s="40" t="s">
        <v>244</v>
      </c>
      <c r="CJ14" s="40" t="s">
        <v>265</v>
      </c>
      <c r="CK14" s="40" t="s">
        <v>182</v>
      </c>
      <c r="CL14" s="40" t="s">
        <v>266</v>
      </c>
      <c r="CM14" s="40" t="s">
        <v>178</v>
      </c>
    </row>
    <row r="15" spans="1:112" ht="13.5" customHeight="1">
      <c r="A15" s="2"/>
      <c r="D15" s="22"/>
      <c r="E15" s="22"/>
      <c r="F15" s="21"/>
      <c r="G15" s="22"/>
      <c r="H15" s="22"/>
      <c r="I15" s="22"/>
      <c r="J15" s="22"/>
      <c r="K15" s="21"/>
      <c r="L15" s="22"/>
      <c r="M15" s="22"/>
      <c r="N15" s="21"/>
      <c r="O15" s="22"/>
      <c r="P15" s="22"/>
      <c r="Q15" s="21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4"/>
      <c r="AC15" s="23"/>
    </row>
    <row r="16" spans="1:112" ht="13.5" customHeight="1">
      <c r="A16" s="6" t="s">
        <v>582</v>
      </c>
      <c r="B16" t="s">
        <v>191</v>
      </c>
      <c r="C16" s="8">
        <v>20</v>
      </c>
      <c r="D16" s="26" t="s">
        <v>19</v>
      </c>
      <c r="E16" s="26" t="s">
        <v>20</v>
      </c>
      <c r="F16" s="26" t="s">
        <v>21</v>
      </c>
      <c r="G16" s="26"/>
      <c r="H16" s="27" t="s">
        <v>51</v>
      </c>
      <c r="I16" s="40" t="s">
        <v>229</v>
      </c>
      <c r="J16" s="40" t="s">
        <v>230</v>
      </c>
      <c r="K16" s="40" t="s">
        <v>231</v>
      </c>
      <c r="L16" s="40" t="s">
        <v>232</v>
      </c>
      <c r="M16" s="40" t="s">
        <v>233</v>
      </c>
      <c r="N16" s="40" t="s">
        <v>234</v>
      </c>
      <c r="O16" s="40" t="s">
        <v>235</v>
      </c>
      <c r="P16" s="40" t="s">
        <v>236</v>
      </c>
      <c r="Q16" s="40" t="s">
        <v>237</v>
      </c>
      <c r="R16" s="40" t="s">
        <v>238</v>
      </c>
      <c r="S16" s="40" t="s">
        <v>239</v>
      </c>
      <c r="T16" s="40" t="s">
        <v>240</v>
      </c>
      <c r="U16" s="40" t="s">
        <v>241</v>
      </c>
      <c r="V16" s="40" t="s">
        <v>242</v>
      </c>
      <c r="W16" s="40" t="s">
        <v>243</v>
      </c>
      <c r="X16" s="40" t="s">
        <v>244</v>
      </c>
      <c r="Y16" s="40" t="s">
        <v>245</v>
      </c>
      <c r="Z16" s="40" t="s">
        <v>177</v>
      </c>
      <c r="AA16" s="40" t="s">
        <v>247</v>
      </c>
      <c r="AB16" s="40" t="s">
        <v>178</v>
      </c>
      <c r="AC16" s="26"/>
      <c r="AD16" s="40" t="s">
        <v>229</v>
      </c>
      <c r="AE16" s="40" t="s">
        <v>230</v>
      </c>
      <c r="AF16" s="40" t="s">
        <v>231</v>
      </c>
      <c r="AG16" s="40" t="s">
        <v>232</v>
      </c>
      <c r="AH16" s="40" t="s">
        <v>233</v>
      </c>
      <c r="AI16" s="40" t="s">
        <v>234</v>
      </c>
      <c r="AJ16" s="40" t="s">
        <v>235</v>
      </c>
      <c r="AK16" s="40" t="s">
        <v>236</v>
      </c>
      <c r="AL16" s="40" t="s">
        <v>237</v>
      </c>
      <c r="AM16" s="40" t="s">
        <v>238</v>
      </c>
      <c r="AN16" s="40" t="s">
        <v>239</v>
      </c>
      <c r="AO16" s="40" t="s">
        <v>240</v>
      </c>
      <c r="AP16" s="40" t="s">
        <v>241</v>
      </c>
      <c r="AQ16" s="40" t="s">
        <v>242</v>
      </c>
      <c r="AR16" s="40" t="s">
        <v>248</v>
      </c>
      <c r="AS16" s="40" t="s">
        <v>249</v>
      </c>
      <c r="AT16" s="40" t="s">
        <v>250</v>
      </c>
      <c r="AU16" s="40" t="s">
        <v>177</v>
      </c>
      <c r="AV16" s="40" t="s">
        <v>251</v>
      </c>
      <c r="AW16" s="40" t="s">
        <v>178</v>
      </c>
      <c r="AX16" s="26"/>
      <c r="AY16" s="40" t="s">
        <v>252</v>
      </c>
      <c r="AZ16" s="40" t="s">
        <v>253</v>
      </c>
      <c r="BA16" s="40" t="s">
        <v>254</v>
      </c>
      <c r="BB16" s="40" t="s">
        <v>255</v>
      </c>
      <c r="BC16" s="40" t="s">
        <v>256</v>
      </c>
      <c r="BD16" s="40" t="s">
        <v>257</v>
      </c>
      <c r="BE16" s="40" t="s">
        <v>258</v>
      </c>
      <c r="BF16" s="40" t="s">
        <v>259</v>
      </c>
      <c r="BG16" s="40" t="s">
        <v>273</v>
      </c>
      <c r="BH16" s="40" t="s">
        <v>260</v>
      </c>
      <c r="BI16" s="40" t="s">
        <v>261</v>
      </c>
      <c r="BJ16" s="40" t="s">
        <v>262</v>
      </c>
      <c r="BK16" s="40" t="s">
        <v>263</v>
      </c>
      <c r="BL16" s="40" t="s">
        <v>264</v>
      </c>
      <c r="BM16" s="40" t="s">
        <v>243</v>
      </c>
      <c r="BN16" s="40" t="s">
        <v>244</v>
      </c>
      <c r="BO16" s="40" t="s">
        <v>265</v>
      </c>
      <c r="BP16" s="40" t="s">
        <v>182</v>
      </c>
      <c r="BQ16" s="40" t="s">
        <v>266</v>
      </c>
      <c r="BR16" s="40" t="s">
        <v>178</v>
      </c>
      <c r="BS16" s="26"/>
      <c r="BT16" s="40" t="s">
        <v>252</v>
      </c>
      <c r="BU16" s="40" t="s">
        <v>253</v>
      </c>
      <c r="BV16" s="40" t="s">
        <v>254</v>
      </c>
      <c r="BW16" s="40" t="s">
        <v>255</v>
      </c>
      <c r="BX16" s="40" t="s">
        <v>256</v>
      </c>
      <c r="BY16" s="40" t="s">
        <v>257</v>
      </c>
      <c r="BZ16" s="40" t="s">
        <v>258</v>
      </c>
      <c r="CA16" s="40" t="s">
        <v>259</v>
      </c>
      <c r="CB16" s="40" t="s">
        <v>273</v>
      </c>
      <c r="CC16" s="40" t="s">
        <v>260</v>
      </c>
      <c r="CD16" s="40" t="s">
        <v>261</v>
      </c>
      <c r="CE16" s="40" t="s">
        <v>262</v>
      </c>
      <c r="CF16" s="40" t="s">
        <v>263</v>
      </c>
      <c r="CG16" s="40" t="s">
        <v>264</v>
      </c>
      <c r="CH16" s="40" t="s">
        <v>243</v>
      </c>
      <c r="CI16" s="40" t="s">
        <v>244</v>
      </c>
      <c r="CJ16" s="40" t="s">
        <v>265</v>
      </c>
      <c r="CK16" s="40" t="s">
        <v>182</v>
      </c>
      <c r="CL16" s="40" t="s">
        <v>266</v>
      </c>
      <c r="CM16" s="40" t="s">
        <v>178</v>
      </c>
      <c r="CN16" s="26"/>
      <c r="CO16" s="40" t="s">
        <v>252</v>
      </c>
      <c r="CP16" s="40" t="s">
        <v>253</v>
      </c>
      <c r="CQ16" s="40" t="s">
        <v>254</v>
      </c>
      <c r="CR16" s="40" t="s">
        <v>255</v>
      </c>
      <c r="CS16" s="40" t="s">
        <v>256</v>
      </c>
      <c r="CT16" s="40" t="s">
        <v>257</v>
      </c>
      <c r="CU16" s="40" t="s">
        <v>258</v>
      </c>
      <c r="CV16" s="40" t="s">
        <v>259</v>
      </c>
      <c r="CW16" s="40" t="s">
        <v>273</v>
      </c>
      <c r="CX16" s="40" t="s">
        <v>260</v>
      </c>
      <c r="CY16" s="40" t="s">
        <v>261</v>
      </c>
      <c r="CZ16" s="40" t="s">
        <v>262</v>
      </c>
      <c r="DA16" s="40" t="s">
        <v>263</v>
      </c>
      <c r="DB16" s="40" t="s">
        <v>264</v>
      </c>
      <c r="DC16" s="40" t="s">
        <v>243</v>
      </c>
      <c r="DD16" s="40" t="s">
        <v>244</v>
      </c>
      <c r="DE16" s="40" t="s">
        <v>265</v>
      </c>
      <c r="DF16" s="40" t="s">
        <v>182</v>
      </c>
      <c r="DG16" s="40" t="s">
        <v>266</v>
      </c>
      <c r="DH16" s="40" t="s">
        <v>178</v>
      </c>
    </row>
    <row r="17" spans="1:124" ht="13.5" customHeight="1">
      <c r="A17" s="2"/>
      <c r="D17" s="22"/>
      <c r="E17" s="22"/>
      <c r="F17" s="21"/>
      <c r="G17" s="22"/>
      <c r="H17" s="22"/>
      <c r="I17" s="22"/>
      <c r="J17" s="22"/>
      <c r="K17" s="21"/>
      <c r="L17" s="22"/>
      <c r="M17" s="22"/>
      <c r="N17" s="21"/>
      <c r="O17" s="22"/>
      <c r="P17" s="22"/>
      <c r="Q17" s="21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4"/>
      <c r="AC17" s="23"/>
    </row>
    <row r="18" spans="1:124" ht="13.5" customHeight="1">
      <c r="A18" s="6" t="s">
        <v>926</v>
      </c>
      <c r="B18" t="s">
        <v>49</v>
      </c>
      <c r="C18" s="8">
        <v>5</v>
      </c>
      <c r="D18" s="25" t="s">
        <v>19</v>
      </c>
      <c r="E18" s="25" t="s">
        <v>20</v>
      </c>
      <c r="F18" s="26" t="s">
        <v>21</v>
      </c>
      <c r="G18" s="27" t="s">
        <v>22</v>
      </c>
      <c r="H18" s="28" t="s">
        <v>23</v>
      </c>
      <c r="I18" s="28" t="s">
        <v>24</v>
      </c>
      <c r="J18" s="29" t="s">
        <v>25</v>
      </c>
      <c r="K18" s="26"/>
      <c r="L18" s="28" t="s">
        <v>67</v>
      </c>
      <c r="M18" s="28" t="s">
        <v>42</v>
      </c>
      <c r="N18" s="28" t="s">
        <v>43</v>
      </c>
      <c r="O18" s="26"/>
      <c r="P18" s="28" t="s">
        <v>29</v>
      </c>
      <c r="Q18" s="28" t="s">
        <v>30</v>
      </c>
      <c r="R18" s="28" t="s">
        <v>927</v>
      </c>
      <c r="S18" s="26"/>
      <c r="T18" s="29" t="s">
        <v>32</v>
      </c>
      <c r="U18" s="28" t="s">
        <v>33</v>
      </c>
      <c r="V18" s="28" t="s">
        <v>34</v>
      </c>
      <c r="W18" s="28" t="s">
        <v>24</v>
      </c>
      <c r="X18" s="30" t="s">
        <v>35</v>
      </c>
      <c r="Y18" s="28" t="s">
        <v>36</v>
      </c>
      <c r="Z18" s="28" t="s">
        <v>24</v>
      </c>
      <c r="AA18" s="29" t="s">
        <v>37</v>
      </c>
      <c r="AB18" s="29" t="s">
        <v>38</v>
      </c>
      <c r="AC18" s="29" t="s">
        <v>39</v>
      </c>
      <c r="AD18" s="5"/>
      <c r="AE18" s="31" t="s">
        <v>40</v>
      </c>
    </row>
    <row r="19" spans="1:124" ht="13.5" customHeight="1">
      <c r="C19"/>
    </row>
    <row r="20" spans="1:124" ht="13.5" customHeight="1">
      <c r="A20" s="6" t="s">
        <v>929</v>
      </c>
      <c r="B20" t="s">
        <v>49</v>
      </c>
      <c r="C20" s="8">
        <v>5</v>
      </c>
      <c r="D20" s="25" t="s">
        <v>19</v>
      </c>
      <c r="E20" s="25" t="s">
        <v>20</v>
      </c>
      <c r="F20" s="26" t="s">
        <v>21</v>
      </c>
      <c r="G20" s="27" t="s">
        <v>22</v>
      </c>
      <c r="H20" s="28" t="s">
        <v>23</v>
      </c>
      <c r="I20" s="28" t="s">
        <v>24</v>
      </c>
      <c r="J20" s="29" t="s">
        <v>25</v>
      </c>
      <c r="K20" s="26"/>
      <c r="L20" s="28" t="s">
        <v>67</v>
      </c>
      <c r="M20" s="28" t="s">
        <v>42</v>
      </c>
      <c r="N20" s="28" t="s">
        <v>43</v>
      </c>
      <c r="O20" s="26"/>
      <c r="P20" s="28" t="s">
        <v>29</v>
      </c>
      <c r="Q20" s="28" t="s">
        <v>30</v>
      </c>
      <c r="R20" s="28" t="s">
        <v>927</v>
      </c>
      <c r="S20" s="26"/>
      <c r="T20" s="29" t="s">
        <v>32</v>
      </c>
      <c r="U20" s="28" t="s">
        <v>33</v>
      </c>
      <c r="V20" s="28" t="s">
        <v>34</v>
      </c>
      <c r="W20" s="28" t="s">
        <v>24</v>
      </c>
      <c r="X20" s="30" t="s">
        <v>35</v>
      </c>
      <c r="Y20" s="28" t="s">
        <v>36</v>
      </c>
      <c r="Z20" s="28" t="s">
        <v>24</v>
      </c>
      <c r="AA20" s="29" t="s">
        <v>37</v>
      </c>
      <c r="AB20" s="29" t="s">
        <v>38</v>
      </c>
      <c r="AC20" s="29" t="s">
        <v>39</v>
      </c>
      <c r="AD20" s="5"/>
      <c r="AE20" s="31" t="s">
        <v>73</v>
      </c>
    </row>
    <row r="21" spans="1:124" ht="13.5" customHeight="1">
      <c r="C21"/>
    </row>
    <row r="22" spans="1:124" ht="13.5" customHeight="1">
      <c r="A22" s="2" t="s">
        <v>70</v>
      </c>
      <c r="C22" s="85"/>
      <c r="D22" s="21"/>
      <c r="E22" s="21"/>
      <c r="F22" s="21"/>
      <c r="G22" s="21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1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1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1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1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84"/>
      <c r="DJ22" s="84"/>
      <c r="DK22" s="84"/>
      <c r="DL22" s="84"/>
      <c r="DM22" s="84"/>
      <c r="DN22" s="84"/>
      <c r="DO22" s="84"/>
      <c r="DP22" s="84"/>
      <c r="DQ22" s="84"/>
      <c r="DR22" s="84"/>
      <c r="DS22" s="84"/>
      <c r="DT22" s="84"/>
    </row>
    <row r="23" spans="1:124" ht="13.5" customHeight="1"/>
    <row r="24" spans="1:124" ht="13.5" customHeight="1">
      <c r="A24" s="2" t="s">
        <v>71</v>
      </c>
      <c r="D24" t="str">
        <f>IF(D10&lt;&gt;D12,"DIFF","")</f>
        <v/>
      </c>
      <c r="E24" t="str">
        <f t="shared" ref="E24:BP24" si="0">IF(E10&lt;&gt;E12,"DIFF","")</f>
        <v/>
      </c>
      <c r="F24" t="str">
        <f t="shared" si="0"/>
        <v/>
      </c>
      <c r="G24" t="str">
        <f t="shared" si="0"/>
        <v/>
      </c>
      <c r="H24" t="str">
        <f t="shared" si="0"/>
        <v/>
      </c>
      <c r="I24" t="str">
        <f t="shared" si="0"/>
        <v>DIFF</v>
      </c>
      <c r="J24" t="str">
        <f t="shared" si="0"/>
        <v>DIFF</v>
      </c>
      <c r="K24" t="str">
        <f t="shared" si="0"/>
        <v>DIFF</v>
      </c>
      <c r="L24" t="str">
        <f t="shared" si="0"/>
        <v>DIFF</v>
      </c>
      <c r="M24" t="str">
        <f t="shared" si="0"/>
        <v>DIFF</v>
      </c>
      <c r="N24" t="str">
        <f t="shared" si="0"/>
        <v>DIFF</v>
      </c>
      <c r="O24" t="str">
        <f t="shared" si="0"/>
        <v>DIFF</v>
      </c>
      <c r="P24" t="str">
        <f t="shared" si="0"/>
        <v>DIFF</v>
      </c>
      <c r="Q24" t="str">
        <f t="shared" si="0"/>
        <v>DIFF</v>
      </c>
      <c r="R24" t="str">
        <f t="shared" si="0"/>
        <v>DIFF</v>
      </c>
      <c r="S24" t="str">
        <f t="shared" si="0"/>
        <v>DIFF</v>
      </c>
      <c r="T24" t="str">
        <f t="shared" si="0"/>
        <v>DIFF</v>
      </c>
      <c r="U24" t="str">
        <f t="shared" si="0"/>
        <v>DIFF</v>
      </c>
      <c r="V24" t="str">
        <f t="shared" si="0"/>
        <v>DIFF</v>
      </c>
      <c r="W24" t="str">
        <f t="shared" si="0"/>
        <v>DIFF</v>
      </c>
      <c r="X24" t="str">
        <f t="shared" si="0"/>
        <v>DIFF</v>
      </c>
      <c r="Y24" t="str">
        <f t="shared" si="0"/>
        <v>DIFF</v>
      </c>
      <c r="Z24" t="str">
        <f t="shared" si="0"/>
        <v>DIFF</v>
      </c>
      <c r="AA24" t="str">
        <f t="shared" si="0"/>
        <v>DIFF</v>
      </c>
      <c r="AB24" t="str">
        <f t="shared" si="0"/>
        <v>DIFF</v>
      </c>
      <c r="AC24" t="str">
        <f t="shared" si="0"/>
        <v>DIFF</v>
      </c>
      <c r="AD24" t="str">
        <f t="shared" si="0"/>
        <v>DIFF</v>
      </c>
      <c r="AE24" t="str">
        <f t="shared" si="0"/>
        <v>DIFF</v>
      </c>
      <c r="AF24" t="str">
        <f t="shared" si="0"/>
        <v>DIFF</v>
      </c>
      <c r="AG24" t="str">
        <f t="shared" si="0"/>
        <v/>
      </c>
      <c r="AH24" t="str">
        <f t="shared" si="0"/>
        <v>DIFF</v>
      </c>
      <c r="AI24" t="str">
        <f t="shared" si="0"/>
        <v>DIFF</v>
      </c>
      <c r="AJ24" t="str">
        <f t="shared" si="0"/>
        <v>DIFF</v>
      </c>
      <c r="AK24" t="str">
        <f t="shared" si="0"/>
        <v>DIFF</v>
      </c>
      <c r="AL24" t="str">
        <f t="shared" si="0"/>
        <v>DIFF</v>
      </c>
      <c r="AM24" t="str">
        <f t="shared" si="0"/>
        <v/>
      </c>
      <c r="AN24" t="str">
        <f t="shared" si="0"/>
        <v/>
      </c>
      <c r="AO24" t="str">
        <f t="shared" si="0"/>
        <v/>
      </c>
      <c r="AP24" t="str">
        <f t="shared" si="0"/>
        <v/>
      </c>
      <c r="AQ24" t="str">
        <f t="shared" si="0"/>
        <v/>
      </c>
      <c r="AR24" t="str">
        <f t="shared" si="0"/>
        <v/>
      </c>
      <c r="AS24" t="str">
        <f t="shared" si="0"/>
        <v/>
      </c>
      <c r="AT24" t="str">
        <f t="shared" si="0"/>
        <v/>
      </c>
      <c r="AU24" t="str">
        <f t="shared" si="0"/>
        <v/>
      </c>
      <c r="AV24" t="str">
        <f t="shared" si="0"/>
        <v/>
      </c>
      <c r="AW24" t="str">
        <f t="shared" si="0"/>
        <v/>
      </c>
      <c r="AX24" t="str">
        <f t="shared" si="0"/>
        <v/>
      </c>
      <c r="AY24" t="str">
        <f t="shared" si="0"/>
        <v/>
      </c>
      <c r="AZ24" t="str">
        <f t="shared" si="0"/>
        <v/>
      </c>
      <c r="BA24" t="str">
        <f t="shared" si="0"/>
        <v/>
      </c>
      <c r="BB24" t="str">
        <f t="shared" si="0"/>
        <v/>
      </c>
      <c r="BC24" t="str">
        <f t="shared" si="0"/>
        <v/>
      </c>
      <c r="BD24" t="str">
        <f t="shared" si="0"/>
        <v/>
      </c>
      <c r="BE24" t="str">
        <f t="shared" si="0"/>
        <v/>
      </c>
      <c r="BF24" t="str">
        <f t="shared" si="0"/>
        <v/>
      </c>
      <c r="BG24" t="str">
        <f t="shared" si="0"/>
        <v/>
      </c>
      <c r="BH24" t="str">
        <f t="shared" si="0"/>
        <v/>
      </c>
      <c r="BI24" t="str">
        <f t="shared" si="0"/>
        <v/>
      </c>
      <c r="BJ24" t="str">
        <f t="shared" si="0"/>
        <v/>
      </c>
      <c r="BK24" t="str">
        <f t="shared" si="0"/>
        <v/>
      </c>
      <c r="BL24" t="str">
        <f t="shared" si="0"/>
        <v/>
      </c>
      <c r="BM24" t="str">
        <f t="shared" si="0"/>
        <v/>
      </c>
      <c r="BN24" t="str">
        <f t="shared" si="0"/>
        <v/>
      </c>
      <c r="BO24" t="str">
        <f t="shared" si="0"/>
        <v/>
      </c>
      <c r="BP24" t="str">
        <f t="shared" si="0"/>
        <v/>
      </c>
      <c r="BQ24" t="str">
        <f t="shared" ref="BQ24:DH24" si="1">IF(BQ10&lt;&gt;BQ12,"DIFF","")</f>
        <v/>
      </c>
      <c r="BR24" t="str">
        <f t="shared" si="1"/>
        <v/>
      </c>
      <c r="BS24" t="str">
        <f t="shared" si="1"/>
        <v/>
      </c>
      <c r="BT24" t="str">
        <f t="shared" si="1"/>
        <v/>
      </c>
      <c r="BU24" t="str">
        <f t="shared" si="1"/>
        <v/>
      </c>
      <c r="BV24" t="str">
        <f t="shared" si="1"/>
        <v/>
      </c>
      <c r="BW24" t="str">
        <f t="shared" si="1"/>
        <v/>
      </c>
      <c r="BX24" t="str">
        <f t="shared" si="1"/>
        <v/>
      </c>
      <c r="BY24" t="str">
        <f t="shared" si="1"/>
        <v/>
      </c>
      <c r="BZ24" t="str">
        <f t="shared" si="1"/>
        <v/>
      </c>
      <c r="CA24" t="str">
        <f t="shared" si="1"/>
        <v/>
      </c>
      <c r="CB24" t="str">
        <f t="shared" si="1"/>
        <v/>
      </c>
      <c r="CC24" t="str">
        <f t="shared" si="1"/>
        <v/>
      </c>
      <c r="CD24" t="str">
        <f t="shared" si="1"/>
        <v/>
      </c>
      <c r="CE24" t="str">
        <f t="shared" si="1"/>
        <v/>
      </c>
      <c r="CF24" t="str">
        <f t="shared" si="1"/>
        <v/>
      </c>
      <c r="CG24" t="str">
        <f t="shared" si="1"/>
        <v/>
      </c>
      <c r="CH24" t="str">
        <f t="shared" si="1"/>
        <v/>
      </c>
      <c r="CI24" t="str">
        <f t="shared" si="1"/>
        <v/>
      </c>
      <c r="CJ24" t="str">
        <f t="shared" si="1"/>
        <v/>
      </c>
      <c r="CK24" t="str">
        <f t="shared" si="1"/>
        <v/>
      </c>
      <c r="CL24" t="str">
        <f t="shared" si="1"/>
        <v/>
      </c>
      <c r="CM24" t="str">
        <f t="shared" si="1"/>
        <v/>
      </c>
      <c r="CN24" t="str">
        <f t="shared" si="1"/>
        <v/>
      </c>
      <c r="CO24" t="str">
        <f t="shared" si="1"/>
        <v/>
      </c>
      <c r="CP24" t="str">
        <f t="shared" si="1"/>
        <v/>
      </c>
      <c r="CQ24" t="str">
        <f t="shared" si="1"/>
        <v/>
      </c>
      <c r="CR24" t="str">
        <f t="shared" si="1"/>
        <v/>
      </c>
      <c r="CS24" t="str">
        <f t="shared" si="1"/>
        <v/>
      </c>
      <c r="CT24" t="str">
        <f t="shared" si="1"/>
        <v/>
      </c>
      <c r="CU24" t="str">
        <f t="shared" si="1"/>
        <v/>
      </c>
      <c r="CV24" t="str">
        <f t="shared" si="1"/>
        <v/>
      </c>
      <c r="CW24" t="str">
        <f t="shared" si="1"/>
        <v/>
      </c>
      <c r="CX24" t="str">
        <f t="shared" si="1"/>
        <v/>
      </c>
      <c r="CY24" t="str">
        <f t="shared" si="1"/>
        <v/>
      </c>
      <c r="CZ24" t="str">
        <f t="shared" si="1"/>
        <v/>
      </c>
      <c r="DA24" t="str">
        <f t="shared" si="1"/>
        <v/>
      </c>
      <c r="DB24" t="str">
        <f t="shared" si="1"/>
        <v/>
      </c>
      <c r="DC24" t="str">
        <f t="shared" si="1"/>
        <v/>
      </c>
      <c r="DD24" t="str">
        <f t="shared" si="1"/>
        <v/>
      </c>
      <c r="DE24" t="str">
        <f t="shared" si="1"/>
        <v/>
      </c>
      <c r="DF24" t="str">
        <f t="shared" si="1"/>
        <v/>
      </c>
      <c r="DG24" t="str">
        <f t="shared" si="1"/>
        <v/>
      </c>
      <c r="DH24" t="str">
        <f t="shared" si="1"/>
        <v/>
      </c>
    </row>
    <row r="25" spans="1:124" ht="13.5" customHeight="1"/>
    <row r="26" spans="1:124" ht="13.5" customHeight="1">
      <c r="A26" s="6" t="s">
        <v>893</v>
      </c>
      <c r="B26" s="4"/>
    </row>
    <row r="27" spans="1:124" ht="13.5" customHeight="1">
      <c r="B27" s="2" t="s">
        <v>113</v>
      </c>
      <c r="C27" s="8">
        <v>5</v>
      </c>
      <c r="D27" s="32" t="s">
        <v>19</v>
      </c>
      <c r="E27" s="32" t="s">
        <v>20</v>
      </c>
      <c r="F27" s="33" t="s">
        <v>21</v>
      </c>
      <c r="G27" s="32"/>
      <c r="H27" s="32"/>
      <c r="I27" s="32" t="s">
        <v>115</v>
      </c>
      <c r="J27" s="32" t="s">
        <v>91</v>
      </c>
      <c r="K27" s="32" t="s">
        <v>92</v>
      </c>
      <c r="L27" s="32" t="s">
        <v>93</v>
      </c>
      <c r="N27" s="32" t="s">
        <v>94</v>
      </c>
      <c r="O27" s="32" t="s">
        <v>95</v>
      </c>
      <c r="P27" s="32" t="s">
        <v>96</v>
      </c>
      <c r="Q27" s="21"/>
      <c r="R27" s="32" t="s">
        <v>97</v>
      </c>
      <c r="S27" s="32" t="s">
        <v>98</v>
      </c>
      <c r="T27" s="32" t="s">
        <v>99</v>
      </c>
      <c r="U27" s="21"/>
      <c r="V27" s="32" t="s">
        <v>100</v>
      </c>
      <c r="W27" s="32" t="s">
        <v>128</v>
      </c>
      <c r="X27" s="34" t="s">
        <v>101</v>
      </c>
    </row>
    <row r="28" spans="1:124" ht="13.5" customHeight="1">
      <c r="B28" s="2" t="s">
        <v>76</v>
      </c>
      <c r="D28" s="32" t="s">
        <v>77</v>
      </c>
      <c r="E28" s="32" t="s">
        <v>78</v>
      </c>
      <c r="F28" s="33" t="s">
        <v>79</v>
      </c>
      <c r="G28" s="33"/>
      <c r="H28" s="33"/>
      <c r="I28" s="32" t="s">
        <v>81</v>
      </c>
      <c r="J28" s="32" t="s">
        <v>82</v>
      </c>
      <c r="K28" s="32" t="s">
        <v>83</v>
      </c>
      <c r="L28" s="32" t="s">
        <v>84</v>
      </c>
      <c r="N28" s="32" t="s">
        <v>85</v>
      </c>
      <c r="O28" s="32" t="s">
        <v>86</v>
      </c>
      <c r="P28" s="32" t="s">
        <v>87</v>
      </c>
      <c r="Q28" s="21"/>
      <c r="R28" s="32" t="s">
        <v>88</v>
      </c>
      <c r="S28" s="32" t="s">
        <v>89</v>
      </c>
      <c r="T28" s="32" t="s">
        <v>90</v>
      </c>
      <c r="U28" s="21"/>
      <c r="V28" s="32" t="s">
        <v>102</v>
      </c>
      <c r="W28" s="32" t="s">
        <v>129</v>
      </c>
      <c r="X28" s="32" t="s">
        <v>103</v>
      </c>
      <c r="Y28" s="22"/>
      <c r="Z28" s="22"/>
      <c r="AA28" s="22"/>
      <c r="AB28" s="22"/>
      <c r="AC28" s="22"/>
      <c r="AD28" s="22"/>
      <c r="AE28" s="22"/>
      <c r="AF28" s="21"/>
      <c r="AG28" s="23"/>
    </row>
    <row r="29" spans="1:124" ht="13.5" customHeight="1">
      <c r="B29" s="2" t="s">
        <v>112</v>
      </c>
      <c r="D29" s="22"/>
      <c r="E29" s="22"/>
      <c r="F29" s="21"/>
      <c r="G29" s="32" t="s">
        <v>108</v>
      </c>
      <c r="H29" s="32" t="s">
        <v>109</v>
      </c>
      <c r="I29" s="22"/>
      <c r="J29" s="22"/>
      <c r="K29" s="22"/>
      <c r="L29" s="22"/>
      <c r="M29" s="21"/>
      <c r="N29" s="22"/>
      <c r="O29" s="22"/>
      <c r="P29" s="22"/>
      <c r="Q29" s="21"/>
      <c r="R29" s="22"/>
      <c r="S29" s="22"/>
      <c r="T29" s="22"/>
      <c r="U29" s="21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1"/>
      <c r="AG29" s="23"/>
    </row>
    <row r="30" spans="1:124" ht="13.5" customHeight="1">
      <c r="A30" s="2"/>
      <c r="D30" s="22"/>
      <c r="E30" s="22"/>
      <c r="F30" s="21"/>
      <c r="G30" s="22"/>
      <c r="H30" s="22"/>
      <c r="I30" s="22"/>
      <c r="J30" s="22"/>
      <c r="K30" s="22"/>
      <c r="L30" s="22"/>
      <c r="M30" s="21"/>
      <c r="N30" s="22"/>
      <c r="O30" s="22"/>
      <c r="P30" s="22"/>
      <c r="Q30" s="21"/>
      <c r="R30" s="22"/>
      <c r="S30" s="22"/>
      <c r="T30" s="22"/>
      <c r="U30" s="21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1"/>
      <c r="AG30" s="23"/>
    </row>
    <row r="31" spans="1:124" ht="13.5" customHeight="1">
      <c r="A31" s="2"/>
      <c r="D31" s="22"/>
      <c r="E31" s="22"/>
      <c r="F31" s="21"/>
      <c r="G31" s="22"/>
      <c r="H31" s="22"/>
      <c r="I31" s="22"/>
      <c r="J31" s="22"/>
      <c r="K31" s="22"/>
      <c r="L31" s="22"/>
      <c r="M31" s="21"/>
      <c r="N31" s="22"/>
      <c r="O31" s="22"/>
      <c r="P31" s="22"/>
      <c r="Q31" s="21"/>
      <c r="R31" s="22"/>
      <c r="S31" s="22"/>
      <c r="T31" s="22"/>
      <c r="U31" s="21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1"/>
      <c r="AG31" s="23"/>
    </row>
    <row r="32" spans="1:124" ht="13.5" customHeight="1">
      <c r="A32" s="6" t="s">
        <v>68</v>
      </c>
      <c r="B32" s="2" t="s">
        <v>133</v>
      </c>
      <c r="D32" s="22"/>
      <c r="E32" s="22"/>
      <c r="F32" s="22"/>
      <c r="G32" s="33" t="s">
        <v>110</v>
      </c>
      <c r="H32" s="33" t="s">
        <v>111</v>
      </c>
      <c r="I32" s="32" t="s">
        <v>77</v>
      </c>
      <c r="J32" s="33" t="s">
        <v>79</v>
      </c>
      <c r="K32" s="32" t="s">
        <v>80</v>
      </c>
      <c r="L32" s="32" t="s">
        <v>81</v>
      </c>
      <c r="N32" s="32" t="s">
        <v>82</v>
      </c>
      <c r="O32" s="32" t="s">
        <v>83</v>
      </c>
      <c r="P32" s="32" t="s">
        <v>84</v>
      </c>
      <c r="Q32" s="21"/>
      <c r="R32" s="32" t="s">
        <v>85</v>
      </c>
      <c r="S32" s="32" t="s">
        <v>86</v>
      </c>
      <c r="T32" s="32" t="s">
        <v>87</v>
      </c>
      <c r="U32" s="21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1"/>
      <c r="AG32" s="23"/>
    </row>
    <row r="33" spans="1:33" ht="13.5" customHeight="1">
      <c r="A33" s="2"/>
      <c r="B33" s="2" t="s">
        <v>75</v>
      </c>
      <c r="I33" s="36" t="s">
        <v>131</v>
      </c>
      <c r="J33" s="22" t="s">
        <v>104</v>
      </c>
      <c r="K33" s="22" t="s">
        <v>105</v>
      </c>
      <c r="L33" s="36" t="s">
        <v>106</v>
      </c>
      <c r="M33" s="21"/>
      <c r="N33" s="22" t="s">
        <v>132</v>
      </c>
      <c r="O33" s="22" t="s">
        <v>114</v>
      </c>
      <c r="P33" s="22" t="s">
        <v>116</v>
      </c>
      <c r="Q33" s="21"/>
      <c r="R33" s="22" t="s">
        <v>117</v>
      </c>
      <c r="S33" s="22" t="s">
        <v>118</v>
      </c>
      <c r="T33" s="22" t="s">
        <v>119</v>
      </c>
      <c r="U33" s="21"/>
      <c r="V33" s="22" t="s">
        <v>111</v>
      </c>
      <c r="W33" s="22" t="s">
        <v>267</v>
      </c>
      <c r="X33" s="22" t="s">
        <v>120</v>
      </c>
      <c r="Y33" s="22"/>
      <c r="Z33" s="22"/>
      <c r="AA33" s="22"/>
      <c r="AB33" s="22"/>
      <c r="AC33" s="22"/>
      <c r="AD33" s="22"/>
      <c r="AE33" s="22"/>
      <c r="AF33" s="21"/>
      <c r="AG33" s="23"/>
    </row>
    <row r="34" spans="1:33" ht="13.5" customHeight="1">
      <c r="L34" s="4" t="s">
        <v>139</v>
      </c>
      <c r="M34" s="4" t="s">
        <v>161</v>
      </c>
      <c r="N34" s="4" t="s">
        <v>162</v>
      </c>
    </row>
    <row r="35" spans="1:33" ht="13.5" customHeight="1">
      <c r="L35" s="37" t="s">
        <v>140</v>
      </c>
      <c r="M35" s="37" t="s">
        <v>154</v>
      </c>
      <c r="N35" s="37" t="s">
        <v>124</v>
      </c>
    </row>
    <row r="36" spans="1:33" ht="13.5" customHeight="1">
      <c r="L36" s="38" t="s">
        <v>141</v>
      </c>
      <c r="M36" s="37" t="s">
        <v>121</v>
      </c>
      <c r="N36" s="37" t="s">
        <v>125</v>
      </c>
    </row>
    <row r="37" spans="1:33" ht="13.5" customHeight="1">
      <c r="L37" s="38" t="s">
        <v>142</v>
      </c>
      <c r="M37" s="37" t="s">
        <v>122</v>
      </c>
      <c r="N37" s="37" t="s">
        <v>126</v>
      </c>
    </row>
    <row r="38" spans="1:33" ht="13.5" customHeight="1">
      <c r="L38" s="38" t="s">
        <v>143</v>
      </c>
      <c r="M38" s="37" t="s">
        <v>123</v>
      </c>
      <c r="N38" s="37" t="s">
        <v>127</v>
      </c>
    </row>
    <row r="39" spans="1:33" ht="13.5" customHeight="1">
      <c r="L39" s="35"/>
    </row>
    <row r="40" spans="1:33" ht="13.5" customHeight="1">
      <c r="A40" s="6" t="s">
        <v>69</v>
      </c>
      <c r="B40" s="2" t="s">
        <v>133</v>
      </c>
      <c r="D40" s="22"/>
      <c r="E40" s="22"/>
      <c r="F40" s="22"/>
      <c r="G40" s="33" t="s">
        <v>110</v>
      </c>
      <c r="H40" s="33" t="s">
        <v>111</v>
      </c>
      <c r="I40" s="32" t="s">
        <v>77</v>
      </c>
      <c r="J40" s="33" t="s">
        <v>79</v>
      </c>
      <c r="K40" s="32" t="s">
        <v>80</v>
      </c>
      <c r="L40" s="32" t="s">
        <v>81</v>
      </c>
      <c r="N40" s="32" t="s">
        <v>82</v>
      </c>
      <c r="O40" s="32" t="s">
        <v>83</v>
      </c>
      <c r="P40" s="32" t="s">
        <v>84</v>
      </c>
      <c r="Q40" s="21"/>
      <c r="R40" s="32" t="s">
        <v>85</v>
      </c>
      <c r="S40" s="32" t="s">
        <v>86</v>
      </c>
      <c r="T40" s="32" t="s">
        <v>87</v>
      </c>
      <c r="U40" s="21"/>
      <c r="V40" s="22"/>
      <c r="W40" s="22"/>
      <c r="X40" s="22"/>
    </row>
    <row r="41" spans="1:33" ht="13.5" customHeight="1">
      <c r="A41" s="2"/>
      <c r="B41" s="2" t="s">
        <v>75</v>
      </c>
      <c r="I41" s="36" t="s">
        <v>131</v>
      </c>
      <c r="J41" s="22" t="s">
        <v>104</v>
      </c>
      <c r="K41" s="22" t="s">
        <v>105</v>
      </c>
      <c r="L41" s="36" t="s">
        <v>136</v>
      </c>
      <c r="M41" s="21"/>
      <c r="N41" s="22" t="s">
        <v>107</v>
      </c>
      <c r="O41" s="22" t="s">
        <v>114</v>
      </c>
      <c r="P41" s="39" t="s">
        <v>135</v>
      </c>
      <c r="Q41" s="21"/>
      <c r="R41" s="22" t="s">
        <v>134</v>
      </c>
      <c r="S41" s="22" t="s">
        <v>118</v>
      </c>
      <c r="T41" s="22" t="s">
        <v>119</v>
      </c>
      <c r="U41" s="21"/>
      <c r="V41" s="22" t="s">
        <v>111</v>
      </c>
      <c r="W41" s="22" t="s">
        <v>267</v>
      </c>
      <c r="X41" s="22" t="s">
        <v>120</v>
      </c>
    </row>
    <row r="42" spans="1:33" ht="13.5" customHeight="1">
      <c r="L42" s="4" t="s">
        <v>139</v>
      </c>
      <c r="M42" s="4" t="s">
        <v>161</v>
      </c>
      <c r="N42" s="4" t="s">
        <v>162</v>
      </c>
      <c r="P42" s="37" t="s">
        <v>137</v>
      </c>
      <c r="Q42" s="37" t="s">
        <v>146</v>
      </c>
      <c r="R42" s="37" t="s">
        <v>149</v>
      </c>
    </row>
    <row r="43" spans="1:33" ht="13.5" customHeight="1">
      <c r="L43" s="37" t="s">
        <v>140</v>
      </c>
      <c r="M43" s="37" t="s">
        <v>154</v>
      </c>
      <c r="N43" s="37" t="s">
        <v>124</v>
      </c>
      <c r="P43" s="37" t="s">
        <v>138</v>
      </c>
      <c r="Q43" s="37" t="s">
        <v>153</v>
      </c>
      <c r="R43" s="37" t="s">
        <v>150</v>
      </c>
    </row>
    <row r="44" spans="1:33" ht="13.5" customHeight="1">
      <c r="L44" s="38" t="s">
        <v>141</v>
      </c>
      <c r="M44" s="37" t="s">
        <v>121</v>
      </c>
      <c r="N44" s="37" t="s">
        <v>125</v>
      </c>
      <c r="P44" s="38" t="s">
        <v>144</v>
      </c>
      <c r="Q44" s="37" t="s">
        <v>147</v>
      </c>
      <c r="R44" s="37" t="s">
        <v>151</v>
      </c>
    </row>
    <row r="45" spans="1:33" ht="13.5" customHeight="1">
      <c r="L45" s="38" t="s">
        <v>142</v>
      </c>
      <c r="M45" s="37" t="s">
        <v>122</v>
      </c>
      <c r="N45" s="37" t="s">
        <v>126</v>
      </c>
      <c r="P45" s="38" t="s">
        <v>145</v>
      </c>
      <c r="Q45" s="37" t="s">
        <v>148</v>
      </c>
      <c r="R45" s="37" t="s">
        <v>152</v>
      </c>
    </row>
    <row r="46" spans="1:33" ht="13.5" customHeight="1">
      <c r="L46" s="38" t="s">
        <v>143</v>
      </c>
      <c r="M46" s="37" t="s">
        <v>123</v>
      </c>
      <c r="N46" s="37" t="s">
        <v>127</v>
      </c>
    </row>
    <row r="47" spans="1:33" ht="13.5" customHeight="1">
      <c r="L47" s="35"/>
    </row>
    <row r="48" spans="1:33" ht="13.5" customHeight="1">
      <c r="A48" s="6" t="s">
        <v>155</v>
      </c>
      <c r="B48" s="2" t="s">
        <v>133</v>
      </c>
      <c r="D48" s="22"/>
      <c r="E48" s="22"/>
      <c r="F48" s="22"/>
      <c r="G48" s="33" t="s">
        <v>110</v>
      </c>
      <c r="H48" s="33" t="s">
        <v>111</v>
      </c>
      <c r="I48" s="32" t="s">
        <v>77</v>
      </c>
      <c r="J48" s="32" t="s">
        <v>172</v>
      </c>
      <c r="K48" s="32" t="s">
        <v>80</v>
      </c>
      <c r="L48" s="32" t="s">
        <v>81</v>
      </c>
      <c r="N48" s="32" t="s">
        <v>169</v>
      </c>
      <c r="O48" s="32" t="s">
        <v>83</v>
      </c>
      <c r="P48" s="32" t="s">
        <v>84</v>
      </c>
      <c r="Q48" s="21"/>
      <c r="R48" s="32" t="s">
        <v>85</v>
      </c>
      <c r="S48" s="32" t="s">
        <v>86</v>
      </c>
      <c r="T48" s="32" t="s">
        <v>87</v>
      </c>
      <c r="U48" s="21"/>
      <c r="V48" s="22"/>
      <c r="W48" s="22"/>
      <c r="X48" s="22"/>
    </row>
    <row r="49" spans="1:143" ht="13.5" customHeight="1">
      <c r="A49" s="2"/>
      <c r="B49" s="2" t="s">
        <v>75</v>
      </c>
      <c r="I49" s="36" t="s">
        <v>131</v>
      </c>
      <c r="K49" s="22" t="s">
        <v>104</v>
      </c>
      <c r="L49" s="36" t="s">
        <v>136</v>
      </c>
      <c r="M49" s="21"/>
      <c r="N49" s="22"/>
      <c r="O49" s="22" t="s">
        <v>156</v>
      </c>
      <c r="P49" s="39" t="s">
        <v>135</v>
      </c>
      <c r="Q49" s="21"/>
      <c r="R49" s="22" t="s">
        <v>114</v>
      </c>
      <c r="S49" s="22" t="s">
        <v>157</v>
      </c>
      <c r="T49" s="22" t="s">
        <v>134</v>
      </c>
      <c r="U49" s="21"/>
      <c r="V49" s="22" t="s">
        <v>111</v>
      </c>
      <c r="W49" s="22" t="s">
        <v>267</v>
      </c>
      <c r="X49" s="22" t="s">
        <v>158</v>
      </c>
    </row>
    <row r="50" spans="1:143" ht="13.5" customHeight="1">
      <c r="L50" s="4" t="s">
        <v>139</v>
      </c>
      <c r="M50" s="4" t="s">
        <v>161</v>
      </c>
      <c r="N50" s="4" t="s">
        <v>162</v>
      </c>
      <c r="P50" s="37" t="s">
        <v>165</v>
      </c>
      <c r="Q50" s="37" t="s">
        <v>166</v>
      </c>
      <c r="R50" s="37" t="s">
        <v>152</v>
      </c>
    </row>
    <row r="51" spans="1:143" ht="13.5" customHeight="1">
      <c r="L51" s="37" t="s">
        <v>140</v>
      </c>
      <c r="M51" s="37" t="s">
        <v>154</v>
      </c>
      <c r="N51" s="37" t="s">
        <v>124</v>
      </c>
      <c r="P51" s="38" t="s">
        <v>164</v>
      </c>
      <c r="Q51" s="37" t="s">
        <v>167</v>
      </c>
      <c r="R51" s="37" t="s">
        <v>168</v>
      </c>
    </row>
    <row r="52" spans="1:143" ht="13.5" customHeight="1">
      <c r="L52" s="38" t="s">
        <v>163</v>
      </c>
      <c r="M52" s="37" t="s">
        <v>173</v>
      </c>
      <c r="N52" s="37" t="s">
        <v>171</v>
      </c>
      <c r="P52" s="37" t="s">
        <v>159</v>
      </c>
      <c r="Q52" s="37" t="s">
        <v>160</v>
      </c>
      <c r="R52" s="37" t="s">
        <v>150</v>
      </c>
    </row>
    <row r="53" spans="1:143" ht="13.5" customHeight="1">
      <c r="L53" s="38" t="s">
        <v>142</v>
      </c>
      <c r="M53" s="37" t="s">
        <v>122</v>
      </c>
      <c r="N53" s="37" t="s">
        <v>126</v>
      </c>
      <c r="P53" s="38" t="s">
        <v>145</v>
      </c>
      <c r="Q53" s="37" t="s">
        <v>170</v>
      </c>
      <c r="R53" s="37" t="s">
        <v>152</v>
      </c>
    </row>
    <row r="54" spans="1:143" ht="13.5" customHeight="1">
      <c r="L54" s="60" t="s">
        <v>143</v>
      </c>
      <c r="M54" s="4" t="s">
        <v>123</v>
      </c>
      <c r="N54" s="4" t="s">
        <v>127</v>
      </c>
    </row>
    <row r="55" spans="1:143" ht="13.5" customHeight="1"/>
    <row r="56" spans="1:143" ht="13.5" customHeight="1">
      <c r="A56" s="6" t="s">
        <v>892</v>
      </c>
      <c r="B56" s="4"/>
    </row>
    <row r="57" spans="1:143" ht="13.5" customHeight="1">
      <c r="B57" s="119" t="s">
        <v>888</v>
      </c>
      <c r="E57" s="42" t="s">
        <v>19</v>
      </c>
      <c r="F57" s="42" t="s">
        <v>20</v>
      </c>
      <c r="G57" s="43" t="s">
        <v>21</v>
      </c>
      <c r="H57" s="14"/>
      <c r="I57" s="9" t="s">
        <v>51</v>
      </c>
      <c r="J57" s="15"/>
      <c r="K57" s="9" t="s">
        <v>130</v>
      </c>
      <c r="L57" s="9" t="s">
        <v>63</v>
      </c>
      <c r="M57" s="15"/>
      <c r="N57" s="42" t="s">
        <v>218</v>
      </c>
      <c r="O57" s="59"/>
      <c r="P57" s="9" t="s">
        <v>422</v>
      </c>
      <c r="Q57" s="9" t="s">
        <v>423</v>
      </c>
      <c r="R57" s="9" t="s">
        <v>424</v>
      </c>
      <c r="S57" s="9" t="s">
        <v>370</v>
      </c>
      <c r="T57" s="9" t="s">
        <v>371</v>
      </c>
      <c r="U57" s="9" t="s">
        <v>372</v>
      </c>
      <c r="V57" s="16"/>
      <c r="W57" s="9" t="s">
        <v>418</v>
      </c>
      <c r="X57" s="9" t="s">
        <v>419</v>
      </c>
      <c r="Y57" s="9" t="s">
        <v>425</v>
      </c>
      <c r="Z57" s="9" t="s">
        <v>373</v>
      </c>
      <c r="AA57" s="9" t="s">
        <v>374</v>
      </c>
      <c r="AB57" s="9" t="s">
        <v>375</v>
      </c>
      <c r="AC57" s="16"/>
      <c r="AD57" s="9" t="s">
        <v>519</v>
      </c>
      <c r="AE57" s="9" t="s">
        <v>520</v>
      </c>
      <c r="AF57" s="9" t="s">
        <v>521</v>
      </c>
      <c r="AG57" s="9" t="s">
        <v>522</v>
      </c>
      <c r="AH57" s="9" t="s">
        <v>523</v>
      </c>
      <c r="AI57" s="9" t="s">
        <v>524</v>
      </c>
      <c r="AJ57" s="9" t="s">
        <v>525</v>
      </c>
      <c r="AK57" s="9" t="s">
        <v>526</v>
      </c>
      <c r="AL57" s="9" t="s">
        <v>527</v>
      </c>
      <c r="AM57" s="9" t="s">
        <v>528</v>
      </c>
      <c r="AN57" s="9" t="s">
        <v>529</v>
      </c>
      <c r="AO57" s="9" t="s">
        <v>530</v>
      </c>
      <c r="AP57" s="14"/>
      <c r="AQ57" s="9" t="s">
        <v>531</v>
      </c>
      <c r="AR57" s="9" t="s">
        <v>532</v>
      </c>
      <c r="AS57" s="9" t="s">
        <v>533</v>
      </c>
      <c r="AT57" s="9" t="s">
        <v>534</v>
      </c>
      <c r="AU57" s="9" t="s">
        <v>535</v>
      </c>
      <c r="AV57" s="9" t="s">
        <v>536</v>
      </c>
      <c r="AW57" s="9" t="s">
        <v>537</v>
      </c>
      <c r="AX57" s="9" t="s">
        <v>538</v>
      </c>
      <c r="AY57" s="9" t="s">
        <v>539</v>
      </c>
      <c r="AZ57" s="9" t="s">
        <v>540</v>
      </c>
      <c r="BA57" s="9" t="s">
        <v>541</v>
      </c>
      <c r="BB57" s="9" t="s">
        <v>542</v>
      </c>
      <c r="BC57" s="14"/>
      <c r="BD57" s="9" t="s">
        <v>543</v>
      </c>
      <c r="BE57" s="9" t="s">
        <v>544</v>
      </c>
      <c r="BF57" s="9" t="s">
        <v>545</v>
      </c>
      <c r="BG57" s="9" t="s">
        <v>546</v>
      </c>
      <c r="BH57" s="9" t="s">
        <v>547</v>
      </c>
      <c r="BI57" s="9" t="s">
        <v>548</v>
      </c>
      <c r="BJ57" s="9" t="s">
        <v>549</v>
      </c>
      <c r="BK57" s="9" t="s">
        <v>550</v>
      </c>
      <c r="BL57" s="9" t="s">
        <v>551</v>
      </c>
      <c r="BM57" s="9" t="s">
        <v>552</v>
      </c>
      <c r="BN57" s="9" t="s">
        <v>553</v>
      </c>
      <c r="BO57" s="9" t="s">
        <v>554</v>
      </c>
      <c r="BP57" s="14"/>
      <c r="BQ57" s="9" t="s">
        <v>555</v>
      </c>
      <c r="BR57" s="9" t="s">
        <v>556</v>
      </c>
      <c r="BS57" s="9" t="s">
        <v>557</v>
      </c>
      <c r="BT57" s="9" t="s">
        <v>558</v>
      </c>
      <c r="BU57" s="9" t="s">
        <v>559</v>
      </c>
      <c r="BV57" s="9" t="s">
        <v>560</v>
      </c>
      <c r="BW57" s="9" t="s">
        <v>561</v>
      </c>
      <c r="BX57" s="9" t="s">
        <v>562</v>
      </c>
      <c r="BY57" s="9" t="s">
        <v>563</v>
      </c>
      <c r="BZ57" s="9" t="s">
        <v>564</v>
      </c>
      <c r="CA57" s="9" t="s">
        <v>565</v>
      </c>
      <c r="CB57" s="9" t="s">
        <v>566</v>
      </c>
      <c r="CC57" s="14"/>
      <c r="CD57" s="9" t="s">
        <v>567</v>
      </c>
      <c r="CE57" s="9" t="s">
        <v>568</v>
      </c>
      <c r="CF57" s="9" t="s">
        <v>569</v>
      </c>
      <c r="CG57" s="9" t="s">
        <v>570</v>
      </c>
      <c r="CH57" s="9" t="s">
        <v>571</v>
      </c>
      <c r="CI57" s="9" t="s">
        <v>572</v>
      </c>
      <c r="CJ57" s="9" t="s">
        <v>573</v>
      </c>
      <c r="CK57" s="9" t="s">
        <v>574</v>
      </c>
      <c r="CL57" s="9" t="s">
        <v>575</v>
      </c>
      <c r="CM57" s="9" t="s">
        <v>576</v>
      </c>
      <c r="CN57" s="9" t="s">
        <v>577</v>
      </c>
      <c r="CO57" s="9" t="s">
        <v>578</v>
      </c>
      <c r="CP57" s="14"/>
      <c r="CQ57" s="9" t="s">
        <v>507</v>
      </c>
      <c r="CR57" s="9" t="s">
        <v>508</v>
      </c>
      <c r="CS57" s="9" t="s">
        <v>509</v>
      </c>
      <c r="CT57" s="9" t="s">
        <v>510</v>
      </c>
      <c r="CU57" s="9" t="s">
        <v>511</v>
      </c>
      <c r="CV57" s="9" t="s">
        <v>512</v>
      </c>
      <c r="CW57" s="9" t="s">
        <v>513</v>
      </c>
      <c r="CX57" s="9" t="s">
        <v>514</v>
      </c>
      <c r="CY57" s="9" t="s">
        <v>515</v>
      </c>
      <c r="CZ57" s="9" t="s">
        <v>516</v>
      </c>
      <c r="DA57" s="9" t="s">
        <v>517</v>
      </c>
      <c r="DB57" s="9" t="s">
        <v>518</v>
      </c>
      <c r="DC57" s="14"/>
      <c r="DD57" s="9" t="s">
        <v>426</v>
      </c>
      <c r="DE57" s="9" t="s">
        <v>427</v>
      </c>
      <c r="DF57" s="9" t="s">
        <v>428</v>
      </c>
      <c r="DG57" s="9" t="s">
        <v>429</v>
      </c>
      <c r="DH57" s="9" t="s">
        <v>430</v>
      </c>
      <c r="DI57" s="9" t="s">
        <v>431</v>
      </c>
      <c r="DJ57" s="14"/>
      <c r="DK57" s="9" t="s">
        <v>432</v>
      </c>
      <c r="DL57" s="9" t="s">
        <v>433</v>
      </c>
      <c r="DM57" s="9" t="s">
        <v>434</v>
      </c>
      <c r="DN57" s="9" t="s">
        <v>435</v>
      </c>
      <c r="DO57" s="9" t="s">
        <v>436</v>
      </c>
      <c r="DP57" s="9" t="s">
        <v>437</v>
      </c>
      <c r="DQ57" s="14"/>
      <c r="DR57" s="9" t="s">
        <v>438</v>
      </c>
      <c r="DS57" s="9" t="s">
        <v>439</v>
      </c>
      <c r="DT57" s="9" t="s">
        <v>440</v>
      </c>
      <c r="DU57" s="9" t="s">
        <v>441</v>
      </c>
      <c r="DV57" s="9" t="s">
        <v>442</v>
      </c>
      <c r="DW57" s="9" t="s">
        <v>443</v>
      </c>
      <c r="DX57" s="14"/>
      <c r="DY57" s="9" t="s">
        <v>444</v>
      </c>
      <c r="DZ57" s="9" t="s">
        <v>445</v>
      </c>
      <c r="EA57" s="9" t="s">
        <v>446</v>
      </c>
      <c r="EB57" s="9" t="s">
        <v>447</v>
      </c>
      <c r="EC57" s="9" t="s">
        <v>448</v>
      </c>
      <c r="ED57" s="9" t="s">
        <v>449</v>
      </c>
      <c r="EE57" s="14"/>
      <c r="EF57" s="9" t="s">
        <v>450</v>
      </c>
      <c r="EG57" s="9" t="s">
        <v>451</v>
      </c>
      <c r="EH57" s="9" t="s">
        <v>452</v>
      </c>
      <c r="EI57" s="9" t="s">
        <v>453</v>
      </c>
      <c r="EJ57" s="9" t="s">
        <v>454</v>
      </c>
      <c r="EK57" s="9" t="s">
        <v>455</v>
      </c>
      <c r="EL57" s="14"/>
      <c r="EM57" s="9" t="s">
        <v>376</v>
      </c>
    </row>
    <row r="58" spans="1:143" ht="13.5" customHeight="1">
      <c r="B58" s="2" t="s">
        <v>76</v>
      </c>
      <c r="E58" s="33">
        <v>5</v>
      </c>
      <c r="F58" s="33">
        <v>6</v>
      </c>
      <c r="G58" s="33">
        <v>7</v>
      </c>
      <c r="I58" s="33">
        <v>9</v>
      </c>
      <c r="K58" s="33">
        <v>11</v>
      </c>
      <c r="L58" s="33">
        <v>12</v>
      </c>
      <c r="N58" s="33">
        <v>14</v>
      </c>
      <c r="P58" s="33">
        <v>16</v>
      </c>
      <c r="Q58" s="33">
        <v>17</v>
      </c>
      <c r="R58" s="33">
        <v>18</v>
      </c>
      <c r="S58" s="33">
        <v>19</v>
      </c>
      <c r="T58" s="33">
        <v>20</v>
      </c>
      <c r="U58" s="33">
        <v>21</v>
      </c>
      <c r="W58" s="33">
        <v>23</v>
      </c>
      <c r="X58" s="33">
        <v>24</v>
      </c>
      <c r="Y58" s="33">
        <v>25</v>
      </c>
      <c r="Z58" s="33">
        <v>26</v>
      </c>
      <c r="AA58" s="33">
        <v>27</v>
      </c>
      <c r="AB58" s="33">
        <v>28</v>
      </c>
      <c r="AD58" s="33">
        <v>30</v>
      </c>
      <c r="AE58" s="33">
        <v>31</v>
      </c>
      <c r="AF58" s="33">
        <v>32</v>
      </c>
      <c r="AG58" s="33">
        <v>33</v>
      </c>
      <c r="AH58" s="33">
        <v>34</v>
      </c>
      <c r="AI58" s="33">
        <v>35</v>
      </c>
      <c r="AJ58" s="33">
        <v>36</v>
      </c>
      <c r="AK58" s="33">
        <v>37</v>
      </c>
      <c r="AL58" s="33">
        <v>38</v>
      </c>
      <c r="AM58" s="33">
        <v>39</v>
      </c>
      <c r="AN58" s="33">
        <v>40</v>
      </c>
      <c r="AO58" s="33">
        <v>41</v>
      </c>
      <c r="AQ58" s="33">
        <v>43</v>
      </c>
      <c r="AR58" s="33">
        <v>44</v>
      </c>
      <c r="AS58" s="33">
        <v>45</v>
      </c>
      <c r="AT58" s="33">
        <v>46</v>
      </c>
      <c r="AU58" s="33">
        <v>47</v>
      </c>
      <c r="AV58" s="33">
        <v>48</v>
      </c>
      <c r="AW58" s="33">
        <v>49</v>
      </c>
      <c r="AX58" s="33">
        <v>50</v>
      </c>
      <c r="AY58" s="33">
        <v>51</v>
      </c>
      <c r="AZ58" s="33">
        <v>52</v>
      </c>
      <c r="BA58" s="33">
        <v>53</v>
      </c>
      <c r="BB58" s="33">
        <v>54</v>
      </c>
      <c r="BD58" s="33">
        <v>56</v>
      </c>
      <c r="BE58" s="33">
        <v>57</v>
      </c>
      <c r="BF58" s="33">
        <v>58</v>
      </c>
      <c r="BG58" s="33">
        <v>59</v>
      </c>
      <c r="BH58" s="33">
        <v>60</v>
      </c>
      <c r="BI58" s="33">
        <v>61</v>
      </c>
      <c r="BJ58" s="33">
        <v>62</v>
      </c>
      <c r="BK58" s="33">
        <v>63</v>
      </c>
      <c r="BL58" s="33">
        <v>64</v>
      </c>
      <c r="BM58" s="33">
        <v>65</v>
      </c>
      <c r="BN58" s="33">
        <v>66</v>
      </c>
      <c r="BO58" s="33">
        <v>67</v>
      </c>
      <c r="BQ58" s="33">
        <v>69</v>
      </c>
      <c r="BR58" s="33">
        <v>70</v>
      </c>
      <c r="BS58" s="33">
        <v>71</v>
      </c>
      <c r="BT58" s="33">
        <v>72</v>
      </c>
      <c r="BU58" s="33">
        <v>73</v>
      </c>
      <c r="BV58" s="33">
        <v>74</v>
      </c>
      <c r="BW58" s="33">
        <v>75</v>
      </c>
      <c r="BX58" s="33">
        <v>76</v>
      </c>
      <c r="BY58" s="33">
        <v>77</v>
      </c>
      <c r="BZ58" s="33">
        <v>78</v>
      </c>
      <c r="CA58" s="33">
        <v>79</v>
      </c>
      <c r="CB58" s="33">
        <v>80</v>
      </c>
      <c r="CD58" s="33">
        <v>82</v>
      </c>
      <c r="CE58" s="33">
        <v>83</v>
      </c>
      <c r="CF58" s="33">
        <v>84</v>
      </c>
      <c r="CG58" s="33">
        <v>85</v>
      </c>
      <c r="CH58" s="33">
        <v>86</v>
      </c>
      <c r="CI58" s="33">
        <v>87</v>
      </c>
      <c r="CJ58" s="33">
        <v>88</v>
      </c>
      <c r="CK58" s="33">
        <v>89</v>
      </c>
      <c r="CL58" s="33">
        <v>90</v>
      </c>
      <c r="CM58" s="33">
        <v>91</v>
      </c>
      <c r="CN58" s="33">
        <v>92</v>
      </c>
      <c r="CO58" s="33">
        <v>93</v>
      </c>
      <c r="CQ58" s="33">
        <v>95</v>
      </c>
      <c r="CR58" s="33">
        <v>96</v>
      </c>
      <c r="CS58" s="33">
        <v>97</v>
      </c>
      <c r="CT58" s="33">
        <v>98</v>
      </c>
      <c r="CU58" s="33">
        <v>99</v>
      </c>
      <c r="CV58" s="33">
        <v>100</v>
      </c>
      <c r="CW58" s="33">
        <v>101</v>
      </c>
      <c r="CX58" s="33">
        <v>102</v>
      </c>
      <c r="CY58" s="33">
        <v>103</v>
      </c>
      <c r="CZ58" s="33">
        <v>104</v>
      </c>
      <c r="DA58" s="33">
        <v>105</v>
      </c>
      <c r="DB58" s="33">
        <v>106</v>
      </c>
      <c r="DD58" s="33">
        <v>108</v>
      </c>
      <c r="DE58" s="33">
        <v>109</v>
      </c>
      <c r="DF58" s="33">
        <v>110</v>
      </c>
      <c r="DG58" s="33">
        <v>111</v>
      </c>
      <c r="DH58" s="33">
        <v>112</v>
      </c>
      <c r="DI58" s="33">
        <v>113</v>
      </c>
      <c r="DK58" s="33">
        <v>115</v>
      </c>
      <c r="DL58" s="33">
        <v>116</v>
      </c>
      <c r="DM58" s="33">
        <v>117</v>
      </c>
      <c r="DN58" s="33">
        <v>118</v>
      </c>
      <c r="DO58" s="33">
        <v>119</v>
      </c>
      <c r="DP58" s="33">
        <v>120</v>
      </c>
      <c r="DR58" s="33">
        <v>122</v>
      </c>
      <c r="DS58" s="33">
        <v>123</v>
      </c>
      <c r="DT58" s="33">
        <v>124</v>
      </c>
      <c r="DU58" s="33">
        <v>125</v>
      </c>
      <c r="DV58" s="33">
        <v>126</v>
      </c>
      <c r="DW58" s="33">
        <v>127</v>
      </c>
      <c r="DY58" s="33">
        <v>129</v>
      </c>
      <c r="DZ58" s="33">
        <v>130</v>
      </c>
      <c r="EA58" s="33">
        <v>131</v>
      </c>
      <c r="EB58" s="33">
        <v>132</v>
      </c>
      <c r="EC58" s="33">
        <v>133</v>
      </c>
      <c r="ED58" s="33">
        <v>134</v>
      </c>
      <c r="EF58" s="33">
        <v>136</v>
      </c>
      <c r="EG58" s="33">
        <v>137</v>
      </c>
      <c r="EH58" s="33">
        <v>138</v>
      </c>
      <c r="EI58" s="33">
        <v>139</v>
      </c>
      <c r="EJ58" s="33">
        <v>140</v>
      </c>
      <c r="EK58" s="33">
        <v>141</v>
      </c>
      <c r="EM58" s="33">
        <v>143</v>
      </c>
    </row>
    <row r="59" spans="1:143" ht="13.5" customHeight="1">
      <c r="B59" s="2"/>
    </row>
    <row r="60" spans="1:143" ht="13.5" customHeight="1"/>
    <row r="61" spans="1:143" ht="13.5" customHeight="1">
      <c r="A61" s="120" t="s">
        <v>889</v>
      </c>
      <c r="B61" s="2" t="s">
        <v>133</v>
      </c>
      <c r="E61" s="32" t="s">
        <v>702</v>
      </c>
      <c r="F61" s="32" t="s">
        <v>703</v>
      </c>
      <c r="G61" s="32" t="s">
        <v>704</v>
      </c>
      <c r="I61" s="32" t="s">
        <v>583</v>
      </c>
      <c r="K61" s="33" t="s">
        <v>705</v>
      </c>
      <c r="L61" s="86" t="s">
        <v>706</v>
      </c>
      <c r="N61" s="32" t="s">
        <v>707</v>
      </c>
      <c r="P61" s="32" t="s">
        <v>584</v>
      </c>
      <c r="Q61" s="32" t="s">
        <v>602</v>
      </c>
      <c r="R61" s="32" t="s">
        <v>623</v>
      </c>
      <c r="S61" s="32" t="s">
        <v>662</v>
      </c>
      <c r="T61" s="32" t="s">
        <v>642</v>
      </c>
      <c r="U61" s="32" t="s">
        <v>663</v>
      </c>
      <c r="W61" s="32" t="s">
        <v>585</v>
      </c>
      <c r="X61" s="32" t="s">
        <v>605</v>
      </c>
      <c r="Y61" s="32" t="s">
        <v>624</v>
      </c>
      <c r="Z61" s="32" t="s">
        <v>664</v>
      </c>
      <c r="AA61" s="32" t="s">
        <v>643</v>
      </c>
      <c r="AB61" s="32" t="s">
        <v>665</v>
      </c>
      <c r="AD61" s="32" t="s">
        <v>586</v>
      </c>
      <c r="AE61" s="32" t="s">
        <v>587</v>
      </c>
      <c r="AF61" s="32" t="s">
        <v>588</v>
      </c>
      <c r="AG61" s="32" t="s">
        <v>589</v>
      </c>
      <c r="AH61" s="32" t="s">
        <v>590</v>
      </c>
      <c r="AI61" s="32" t="s">
        <v>591</v>
      </c>
      <c r="AJ61" s="32" t="s">
        <v>592</v>
      </c>
      <c r="AK61" s="32" t="s">
        <v>593</v>
      </c>
      <c r="AL61" s="32" t="s">
        <v>594</v>
      </c>
      <c r="AM61" s="32" t="s">
        <v>595</v>
      </c>
      <c r="AN61" s="32" t="s">
        <v>596</v>
      </c>
      <c r="AO61" s="32" t="s">
        <v>597</v>
      </c>
      <c r="AQ61" s="32" t="s">
        <v>606</v>
      </c>
      <c r="AR61" s="32" t="s">
        <v>607</v>
      </c>
      <c r="AS61" s="32" t="s">
        <v>608</v>
      </c>
      <c r="AT61" s="32" t="s">
        <v>609</v>
      </c>
      <c r="AU61" s="32" t="s">
        <v>610</v>
      </c>
      <c r="AV61" s="32" t="s">
        <v>611</v>
      </c>
      <c r="AW61" s="32" t="s">
        <v>612</v>
      </c>
      <c r="AX61" s="32" t="s">
        <v>613</v>
      </c>
      <c r="AY61" s="32" t="s">
        <v>614</v>
      </c>
      <c r="AZ61" s="32" t="s">
        <v>615</v>
      </c>
      <c r="BA61" s="32" t="s">
        <v>616</v>
      </c>
      <c r="BB61" s="32" t="s">
        <v>617</v>
      </c>
      <c r="BD61" s="32" t="s">
        <v>625</v>
      </c>
      <c r="BE61" s="32" t="s">
        <v>626</v>
      </c>
      <c r="BF61" s="32" t="s">
        <v>627</v>
      </c>
      <c r="BG61" s="32" t="s">
        <v>628</v>
      </c>
      <c r="BH61" s="32" t="s">
        <v>629</v>
      </c>
      <c r="BI61" s="32" t="s">
        <v>630</v>
      </c>
      <c r="BJ61" s="32" t="s">
        <v>631</v>
      </c>
      <c r="BK61" s="32" t="s">
        <v>632</v>
      </c>
      <c r="BL61" s="32" t="s">
        <v>633</v>
      </c>
      <c r="BM61" s="32" t="s">
        <v>634</v>
      </c>
      <c r="BN61" s="32" t="s">
        <v>635</v>
      </c>
      <c r="BO61" s="32" t="s">
        <v>636</v>
      </c>
      <c r="BQ61" s="32" t="s">
        <v>678</v>
      </c>
      <c r="BR61" s="32" t="s">
        <v>679</v>
      </c>
      <c r="BS61" s="32" t="s">
        <v>680</v>
      </c>
      <c r="BT61" s="32" t="s">
        <v>681</v>
      </c>
      <c r="BU61" s="32" t="s">
        <v>682</v>
      </c>
      <c r="BV61" s="32" t="s">
        <v>683</v>
      </c>
      <c r="BW61" s="32" t="s">
        <v>684</v>
      </c>
      <c r="BX61" s="32" t="s">
        <v>685</v>
      </c>
      <c r="BY61" s="32" t="s">
        <v>686</v>
      </c>
      <c r="BZ61" s="32" t="s">
        <v>687</v>
      </c>
      <c r="CA61" s="32" t="s">
        <v>688</v>
      </c>
      <c r="CB61" s="32" t="s">
        <v>689</v>
      </c>
      <c r="CD61" s="32" t="s">
        <v>644</v>
      </c>
      <c r="CE61" s="32" t="s">
        <v>645</v>
      </c>
      <c r="CF61" s="32" t="s">
        <v>646</v>
      </c>
      <c r="CG61" s="32" t="s">
        <v>647</v>
      </c>
      <c r="CH61" s="32" t="s">
        <v>648</v>
      </c>
      <c r="CI61" s="32" t="s">
        <v>649</v>
      </c>
      <c r="CJ61" s="32" t="s">
        <v>650</v>
      </c>
      <c r="CK61" s="32" t="s">
        <v>651</v>
      </c>
      <c r="CL61" s="32" t="s">
        <v>652</v>
      </c>
      <c r="CM61" s="32" t="s">
        <v>653</v>
      </c>
      <c r="CN61" s="32" t="s">
        <v>654</v>
      </c>
      <c r="CO61" s="32" t="s">
        <v>655</v>
      </c>
      <c r="CQ61" s="32" t="s">
        <v>666</v>
      </c>
      <c r="CR61" s="32" t="s">
        <v>667</v>
      </c>
      <c r="CS61" s="32" t="s">
        <v>668</v>
      </c>
      <c r="CT61" s="32" t="s">
        <v>669</v>
      </c>
      <c r="CU61" s="32" t="s">
        <v>670</v>
      </c>
      <c r="CV61" s="32" t="s">
        <v>671</v>
      </c>
      <c r="CW61" s="32" t="s">
        <v>672</v>
      </c>
      <c r="CX61" s="32" t="s">
        <v>673</v>
      </c>
      <c r="CY61" s="32" t="s">
        <v>674</v>
      </c>
      <c r="CZ61" s="32" t="s">
        <v>675</v>
      </c>
      <c r="DA61" s="32" t="s">
        <v>676</v>
      </c>
      <c r="DB61" s="32" t="s">
        <v>677</v>
      </c>
      <c r="DD61" s="32" t="s">
        <v>598</v>
      </c>
      <c r="DE61" s="32" t="s">
        <v>618</v>
      </c>
      <c r="DF61" s="32" t="s">
        <v>866</v>
      </c>
      <c r="DG61" s="32" t="s">
        <v>695</v>
      </c>
      <c r="DH61" s="32" t="s">
        <v>656</v>
      </c>
      <c r="DI61" s="32" t="s">
        <v>690</v>
      </c>
      <c r="DK61" s="32" t="s">
        <v>599</v>
      </c>
      <c r="DL61" s="32" t="s">
        <v>619</v>
      </c>
      <c r="DM61" s="32" t="s">
        <v>867</v>
      </c>
      <c r="DN61" s="32" t="s">
        <v>696</v>
      </c>
      <c r="DO61" s="32" t="s">
        <v>657</v>
      </c>
      <c r="DP61" s="32" t="s">
        <v>691</v>
      </c>
      <c r="DR61" s="32" t="s">
        <v>600</v>
      </c>
      <c r="DS61" s="32" t="s">
        <v>620</v>
      </c>
      <c r="DT61" s="32" t="s">
        <v>868</v>
      </c>
      <c r="DU61" s="33" t="s">
        <v>699</v>
      </c>
      <c r="DV61" s="32" t="s">
        <v>658</v>
      </c>
      <c r="DW61" s="32" t="s">
        <v>692</v>
      </c>
      <c r="DY61" s="32" t="s">
        <v>700</v>
      </c>
      <c r="DZ61" s="32" t="s">
        <v>622</v>
      </c>
      <c r="EA61" s="32" t="s">
        <v>869</v>
      </c>
      <c r="EB61" s="32" t="s">
        <v>698</v>
      </c>
      <c r="EC61" s="32" t="s">
        <v>660</v>
      </c>
      <c r="ED61" s="32" t="s">
        <v>694</v>
      </c>
      <c r="EF61" s="32" t="s">
        <v>601</v>
      </c>
      <c r="EG61" s="32" t="s">
        <v>621</v>
      </c>
      <c r="EH61" s="32" t="s">
        <v>640</v>
      </c>
      <c r="EI61" s="33" t="s">
        <v>697</v>
      </c>
      <c r="EJ61" s="32" t="s">
        <v>659</v>
      </c>
      <c r="EK61" s="33" t="s">
        <v>693</v>
      </c>
      <c r="EM61" s="32" t="s">
        <v>865</v>
      </c>
    </row>
    <row r="62" spans="1:143" ht="13.5" customHeight="1">
      <c r="A62" s="2"/>
      <c r="B62" s="2" t="s">
        <v>75</v>
      </c>
      <c r="EH62" s="37" t="s">
        <v>106</v>
      </c>
      <c r="EI62" s="37"/>
      <c r="EJ62" s="37"/>
      <c r="EK62" s="37"/>
    </row>
    <row r="63" spans="1:143" ht="13.5" customHeight="1">
      <c r="A63" s="2"/>
      <c r="B63" s="2"/>
      <c r="EH63" s="37" t="s">
        <v>860</v>
      </c>
      <c r="EI63" s="37"/>
      <c r="EJ63" s="37"/>
      <c r="EK63" s="37"/>
    </row>
    <row r="64" spans="1:143" ht="13.5" customHeight="1">
      <c r="A64" s="2"/>
      <c r="B64" s="2"/>
      <c r="EH64" s="37" t="s">
        <v>861</v>
      </c>
      <c r="EI64" s="37"/>
      <c r="EJ64" s="37"/>
      <c r="EK64" s="37"/>
    </row>
    <row r="65" spans="1:143" ht="13.5" customHeight="1">
      <c r="A65" s="2"/>
      <c r="B65" s="2"/>
      <c r="EH65" s="37" t="s">
        <v>862</v>
      </c>
      <c r="EI65" s="37"/>
      <c r="EJ65" s="37"/>
      <c r="EK65" s="37"/>
    </row>
    <row r="66" spans="1:143" ht="13.5" customHeight="1">
      <c r="A66" s="2"/>
      <c r="B66" s="2"/>
    </row>
    <row r="67" spans="1:143" ht="13.5" customHeight="1">
      <c r="A67" s="120" t="s">
        <v>890</v>
      </c>
      <c r="B67" s="2" t="s">
        <v>133</v>
      </c>
      <c r="E67" s="32" t="s">
        <v>702</v>
      </c>
      <c r="F67" s="32" t="s">
        <v>703</v>
      </c>
      <c r="G67" s="32" t="s">
        <v>704</v>
      </c>
      <c r="I67" s="32" t="s">
        <v>583</v>
      </c>
      <c r="K67" s="33" t="s">
        <v>705</v>
      </c>
      <c r="L67" s="86" t="s">
        <v>706</v>
      </c>
      <c r="N67" s="33" t="s">
        <v>661</v>
      </c>
      <c r="P67" s="32" t="s">
        <v>699</v>
      </c>
      <c r="Q67" s="32" t="s">
        <v>584</v>
      </c>
      <c r="R67" s="32" t="s">
        <v>602</v>
      </c>
      <c r="S67" s="32" t="s">
        <v>870</v>
      </c>
      <c r="T67" s="32" t="s">
        <v>623</v>
      </c>
      <c r="U67" s="32" t="s">
        <v>642</v>
      </c>
      <c r="W67" s="32" t="s">
        <v>699</v>
      </c>
      <c r="X67" s="32" t="s">
        <v>585</v>
      </c>
      <c r="Y67" s="32" t="s">
        <v>605</v>
      </c>
      <c r="Z67" s="32" t="s">
        <v>871</v>
      </c>
      <c r="AA67" s="32" t="s">
        <v>624</v>
      </c>
      <c r="AB67" s="32" t="s">
        <v>643</v>
      </c>
      <c r="AD67" s="32" t="s">
        <v>699</v>
      </c>
      <c r="AE67" s="32" t="s">
        <v>699</v>
      </c>
      <c r="AF67" s="32" t="s">
        <v>699</v>
      </c>
      <c r="AG67" s="32" t="s">
        <v>699</v>
      </c>
      <c r="AH67" s="32" t="s">
        <v>699</v>
      </c>
      <c r="AI67" s="32" t="s">
        <v>699</v>
      </c>
      <c r="AJ67" s="32" t="s">
        <v>699</v>
      </c>
      <c r="AK67" s="32" t="s">
        <v>699</v>
      </c>
      <c r="AL67" s="32" t="s">
        <v>699</v>
      </c>
      <c r="AM67" s="32" t="s">
        <v>699</v>
      </c>
      <c r="AN67" s="32" t="s">
        <v>699</v>
      </c>
      <c r="AO67" s="32" t="s">
        <v>699</v>
      </c>
      <c r="AQ67" s="32" t="s">
        <v>586</v>
      </c>
      <c r="AR67" s="32" t="s">
        <v>587</v>
      </c>
      <c r="AS67" s="32" t="s">
        <v>588</v>
      </c>
      <c r="AT67" s="32" t="s">
        <v>589</v>
      </c>
      <c r="AU67" s="32" t="s">
        <v>590</v>
      </c>
      <c r="AV67" s="32" t="s">
        <v>591</v>
      </c>
      <c r="AW67" s="32" t="s">
        <v>592</v>
      </c>
      <c r="AX67" s="32" t="s">
        <v>593</v>
      </c>
      <c r="AY67" s="32" t="s">
        <v>594</v>
      </c>
      <c r="AZ67" s="32" t="s">
        <v>595</v>
      </c>
      <c r="BA67" s="32" t="s">
        <v>596</v>
      </c>
      <c r="BB67" s="32" t="s">
        <v>597</v>
      </c>
      <c r="BD67" s="32" t="s">
        <v>606</v>
      </c>
      <c r="BE67" s="32" t="s">
        <v>607</v>
      </c>
      <c r="BF67" s="32" t="s">
        <v>608</v>
      </c>
      <c r="BG67" s="32" t="s">
        <v>609</v>
      </c>
      <c r="BH67" s="32" t="s">
        <v>610</v>
      </c>
      <c r="BI67" s="32" t="s">
        <v>611</v>
      </c>
      <c r="BJ67" s="32" t="s">
        <v>612</v>
      </c>
      <c r="BK67" s="32" t="s">
        <v>613</v>
      </c>
      <c r="BL67" s="32" t="s">
        <v>614</v>
      </c>
      <c r="BM67" s="32" t="s">
        <v>615</v>
      </c>
      <c r="BN67" s="32" t="s">
        <v>616</v>
      </c>
      <c r="BO67" s="32" t="s">
        <v>617</v>
      </c>
      <c r="BQ67" s="32" t="s">
        <v>872</v>
      </c>
      <c r="BR67" s="32" t="s">
        <v>873</v>
      </c>
      <c r="BS67" s="32" t="s">
        <v>874</v>
      </c>
      <c r="BT67" s="32" t="s">
        <v>875</v>
      </c>
      <c r="BU67" s="32" t="s">
        <v>876</v>
      </c>
      <c r="BV67" s="32" t="s">
        <v>877</v>
      </c>
      <c r="BW67" s="32" t="s">
        <v>878</v>
      </c>
      <c r="BX67" s="32" t="s">
        <v>879</v>
      </c>
      <c r="BY67" s="32" t="s">
        <v>880</v>
      </c>
      <c r="BZ67" s="32" t="s">
        <v>881</v>
      </c>
      <c r="CA67" s="32" t="s">
        <v>882</v>
      </c>
      <c r="CB67" s="32" t="s">
        <v>883</v>
      </c>
      <c r="CD67" s="32" t="s">
        <v>625</v>
      </c>
      <c r="CE67" s="32" t="s">
        <v>626</v>
      </c>
      <c r="CF67" s="32" t="s">
        <v>627</v>
      </c>
      <c r="CG67" s="32" t="s">
        <v>628</v>
      </c>
      <c r="CH67" s="32" t="s">
        <v>629</v>
      </c>
      <c r="CI67" s="32" t="s">
        <v>630</v>
      </c>
      <c r="CJ67" s="32" t="s">
        <v>631</v>
      </c>
      <c r="CK67" s="32" t="s">
        <v>632</v>
      </c>
      <c r="CL67" s="32" t="s">
        <v>633</v>
      </c>
      <c r="CM67" s="32" t="s">
        <v>634</v>
      </c>
      <c r="CN67" s="32" t="s">
        <v>635</v>
      </c>
      <c r="CO67" s="32" t="s">
        <v>636</v>
      </c>
      <c r="CQ67" s="32" t="s">
        <v>644</v>
      </c>
      <c r="CR67" s="32" t="s">
        <v>645</v>
      </c>
      <c r="CS67" s="32" t="s">
        <v>646</v>
      </c>
      <c r="CT67" s="32" t="s">
        <v>647</v>
      </c>
      <c r="CU67" s="32" t="s">
        <v>648</v>
      </c>
      <c r="CV67" s="32" t="s">
        <v>649</v>
      </c>
      <c r="CW67" s="32" t="s">
        <v>650</v>
      </c>
      <c r="CX67" s="32" t="s">
        <v>651</v>
      </c>
      <c r="CY67" s="32" t="s">
        <v>652</v>
      </c>
      <c r="CZ67" s="32" t="s">
        <v>653</v>
      </c>
      <c r="DA67" s="32" t="s">
        <v>654</v>
      </c>
      <c r="DB67" s="32" t="s">
        <v>655</v>
      </c>
      <c r="DD67" s="32" t="s">
        <v>699</v>
      </c>
      <c r="DE67" s="32" t="s">
        <v>598</v>
      </c>
      <c r="DF67" s="32" t="s">
        <v>618</v>
      </c>
      <c r="DG67" s="32" t="s">
        <v>884</v>
      </c>
      <c r="DH67" s="32" t="s">
        <v>637</v>
      </c>
      <c r="DI67" s="32" t="s">
        <v>656</v>
      </c>
      <c r="DK67" s="32" t="s">
        <v>699</v>
      </c>
      <c r="DL67" s="32" t="s">
        <v>599</v>
      </c>
      <c r="DM67" s="32" t="s">
        <v>619</v>
      </c>
      <c r="DN67" s="32" t="s">
        <v>885</v>
      </c>
      <c r="DO67" s="32" t="s">
        <v>638</v>
      </c>
      <c r="DP67" s="32" t="s">
        <v>657</v>
      </c>
      <c r="DR67" s="32" t="s">
        <v>699</v>
      </c>
      <c r="DS67" s="32" t="s">
        <v>600</v>
      </c>
      <c r="DT67" s="32" t="s">
        <v>620</v>
      </c>
      <c r="DU67" s="32" t="s">
        <v>699</v>
      </c>
      <c r="DV67" s="32" t="s">
        <v>639</v>
      </c>
      <c r="DW67" s="32" t="s">
        <v>658</v>
      </c>
      <c r="DY67" s="32" t="s">
        <v>699</v>
      </c>
      <c r="DZ67" s="32" t="s">
        <v>700</v>
      </c>
      <c r="EA67" s="32" t="s">
        <v>622</v>
      </c>
      <c r="EB67" s="32" t="s">
        <v>886</v>
      </c>
      <c r="EC67" s="32" t="s">
        <v>641</v>
      </c>
      <c r="ED67" s="32" t="s">
        <v>660</v>
      </c>
      <c r="EF67" s="32" t="s">
        <v>699</v>
      </c>
      <c r="EG67" s="32" t="s">
        <v>601</v>
      </c>
      <c r="EH67" s="32" t="s">
        <v>621</v>
      </c>
      <c r="EI67" s="32" t="s">
        <v>887</v>
      </c>
      <c r="EJ67" s="32" t="s">
        <v>640</v>
      </c>
      <c r="EK67" s="32" t="s">
        <v>659</v>
      </c>
      <c r="EM67" s="32" t="s">
        <v>865</v>
      </c>
    </row>
    <row r="68" spans="1:143" ht="13.5" customHeight="1">
      <c r="A68" s="2"/>
      <c r="B68" s="2" t="s">
        <v>75</v>
      </c>
      <c r="EH68" s="37" t="s">
        <v>106</v>
      </c>
      <c r="EI68" s="37"/>
      <c r="EJ68" s="37"/>
      <c r="EK68" s="37"/>
    </row>
    <row r="69" spans="1:143" ht="13.5" customHeight="1">
      <c r="EH69" s="37" t="s">
        <v>860</v>
      </c>
      <c r="EI69" s="37"/>
      <c r="EJ69" s="37"/>
      <c r="EK69" s="37"/>
    </row>
    <row r="70" spans="1:143" ht="13.5" customHeight="1">
      <c r="EH70" s="37" t="s">
        <v>861</v>
      </c>
      <c r="EI70" s="37"/>
      <c r="EJ70" s="37"/>
      <c r="EK70" s="37"/>
    </row>
    <row r="71" spans="1:143" ht="13.5" customHeight="1">
      <c r="EH71" s="37" t="s">
        <v>862</v>
      </c>
      <c r="EI71" s="37"/>
      <c r="EJ71" s="37"/>
      <c r="EK71" s="37"/>
    </row>
    <row r="72" spans="1:143" ht="13.5" customHeight="1"/>
    <row r="73" spans="1:143" ht="13.5" customHeight="1">
      <c r="A73" s="6" t="s">
        <v>891</v>
      </c>
      <c r="B73" s="4"/>
    </row>
    <row r="74" spans="1:143" ht="13.5" customHeight="1">
      <c r="B74" s="119" t="s">
        <v>888</v>
      </c>
      <c r="E74" s="42" t="s">
        <v>19</v>
      </c>
      <c r="F74" s="42" t="s">
        <v>20</v>
      </c>
      <c r="G74" s="42" t="s">
        <v>21</v>
      </c>
      <c r="I74" s="118" t="s">
        <v>51</v>
      </c>
      <c r="K74" s="118" t="s">
        <v>130</v>
      </c>
      <c r="L74" s="118" t="s">
        <v>63</v>
      </c>
      <c r="N74" s="118" t="s">
        <v>218</v>
      </c>
      <c r="P74" s="118" t="s">
        <v>456</v>
      </c>
      <c r="Q74" s="118" t="s">
        <v>457</v>
      </c>
      <c r="R74" s="118" t="s">
        <v>458</v>
      </c>
      <c r="S74" s="118" t="s">
        <v>459</v>
      </c>
      <c r="T74" s="118" t="s">
        <v>460</v>
      </c>
      <c r="U74" s="118" t="s">
        <v>461</v>
      </c>
      <c r="W74" s="118" t="s">
        <v>912</v>
      </c>
      <c r="X74" s="118" t="s">
        <v>913</v>
      </c>
      <c r="Y74" s="118" t="s">
        <v>462</v>
      </c>
      <c r="Z74" s="118" t="s">
        <v>463</v>
      </c>
      <c r="AA74" s="118" t="s">
        <v>464</v>
      </c>
      <c r="AB74" s="118" t="s">
        <v>465</v>
      </c>
      <c r="AD74" s="118" t="s">
        <v>466</v>
      </c>
      <c r="AE74" s="118" t="s">
        <v>467</v>
      </c>
      <c r="AF74" s="118" t="s">
        <v>468</v>
      </c>
      <c r="AG74" s="118" t="s">
        <v>469</v>
      </c>
      <c r="AH74" s="118" t="s">
        <v>470</v>
      </c>
      <c r="AI74" s="118" t="s">
        <v>471</v>
      </c>
      <c r="AK74" s="118" t="s">
        <v>472</v>
      </c>
      <c r="AL74" s="118" t="s">
        <v>473</v>
      </c>
      <c r="AM74" s="118" t="s">
        <v>474</v>
      </c>
      <c r="AN74" s="118" t="s">
        <v>475</v>
      </c>
      <c r="AO74" s="118" t="s">
        <v>476</v>
      </c>
      <c r="AP74" s="118" t="s">
        <v>477</v>
      </c>
      <c r="AR74" s="118" t="s">
        <v>377</v>
      </c>
    </row>
    <row r="75" spans="1:143" ht="13.5" customHeight="1">
      <c r="B75" s="2" t="s">
        <v>76</v>
      </c>
      <c r="E75" s="33">
        <v>5</v>
      </c>
      <c r="F75" s="33">
        <v>6</v>
      </c>
      <c r="G75" s="33">
        <v>7</v>
      </c>
      <c r="I75" s="33">
        <v>9</v>
      </c>
      <c r="K75" s="33">
        <v>11</v>
      </c>
      <c r="L75" s="33">
        <v>12</v>
      </c>
      <c r="N75" s="33">
        <v>14</v>
      </c>
      <c r="P75" s="33">
        <v>16</v>
      </c>
      <c r="Q75" s="33">
        <v>17</v>
      </c>
      <c r="R75" s="33">
        <v>18</v>
      </c>
      <c r="S75" s="33">
        <v>19</v>
      </c>
      <c r="T75" s="33">
        <v>20</v>
      </c>
      <c r="U75" s="33">
        <v>21</v>
      </c>
      <c r="W75" s="33">
        <v>23</v>
      </c>
      <c r="X75" s="33">
        <v>24</v>
      </c>
      <c r="Y75" s="33">
        <v>25</v>
      </c>
      <c r="Z75" s="33">
        <v>26</v>
      </c>
      <c r="AA75" s="33">
        <v>27</v>
      </c>
      <c r="AB75" s="33">
        <v>28</v>
      </c>
      <c r="AD75" s="33">
        <v>30</v>
      </c>
      <c r="AE75" s="33">
        <v>31</v>
      </c>
      <c r="AF75" s="33">
        <v>32</v>
      </c>
      <c r="AG75" s="33">
        <v>33</v>
      </c>
      <c r="AH75" s="33">
        <v>34</v>
      </c>
      <c r="AI75" s="33">
        <v>35</v>
      </c>
      <c r="AK75" s="33">
        <v>37</v>
      </c>
      <c r="AL75" s="33">
        <v>38</v>
      </c>
      <c r="AM75" s="33">
        <v>39</v>
      </c>
      <c r="AN75" s="33">
        <v>40</v>
      </c>
      <c r="AO75" s="33">
        <v>41</v>
      </c>
      <c r="AP75" s="33">
        <v>42</v>
      </c>
      <c r="AR75" s="33">
        <v>44</v>
      </c>
    </row>
    <row r="76" spans="1:143" ht="13.5" customHeight="1"/>
    <row r="77" spans="1:143" ht="13.5" customHeight="1">
      <c r="A77" s="120" t="s">
        <v>894</v>
      </c>
      <c r="B77" s="2" t="s">
        <v>133</v>
      </c>
      <c r="E77" s="32" t="s">
        <v>702</v>
      </c>
      <c r="F77" s="32" t="s">
        <v>703</v>
      </c>
      <c r="G77" s="32" t="s">
        <v>704</v>
      </c>
      <c r="I77" s="32" t="s">
        <v>583</v>
      </c>
      <c r="K77" s="33" t="s">
        <v>705</v>
      </c>
      <c r="L77" s="86" t="s">
        <v>706</v>
      </c>
      <c r="N77" s="32" t="s">
        <v>707</v>
      </c>
      <c r="P77" s="32" t="s">
        <v>732</v>
      </c>
      <c r="Q77" s="32" t="s">
        <v>585</v>
      </c>
      <c r="R77" s="32" t="s">
        <v>899</v>
      </c>
      <c r="S77" s="32" t="s">
        <v>608</v>
      </c>
      <c r="T77" s="32" t="s">
        <v>597</v>
      </c>
      <c r="U77" s="32" t="s">
        <v>896</v>
      </c>
      <c r="W77" s="32" t="s">
        <v>732</v>
      </c>
      <c r="X77" s="32" t="s">
        <v>586</v>
      </c>
      <c r="Y77" s="32" t="s">
        <v>900</v>
      </c>
      <c r="Z77" s="32" t="s">
        <v>609</v>
      </c>
      <c r="AA77" s="32" t="s">
        <v>598</v>
      </c>
      <c r="AB77" s="32" t="s">
        <v>897</v>
      </c>
      <c r="AD77" s="32" t="s">
        <v>732</v>
      </c>
      <c r="AE77" s="32" t="s">
        <v>587</v>
      </c>
      <c r="AF77" s="32" t="s">
        <v>593</v>
      </c>
      <c r="AG77" s="32" t="s">
        <v>610</v>
      </c>
      <c r="AH77" s="32" t="s">
        <v>599</v>
      </c>
      <c r="AI77" s="32" t="s">
        <v>602</v>
      </c>
      <c r="AK77" s="32" t="s">
        <v>732</v>
      </c>
      <c r="AL77" s="32" t="s">
        <v>588</v>
      </c>
      <c r="AM77" s="32" t="s">
        <v>594</v>
      </c>
      <c r="AN77" s="32" t="s">
        <v>611</v>
      </c>
      <c r="AO77" s="32" t="s">
        <v>600</v>
      </c>
      <c r="AP77" s="32" t="s">
        <v>605</v>
      </c>
      <c r="AR77" s="32" t="s">
        <v>865</v>
      </c>
    </row>
    <row r="78" spans="1:143" ht="13.5" customHeight="1">
      <c r="AM78" s="122" t="s">
        <v>106</v>
      </c>
      <c r="AN78" s="37"/>
      <c r="AO78" s="37"/>
      <c r="AP78" s="37"/>
    </row>
    <row r="79" spans="1:143" ht="13.5" customHeight="1">
      <c r="AM79" s="37" t="s">
        <v>860</v>
      </c>
      <c r="AN79" s="37"/>
      <c r="AO79" s="37"/>
      <c r="AP79" s="37"/>
    </row>
    <row r="80" spans="1:143" ht="13.5" customHeight="1">
      <c r="AM80" s="37" t="s">
        <v>861</v>
      </c>
      <c r="AN80" s="37"/>
      <c r="AO80" s="37"/>
      <c r="AP80" s="37"/>
    </row>
    <row r="81" spans="1:44" ht="13.5" customHeight="1">
      <c r="AM81" s="37" t="s">
        <v>862</v>
      </c>
      <c r="AN81" s="37"/>
      <c r="AO81" s="37"/>
      <c r="AP81" s="37"/>
    </row>
    <row r="82" spans="1:44" ht="13.5" customHeight="1"/>
    <row r="83" spans="1:44" ht="13.5" customHeight="1">
      <c r="A83" s="120" t="s">
        <v>895</v>
      </c>
      <c r="B83" s="2" t="s">
        <v>133</v>
      </c>
      <c r="E83" s="32" t="s">
        <v>702</v>
      </c>
      <c r="F83" s="32" t="s">
        <v>703</v>
      </c>
      <c r="G83" s="32" t="s">
        <v>704</v>
      </c>
      <c r="I83" s="32" t="s">
        <v>583</v>
      </c>
      <c r="K83" s="33" t="s">
        <v>705</v>
      </c>
      <c r="L83" s="86" t="s">
        <v>706</v>
      </c>
      <c r="N83" s="32" t="s">
        <v>707</v>
      </c>
      <c r="P83" s="121" t="s">
        <v>584</v>
      </c>
      <c r="Q83" s="121" t="s">
        <v>898</v>
      </c>
      <c r="R83" s="121" t="s">
        <v>596</v>
      </c>
      <c r="S83" s="121" t="s">
        <v>905</v>
      </c>
      <c r="T83" s="121" t="s">
        <v>902</v>
      </c>
      <c r="U83" s="121" t="s">
        <v>904</v>
      </c>
      <c r="W83" s="121" t="s">
        <v>585</v>
      </c>
      <c r="X83" s="121" t="s">
        <v>899</v>
      </c>
      <c r="Y83" s="121" t="s">
        <v>597</v>
      </c>
      <c r="Z83" s="121" t="s">
        <v>906</v>
      </c>
      <c r="AA83" s="121" t="s">
        <v>903</v>
      </c>
      <c r="AB83" s="121" t="s">
        <v>911</v>
      </c>
      <c r="AD83" s="121" t="s">
        <v>586</v>
      </c>
      <c r="AE83" s="121" t="s">
        <v>900</v>
      </c>
      <c r="AF83" s="121" t="s">
        <v>598</v>
      </c>
      <c r="AG83" s="121" t="s">
        <v>907</v>
      </c>
      <c r="AH83" s="121" t="s">
        <v>897</v>
      </c>
      <c r="AI83" s="121" t="s">
        <v>910</v>
      </c>
      <c r="AK83" s="121" t="s">
        <v>587</v>
      </c>
      <c r="AL83" s="121" t="s">
        <v>901</v>
      </c>
      <c r="AM83" s="121" t="s">
        <v>599</v>
      </c>
      <c r="AN83" s="121" t="s">
        <v>908</v>
      </c>
      <c r="AO83" s="121" t="s">
        <v>602</v>
      </c>
      <c r="AP83" s="121" t="s">
        <v>909</v>
      </c>
      <c r="AR83" s="32" t="s">
        <v>865</v>
      </c>
    </row>
    <row r="84" spans="1:44" ht="13.5" customHeight="1"/>
    <row r="85" spans="1:44" ht="13.5" customHeight="1"/>
    <row r="86" spans="1:44" ht="13.5" customHeight="1"/>
    <row r="87" spans="1:44" ht="13.5" customHeight="1"/>
    <row r="88" spans="1:44" ht="13.5" customHeight="1">
      <c r="A88" s="6" t="s">
        <v>926</v>
      </c>
      <c r="B88" s="2" t="s">
        <v>133</v>
      </c>
      <c r="D88" s="22"/>
      <c r="E88" s="22"/>
      <c r="F88" s="22"/>
      <c r="G88" s="33" t="s">
        <v>110</v>
      </c>
      <c r="H88" s="33" t="s">
        <v>111</v>
      </c>
      <c r="I88" s="32" t="s">
        <v>77</v>
      </c>
      <c r="J88" s="33" t="s">
        <v>79</v>
      </c>
      <c r="K88" s="32" t="s">
        <v>80</v>
      </c>
      <c r="L88" s="32" t="s">
        <v>81</v>
      </c>
      <c r="N88" s="32" t="s">
        <v>82</v>
      </c>
      <c r="O88" s="32" t="s">
        <v>83</v>
      </c>
      <c r="P88" s="32" t="s">
        <v>84</v>
      </c>
      <c r="Q88" s="21"/>
      <c r="R88" s="32" t="s">
        <v>85</v>
      </c>
      <c r="S88" s="32" t="s">
        <v>86</v>
      </c>
      <c r="T88" s="32" t="s">
        <v>87</v>
      </c>
      <c r="U88" s="21"/>
      <c r="V88" s="22"/>
      <c r="W88" s="22"/>
      <c r="X88" s="22"/>
    </row>
    <row r="89" spans="1:44" ht="13.5" customHeight="1">
      <c r="A89" s="2"/>
      <c r="B89" s="2" t="s">
        <v>75</v>
      </c>
      <c r="I89" s="36" t="s">
        <v>131</v>
      </c>
      <c r="J89" s="22" t="s">
        <v>104</v>
      </c>
      <c r="K89" s="22" t="s">
        <v>105</v>
      </c>
      <c r="L89" s="36" t="s">
        <v>136</v>
      </c>
      <c r="M89" s="21"/>
      <c r="N89" s="22" t="s">
        <v>107</v>
      </c>
      <c r="O89" s="22" t="s">
        <v>114</v>
      </c>
      <c r="P89" s="39" t="s">
        <v>135</v>
      </c>
      <c r="Q89" s="21"/>
      <c r="R89" s="22" t="s">
        <v>134</v>
      </c>
      <c r="S89" s="22" t="s">
        <v>118</v>
      </c>
      <c r="T89" s="22" t="s">
        <v>119</v>
      </c>
      <c r="U89" s="21"/>
      <c r="V89" s="22" t="s">
        <v>111</v>
      </c>
      <c r="W89" s="22" t="s">
        <v>267</v>
      </c>
      <c r="X89" s="22" t="s">
        <v>120</v>
      </c>
    </row>
    <row r="90" spans="1:44" ht="13.5" customHeight="1">
      <c r="L90" s="4" t="s">
        <v>139</v>
      </c>
      <c r="M90" s="4" t="s">
        <v>161</v>
      </c>
      <c r="N90" s="4" t="s">
        <v>162</v>
      </c>
      <c r="P90" s="37" t="s">
        <v>137</v>
      </c>
      <c r="Q90" s="37" t="s">
        <v>146</v>
      </c>
      <c r="R90" s="37" t="s">
        <v>149</v>
      </c>
    </row>
    <row r="91" spans="1:44" ht="13.5" customHeight="1">
      <c r="L91" s="37" t="s">
        <v>140</v>
      </c>
      <c r="M91" s="37" t="s">
        <v>154</v>
      </c>
      <c r="N91" s="37" t="s">
        <v>124</v>
      </c>
      <c r="P91" s="37" t="s">
        <v>138</v>
      </c>
      <c r="Q91" s="37" t="s">
        <v>153</v>
      </c>
      <c r="R91" s="37" t="s">
        <v>150</v>
      </c>
    </row>
    <row r="92" spans="1:44" ht="13.5" customHeight="1">
      <c r="L92" s="38" t="s">
        <v>141</v>
      </c>
      <c r="M92" s="37" t="s">
        <v>121</v>
      </c>
      <c r="N92" s="37" t="s">
        <v>125</v>
      </c>
      <c r="P92" s="38" t="s">
        <v>144</v>
      </c>
      <c r="Q92" s="37" t="s">
        <v>147</v>
      </c>
      <c r="R92" s="37" t="s">
        <v>151</v>
      </c>
    </row>
    <row r="93" spans="1:44" ht="13.5" customHeight="1">
      <c r="L93" s="38" t="s">
        <v>142</v>
      </c>
      <c r="M93" s="37" t="s">
        <v>122</v>
      </c>
      <c r="N93" s="37" t="s">
        <v>126</v>
      </c>
      <c r="P93" s="38" t="s">
        <v>145</v>
      </c>
      <c r="Q93" s="37" t="s">
        <v>148</v>
      </c>
      <c r="R93" s="37" t="s">
        <v>152</v>
      </c>
    </row>
    <row r="94" spans="1:44">
      <c r="L94" s="38" t="s">
        <v>143</v>
      </c>
      <c r="M94" s="37" t="s">
        <v>123</v>
      </c>
      <c r="N94" s="37" t="s">
        <v>127</v>
      </c>
    </row>
    <row r="96" spans="1:44" ht="13.5" customHeight="1">
      <c r="A96" s="6" t="s">
        <v>929</v>
      </c>
      <c r="B96" s="2" t="s">
        <v>133</v>
      </c>
      <c r="D96" s="22"/>
      <c r="E96" s="22"/>
      <c r="F96" s="22"/>
      <c r="G96" s="33" t="s">
        <v>110</v>
      </c>
      <c r="H96" s="33" t="s">
        <v>111</v>
      </c>
      <c r="I96" s="32" t="s">
        <v>77</v>
      </c>
      <c r="J96" s="33" t="s">
        <v>79</v>
      </c>
      <c r="K96" s="32" t="s">
        <v>80</v>
      </c>
      <c r="L96" s="32" t="s">
        <v>81</v>
      </c>
      <c r="N96" s="32" t="s">
        <v>82</v>
      </c>
      <c r="O96" s="32" t="s">
        <v>83</v>
      </c>
      <c r="P96" s="32" t="s">
        <v>84</v>
      </c>
      <c r="Q96" s="21"/>
      <c r="R96" s="32" t="s">
        <v>85</v>
      </c>
      <c r="S96" s="32" t="s">
        <v>86</v>
      </c>
      <c r="T96" s="32" t="s">
        <v>87</v>
      </c>
      <c r="U96" s="21"/>
      <c r="V96" s="22"/>
      <c r="W96" s="22"/>
      <c r="X96" s="22"/>
    </row>
    <row r="97" spans="1:24" ht="13.5" customHeight="1">
      <c r="A97" s="2"/>
      <c r="B97" s="2" t="s">
        <v>75</v>
      </c>
      <c r="I97" s="36" t="s">
        <v>131</v>
      </c>
      <c r="J97" s="22" t="s">
        <v>104</v>
      </c>
      <c r="K97" s="22" t="s">
        <v>105</v>
      </c>
      <c r="L97" s="36" t="s">
        <v>136</v>
      </c>
      <c r="M97" s="21"/>
      <c r="N97" s="22" t="s">
        <v>107</v>
      </c>
      <c r="O97" s="22" t="s">
        <v>114</v>
      </c>
      <c r="P97" s="39" t="s">
        <v>135</v>
      </c>
      <c r="Q97" s="21"/>
      <c r="R97" s="22" t="s">
        <v>134</v>
      </c>
      <c r="S97" s="22" t="s">
        <v>118</v>
      </c>
      <c r="T97" s="22" t="s">
        <v>119</v>
      </c>
      <c r="U97" s="21"/>
      <c r="V97" s="22" t="s">
        <v>111</v>
      </c>
      <c r="W97" s="22" t="s">
        <v>267</v>
      </c>
      <c r="X97" s="22" t="s">
        <v>120</v>
      </c>
    </row>
    <row r="98" spans="1:24" ht="13.5" customHeight="1">
      <c r="L98" s="4" t="s">
        <v>139</v>
      </c>
      <c r="M98" s="4" t="s">
        <v>161</v>
      </c>
      <c r="N98" s="4" t="s">
        <v>162</v>
      </c>
      <c r="P98" s="37" t="s">
        <v>137</v>
      </c>
      <c r="Q98" s="37" t="s">
        <v>146</v>
      </c>
      <c r="R98" s="37" t="s">
        <v>149</v>
      </c>
    </row>
    <row r="99" spans="1:24" ht="13.5" customHeight="1">
      <c r="L99" s="37" t="s">
        <v>140</v>
      </c>
      <c r="M99" s="37" t="s">
        <v>154</v>
      </c>
      <c r="N99" s="37" t="s">
        <v>124</v>
      </c>
      <c r="P99" s="37" t="s">
        <v>138</v>
      </c>
      <c r="Q99" s="37" t="s">
        <v>153</v>
      </c>
      <c r="R99" s="37" t="s">
        <v>150</v>
      </c>
    </row>
    <row r="100" spans="1:24" ht="13.5" customHeight="1">
      <c r="L100" s="38" t="s">
        <v>141</v>
      </c>
      <c r="M100" s="37" t="s">
        <v>121</v>
      </c>
      <c r="N100" s="37" t="s">
        <v>125</v>
      </c>
      <c r="P100" s="38" t="s">
        <v>144</v>
      </c>
      <c r="Q100" s="37" t="s">
        <v>147</v>
      </c>
      <c r="R100" s="37" t="s">
        <v>151</v>
      </c>
    </row>
    <row r="101" spans="1:24" ht="13.5" customHeight="1">
      <c r="L101" s="38" t="s">
        <v>142</v>
      </c>
      <c r="M101" s="37" t="s">
        <v>122</v>
      </c>
      <c r="N101" s="37" t="s">
        <v>126</v>
      </c>
      <c r="P101" s="38" t="s">
        <v>145</v>
      </c>
      <c r="Q101" s="37" t="s">
        <v>148</v>
      </c>
      <c r="R101" s="37" t="s">
        <v>152</v>
      </c>
    </row>
    <row r="102" spans="1:24">
      <c r="L102" s="38" t="s">
        <v>143</v>
      </c>
      <c r="M102" s="37" t="s">
        <v>123</v>
      </c>
      <c r="N102" s="37" t="s">
        <v>127</v>
      </c>
    </row>
  </sheetData>
  <phoneticPr fontId="0" type="noConversion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Instructions</vt:lpstr>
      <vt:lpstr>Log</vt:lpstr>
      <vt:lpstr>Processed Spreadsheets</vt:lpstr>
      <vt:lpstr>Data Collection BS</vt:lpstr>
      <vt:lpstr>Data Collection PL1</vt:lpstr>
      <vt:lpstr>Data Collection PL2</vt:lpstr>
      <vt:lpstr>HFM Data</vt:lpstr>
      <vt:lpstr>Period Map</vt:lpstr>
      <vt:lpstr>Account Logic Map</vt:lpstr>
      <vt:lpstr>Entity Map</vt:lpstr>
      <vt:lpstr>Column Cx Map</vt:lpstr>
      <vt:lpstr>C2 EF Map</vt:lpstr>
      <vt:lpstr>C3 Source Map</vt:lpstr>
      <vt:lpstr>Template Layouts</vt:lpstr>
      <vt:lpstr>Macro1</vt:lpstr>
    </vt:vector>
  </TitlesOfParts>
  <Company>Pfizer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Funkhouser</dc:creator>
  <cp:lastModifiedBy>Randall Burgener</cp:lastModifiedBy>
  <cp:lastPrinted>2011-09-21T18:00:46Z</cp:lastPrinted>
  <dcterms:created xsi:type="dcterms:W3CDTF">2011-09-21T01:03:41Z</dcterms:created>
  <dcterms:modified xsi:type="dcterms:W3CDTF">2012-02-29T02:51:45Z</dcterms:modified>
</cp:coreProperties>
</file>