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eron\Documents\itc-generator\itc-generator\"/>
    </mc:Choice>
  </mc:AlternateContent>
  <xr:revisionPtr revIDLastSave="0" documentId="13_ncr:1_{1F96ABE7-F674-4EC6-967E-4D88118F5DA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TP FAT" sheetId="4" r:id="rId1"/>
    <sheet name="ITP Battery Groups" sheetId="8" r:id="rId2"/>
    <sheet name="ITP SAT" sheetId="6" r:id="rId3"/>
    <sheet name="DataCollection" sheetId="2" state="hidden" r:id="rId4"/>
  </sheets>
  <definedNames>
    <definedName name="_xlnm._FilterDatabase" localSheetId="1" hidden="1">'ITP Battery Groups'!$A$16:$Y$26</definedName>
    <definedName name="_xlnm._FilterDatabase" localSheetId="0" hidden="1">'ITP FAT'!$A$16:$Y$79</definedName>
    <definedName name="_xlnm._FilterDatabase" localSheetId="2" hidden="1">'ITP SAT'!$A$16:$Y$58</definedName>
    <definedName name="_xlnm.Print_Area" localSheetId="1">'ITP Battery Groups'!$A$1:$Y$110</definedName>
    <definedName name="_xlnm.Print_Area" localSheetId="0">'ITP FAT'!$A$1:$Y$97</definedName>
    <definedName name="_xlnm.Print_Area" localSheetId="2">'ITP SAT'!$A$1:$Y$138</definedName>
    <definedName name="_xlnm.Print_Titles" localSheetId="1">'ITP Battery Groups'!$1:$15</definedName>
    <definedName name="_xlnm.Print_Titles" localSheetId="0">'ITP FAT'!$1:$15</definedName>
    <definedName name="_xlnm.Print_Titles" localSheetId="2">'ITP SAT'!$1:$15</definedName>
    <definedName name="Query_from_New_Excel_Files" localSheetId="3" hidden="1">DataCollection!$A$30:$D$74</definedName>
    <definedName name="Query_from_New_Excel_Files_1" localSheetId="3" hidden="1">DataCollection!$A$111:$D$144</definedName>
    <definedName name="Query_from_New_Excel_Files_2" localSheetId="3" hidden="1">DataCollection!$A$161:$D$194</definedName>
    <definedName name="Query_from_New_Excel_Files_3" localSheetId="3" hidden="1">DataCollection!$A$251:$D$284</definedName>
    <definedName name="Query_from_New_Excel_Files_4" localSheetId="3" hidden="1">DataCollection!$A$331:$D$363</definedName>
    <definedName name="Query_from_New_Excel_Files_5" localSheetId="3" hidden="1">DataCollection!$A$421:$D$453</definedName>
    <definedName name="Query_from_New_Excel_Files_6" localSheetId="3" hidden="1">DataCollection!$A$491:$D$523</definedName>
    <definedName name="Query_from_New_Excel_Files_7" localSheetId="3" hidden="1">DataCollection!$A$561:$D$593</definedName>
    <definedName name="Query_from_New_Excel_Files_8" localSheetId="3" hidden="1">DataCollection!$A$641:$D$673</definedName>
    <definedName name="Query_from_New_Excel_Files_9" localSheetId="3" hidden="1">DataCollection!$A$721:$D$753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8" l="1"/>
  <c r="A10" i="8"/>
  <c r="E10" i="8"/>
  <c r="I10" i="8"/>
  <c r="W3" i="8"/>
  <c r="W10" i="6"/>
  <c r="I10" i="6"/>
  <c r="E10" i="6"/>
  <c r="A10" i="6"/>
  <c r="D2" i="6"/>
  <c r="W3" i="6"/>
  <c r="W2" i="6"/>
  <c r="W1" i="6"/>
  <c r="D2" i="8"/>
  <c r="W2" i="8"/>
  <c r="W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Graeme Brand</author>
  </authors>
  <commentList>
    <comment ref="H15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i.e. CPP, or identify a subcontractor or supplier.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Graeme Brand</author>
  </authors>
  <commentList>
    <comment ref="H15" authorId="0" shapeId="0" xr:uid="{716D7978-3ABB-44C1-B3FE-D0B02F94D4BE}">
      <text>
        <r>
          <rPr>
            <sz val="9"/>
            <color indexed="81"/>
            <rFont val="Tahoma"/>
            <family val="2"/>
          </rPr>
          <t xml:space="preserve">i.e. CPP, or identify a subcontractor or supplier.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Graeme Brand</author>
  </authors>
  <commentList>
    <comment ref="H15" authorId="0" shapeId="0" xr:uid="{716D7978-3ABB-44C1-B3FE-D0B02F94D4BE}">
      <text>
        <r>
          <rPr>
            <sz val="9"/>
            <color indexed="81"/>
            <rFont val="Tahoma"/>
            <family val="2"/>
          </rPr>
          <t xml:space="preserve">i.e. CPP, or identify a subcontractor or supplier.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New Excel Files1" type="1" refreshedVersion="4" background="1" saveData="1">
    <dbPr connection="DSN=New Excel Files;DBQ=M:\Work\_GB Projects\ITP's\SimpleITC1.xlsm;DriverId=1046;FIL=excel 12.0;MaxBufferSize=2048;PageTimeout=5;" command="SELECT `ITC_Index$`.F30, `ITC_Index$`.F31, `ITC_Index$`.F32, `ITC_Index$`.F33 FROM `ITC_Index$` `ITC_Index$` WHERE (`ITC_Index$`.F30&gt;'0')"/>
  </connection>
  <connection id="2" xr16:uid="{00000000-0015-0000-FFFF-FFFF01000000}" name="Query from New Excel Files10" type="1" refreshedVersion="4" background="1" saveData="1">
    <dbPr connection="DSN=New Excel Files;DBQ=C:\LOCAL\Work\Quality\WIP\Form Development\ITPs WIP\FRM-C002 (new template)JH 11 August 2011.xlsm;DriverId=1046;FIL=excel 12.0;MaxBufferSize=2048;PageTimeout=5;" command="SELECT `ITC_Index$`.F30, `ITC_Index$`.F31, `ITC_Index$`.F32, `ITC_Index$`.F33 FROM `ITC_Index$` `ITC_Index$` WHERE (`ITC_Index$`.F30&gt;'0')"/>
  </connection>
  <connection id="3" xr16:uid="{00000000-0015-0000-FFFF-FFFF02000000}" name="Query from New Excel Files2" type="1" refreshedVersion="4" background="1" saveData="1">
    <dbPr connection="DSN=New Excel Files;DBQ=M:\Work\_GB Projects\ITP's\SimpleITC2.xlsm;DriverId=1046;FIL=excel 12.0;MaxBufferSize=2048;PageTimeout=5;" command="SELECT `ITC_Index$`.F30, `ITC_Index$`.F31, `ITC_Index$`.F32, `ITC_Index$`.F33 FROM `ITC_Index$` `ITC_Index$` WHERE (`ITC_Index$`.F30&gt;'0')"/>
  </connection>
  <connection id="4" xr16:uid="{00000000-0015-0000-FFFF-FFFF03000000}" name="Query from New Excel Files3" type="1" refreshedVersion="4" background="1" saveData="1">
    <dbPr connection="DSN=New Excel Files;DBQ=M:\Work\_GB Projects\ITP's\SimpleITC3.xlsm;DriverId=1046;FIL=excel 12.0;MaxBufferSize=2048;PageTimeout=5;" command="SELECT `ITC_Index$`.F30, `ITC_Index$`.F31, `ITC_Index$`.F32, `ITC_Index$`.F33 FROM `ITC_Index$` `ITC_Index$` WHERE (`ITC_Index$`.F30&gt;'0')"/>
  </connection>
  <connection id="5" xr16:uid="{00000000-0015-0000-FFFF-FFFF04000000}" name="Query from New Excel Files4" type="1" refreshedVersion="4" background="1" saveData="1">
    <dbPr connection="DSN=New Excel Files;DBQ=M:\Work\_GB Projects\ITP's\SimpleITC3.xlsm;DriverId=1046;FIL=excel 12.0;MaxBufferSize=2048;PageTimeout=5;" command="SELECT `ITC_Index$`.F30, `ITC_Index$`.F31, `ITC_Index$`.F32, `ITC_Index$`.F33 FROM `ITC_Index$` `ITC_Index$` WHERE (`ITC_Index$`.F30&gt;'0')"/>
  </connection>
  <connection id="6" xr16:uid="{00000000-0015-0000-FFFF-FFFF05000000}" name="Query from New Excel Files5" type="1" refreshedVersion="4" background="1" saveData="1">
    <dbPr connection="DSN=New Excel Files;DBQ=C:\LOCAL\Work\Quality\WIP\Form Development\ITPs WIP\FRM-C002 (new template)JH 10 August 2011.xlsm;DriverId=1046;FIL=excel 12.0;MaxBufferSize=2048;PageTimeout=5;" command="SELECT `ITC_Index$`.F30, `ITC_Index$`.F31, `ITC_Index$`.F32, `ITC_Index$`.F33 FROM `ITC_Index$` `ITC_Index$` WHERE (`ITC_Index$`.F30&gt;'0')"/>
  </connection>
  <connection id="7" xr16:uid="{00000000-0015-0000-FFFF-FFFF06000000}" name="Query from New Excel Files6" type="1" refreshedVersion="4" background="1" saveData="1">
    <dbPr connection="DSN=New Excel Files;DBQ=C:\LOCAL\Work\Quality\WIP\Form Development\ITPs WIP\FRM-C002 (new template)JH 11 August 2011.xlsm;DriverId=1046;FIL=excel 12.0;MaxBufferSize=2048;PageTimeout=5;" command="SELECT `ITC_Index$`.F30, `ITC_Index$`.F31, `ITC_Index$`.F32, `ITC_Index$`.F33 FROM `ITC_Index$` `ITC_Index$` WHERE (`ITC_Index$`.F30&gt;'0')"/>
  </connection>
  <connection id="8" xr16:uid="{00000000-0015-0000-FFFF-FFFF07000000}" name="Query from New Excel Files7" type="1" refreshedVersion="4" background="1" saveData="1">
    <dbPr connection="DSN=New Excel Files;DBQ=C:\LOCAL\Work\Quality\WIP\Form Development\ITPs WIP\FRM-C002 (new template)JH 10 August 2011.xlsm;DriverId=1046;FIL=excel 12.0;MaxBufferSize=2048;PageTimeout=5;" command="SELECT `ITC_Index$`.F30, `ITC_Index$`.F31, `ITC_Index$`.F32, `ITC_Index$`.F33 FROM `ITC_Index$` `ITC_Index$` WHERE (`ITC_Index$`.F30&gt;'0')"/>
  </connection>
  <connection id="9" xr16:uid="{00000000-0015-0000-FFFF-FFFF08000000}" name="Query from New Excel Files8" type="1" refreshedVersion="4" background="1" saveData="1">
    <dbPr connection="DSN=New Excel Files;DBQ=C:\LOCAL\Work\Quality\WIP\Form Development\ITPs WIP\FRM-C002 (new template)JH 11 August 2011.xlsm;DriverId=1046;FIL=excel 12.0;MaxBufferSize=2048;PageTimeout=5;" command="SELECT `ITC_Index$`.F30, `ITC_Index$`.F31, `ITC_Index$`.F32, `ITC_Index$`.F33 FROM `ITC_Index$` `ITC_Index$` WHERE (`ITC_Index$`.F30&gt;'0')"/>
  </connection>
  <connection id="10" xr16:uid="{00000000-0015-0000-FFFF-FFFF09000000}" name="Query from New Excel Files9" type="1" refreshedVersion="4" background="1" saveData="1">
    <dbPr connection="DSN=New Excel Files;DBQ=C:\LOCAL\Work\Quality\WIP\Form Development\ITPs WIP\FRM-C002 (new template)JH 10 August 2011.xlsm;DriverId=1046;FIL=excel 12.0;MaxBufferSize=2048;PageTimeout=5;" command="SELECT `ITC_Index$`.F30, `ITC_Index$`.F31, `ITC_Index$`.F32, `ITC_Index$`.F33 FROM `ITC_Index$` `ITC_Index$` WHERE (`ITC_Index$`.F30&gt;'0')"/>
  </connection>
</connections>
</file>

<file path=xl/sharedStrings.xml><?xml version="1.0" encoding="utf-8"?>
<sst xmlns="http://schemas.openxmlformats.org/spreadsheetml/2006/main" count="1801" uniqueCount="634">
  <si>
    <t>Inspection and Test Plan</t>
  </si>
  <si>
    <t xml:space="preserve">Project File Reference </t>
  </si>
  <si>
    <t>Prepared By:</t>
  </si>
  <si>
    <t>Revision:</t>
  </si>
  <si>
    <t>A</t>
  </si>
  <si>
    <t>Consolidated Power Projects</t>
  </si>
  <si>
    <t>Head Office: 205 Halifax Street, Adelaide SA 5000</t>
  </si>
  <si>
    <t>Client:</t>
  </si>
  <si>
    <t>Contract No.</t>
  </si>
  <si>
    <t>Project No.</t>
  </si>
  <si>
    <t>Project Manager:</t>
  </si>
  <si>
    <r>
      <rPr>
        <b/>
        <sz val="10.5"/>
        <color theme="1"/>
        <rFont val="Verdana"/>
        <family val="2"/>
      </rPr>
      <t>Instructions:</t>
    </r>
    <r>
      <rPr>
        <sz val="10.5"/>
        <color theme="1"/>
        <rFont val="Verdana"/>
        <family val="2"/>
      </rPr>
      <t xml:space="preserve">  This ITP should be used by the Site Manager (as the site quality representative) to track/verify the completion of the inspection and testing documented below.</t>
    </r>
  </si>
  <si>
    <r>
      <t xml:space="preserve">Quality Control Key </t>
    </r>
    <r>
      <rPr>
        <sz val="10"/>
        <rFont val="Verdana"/>
        <family val="2"/>
      </rPr>
      <t>(QC)</t>
    </r>
    <r>
      <rPr>
        <b/>
        <sz val="10"/>
        <rFont val="Verdana"/>
        <family val="2"/>
      </rPr>
      <t xml:space="preserve">:       HP = </t>
    </r>
    <r>
      <rPr>
        <sz val="10"/>
        <rFont val="Verdana"/>
        <family val="2"/>
      </rPr>
      <t>Hold Point</t>
    </r>
    <r>
      <rPr>
        <b/>
        <sz val="10"/>
        <rFont val="Verdana"/>
        <family val="2"/>
      </rPr>
      <t xml:space="preserve">          WP = </t>
    </r>
    <r>
      <rPr>
        <sz val="10"/>
        <rFont val="Verdana"/>
        <family val="2"/>
      </rPr>
      <t xml:space="preserve">Witness Point </t>
    </r>
    <r>
      <rPr>
        <b/>
        <sz val="10"/>
        <rFont val="Verdana"/>
        <family val="2"/>
      </rPr>
      <t xml:space="preserve">         ST = </t>
    </r>
    <r>
      <rPr>
        <sz val="10"/>
        <rFont val="Verdana"/>
        <family val="2"/>
      </rPr>
      <t>Sample/Test</t>
    </r>
    <r>
      <rPr>
        <b/>
        <sz val="10"/>
        <rFont val="Verdana"/>
        <family val="2"/>
      </rPr>
      <t xml:space="preserve">          PV = </t>
    </r>
    <r>
      <rPr>
        <sz val="10"/>
        <rFont val="Verdana"/>
        <family val="2"/>
      </rPr>
      <t>Parameter Verification</t>
    </r>
    <r>
      <rPr>
        <b/>
        <sz val="10"/>
        <rFont val="Verdana"/>
        <family val="2"/>
      </rPr>
      <t xml:space="preserve">          SD = </t>
    </r>
    <r>
      <rPr>
        <sz val="10"/>
        <rFont val="Verdana"/>
        <family val="2"/>
      </rPr>
      <t>Submit Documentation</t>
    </r>
  </si>
  <si>
    <t>Item No.</t>
  </si>
  <si>
    <t>Operation/Function or Stage of Work</t>
  </si>
  <si>
    <t>ITC/Test Documentation</t>
  </si>
  <si>
    <t>Activity
Status</t>
  </si>
  <si>
    <t>Date Completed</t>
  </si>
  <si>
    <t>Remarks</t>
  </si>
  <si>
    <t>Origin 
(CPP or  Contractor)</t>
  </si>
  <si>
    <t>CPP ITC 
Reference No.</t>
  </si>
  <si>
    <t>FACTORY ACCEPTANCE TESTING</t>
  </si>
  <si>
    <t>CPP</t>
  </si>
  <si>
    <t>Submitted (Complete)</t>
  </si>
  <si>
    <t>SITE ACCEPTANCE TESTING</t>
  </si>
  <si>
    <t>AUXILIARY POWER</t>
  </si>
  <si>
    <t>33kV Transformer +NET1</t>
  </si>
  <si>
    <t>Transformer +OWS1</t>
  </si>
  <si>
    <t>33kV SWITCHROOM 1</t>
  </si>
  <si>
    <t>0.4kV AC DISTRIBUTION</t>
  </si>
  <si>
    <t>120V DC DISTRIBUTION</t>
  </si>
  <si>
    <t>SITE INTERGRATION TESTS</t>
  </si>
  <si>
    <t xml:space="preserve">CB FAIL TRIPPING </t>
  </si>
  <si>
    <t xml:space="preserve">CB Fail Tripping </t>
  </si>
  <si>
    <t>CT PRIMARY INJECTIONS</t>
  </si>
  <si>
    <t>SITE INTERLOCKING</t>
  </si>
  <si>
    <t>TF1 Stability</t>
  </si>
  <si>
    <t>PROTECTION TRIPPING</t>
  </si>
  <si>
    <t>33kV SWITCHBOARD PRIMARY INJECTIONS</t>
  </si>
  <si>
    <t>TF1 Transformer Guard Trips</t>
  </si>
  <si>
    <t>TF1 Voltage Regulation</t>
  </si>
  <si>
    <t>VOLTAGE TRANSFORMER SECONDARY INJECTIONS</t>
  </si>
  <si>
    <t>Use of this worksheet is optional</t>
  </si>
  <si>
    <t>Data Collection Automation (Optional feature)</t>
  </si>
  <si>
    <r>
      <t xml:space="preserve">Please enter ITC Spreadsheet 1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</si>
  <si>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t>Y</t>
  </si>
  <si>
    <t>Draft Pending</t>
  </si>
  <si>
    <t>N</t>
  </si>
  <si>
    <r>
      <t xml:space="preserve">Please enter ITC Spreadsheet 2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</si>
  <si>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t>Pending (WIP)</t>
  </si>
  <si>
    <r>
      <t xml:space="preserve">Please enter ITC Spreadsheet 3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</si>
  <si>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t>Approved (Finalised)</t>
  </si>
  <si>
    <r>
      <t xml:space="preserve">Please enter ITC Spreadsheet 4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</si>
  <si>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r>
      <t xml:space="preserve">Please enter ITC Spreadsheet 5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</si>
  <si>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r>
      <t xml:space="preserve">Please enter ITC Spreadsheet 6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</si>
  <si>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r>
      <t xml:space="preserve">Please enter ITC Spreadsheet 7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</si>
  <si>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r>
      <t xml:space="preserve">Please enter ITC Spreadsheet 8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</si>
  <si>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r>
      <t xml:space="preserve">Please enter ITC Spreadsheet 9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</si>
  <si>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r>
      <t xml:space="preserve">Please enter ITC Spreadsheet 10 </t>
    </r>
    <r>
      <rPr>
        <b/>
        <sz val="10"/>
        <rFont val="Arial"/>
        <family val="2"/>
      </rPr>
      <t xml:space="preserve">name </t>
    </r>
    <r>
      <rPr>
        <sz val="10"/>
        <rFont val="Arial"/>
        <family val="2"/>
      </rPr>
      <t xml:space="preserve">and </t>
    </r>
    <r>
      <rPr>
        <b/>
        <sz val="10"/>
        <rFont val="Arial"/>
        <family val="2"/>
      </rPr>
      <t xml:space="preserve">path </t>
    </r>
    <r>
      <rPr>
        <sz val="10"/>
        <rFont val="Arial"/>
        <family val="2"/>
      </rPr>
      <t>here:</t>
    </r>
  </si>
  <si>
    <t>F30</t>
  </si>
  <si>
    <t>F31</t>
  </si>
  <si>
    <t>F32</t>
  </si>
  <si>
    <t>F33</t>
  </si>
  <si>
    <t>F34</t>
  </si>
  <si>
    <t>F35</t>
  </si>
  <si>
    <t>F36</t>
  </si>
  <si>
    <t>SS101</t>
  </si>
  <si>
    <t>Earth Works Checklist</t>
  </si>
  <si>
    <t>SS102</t>
  </si>
  <si>
    <t>Substation Earth Grid Inspection Checklist</t>
  </si>
  <si>
    <t>SS103</t>
  </si>
  <si>
    <t>Pre-Pour Concrete Base Installation Checklist</t>
  </si>
  <si>
    <t>SS104</t>
  </si>
  <si>
    <t>Fence and Gate Installation Checklist</t>
  </si>
  <si>
    <t>SS105</t>
  </si>
  <si>
    <t>Cable Trench Installation Checklist</t>
  </si>
  <si>
    <t>C</t>
  </si>
  <si>
    <t>SS106 F2-A</t>
  </si>
  <si>
    <t>Current and Voltage Transformer Installation Checklist</t>
  </si>
  <si>
    <t>SS106 F2-B</t>
  </si>
  <si>
    <t>Isolator and Earth Switch Installation Checklist</t>
  </si>
  <si>
    <t>SS106 F3-A</t>
  </si>
  <si>
    <t>Surge Arrester Installation Checklist</t>
  </si>
  <si>
    <t>SS106 F4-A</t>
  </si>
  <si>
    <t>Power Transformer Installation Checklist</t>
  </si>
  <si>
    <t>SS106 F5-A</t>
  </si>
  <si>
    <t>NER Installation Checklist</t>
  </si>
  <si>
    <t>SS106 F6-A</t>
  </si>
  <si>
    <t>Circuit Breaker Installation Checklist</t>
  </si>
  <si>
    <t>SS106 F6-B</t>
  </si>
  <si>
    <t>SS106 F6-C</t>
  </si>
  <si>
    <t>Diesel Generator Installation Checklist</t>
  </si>
  <si>
    <t>SS106 F6-D</t>
  </si>
  <si>
    <t>Post Insulator Checklist</t>
  </si>
  <si>
    <t>SS106 TF1</t>
  </si>
  <si>
    <t>Bus Bar and Clamps Installation Checklist</t>
  </si>
  <si>
    <t>SS106 TF2</t>
  </si>
  <si>
    <t>Capacitor Bank Installation Checklist</t>
  </si>
  <si>
    <t>SS106 TF3</t>
  </si>
  <si>
    <t>DVAR Installation Checklist</t>
  </si>
  <si>
    <t>SS106 TF4</t>
  </si>
  <si>
    <t>Indoor Switchboard Installation Checklist</t>
  </si>
  <si>
    <t>SS106 TF5</t>
  </si>
  <si>
    <t>Control Building Installation Checklist</t>
  </si>
  <si>
    <t>SS106 TF6</t>
  </si>
  <si>
    <t>A/C D/C Board Installation Checklist</t>
  </si>
  <si>
    <t>SS107</t>
  </si>
  <si>
    <t>Control Panel Installation Checklist</t>
  </si>
  <si>
    <t>SS108</t>
  </si>
  <si>
    <t>Battery Charger Installation Checklist</t>
  </si>
  <si>
    <t>SS109</t>
  </si>
  <si>
    <t>UPS Installation Checklist</t>
  </si>
  <si>
    <t>SS301</t>
  </si>
  <si>
    <t>Lightning Mast Installation Checklist</t>
  </si>
  <si>
    <t>SS302</t>
  </si>
  <si>
    <t>Lighting Mast Installation Checklist</t>
  </si>
  <si>
    <t>SS303</t>
  </si>
  <si>
    <t>Power Cable HV Termination Checklist</t>
  </si>
  <si>
    <t>SS304</t>
  </si>
  <si>
    <t>Low Voltage Cable Termination Checklist</t>
  </si>
  <si>
    <t>SS305</t>
  </si>
  <si>
    <t>Ductor Test Results</t>
  </si>
  <si>
    <t>SS306</t>
  </si>
  <si>
    <t>Kiosk Transformer Delivery Acceptance Sheet</t>
  </si>
  <si>
    <t>SS307</t>
  </si>
  <si>
    <t>Oil Water Separator Installation Checklist</t>
  </si>
  <si>
    <t>SS308</t>
  </si>
  <si>
    <t>Marshalling Box Installation Checklist</t>
  </si>
  <si>
    <t>SS309</t>
  </si>
  <si>
    <t>415V Station Transformer</t>
  </si>
  <si>
    <t>SS310</t>
  </si>
  <si>
    <t>SS311</t>
  </si>
  <si>
    <t>SS312</t>
  </si>
  <si>
    <t>20M lightning pole</t>
  </si>
  <si>
    <t>SS313</t>
  </si>
  <si>
    <t>HV Termination Checklist</t>
  </si>
  <si>
    <t>SS314</t>
  </si>
  <si>
    <t>Low Voltage / Control Cable Test sheet.</t>
  </si>
  <si>
    <t>SS315</t>
  </si>
  <si>
    <t xml:space="preserve">33kV Ductor Test Results </t>
  </si>
  <si>
    <t>Earth Grid Ductor Test Results</t>
  </si>
  <si>
    <t>SS316</t>
  </si>
  <si>
    <t>Cable Drum Delivery Acceptance Sheet</t>
  </si>
  <si>
    <t>SS317</t>
  </si>
  <si>
    <t>SS318</t>
  </si>
  <si>
    <t>HV Cable Test During Installation</t>
  </si>
  <si>
    <t>SS319</t>
  </si>
  <si>
    <t>Compaction and TR testing of sand</t>
  </si>
  <si>
    <t>SS106</t>
  </si>
  <si>
    <t>B</t>
  </si>
  <si>
    <t>SS110</t>
  </si>
  <si>
    <t>SS111</t>
  </si>
  <si>
    <t>SS112</t>
  </si>
  <si>
    <t>SS113</t>
  </si>
  <si>
    <t>SS114</t>
  </si>
  <si>
    <t>SS115</t>
  </si>
  <si>
    <t>SS116</t>
  </si>
  <si>
    <t>SS117</t>
  </si>
  <si>
    <t>SS118</t>
  </si>
  <si>
    <t>SS119</t>
  </si>
  <si>
    <t>SS120</t>
  </si>
  <si>
    <t>SS121</t>
  </si>
  <si>
    <t>SS122</t>
  </si>
  <si>
    <t>SS123</t>
  </si>
  <si>
    <t>SS124</t>
  </si>
  <si>
    <t>SS125</t>
  </si>
  <si>
    <t>SS126</t>
  </si>
  <si>
    <t>SS127</t>
  </si>
  <si>
    <t>SS128</t>
  </si>
  <si>
    <t>SS129</t>
  </si>
  <si>
    <t>SS130</t>
  </si>
  <si>
    <t>SS131</t>
  </si>
  <si>
    <t>SS132</t>
  </si>
  <si>
    <t>0</t>
  </si>
  <si>
    <t>ITC_SS32_2</t>
  </si>
  <si>
    <t>Earth Works Burger</t>
  </si>
  <si>
    <t>Purge Arrester Installation Checklist</t>
  </si>
  <si>
    <t>ITC_SS6</t>
  </si>
  <si>
    <t>ITC_SS7</t>
  </si>
  <si>
    <t>ITC_SS8</t>
  </si>
  <si>
    <t>ITC_SS9</t>
  </si>
  <si>
    <t>ITC_SS10</t>
  </si>
  <si>
    <t>ITC_SS11</t>
  </si>
  <si>
    <t>ITC_SS12</t>
  </si>
  <si>
    <t>ITC_SS13</t>
  </si>
  <si>
    <t>ITC_SS14</t>
  </si>
  <si>
    <t>ITC_SS15</t>
  </si>
  <si>
    <t>ITC_SS16</t>
  </si>
  <si>
    <t>ITC_SS17</t>
  </si>
  <si>
    <t>ITC_SS18</t>
  </si>
  <si>
    <t>ITC_SS19</t>
  </si>
  <si>
    <t>ITC_SS20</t>
  </si>
  <si>
    <t>ITC_SS21</t>
  </si>
  <si>
    <t>ITC_SS22</t>
  </si>
  <si>
    <t>ITC_SS23</t>
  </si>
  <si>
    <t>ITC_SS24</t>
  </si>
  <si>
    <t>ITC_SS25</t>
  </si>
  <si>
    <t>ITC_SS26</t>
  </si>
  <si>
    <t>ITC_SS27</t>
  </si>
  <si>
    <t>ITC_SS28</t>
  </si>
  <si>
    <t>ITC_SS29</t>
  </si>
  <si>
    <t>ITC_SS30</t>
  </si>
  <si>
    <t>ITC_SS31</t>
  </si>
  <si>
    <t>ITC_SS32</t>
  </si>
  <si>
    <t>SS1111</t>
  </si>
  <si>
    <t>Stuff and Nonsense</t>
  </si>
  <si>
    <t>Under Review (Client)</t>
  </si>
  <si>
    <t>33kV Surge Arrestors +TF1-SA2</t>
  </si>
  <si>
    <t>33kV Feeder +1F11 Panel</t>
  </si>
  <si>
    <t>33kV Feeder +1F12 Panel</t>
  </si>
  <si>
    <t>33kV Feeder +1F13 Panel</t>
  </si>
  <si>
    <t>33kV Feeder +1F14 Panel</t>
  </si>
  <si>
    <t>33kV Feeder +1F15 Panel</t>
  </si>
  <si>
    <t>33kV Feeder +1F16 Panel</t>
  </si>
  <si>
    <t>33kV Feeder +1F17 Panel</t>
  </si>
  <si>
    <t>0.4kV AC DB +2H01</t>
  </si>
  <si>
    <t>2H01 AC Changeover Switch</t>
  </si>
  <si>
    <t>0.4kV ATS UNIT</t>
  </si>
  <si>
    <t>120V X DC DB +2J01</t>
  </si>
  <si>
    <t>120V Y DC DB +2J02</t>
  </si>
  <si>
    <t>TF1  CT Primary Injections</t>
  </si>
  <si>
    <t>Site Interlocking</t>
  </si>
  <si>
    <t>Protection Tripping</t>
  </si>
  <si>
    <t>Battery Group 1</t>
  </si>
  <si>
    <t>Battery Groups</t>
  </si>
  <si>
    <t>Battery Group 2</t>
  </si>
  <si>
    <t>Battery Group 3</t>
  </si>
  <si>
    <t>Battery Group 4</t>
  </si>
  <si>
    <t>Battery Group 5</t>
  </si>
  <si>
    <t>Canadian Solar</t>
  </si>
  <si>
    <t>Feeder 4 Panel +1F15</t>
  </si>
  <si>
    <t>Feeder 5 Panel +1F16</t>
  </si>
  <si>
    <t>End to End Tests</t>
  </si>
  <si>
    <t>Client Completed Date</t>
  </si>
  <si>
    <t>Chris Heron</t>
  </si>
  <si>
    <t>TB3 BESS (Commissioning)</t>
  </si>
  <si>
    <t>TB3-EL-TP-20001</t>
  </si>
  <si>
    <t>Brett Purdie</t>
  </si>
  <si>
    <t xml:space="preserve">TB3 BESS </t>
  </si>
  <si>
    <t>TB3 BESS SWITCHYARD</t>
  </si>
  <si>
    <t>33kV SWITCHBOARD 1</t>
  </si>
  <si>
    <t>Feeder 1 Panel +1F11</t>
  </si>
  <si>
    <t>Feeder 2 Panel +1F12</t>
  </si>
  <si>
    <t>Feeder 3 Panel +1F13</t>
  </si>
  <si>
    <t>Auxiliary Transformers Panel +1F17</t>
  </si>
  <si>
    <t>33kV SWITCHBOARD 2</t>
  </si>
  <si>
    <t>Auxiliary Transformers Panel +4F17</t>
  </si>
  <si>
    <t>+3C01 PROTECTION PANEL</t>
  </si>
  <si>
    <t>275kV Line 'X' Protection Relay</t>
  </si>
  <si>
    <t>275kV Line 'Y' Protection Relay</t>
  </si>
  <si>
    <t>275kV Line 'Y' Sub-Harmonic Relay</t>
  </si>
  <si>
    <t>275kV Line 'Y' Interlock and Control Relay</t>
  </si>
  <si>
    <t>275kV Line 'X' Sub-Harmonic Relay</t>
  </si>
  <si>
    <t>+3TF1 'Y' PROTECTION PANEL</t>
  </si>
  <si>
    <t>33kV Switchboard 1 'X' Protection Relay</t>
  </si>
  <si>
    <t>33kV Switchboard 2 'X' Protection Relay</t>
  </si>
  <si>
    <t>275/33/33kV Transformer 'Y' Protection Relay</t>
  </si>
  <si>
    <t>275/33/33kV Transformer Voltage Regulation Relay</t>
  </si>
  <si>
    <t>275/33/33kV Transformer Alarm &amp; Control Relay</t>
  </si>
  <si>
    <t>275/33/33kV 'Y' Interlock &amp; Control Relay</t>
  </si>
  <si>
    <t>+3X01 'X' TF1, SWITCHBOARD 1 &amp; SWITCHBOARD 2 PROTECTION PANEL</t>
  </si>
  <si>
    <t xml:space="preserve">+3X02 SWITCHBOARD 1 PROTECTION PANEL </t>
  </si>
  <si>
    <t xml:space="preserve">+3X03 SWITCHBOARD 2 PROTECTION PANEL </t>
  </si>
  <si>
    <t>+3X04 275kV FILTER BANK PANEL</t>
  </si>
  <si>
    <t>275kV Filter Bank 'X' Protection Relay</t>
  </si>
  <si>
    <t>275kV Filter Bank 'Y' Protection Relay</t>
  </si>
  <si>
    <t>275kV Filter Bank Point On Wave Controller</t>
  </si>
  <si>
    <t>CB +C03-Q10 'Y' Point On Wave Controller</t>
  </si>
  <si>
    <t>275kV Filter Bank 'Y' Alarm &amp; Control Relay</t>
  </si>
  <si>
    <t>275kV Filter Bank 'Y' Alarm &amp; Control Relay IO</t>
  </si>
  <si>
    <t>275/33/33kV Transformer 1 'X' Protection Relay</t>
  </si>
  <si>
    <t>+3X16 PQM Panel</t>
  </si>
  <si>
    <t>275kV PQM</t>
  </si>
  <si>
    <t>33kV PQM1</t>
  </si>
  <si>
    <t>33kV PQM2</t>
  </si>
  <si>
    <t>+4F15 Feeder 9 'Y' Protection Relay</t>
  </si>
  <si>
    <t>+4F16 Feeder 10 'Y' Protection Relay</t>
  </si>
  <si>
    <t>+4F17Aux TF21 &amp; TF22 'Y' Protection Relay</t>
  </si>
  <si>
    <t>+4F11 Feeder 6 'Y' Protection Relay</t>
  </si>
  <si>
    <t>+4F12 Feeder 7 'Y' Protection Relay</t>
  </si>
  <si>
    <t>+4F13 Feeder 8 'Y' Protection Relay</t>
  </si>
  <si>
    <t>+1F11 Feeder 1 'Y' Protection Relay</t>
  </si>
  <si>
    <t>+1F12 Feeder 2 'Y' Protection Relay</t>
  </si>
  <si>
    <t>+1F13 Feeder 3 'Y' Protection Relay</t>
  </si>
  <si>
    <t>+1F14 Bus 1 'Y' Protection Relay</t>
  </si>
  <si>
    <t>+1F15 Feeder 4 'Y' Protection Relay</t>
  </si>
  <si>
    <t>+1F16 Feeder 5 'Y' Protection Relay</t>
  </si>
  <si>
    <t>+1F17Aux TF 11 &amp; TF12 'Y' Protection Relay</t>
  </si>
  <si>
    <t>+4F14 Bus 2 'Y' Protection Relay</t>
  </si>
  <si>
    <t>+1.E/3 TNU PQM PANEL</t>
  </si>
  <si>
    <t>275kV PQM 1 (ELSPEC G4430)</t>
  </si>
  <si>
    <t>275kV PQM 2 (ELSPEC G5)</t>
  </si>
  <si>
    <t>275kV PQM 3 (ION Meter)</t>
  </si>
  <si>
    <t>275kV PQM 4 (ION Meter)</t>
  </si>
  <si>
    <t>275kV PQM 5 (ION Meter)</t>
  </si>
  <si>
    <t>TB3-EL-TC-10001</t>
  </si>
  <si>
    <t>TB3-EL-TC-10002</t>
  </si>
  <si>
    <t>TB3-EL-TC-10003</t>
  </si>
  <si>
    <t>TB3-EL-TC-10004</t>
  </si>
  <si>
    <t>TB3-EL-TC-10005</t>
  </si>
  <si>
    <t>TB3-EL-TC-10006</t>
  </si>
  <si>
    <t>TB3-EL-TC-10007</t>
  </si>
  <si>
    <t>TB3-EL-TC-10010</t>
  </si>
  <si>
    <t>TB3-EL-TC-10011</t>
  </si>
  <si>
    <t>TB3-EL-TC-10012</t>
  </si>
  <si>
    <t>TB3-EL-TC-10013</t>
  </si>
  <si>
    <t>TB3-EL-TC-10014</t>
  </si>
  <si>
    <t>TB3-EL-TC-10015</t>
  </si>
  <si>
    <t>TB3-EL-TC-10016</t>
  </si>
  <si>
    <t>TB3-EL-TC-10020</t>
  </si>
  <si>
    <t>TB3-EL-TC-10021</t>
  </si>
  <si>
    <t>TB3-EL-TC-10022</t>
  </si>
  <si>
    <t>TB3-EL-TC-10030</t>
  </si>
  <si>
    <t>TB3-EL-TC-10031</t>
  </si>
  <si>
    <t>TB3-EL-TC-10032</t>
  </si>
  <si>
    <t>TB3-EL-TC-10033</t>
  </si>
  <si>
    <t>TB3-EL-TC-10034</t>
  </si>
  <si>
    <t>TB3-EL-TC-10035</t>
  </si>
  <si>
    <t>TB3-EL-TC-10036</t>
  </si>
  <si>
    <t>TB3-EL-TC-10040</t>
  </si>
  <si>
    <t>TB3-EL-TC-10041</t>
  </si>
  <si>
    <t>TB3-EL-TC-10042</t>
  </si>
  <si>
    <t>TB3-EL-TC-10043</t>
  </si>
  <si>
    <t>TB3-EL-TC-10044</t>
  </si>
  <si>
    <t>TB3-EL-TC-10045</t>
  </si>
  <si>
    <t>TB3-EL-TC-10046</t>
  </si>
  <si>
    <t>TB3-EL-TC-10050</t>
  </si>
  <si>
    <t>TB3-EL-TC-10051</t>
  </si>
  <si>
    <t>TB3-EL-TC-10052</t>
  </si>
  <si>
    <t>TB3-EL-TC-10053</t>
  </si>
  <si>
    <t>TB3-EL-TC-10054</t>
  </si>
  <si>
    <t>TB3-EL-TC-10060</t>
  </si>
  <si>
    <t>TB3-EL-TC-10061</t>
  </si>
  <si>
    <t>TB3-EL-TC-10062</t>
  </si>
  <si>
    <t>TB3-EL-TC-10063</t>
  </si>
  <si>
    <t>TB3-EL-TC-10064</t>
  </si>
  <si>
    <t>TB3-EL-TC-10070</t>
  </si>
  <si>
    <t>TB3-EL-TC-10071</t>
  </si>
  <si>
    <t>TB3-EL-TC-10072</t>
  </si>
  <si>
    <t>TB3-EL-TC-10073</t>
  </si>
  <si>
    <t>TB3-EL-TC-10074</t>
  </si>
  <si>
    <t>TB3-EL-TC-10080</t>
  </si>
  <si>
    <t>TB3-EL-TC-10081</t>
  </si>
  <si>
    <t>TB3-EL-TC-10082</t>
  </si>
  <si>
    <t>TB3-EL-TC-10090</t>
  </si>
  <si>
    <t>TB3-EL-TC-10091</t>
  </si>
  <si>
    <t>TB3-EL-TC-10100</t>
  </si>
  <si>
    <t>TB3-EL-TC-10101</t>
  </si>
  <si>
    <t>TB3-EL-TC-10102</t>
  </si>
  <si>
    <t>TB3-EL-TC-10103</t>
  </si>
  <si>
    <t>TB3-EL-TC-10104</t>
  </si>
  <si>
    <t>Battery Group 6</t>
  </si>
  <si>
    <t>Battery Group 7</t>
  </si>
  <si>
    <t>Battery Group 8</t>
  </si>
  <si>
    <t>Battery Group 9</t>
  </si>
  <si>
    <t>Battery Group 10</t>
  </si>
  <si>
    <t>RMU11-1 &amp; Protection Relay Checklist</t>
  </si>
  <si>
    <t>RMU11-2 &amp; Protection Relay Checklist</t>
  </si>
  <si>
    <t>RMU12-1 &amp; Protection Relay Checklist</t>
  </si>
  <si>
    <t>RMU12-2 &amp; Protection Relay Checklist</t>
  </si>
  <si>
    <t>RMU13-1 &amp; Protection Relay Checklist</t>
  </si>
  <si>
    <t>RMU13-2 &amp; Protection Relay Checklist</t>
  </si>
  <si>
    <t>RMU21-1 &amp; Protection Relay Checklist</t>
  </si>
  <si>
    <t>RMU21-2 &amp; Protection Relay Checklist</t>
  </si>
  <si>
    <t>RMU22-1 &amp; Protection Relay Checklist</t>
  </si>
  <si>
    <t>RMU22-2 &amp; Protection Relay Checklist</t>
  </si>
  <si>
    <t>RMU23-1 &amp; Protection Relay Checklist</t>
  </si>
  <si>
    <t>RMU23-2 &amp; Protection Relay Checklist</t>
  </si>
  <si>
    <t>RMU31-1 &amp; Protection Relay Checklist</t>
  </si>
  <si>
    <t>RMU31-2 &amp; Protection Relay Checklist</t>
  </si>
  <si>
    <t>RMU32-1 &amp; Protection Relay Checklist</t>
  </si>
  <si>
    <t>RMU32-2 &amp; Protection Relay Checklist</t>
  </si>
  <si>
    <t>RMU33-1 &amp; Protection Relay Checklist</t>
  </si>
  <si>
    <t>RMU33-2 &amp; Protection Relay Checklist</t>
  </si>
  <si>
    <t>RMU41-1 &amp; Protection Relay Checklist</t>
  </si>
  <si>
    <t>RMU41-2 &amp; Protection Relay Checklist</t>
  </si>
  <si>
    <t>RMU42-1 &amp; Protection Relay Checklist</t>
  </si>
  <si>
    <t>RMU42-2 &amp; Protection Relay Checklist</t>
  </si>
  <si>
    <t>RMU43-1 &amp; Protection Relay Checklist</t>
  </si>
  <si>
    <t>RMU43-2 &amp; Protection Relay Checklist</t>
  </si>
  <si>
    <t>RMU51-1 &amp; Protection Relay Checklist</t>
  </si>
  <si>
    <t>RMU51-2 &amp; Protection Relay Checklist</t>
  </si>
  <si>
    <t>RMU52-1 &amp; Protection Relay Checklist</t>
  </si>
  <si>
    <t>RMU52-2 &amp; Protection Relay Checklist</t>
  </si>
  <si>
    <t>RMU53-1 &amp; Protection Relay Checklist</t>
  </si>
  <si>
    <t>RMU53-2 &amp; Protection Relay Checklist</t>
  </si>
  <si>
    <t>RMU61-1 &amp; Protection Relay Checklist</t>
  </si>
  <si>
    <t>RMU61-2 &amp; Protection Relay Checklist</t>
  </si>
  <si>
    <t>RMU62-1 &amp; Protection Relay Checklist</t>
  </si>
  <si>
    <t>RMU62-2 &amp; Protection Relay Checklist</t>
  </si>
  <si>
    <t>RMU63-1 &amp; Protection Relay Checklist</t>
  </si>
  <si>
    <t>RMU63-2 &amp; Protection Relay Checklist</t>
  </si>
  <si>
    <t>RMU71-1 &amp; Protection Relay Checklist</t>
  </si>
  <si>
    <t>RMU71-2 &amp; Protection Relay Checklist</t>
  </si>
  <si>
    <t>RMU72-1 &amp; Protection Relay Checklist</t>
  </si>
  <si>
    <t>RMU72-2 &amp; Protection Relay Checklist</t>
  </si>
  <si>
    <t>RMU73-1 &amp; Protection Relay Checklist</t>
  </si>
  <si>
    <t>RMU73-2 &amp; Protection Relay Checklist</t>
  </si>
  <si>
    <t>RMU81-1 &amp; Protection Relay Checklist</t>
  </si>
  <si>
    <t>RMU81-2 &amp; Protection Relay Checklist</t>
  </si>
  <si>
    <t>RMU82-1 &amp; Protection Relay Checklist</t>
  </si>
  <si>
    <t>RMU82-2 &amp; Protection Relay Checklist</t>
  </si>
  <si>
    <t>RMU83-1 &amp; Protection Relay Checklist</t>
  </si>
  <si>
    <t>RMU83-2 &amp; Protection Relay Checklist</t>
  </si>
  <si>
    <t>RMU91-1 &amp; Protection Relay Checklist</t>
  </si>
  <si>
    <t>RMU91-2 &amp; Protection Relay Checklist</t>
  </si>
  <si>
    <t>RMU92-1 &amp; Protection Relay Checklist</t>
  </si>
  <si>
    <t>RMU92-2 &amp; Protection Relay Checklist</t>
  </si>
  <si>
    <t>RMU93-1 &amp; Protection Relay Checklist</t>
  </si>
  <si>
    <t>RMU93-2 &amp; Protection Relay Checklist</t>
  </si>
  <si>
    <t>RMU101-1 &amp; Protection Relay Checklist</t>
  </si>
  <si>
    <t>RMU101-2 &amp; Protection Relay Checklist</t>
  </si>
  <si>
    <t>RMU102-1 &amp; Protection Relay Checklist</t>
  </si>
  <si>
    <t>RMU102-2 &amp; Protection Relay Checklist</t>
  </si>
  <si>
    <t>RMU103-1 &amp; Protection Relay Checklist</t>
  </si>
  <si>
    <t>RMU103-2 &amp; Protection Relay Checklist</t>
  </si>
  <si>
    <t>Feeder 6 Panel +4F11</t>
  </si>
  <si>
    <t>Feeder 7 Panel +4F12</t>
  </si>
  <si>
    <t>Feeder 8 Panel +4F13</t>
  </si>
  <si>
    <t>Feeder 9 Panel +4F15</t>
  </si>
  <si>
    <t>Feeder 10 Panel +4F16</t>
  </si>
  <si>
    <t>Incomer Bus 1 Panel +1F14</t>
  </si>
  <si>
    <t>Incomer Bus 2 Panel +4F14</t>
  </si>
  <si>
    <t>SCADA PANELS</t>
  </si>
  <si>
    <t>+3X05 SCADA Panel 'A'</t>
  </si>
  <si>
    <t>+3X06 SCADA Panel 'B'</t>
  </si>
  <si>
    <t>C01 275kV YARD</t>
  </si>
  <si>
    <t>275kV Disconnector +C01-Q11</t>
  </si>
  <si>
    <t>275kV Earth Switch +C01-Q11E</t>
  </si>
  <si>
    <t>275kV Earth Switch +C01-Q12E</t>
  </si>
  <si>
    <t>275kV Voltage  Transformer +C01-T20</t>
  </si>
  <si>
    <t>275kV Surge Arrestors +C01-SA1</t>
  </si>
  <si>
    <t>C02 275kV YARD</t>
  </si>
  <si>
    <t>275kV Disconnector +C02-Q11</t>
  </si>
  <si>
    <t>275kV Earth Switch +C02-Q11E</t>
  </si>
  <si>
    <t>275kV Earth Switch +C02-Q12E</t>
  </si>
  <si>
    <t>275kV Circuit Breaker +C02-Q10</t>
  </si>
  <si>
    <t>C03 275kV YARD</t>
  </si>
  <si>
    <t>275kV Circuit Breaker +C03-Q10</t>
  </si>
  <si>
    <t>275kV Disconnector +C03-Q11</t>
  </si>
  <si>
    <t>275kV Earth Switch +C03-Q11E</t>
  </si>
  <si>
    <t>275kV/33kV TF1</t>
  </si>
  <si>
    <t>275kV Current Transformer +TF1-T10</t>
  </si>
  <si>
    <t>275kV Neutral Current Transformer +TF1-T11</t>
  </si>
  <si>
    <t>33kV Current Transformer +TF1-T12</t>
  </si>
  <si>
    <t>33kV Current Transformer +TF1-T13</t>
  </si>
  <si>
    <t>33kV Transformer +NET2</t>
  </si>
  <si>
    <t>NET1 Current Transformer +TF1-T14</t>
  </si>
  <si>
    <t>NET2 Current Transformer +TF1-T15</t>
  </si>
  <si>
    <t>275kV Surge Arrestors +TF1-SA1</t>
  </si>
  <si>
    <t>33kV Surge Arrestors +TF1-SA3</t>
  </si>
  <si>
    <t>275kV/33kV Transformer +TF1</t>
  </si>
  <si>
    <t>33kV SWITCHROOM 2</t>
  </si>
  <si>
    <t>33kV Feeder +4F11 Panel</t>
  </si>
  <si>
    <t>33kV Feeder +4F12 Panel</t>
  </si>
  <si>
    <t>33kV Feeder +4F13 Panel</t>
  </si>
  <si>
    <t>33kV Feeder +4F14 Panel</t>
  </si>
  <si>
    <t>33kV Feeder +4F15 Panel</t>
  </si>
  <si>
    <t>33kV Feeder +4F16 Panel</t>
  </si>
  <si>
    <t>33kV Feeder +4F17 Panel</t>
  </si>
  <si>
    <t>275kV TRANSFORMER STABILITY</t>
  </si>
  <si>
    <t>33kV Switchboard 1 Primary Injections</t>
  </si>
  <si>
    <t>33kV Switchboard 1  Primary Injections Summations</t>
  </si>
  <si>
    <t>33kV Switchboard 2 Primary Injections</t>
  </si>
  <si>
    <t>33kV Switchboard 2  Primary Injections Summations</t>
  </si>
  <si>
    <t>275kV TRANSFORMER GUARD TRIPS</t>
  </si>
  <si>
    <t>275kV VOLTAGE REGULATION</t>
  </si>
  <si>
    <t>275kV +C01-T20 Voltage Transformer Secondary Injections</t>
  </si>
  <si>
    <t>33kV Switchboard 1 +1F14-T20 Voltage Transformer Secondary Injections</t>
  </si>
  <si>
    <t>33kV Switchboard 2 +4F14-T20 Voltage Transformer Secondary Injections</t>
  </si>
  <si>
    <t>Set Y End to End Test</t>
  </si>
  <si>
    <t>Set X End to End Test</t>
  </si>
  <si>
    <t>275kV Surge Arrestors +C02-SA1</t>
  </si>
  <si>
    <t>Auxiliary Transformer +TF11</t>
  </si>
  <si>
    <t>Auxiliary Transformer +TF12</t>
  </si>
  <si>
    <t>Auxiliary Transformer +TF21</t>
  </si>
  <si>
    <t>Auxiliary Transformer +TF22</t>
  </si>
  <si>
    <t>TB3-EL-TC-30001</t>
  </si>
  <si>
    <t>TB3-EL-TC-30002</t>
  </si>
  <si>
    <t>TB3-EL-TC-30003</t>
  </si>
  <si>
    <t>TB3-EL-TC-30004</t>
  </si>
  <si>
    <t>TB3-EL-TC-30010</t>
  </si>
  <si>
    <t>TB3-EL-TC-30011</t>
  </si>
  <si>
    <t>TB3-EL-TC-30012</t>
  </si>
  <si>
    <t>TB3-EL-TC-30013</t>
  </si>
  <si>
    <t>TB3-EL-TC-30014</t>
  </si>
  <si>
    <t>TB3-EL-TC-30020</t>
  </si>
  <si>
    <t>TB3-EL-TC-30021</t>
  </si>
  <si>
    <t>TB3-EL-TC-30022</t>
  </si>
  <si>
    <t>TB3-EL-TC-30023</t>
  </si>
  <si>
    <t>TB3-EL-TC-30024</t>
  </si>
  <si>
    <t>TB3-EL-TC-30025</t>
  </si>
  <si>
    <t>TB3-EL-TC-30030</t>
  </si>
  <si>
    <t>TB3-EL-TC-30031</t>
  </si>
  <si>
    <t>TB3-EL-TC-30032</t>
  </si>
  <si>
    <t>Filter Bank +M01</t>
  </si>
  <si>
    <t>M01 FILTER BANK</t>
  </si>
  <si>
    <t>275kV Current Transformer +M01-T10</t>
  </si>
  <si>
    <t>275kV Current Transformer +M01-T11</t>
  </si>
  <si>
    <t>275kV Current Transformer +M01-T12</t>
  </si>
  <si>
    <t>275kV Current Transformer +M01-T13</t>
  </si>
  <si>
    <t>275kV Current Transformer +M01-T14</t>
  </si>
  <si>
    <t>275kV Surge Arrestors +M01-SA1</t>
  </si>
  <si>
    <t>TB3-EL-TC-30040</t>
  </si>
  <si>
    <t>TB3-EL-TC-30041</t>
  </si>
  <si>
    <t>TB3-EL-TC-30042</t>
  </si>
  <si>
    <t>TB3-EL-TC-30043</t>
  </si>
  <si>
    <t>TB3-EL-TC-30044</t>
  </si>
  <si>
    <t>TB3-EL-TC-30045</t>
  </si>
  <si>
    <t>TB3-EL-TC-30046</t>
  </si>
  <si>
    <t>TB3-EL-TC-30050</t>
  </si>
  <si>
    <t>TB3-EL-TC-30051</t>
  </si>
  <si>
    <t>TB3-EL-TC-30052</t>
  </si>
  <si>
    <t>TB3-EL-TC-30053</t>
  </si>
  <si>
    <t>TB3-EL-TC-30054</t>
  </si>
  <si>
    <t>TB3-EL-TC-30055</t>
  </si>
  <si>
    <t>TB3-EL-TC-30056</t>
  </si>
  <si>
    <t>TB3-EL-TC-30057</t>
  </si>
  <si>
    <t>TB3-EL-TC-30058</t>
  </si>
  <si>
    <t>TB3-EL-TC-30059</t>
  </si>
  <si>
    <t>TB3-EL-TC-30060</t>
  </si>
  <si>
    <t>TB3-EL-TC-30061</t>
  </si>
  <si>
    <t>TB3-EL-TC-30062</t>
  </si>
  <si>
    <t>TB3-EL-TC-30070</t>
  </si>
  <si>
    <t>TB3-EL-TC-30071</t>
  </si>
  <si>
    <t>TB3-EL-TC-30072</t>
  </si>
  <si>
    <t>TB3-EL-TC-30073</t>
  </si>
  <si>
    <t>TB3-EL-TC-30074</t>
  </si>
  <si>
    <t>TB3-EL-TC-30075</t>
  </si>
  <si>
    <t>TB3-EL-TC-30076</t>
  </si>
  <si>
    <t>TB3-EL-TC-30080</t>
  </si>
  <si>
    <t>TB3-EL-TC-30081</t>
  </si>
  <si>
    <t>TB3-EL-TC-30082</t>
  </si>
  <si>
    <t>TB3-EL-TC-30083</t>
  </si>
  <si>
    <t>TB3-EL-TC-30084</t>
  </si>
  <si>
    <t>TB3-EL-TC-30085</t>
  </si>
  <si>
    <t>TB3-EL-TC-30086</t>
  </si>
  <si>
    <t>TB3-EL-TC-30090</t>
  </si>
  <si>
    <t>TB3-EL-TC-30100</t>
  </si>
  <si>
    <t>TB3-EL-TC-30101</t>
  </si>
  <si>
    <t>TB3-EL-TC-30110</t>
  </si>
  <si>
    <t>TB3-EL-TC-30120</t>
  </si>
  <si>
    <t>TB3-EL-TC-30130</t>
  </si>
  <si>
    <t>TB3-EL-TC-30140</t>
  </si>
  <si>
    <t>TB3-EL-TC-30150</t>
  </si>
  <si>
    <t>TB3-EL-TC-30160</t>
  </si>
  <si>
    <t>TB3-EL-TC-30170</t>
  </si>
  <si>
    <t>TB3-EL-TC-30171</t>
  </si>
  <si>
    <t>TB3-EL-TC-30172</t>
  </si>
  <si>
    <t>TB3-EL-TC-30173</t>
  </si>
  <si>
    <t>TB3-EL-TC-30180</t>
  </si>
  <si>
    <t>TB3-EL-TC-30190</t>
  </si>
  <si>
    <t>TB3-EL-TC-30200</t>
  </si>
  <si>
    <t>TB3-EL-TC-30201</t>
  </si>
  <si>
    <t>TB3-EL-TC-30202</t>
  </si>
  <si>
    <t>TB3-EL-TC-30210</t>
  </si>
  <si>
    <t>Diesel Generator + U1</t>
  </si>
  <si>
    <t>TB3-EL-TC-30005</t>
  </si>
  <si>
    <t>275kV Current Transformer +C02-T10</t>
  </si>
  <si>
    <t>33kV Surge Arrestors +TF1-SA4</t>
  </si>
  <si>
    <t>33kV Surge Arrestors +TF1-SA5</t>
  </si>
  <si>
    <t>TB3-EL-TC-30063</t>
  </si>
  <si>
    <t>TB3-EL-TC-30064</t>
  </si>
  <si>
    <t>TB3-EL-TC-30211</t>
  </si>
  <si>
    <t>TB3-EL-TC-2001</t>
  </si>
  <si>
    <t>TB3-EL-TC-2002</t>
  </si>
  <si>
    <t>TB3-EL-TC-2003</t>
  </si>
  <si>
    <t>TB3-EL-TC-2004</t>
  </si>
  <si>
    <t>TB3-EL-TC-2005</t>
  </si>
  <si>
    <t>TB3-EL-TC-2006</t>
  </si>
  <si>
    <t>TB3-EL-TC-2007</t>
  </si>
  <si>
    <t>TB3-EL-TC-2008</t>
  </si>
  <si>
    <t>TB3-EL-TC-2009</t>
  </si>
  <si>
    <t>TB3-EL-TC-2010</t>
  </si>
  <si>
    <t>TB3-EL-TC-2011</t>
  </si>
  <si>
    <t>TB3-EL-TC-2012</t>
  </si>
  <si>
    <t>TB3-EL-TC-2013</t>
  </si>
  <si>
    <t>TB3-EL-TC-2014</t>
  </si>
  <si>
    <t>TB3-EL-TC-2015</t>
  </si>
  <si>
    <t>TB3-EL-TC-2016</t>
  </si>
  <si>
    <t>TB3-EL-TC-2017</t>
  </si>
  <si>
    <t>TB3-EL-TC-2018</t>
  </si>
  <si>
    <t>TB3-EL-TC-2019</t>
  </si>
  <si>
    <t>TB3-EL-TC-2020</t>
  </si>
  <si>
    <t>TB3-EL-TC-2021</t>
  </si>
  <si>
    <t>TB3-EL-TC-2022</t>
  </si>
  <si>
    <t>TB3-EL-TC-2023</t>
  </si>
  <si>
    <t>TB3-EL-TC-2024</t>
  </si>
  <si>
    <t>TB3-EL-TC-2025</t>
  </si>
  <si>
    <t>TB3-EL-TC-2026</t>
  </si>
  <si>
    <t>TB3-EL-TC-2027</t>
  </si>
  <si>
    <t>TB3-EL-TC-2028</t>
  </si>
  <si>
    <t>TB3-EL-TC-2029</t>
  </si>
  <si>
    <t>TB3-EL-TC-2030</t>
  </si>
  <si>
    <t>TB3-EL-TC-2031</t>
  </si>
  <si>
    <t>TB3-EL-TC-2032</t>
  </si>
  <si>
    <t>TB3-EL-TC-2033</t>
  </si>
  <si>
    <t>TB3-EL-TC-2034</t>
  </si>
  <si>
    <t>TB3-EL-TC-2035</t>
  </si>
  <si>
    <t>TB3-EL-TC-2036</t>
  </si>
  <si>
    <t>TB3-EL-TC-2037</t>
  </si>
  <si>
    <t>TB3-EL-TC-2038</t>
  </si>
  <si>
    <t>TB3-EL-TC-2039</t>
  </si>
  <si>
    <t>TB3-EL-TC-2040</t>
  </si>
  <si>
    <t>TB3-EL-TC-2041</t>
  </si>
  <si>
    <t>TB3-EL-TC-2042</t>
  </si>
  <si>
    <t>TB3-EL-TC-2043</t>
  </si>
  <si>
    <t>TB3-EL-TC-2044</t>
  </si>
  <si>
    <t>TB3-EL-TC-2045</t>
  </si>
  <si>
    <t>TB3-EL-TC-2046</t>
  </si>
  <si>
    <t>TB3-EL-TC-2047</t>
  </si>
  <si>
    <t>TB3-EL-TC-2048</t>
  </si>
  <si>
    <t>TB3-EL-TC-2049</t>
  </si>
  <si>
    <t>TB3-EL-TC-2050</t>
  </si>
  <si>
    <t>TB3-EL-TC-2051</t>
  </si>
  <si>
    <t>TB3-EL-TC-2052</t>
  </si>
  <si>
    <t>TB3-EL-TC-2053</t>
  </si>
  <si>
    <t>TB3-EL-TC-2054</t>
  </si>
  <si>
    <t>TB3-EL-TC-2055</t>
  </si>
  <si>
    <t>TB3-EL-TC-2056</t>
  </si>
  <si>
    <t>TB3-EL-TC-2057</t>
  </si>
  <si>
    <t>TB3-EL-TC-2058</t>
  </si>
  <si>
    <t>TB3-EL-TC-2059</t>
  </si>
  <si>
    <t>TB3-EL-TC-2060</t>
  </si>
  <si>
    <t>ITC Type</t>
  </si>
  <si>
    <t>Feeder Panel</t>
  </si>
  <si>
    <t>Isolator</t>
  </si>
  <si>
    <t>Voltage Transformer</t>
  </si>
  <si>
    <t>Surge Arrestor</t>
  </si>
  <si>
    <t>Circuit Breaker</t>
  </si>
  <si>
    <t>Date Complete</t>
  </si>
  <si>
    <t>Earth Switch</t>
  </si>
  <si>
    <t>Current Transformer</t>
  </si>
  <si>
    <t>Filter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</si>
</sst>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9]dd\-mmm\-yy;@"/>
  </numFmts>
  <fonts count="30" x14ac:knownFonts="1">
    <font>
      <sz val="10"/>
      <name val="Arial"/>
    </font>
    <font>
      <sz val="8"/>
      <name val="Arial"/>
      <family val="2"/>
    </font>
    <font>
      <b/>
      <sz val="16"/>
      <name val="Verdana"/>
      <family val="2"/>
    </font>
    <font>
      <b/>
      <sz val="10"/>
      <name val="Verdana"/>
      <family val="2"/>
    </font>
    <font>
      <b/>
      <sz val="12"/>
      <name val="Verdana"/>
      <family val="2"/>
    </font>
    <font>
      <sz val="10"/>
      <name val="Verdana"/>
      <family val="2"/>
    </font>
    <font>
      <sz val="10"/>
      <color theme="1"/>
      <name val="Verdana"/>
      <family val="2"/>
    </font>
    <font>
      <b/>
      <sz val="20"/>
      <color rgb="FF9B243E"/>
      <name val="Verdana"/>
      <family val="2"/>
    </font>
    <font>
      <sz val="10.5"/>
      <color theme="1"/>
      <name val="Verdana"/>
      <family val="2"/>
    </font>
    <font>
      <b/>
      <sz val="10"/>
      <color theme="1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b/>
      <sz val="10"/>
      <color rgb="FF9B243E"/>
      <name val="Verdana"/>
      <family val="2"/>
    </font>
    <font>
      <sz val="9"/>
      <name val="Verdana"/>
      <family val="2"/>
    </font>
    <font>
      <sz val="9"/>
      <color theme="0" tint="-0.14999847407452621"/>
      <name val="Verdana"/>
      <family val="2"/>
    </font>
    <font>
      <sz val="8"/>
      <color theme="0" tint="-0.14999847407452621"/>
      <name val="Verdan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.5"/>
      <color theme="1"/>
      <name val="Verdana"/>
      <family val="2"/>
    </font>
    <font>
      <b/>
      <sz val="14"/>
      <color theme="0"/>
      <name val="Arial"/>
      <family val="2"/>
    </font>
    <font>
      <sz val="14"/>
      <name val="Verdana"/>
      <family val="2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  <family val="2"/>
    </font>
    <font>
      <sz val="9"/>
      <color theme="0"/>
      <name val="Verdana"/>
      <family val="2"/>
    </font>
    <font>
      <u/>
      <sz val="10"/>
      <color theme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/>
    <xf numFmtId="0" fontId="24" fillId="8" borderId="0" applyNumberFormat="0" applyBorder="0" applyAlignment="0" applyProtection="0"/>
    <xf numFmtId="0" fontId="25" fillId="9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14">
    <xf numFmtId="0" fontId="0" fillId="0" borderId="0" xfId="0"/>
    <xf numFmtId="0" fontId="18" fillId="0" borderId="0" xfId="0" applyFont="1"/>
    <xf numFmtId="0" fontId="0" fillId="4" borderId="0" xfId="0" applyFill="1"/>
    <xf numFmtId="0" fontId="18" fillId="4" borderId="0" xfId="0" applyFont="1" applyFill="1"/>
    <xf numFmtId="0" fontId="19" fillId="0" borderId="0" xfId="0" applyFont="1"/>
    <xf numFmtId="22" fontId="0" fillId="0" borderId="0" xfId="0" applyNumberFormat="1"/>
    <xf numFmtId="14" fontId="0" fillId="0" borderId="0" xfId="0" applyNumberFormat="1"/>
    <xf numFmtId="0" fontId="6" fillId="2" borderId="0" xfId="0" applyFont="1" applyFill="1" applyAlignment="1" applyProtection="1">
      <alignment vertical="top"/>
      <protection locked="0"/>
    </xf>
    <xf numFmtId="0" fontId="6" fillId="0" borderId="0" xfId="0" applyFont="1" applyAlignment="1" applyProtection="1">
      <alignment vertical="top"/>
      <protection locked="0"/>
    </xf>
    <xf numFmtId="0" fontId="9" fillId="0" borderId="0" xfId="0" applyFont="1" applyAlignment="1" applyProtection="1">
      <alignment vertical="center"/>
      <protection locked="0"/>
    </xf>
    <xf numFmtId="0" fontId="6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2" borderId="1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21" fillId="6" borderId="0" xfId="0" applyFont="1" applyFill="1" applyAlignment="1">
      <alignment horizontal="center" vertical="center"/>
    </xf>
    <xf numFmtId="14" fontId="22" fillId="0" borderId="14" xfId="1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/>
    <xf numFmtId="14" fontId="13" fillId="0" borderId="0" xfId="0" applyNumberFormat="1" applyFont="1"/>
    <xf numFmtId="14" fontId="13" fillId="0" borderId="15" xfId="1" applyNumberFormat="1" applyFont="1" applyBorder="1" applyAlignment="1" applyProtection="1">
      <alignment horizontal="center" vertical="center" wrapText="1"/>
      <protection locked="0"/>
    </xf>
    <xf numFmtId="14" fontId="13" fillId="0" borderId="14" xfId="1" applyNumberFormat="1" applyFont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11" fillId="0" borderId="1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4" borderId="0" xfId="0" applyFont="1" applyFill="1"/>
    <xf numFmtId="164" fontId="6" fillId="2" borderId="16" xfId="0" applyNumberFormat="1" applyFont="1" applyFill="1" applyBorder="1" applyAlignment="1" applyProtection="1">
      <alignment vertical="center"/>
      <protection locked="0"/>
    </xf>
    <xf numFmtId="0" fontId="14" fillId="3" borderId="17" xfId="0" applyFont="1" applyFill="1" applyBorder="1" applyAlignment="1" applyProtection="1">
      <alignment horizontal="center" vertical="center" wrapText="1"/>
      <protection locked="0"/>
    </xf>
    <xf numFmtId="0" fontId="15" fillId="3" borderId="18" xfId="0" applyFont="1" applyFill="1" applyBorder="1" applyAlignment="1" applyProtection="1">
      <alignment horizontal="center" vertical="center" wrapText="1"/>
      <protection locked="0"/>
    </xf>
    <xf numFmtId="0" fontId="26" fillId="12" borderId="0" xfId="0" applyFont="1" applyFill="1" applyAlignment="1">
      <alignment horizontal="center" vertical="center"/>
    </xf>
    <xf numFmtId="0" fontId="26" fillId="11" borderId="0" xfId="0" applyFont="1" applyFill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25" fillId="9" borderId="0" xfId="3" applyAlignment="1">
      <alignment horizontal="center" vertical="center"/>
    </xf>
    <xf numFmtId="0" fontId="24" fillId="8" borderId="0" xfId="2" applyAlignment="1">
      <alignment horizontal="center" vertical="center"/>
    </xf>
    <xf numFmtId="0" fontId="11" fillId="5" borderId="2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vertical="top"/>
      <protection locked="0"/>
    </xf>
    <xf numFmtId="0" fontId="5" fillId="2" borderId="0" xfId="0" applyFont="1" applyFill="1" applyAlignment="1" applyProtection="1">
      <alignment vertical="top"/>
      <protection locked="0"/>
    </xf>
    <xf numFmtId="0" fontId="5" fillId="2" borderId="16" xfId="0" applyFont="1" applyFill="1" applyBorder="1" applyAlignment="1" applyProtection="1">
      <alignment vertical="top"/>
      <protection locked="0"/>
    </xf>
    <xf numFmtId="0" fontId="10" fillId="0" borderId="11" xfId="0" applyFont="1" applyBorder="1" applyAlignment="1" applyProtection="1">
      <alignment horizontal="center" vertical="center" wrapText="1"/>
      <protection locked="0"/>
    </xf>
    <xf numFmtId="0" fontId="10" fillId="13" borderId="10" xfId="0" applyFont="1" applyFill="1" applyBorder="1" applyAlignment="1" applyProtection="1">
      <alignment horizontal="center" vertical="center" wrapText="1"/>
      <protection locked="0"/>
    </xf>
    <xf numFmtId="0" fontId="10" fillId="13" borderId="11" xfId="0" applyFont="1" applyFill="1" applyBorder="1" applyAlignment="1" applyProtection="1">
      <alignment horizontal="center" vertical="center" wrapText="1"/>
      <protection locked="0"/>
    </xf>
    <xf numFmtId="0" fontId="10" fillId="2" borderId="11" xfId="0" applyFont="1" applyFill="1" applyBorder="1" applyAlignment="1" applyProtection="1">
      <alignment horizontal="center" vertical="center" wrapText="1"/>
      <protection locked="0"/>
    </xf>
    <xf numFmtId="0" fontId="10" fillId="2" borderId="12" xfId="0" applyFont="1" applyFill="1" applyBorder="1" applyAlignment="1" applyProtection="1">
      <alignment horizontal="center" vertical="center" wrapText="1"/>
      <protection locked="0"/>
    </xf>
    <xf numFmtId="0" fontId="10" fillId="2" borderId="13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/>
    <xf numFmtId="0" fontId="13" fillId="0" borderId="0" xfId="0" applyFont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10" fillId="14" borderId="10" xfId="0" applyFont="1" applyFill="1" applyBorder="1" applyAlignment="1" applyProtection="1">
      <alignment horizontal="center" vertical="center" wrapText="1"/>
      <protection locked="0"/>
    </xf>
    <xf numFmtId="0" fontId="10" fillId="14" borderId="11" xfId="0" applyFont="1" applyFill="1" applyBorder="1" applyAlignment="1" applyProtection="1">
      <alignment horizontal="center" vertical="center" wrapText="1"/>
      <protection locked="0"/>
    </xf>
    <xf numFmtId="0" fontId="12" fillId="2" borderId="1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164" fontId="10" fillId="13" borderId="10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10" fillId="13" borderId="10" xfId="0" applyFont="1" applyFill="1" applyBorder="1" applyAlignment="1" applyProtection="1">
      <alignment horizontal="center" vertical="center" wrapText="1"/>
      <protection locked="0"/>
    </xf>
    <xf numFmtId="14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10" xfId="4" applyBorder="1" applyAlignment="1" applyProtection="1">
      <alignment horizontal="center" vertical="center" wrapText="1"/>
      <protection locked="0"/>
    </xf>
    <xf numFmtId="0" fontId="10" fillId="2" borderId="10" xfId="0" applyFont="1" applyFill="1" applyBorder="1" applyAlignment="1" applyProtection="1">
      <alignment horizontal="left" vertical="center" wrapText="1"/>
      <protection locked="0"/>
    </xf>
    <xf numFmtId="0" fontId="10" fillId="0" borderId="11" xfId="0" quotePrefix="1" applyFont="1" applyBorder="1" applyAlignment="1" applyProtection="1">
      <alignment horizontal="left" vertical="center" wrapText="1"/>
      <protection locked="0"/>
    </xf>
    <xf numFmtId="0" fontId="10" fillId="0" borderId="12" xfId="0" applyFont="1" applyBorder="1" applyAlignment="1" applyProtection="1">
      <alignment horizontal="left" vertical="center" wrapText="1"/>
      <protection locked="0"/>
    </xf>
    <xf numFmtId="0" fontId="10" fillId="0" borderId="13" xfId="0" applyFont="1" applyBorder="1" applyAlignment="1" applyProtection="1">
      <alignment horizontal="left" vertical="center" wrapText="1"/>
      <protection locked="0"/>
    </xf>
    <xf numFmtId="0" fontId="10" fillId="2" borderId="10" xfId="0" applyFont="1" applyFill="1" applyBorder="1" applyAlignment="1" applyProtection="1">
      <alignment horizontal="center" vertical="center" wrapText="1"/>
      <protection locked="0"/>
    </xf>
    <xf numFmtId="14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14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1" xfId="0" quotePrefix="1" applyFont="1" applyFill="1" applyBorder="1" applyAlignment="1" applyProtection="1">
      <alignment horizontal="left" vertical="center" wrapText="1"/>
      <protection locked="0"/>
    </xf>
    <xf numFmtId="0" fontId="11" fillId="13" borderId="12" xfId="0" applyFont="1" applyFill="1" applyBorder="1" applyAlignment="1" applyProtection="1">
      <alignment horizontal="left" vertical="center" wrapText="1"/>
      <protection locked="0"/>
    </xf>
    <xf numFmtId="0" fontId="11" fillId="13" borderId="13" xfId="0" applyFont="1" applyFill="1" applyBorder="1" applyAlignment="1" applyProtection="1">
      <alignment horizontal="left" vertical="center" wrapText="1"/>
      <protection locked="0"/>
    </xf>
    <xf numFmtId="14" fontId="10" fillId="13" borderId="10" xfId="0" applyNumberFormat="1" applyFont="1" applyFill="1" applyBorder="1" applyAlignment="1" applyProtection="1">
      <alignment horizontal="center" vertical="center" wrapText="1"/>
      <protection locked="0"/>
    </xf>
    <xf numFmtId="0" fontId="10" fillId="13" borderId="10" xfId="0" applyFont="1" applyFill="1" applyBorder="1" applyAlignment="1" applyProtection="1">
      <alignment horizontal="left" vertical="center" wrapText="1"/>
      <protection locked="0"/>
    </xf>
    <xf numFmtId="0" fontId="10" fillId="0" borderId="11" xfId="0" applyFont="1" applyBorder="1" applyAlignment="1" applyProtection="1">
      <alignment horizontal="left" vertical="center" wrapText="1"/>
      <protection locked="0"/>
    </xf>
    <xf numFmtId="0" fontId="10" fillId="2" borderId="11" xfId="0" applyFont="1" applyFill="1" applyBorder="1" applyAlignment="1" applyProtection="1">
      <alignment horizontal="center" vertical="center" wrapText="1"/>
      <protection locked="0"/>
    </xf>
    <xf numFmtId="0" fontId="10" fillId="2" borderId="12" xfId="0" applyFont="1" applyFill="1" applyBorder="1" applyAlignment="1" applyProtection="1">
      <alignment horizontal="center" vertical="center" wrapText="1"/>
      <protection locked="0"/>
    </xf>
    <xf numFmtId="0" fontId="10" fillId="2" borderId="13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Border="1" applyAlignment="1" applyProtection="1">
      <alignment horizontal="center" vertical="center" wrapText="1"/>
      <protection locked="0"/>
    </xf>
    <xf numFmtId="0" fontId="10" fillId="2" borderId="11" xfId="0" applyFont="1" applyFill="1" applyBorder="1" applyAlignment="1" applyProtection="1">
      <alignment horizontal="left" vertical="center" wrapText="1"/>
      <protection locked="0"/>
    </xf>
    <xf numFmtId="0" fontId="10" fillId="2" borderId="12" xfId="0" applyFont="1" applyFill="1" applyBorder="1" applyAlignment="1" applyProtection="1">
      <alignment horizontal="left" vertical="center" wrapText="1"/>
      <protection locked="0"/>
    </xf>
    <xf numFmtId="0" fontId="10" fillId="2" borderId="13" xfId="0" applyFont="1" applyFill="1" applyBorder="1" applyAlignment="1" applyProtection="1">
      <alignment horizontal="left" vertical="center" wrapText="1"/>
      <protection locked="0"/>
    </xf>
    <xf numFmtId="0" fontId="9" fillId="5" borderId="2" xfId="0" applyFont="1" applyFill="1" applyBorder="1" applyAlignment="1" applyProtection="1">
      <alignment vertical="center" wrapText="1"/>
      <protection locked="0"/>
    </xf>
    <xf numFmtId="0" fontId="11" fillId="5" borderId="1" xfId="0" applyFont="1" applyFill="1" applyBorder="1" applyAlignment="1" applyProtection="1">
      <alignment horizontal="left" vertical="center" wrapText="1"/>
      <protection locked="0"/>
    </xf>
    <xf numFmtId="0" fontId="11" fillId="5" borderId="3" xfId="0" applyFont="1" applyFill="1" applyBorder="1" applyAlignment="1" applyProtection="1">
      <alignment horizontal="left" vertical="center" wrapText="1"/>
      <protection locked="0"/>
    </xf>
    <xf numFmtId="0" fontId="11" fillId="5" borderId="4" xfId="0" applyFont="1" applyFill="1" applyBorder="1" applyAlignment="1" applyProtection="1">
      <alignment horizontal="left" vertical="center" wrapText="1"/>
      <protection locked="0"/>
    </xf>
    <xf numFmtId="0" fontId="11" fillId="13" borderId="11" xfId="0" applyFont="1" applyFill="1" applyBorder="1" applyAlignment="1" applyProtection="1">
      <alignment horizontal="left" vertical="center" wrapText="1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14" fillId="3" borderId="6" xfId="0" applyFont="1" applyFill="1" applyBorder="1" applyAlignment="1" applyProtection="1">
      <alignment horizontal="center" vertical="center" wrapText="1"/>
      <protection locked="0"/>
    </xf>
    <xf numFmtId="0" fontId="14" fillId="3" borderId="7" xfId="0" applyFont="1" applyFill="1" applyBorder="1" applyAlignment="1" applyProtection="1">
      <alignment horizontal="center" vertical="center" wrapText="1"/>
      <protection locked="0"/>
    </xf>
    <xf numFmtId="0" fontId="14" fillId="3" borderId="19" xfId="0" applyFont="1" applyFill="1" applyBorder="1" applyAlignment="1" applyProtection="1">
      <alignment horizontal="center" vertical="center" wrapText="1"/>
      <protection locked="0"/>
    </xf>
    <xf numFmtId="0" fontId="14" fillId="3" borderId="8" xfId="0" applyFont="1" applyFill="1" applyBorder="1" applyAlignment="1" applyProtection="1">
      <alignment horizontal="center" vertical="center" wrapText="1"/>
      <protection locked="0"/>
    </xf>
    <xf numFmtId="0" fontId="15" fillId="3" borderId="7" xfId="0" applyFont="1" applyFill="1" applyBorder="1" applyAlignment="1" applyProtection="1">
      <alignment horizontal="center" vertical="center" wrapText="1"/>
      <protection locked="0"/>
    </xf>
    <xf numFmtId="0" fontId="15" fillId="3" borderId="19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 applyProtection="1">
      <alignment horizontal="center" vertical="top"/>
      <protection locked="0"/>
    </xf>
    <xf numFmtId="0" fontId="6" fillId="2" borderId="16" xfId="0" applyFont="1" applyFill="1" applyBorder="1" applyAlignment="1" applyProtection="1">
      <alignment horizontal="center" vertical="top"/>
      <protection locked="0"/>
    </xf>
    <xf numFmtId="0" fontId="6" fillId="2" borderId="5" xfId="0" applyFont="1" applyFill="1" applyBorder="1" applyAlignment="1" applyProtection="1">
      <alignment horizontal="center" vertical="top"/>
      <protection locked="0"/>
    </xf>
    <xf numFmtId="0" fontId="6" fillId="2" borderId="9" xfId="0" applyFont="1" applyFill="1" applyBorder="1" applyAlignment="1" applyProtection="1">
      <alignment horizontal="center" vertical="top"/>
      <protection locked="0"/>
    </xf>
    <xf numFmtId="0" fontId="11" fillId="0" borderId="2" xfId="0" applyFont="1" applyBorder="1" applyAlignment="1">
      <alignment horizontal="center" vertical="center" wrapText="1"/>
    </xf>
    <xf numFmtId="0" fontId="12" fillId="2" borderId="1" xfId="0" applyFont="1" applyFill="1" applyBorder="1" applyAlignment="1" applyProtection="1">
      <alignment horizontal="left" vertical="center"/>
      <protection locked="0"/>
    </xf>
    <xf numFmtId="0" fontId="12" fillId="2" borderId="3" xfId="0" applyFont="1" applyFill="1" applyBorder="1" applyAlignment="1" applyProtection="1">
      <alignment horizontal="left" vertical="center"/>
      <protection locked="0"/>
    </xf>
    <xf numFmtId="0" fontId="12" fillId="2" borderId="4" xfId="0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horizontal="center" vertical="top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7" borderId="4" xfId="0" applyFont="1" applyFill="1" applyBorder="1" applyAlignment="1" applyProtection="1">
      <alignment horizontal="center" vertical="center"/>
      <protection locked="0"/>
    </xf>
    <xf numFmtId="0" fontId="14" fillId="3" borderId="20" xfId="0" applyFont="1" applyFill="1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16" xfId="0" applyFont="1" applyFill="1" applyBorder="1" applyAlignment="1" applyProtection="1">
      <alignment horizontal="center" vertical="top"/>
      <protection locked="0"/>
    </xf>
    <xf numFmtId="0" fontId="8" fillId="2" borderId="7" xfId="0" applyFont="1" applyFill="1" applyBorder="1" applyAlignment="1" applyProtection="1">
      <alignment wrapText="1"/>
      <protection locked="0"/>
    </xf>
    <xf numFmtId="0" fontId="8" fillId="2" borderId="8" xfId="0" applyFont="1" applyFill="1" applyBorder="1" applyAlignment="1" applyProtection="1">
      <alignment wrapText="1"/>
      <protection locked="0"/>
    </xf>
    <xf numFmtId="0" fontId="11" fillId="0" borderId="1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6" fillId="0" borderId="6" xfId="0" applyFont="1" applyBorder="1" applyAlignment="1" applyProtection="1">
      <alignment horizontal="center" vertical="top"/>
      <protection locked="0"/>
    </xf>
    <xf numFmtId="0" fontId="6" fillId="0" borderId="7" xfId="0" applyFont="1" applyBorder="1" applyAlignment="1" applyProtection="1">
      <alignment horizontal="center" vertical="top"/>
      <protection locked="0"/>
    </xf>
    <xf numFmtId="0" fontId="3" fillId="0" borderId="5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11" xfId="0" applyFont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13" xfId="0" applyFont="1" applyBorder="1" applyAlignment="1" applyProtection="1">
      <alignment horizontal="center" vertical="center" wrapText="1"/>
      <protection locked="0"/>
    </xf>
    <xf numFmtId="0" fontId="10" fillId="0" borderId="11" xfId="0" applyFont="1" applyBorder="1" applyAlignment="1" applyProtection="1">
      <alignment horizontal="left" vertical="top" wrapText="1"/>
      <protection locked="0"/>
    </xf>
    <xf numFmtId="0" fontId="10" fillId="0" borderId="12" xfId="0" applyFont="1" applyBorder="1" applyAlignment="1" applyProtection="1">
      <alignment horizontal="left" vertical="top" wrapText="1"/>
      <protection locked="0"/>
    </xf>
    <xf numFmtId="0" fontId="10" fillId="0" borderId="13" xfId="0" applyFont="1" applyBorder="1" applyAlignment="1" applyProtection="1">
      <alignment horizontal="left" vertical="top" wrapText="1"/>
      <protection locked="0"/>
    </xf>
    <xf numFmtId="164" fontId="28" fillId="13" borderId="11" xfId="0" applyNumberFormat="1" applyFont="1" applyFill="1" applyBorder="1" applyAlignment="1" applyProtection="1">
      <alignment horizontal="center" vertical="center" wrapText="1"/>
      <protection locked="0"/>
    </xf>
    <xf numFmtId="164" fontId="28" fillId="13" borderId="12" xfId="0" applyNumberFormat="1" applyFont="1" applyFill="1" applyBorder="1" applyAlignment="1" applyProtection="1">
      <alignment horizontal="center" vertical="center" wrapText="1"/>
      <protection locked="0"/>
    </xf>
    <xf numFmtId="164" fontId="28" fillId="13" borderId="13" xfId="0" applyNumberFormat="1" applyFont="1" applyFill="1" applyBorder="1" applyAlignment="1" applyProtection="1">
      <alignment horizontal="center" vertical="center" wrapText="1"/>
      <protection locked="0"/>
    </xf>
    <xf numFmtId="164" fontId="10" fillId="13" borderId="11" xfId="0" applyNumberFormat="1" applyFont="1" applyFill="1" applyBorder="1" applyAlignment="1" applyProtection="1">
      <alignment horizontal="center" vertical="center" wrapText="1"/>
      <protection locked="0"/>
    </xf>
    <xf numFmtId="164" fontId="10" fillId="13" borderId="12" xfId="0" applyNumberFormat="1" applyFont="1" applyFill="1" applyBorder="1" applyAlignment="1" applyProtection="1">
      <alignment horizontal="center" vertical="center" wrapText="1"/>
      <protection locked="0"/>
    </xf>
    <xf numFmtId="164" fontId="10" fillId="13" borderId="13" xfId="0" applyNumberFormat="1" applyFont="1" applyFill="1" applyBorder="1" applyAlignment="1" applyProtection="1">
      <alignment horizontal="center" vertical="center" wrapText="1"/>
      <protection locked="0"/>
    </xf>
    <xf numFmtId="0" fontId="10" fillId="13" borderId="11" xfId="0" applyFont="1" applyFill="1" applyBorder="1" applyAlignment="1" applyProtection="1">
      <alignment horizontal="center" vertical="center" wrapText="1"/>
      <protection locked="0"/>
    </xf>
    <xf numFmtId="0" fontId="10" fillId="13" borderId="12" xfId="0" applyFont="1" applyFill="1" applyBorder="1" applyAlignment="1" applyProtection="1">
      <alignment horizontal="center" vertical="center" wrapText="1"/>
      <protection locked="0"/>
    </xf>
    <xf numFmtId="0" fontId="10" fillId="13" borderId="13" xfId="0" applyFont="1" applyFill="1" applyBorder="1" applyAlignment="1" applyProtection="1">
      <alignment horizontal="center" vertical="center" wrapText="1"/>
      <protection locked="0"/>
    </xf>
    <xf numFmtId="0" fontId="11" fillId="14" borderId="11" xfId="0" applyFont="1" applyFill="1" applyBorder="1" applyAlignment="1" applyProtection="1">
      <alignment horizontal="left" vertical="center" wrapText="1"/>
      <protection locked="0"/>
    </xf>
    <xf numFmtId="0" fontId="11" fillId="14" borderId="12" xfId="0" applyFont="1" applyFill="1" applyBorder="1" applyAlignment="1" applyProtection="1">
      <alignment horizontal="left" vertical="center" wrapText="1"/>
      <protection locked="0"/>
    </xf>
    <xf numFmtId="0" fontId="11" fillId="14" borderId="13" xfId="0" applyFont="1" applyFill="1" applyBorder="1" applyAlignment="1" applyProtection="1">
      <alignment horizontal="left" vertical="center" wrapText="1"/>
      <protection locked="0"/>
    </xf>
    <xf numFmtId="0" fontId="29" fillId="0" borderId="11" xfId="4" applyBorder="1" applyAlignment="1" applyProtection="1">
      <alignment horizontal="center" vertical="center" wrapText="1"/>
      <protection locked="0"/>
    </xf>
    <xf numFmtId="0" fontId="29" fillId="0" borderId="12" xfId="4" applyBorder="1" applyAlignment="1" applyProtection="1">
      <alignment horizontal="center" vertical="center" wrapText="1"/>
      <protection locked="0"/>
    </xf>
    <xf numFmtId="0" fontId="29" fillId="0" borderId="13" xfId="4" applyBorder="1" applyAlignment="1" applyProtection="1">
      <alignment horizontal="center" vertical="center" wrapText="1"/>
      <protection locked="0"/>
    </xf>
    <xf numFmtId="14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10" fillId="13" borderId="11" xfId="0" applyFont="1" applyFill="1" applyBorder="1" applyAlignment="1" applyProtection="1">
      <alignment horizontal="left" vertical="center" wrapText="1"/>
      <protection locked="0"/>
    </xf>
    <xf numFmtId="0" fontId="10" fillId="13" borderId="12" xfId="0" applyFont="1" applyFill="1" applyBorder="1" applyAlignment="1" applyProtection="1">
      <alignment horizontal="left" vertical="center" wrapText="1"/>
      <protection locked="0"/>
    </xf>
    <xf numFmtId="0" fontId="10" fillId="13" borderId="13" xfId="0" applyFont="1" applyFill="1" applyBorder="1" applyAlignment="1" applyProtection="1">
      <alignment horizontal="left" vertical="center" wrapText="1"/>
      <protection locked="0"/>
    </xf>
    <xf numFmtId="164" fontId="10" fillId="14" borderId="11" xfId="0" applyNumberFormat="1" applyFont="1" applyFill="1" applyBorder="1" applyAlignment="1" applyProtection="1">
      <alignment horizontal="center" vertical="center" wrapText="1"/>
      <protection locked="0"/>
    </xf>
    <xf numFmtId="164" fontId="10" fillId="14" borderId="12" xfId="0" applyNumberFormat="1" applyFont="1" applyFill="1" applyBorder="1" applyAlignment="1" applyProtection="1">
      <alignment horizontal="center" vertical="center" wrapText="1"/>
      <protection locked="0"/>
    </xf>
    <xf numFmtId="164" fontId="10" fillId="14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vertical="center" wrapText="1"/>
      <protection locked="0"/>
    </xf>
    <xf numFmtId="0" fontId="9" fillId="5" borderId="3" xfId="0" applyFont="1" applyFill="1" applyBorder="1" applyAlignment="1" applyProtection="1">
      <alignment vertical="center" wrapText="1"/>
      <protection locked="0"/>
    </xf>
    <xf numFmtId="0" fontId="9" fillId="5" borderId="4" xfId="0" applyFont="1" applyFill="1" applyBorder="1" applyAlignment="1" applyProtection="1">
      <alignment vertical="center" wrapText="1"/>
      <protection locked="0"/>
    </xf>
    <xf numFmtId="0" fontId="14" fillId="3" borderId="22" xfId="0" applyFont="1" applyFill="1" applyBorder="1" applyAlignment="1" applyProtection="1">
      <alignment horizontal="center" vertical="center" wrapText="1"/>
      <protection locked="0"/>
    </xf>
    <xf numFmtId="0" fontId="14" fillId="3" borderId="3" xfId="0" applyFont="1" applyFill="1" applyBorder="1" applyAlignment="1" applyProtection="1">
      <alignment horizontal="center" vertical="center" wrapText="1"/>
      <protection locked="0"/>
    </xf>
    <xf numFmtId="0" fontId="14" fillId="3" borderId="4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0" fontId="14" fillId="3" borderId="23" xfId="0" applyFont="1" applyFill="1" applyBorder="1" applyAlignment="1" applyProtection="1">
      <alignment horizontal="center" vertical="center" wrapText="1"/>
      <protection locked="0"/>
    </xf>
    <xf numFmtId="0" fontId="15" fillId="3" borderId="22" xfId="0" applyFont="1" applyFill="1" applyBorder="1" applyAlignment="1" applyProtection="1">
      <alignment horizontal="center" vertical="center" wrapText="1"/>
      <protection locked="0"/>
    </xf>
    <xf numFmtId="0" fontId="15" fillId="3" borderId="3" xfId="0" applyFont="1" applyFill="1" applyBorder="1" applyAlignment="1" applyProtection="1">
      <alignment horizontal="center" vertical="center" wrapText="1"/>
      <protection locked="0"/>
    </xf>
    <xf numFmtId="0" fontId="15" fillId="3" borderId="4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top"/>
      <protection locked="0"/>
    </xf>
    <xf numFmtId="0" fontId="6" fillId="0" borderId="3" xfId="0" applyFont="1" applyBorder="1" applyAlignment="1" applyProtection="1">
      <alignment horizontal="center" vertical="top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3" xfId="0" applyFont="1" applyFill="1" applyBorder="1" applyAlignment="1" applyProtection="1">
      <alignment horizontal="left" vertical="center"/>
      <protection locked="0"/>
    </xf>
    <xf numFmtId="0" fontId="3" fillId="2" borderId="4" xfId="0" applyFont="1" applyFill="1" applyBorder="1" applyAlignment="1" applyProtection="1">
      <alignment horizontal="left" vertical="center"/>
      <protection locked="0"/>
    </xf>
    <xf numFmtId="0" fontId="7" fillId="2" borderId="16" xfId="0" applyFont="1" applyFill="1" applyBorder="1" applyAlignment="1" applyProtection="1">
      <alignment horizontal="center" vertical="center" wrapText="1"/>
      <protection locked="0"/>
    </xf>
    <xf numFmtId="0" fontId="2" fillId="2" borderId="16" xfId="0" applyFont="1" applyFill="1" applyBorder="1" applyAlignment="1">
      <alignment horizontal="center" vertical="center" wrapText="1"/>
    </xf>
    <xf numFmtId="164" fontId="10" fillId="2" borderId="25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2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25" xfId="0" applyFont="1" applyFill="1" applyBorder="1" applyAlignment="1" applyProtection="1">
      <alignment horizontal="left" vertical="center" wrapText="1"/>
      <protection locked="0"/>
    </xf>
    <xf numFmtId="0" fontId="10" fillId="2" borderId="26" xfId="0" applyFont="1" applyFill="1" applyBorder="1" applyAlignment="1" applyProtection="1">
      <alignment horizontal="left" vertical="center" wrapText="1"/>
      <protection locked="0"/>
    </xf>
    <xf numFmtId="0" fontId="10" fillId="2" borderId="27" xfId="0" applyFont="1" applyFill="1" applyBorder="1" applyAlignment="1" applyProtection="1">
      <alignment horizontal="left" vertical="center" wrapText="1"/>
      <protection locked="0"/>
    </xf>
    <xf numFmtId="0" fontId="10" fillId="2" borderId="25" xfId="0" applyFont="1" applyFill="1" applyBorder="1" applyAlignment="1" applyProtection="1">
      <alignment horizontal="center" vertical="center" wrapText="1"/>
      <protection locked="0"/>
    </xf>
    <xf numFmtId="0" fontId="10" fillId="2" borderId="26" xfId="0" applyFont="1" applyFill="1" applyBorder="1" applyAlignment="1" applyProtection="1">
      <alignment horizontal="center" vertical="center" wrapText="1"/>
      <protection locked="0"/>
    </xf>
    <xf numFmtId="0" fontId="10" fillId="2" borderId="27" xfId="0" applyFont="1" applyFill="1" applyBorder="1" applyAlignment="1" applyProtection="1">
      <alignment horizontal="center" vertical="center" wrapText="1"/>
      <protection locked="0"/>
    </xf>
    <xf numFmtId="0" fontId="10" fillId="0" borderId="25" xfId="0" applyFont="1" applyBorder="1" applyAlignment="1" applyProtection="1">
      <alignment horizontal="center" vertical="center" wrapText="1"/>
      <protection locked="0"/>
    </xf>
    <xf numFmtId="0" fontId="10" fillId="0" borderId="26" xfId="0" applyFont="1" applyBorder="1" applyAlignment="1" applyProtection="1">
      <alignment horizontal="center" vertical="center" wrapText="1"/>
      <protection locked="0"/>
    </xf>
    <xf numFmtId="0" fontId="10" fillId="0" borderId="27" xfId="0" applyFont="1" applyBorder="1" applyAlignment="1" applyProtection="1">
      <alignment horizontal="center" vertical="center" wrapText="1"/>
      <protection locked="0"/>
    </xf>
    <xf numFmtId="0" fontId="10" fillId="0" borderId="25" xfId="0" applyFont="1" applyBorder="1" applyAlignment="1" applyProtection="1">
      <alignment horizontal="left" vertical="center" wrapText="1"/>
      <protection locked="0"/>
    </xf>
    <xf numFmtId="0" fontId="10" fillId="0" borderId="26" xfId="0" applyFont="1" applyBorder="1" applyAlignment="1" applyProtection="1">
      <alignment horizontal="left" vertical="center" wrapText="1"/>
      <protection locked="0"/>
    </xf>
    <xf numFmtId="0" fontId="10" fillId="0" borderId="27" xfId="0" applyFont="1" applyBorder="1" applyAlignment="1" applyProtection="1">
      <alignment horizontal="left" vertical="center" wrapText="1"/>
      <protection locked="0"/>
    </xf>
    <xf numFmtId="0" fontId="10" fillId="14" borderId="11" xfId="0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center" vertical="center" wrapText="1"/>
      <protection locked="0"/>
    </xf>
    <xf numFmtId="0" fontId="10" fillId="14" borderId="11" xfId="0" applyFont="1" applyFill="1" applyBorder="1" applyAlignment="1" applyProtection="1">
      <alignment horizontal="left" vertical="center" wrapText="1"/>
      <protection locked="0"/>
    </xf>
    <xf numFmtId="0" fontId="10" fillId="14" borderId="12" xfId="0" applyFont="1" applyFill="1" applyBorder="1" applyAlignment="1" applyProtection="1">
      <alignment horizontal="left" vertical="center" wrapText="1"/>
      <protection locked="0"/>
    </xf>
    <xf numFmtId="0" fontId="10" fillId="14" borderId="13" xfId="0" applyFont="1" applyFill="1" applyBorder="1" applyAlignment="1" applyProtection="1">
      <alignment horizontal="left" vertical="center" wrapText="1"/>
      <protection locked="0"/>
    </xf>
    <xf numFmtId="0" fontId="10" fillId="0" borderId="12" xfId="0" quotePrefix="1" applyFont="1" applyBorder="1" applyAlignment="1" applyProtection="1">
      <alignment horizontal="left" vertical="center" wrapText="1"/>
      <protection locked="0"/>
    </xf>
    <xf numFmtId="0" fontId="10" fillId="0" borderId="13" xfId="0" quotePrefix="1" applyFont="1" applyBorder="1" applyAlignment="1" applyProtection="1">
      <alignment horizontal="left" vertical="center" wrapText="1"/>
      <protection locked="0"/>
    </xf>
    <xf numFmtId="164" fontId="10" fillId="2" borderId="26" xfId="0" applyNumberFormat="1" applyFont="1" applyFill="1" applyBorder="1" applyAlignment="1" applyProtection="1">
      <alignment vertical="center" wrapText="1"/>
      <protection locked="0"/>
    </xf>
    <xf numFmtId="164" fontId="10" fillId="2" borderId="27" xfId="0" applyNumberFormat="1" applyFont="1" applyFill="1" applyBorder="1" applyAlignment="1" applyProtection="1">
      <alignment vertical="center" wrapText="1"/>
      <protection locked="0"/>
    </xf>
    <xf numFmtId="164" fontId="10" fillId="2" borderId="28" xfId="0" applyNumberFormat="1" applyFont="1" applyFill="1" applyBorder="1" applyAlignment="1" applyProtection="1">
      <alignment vertical="center" wrapText="1"/>
      <protection locked="0"/>
    </xf>
  </cellXfs>
  <cellStyles count="5">
    <cellStyle name="Good" xfId="2" builtinId="26"/>
    <cellStyle name="Hyperlink" xfId="4" builtinId="8"/>
    <cellStyle name="Neutral" xfId="3" builtinId="28"/>
    <cellStyle name="Normal" xfId="0" builtinId="0"/>
    <cellStyle name="Normal 2" xfId="1" xr:uid="{00000000-0005-0000-0000-000003000000}"/>
  </cellStyles>
  <dxfs count="1047"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27" formatCode="d/mm/yyyy\ h:mm"/>
    </dxf>
    <dxf>
      <numFmt numFmtId="19" formatCode="d/mm/yyyy"/>
    </dxf>
    <dxf>
      <numFmt numFmtId="27" formatCode="d/mm/yyyy\ h:mm"/>
    </dxf>
    <dxf>
      <numFmt numFmtId="19" formatCode="d/mm/yyyy"/>
    </dxf>
    <dxf>
      <numFmt numFmtId="27" formatCode="d/mm/yyyy\ h:mm"/>
    </dxf>
    <dxf>
      <numFmt numFmtId="19" formatCode="d/mm/yyyy"/>
    </dxf>
    <dxf>
      <font>
        <sz val="14"/>
        <name val="Verdana"/>
        <family val="2"/>
      </font>
      <numFmt numFmtId="165" formatCode="dd/mm/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numFmt numFmtId="19" formatCode="d/mm/yyyy"/>
    </dxf>
    <dxf>
      <font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numFmt numFmtId="19" formatCode="d/mm/yyyy"/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ont>
        <b val="0"/>
        <i val="0"/>
        <strike val="0"/>
      </font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</font>
      <fill>
        <patternFill>
          <bgColor rgb="FF66FF33"/>
        </patternFill>
      </fill>
    </dxf>
  </dxfs>
  <tableStyles count="0" defaultTableStyle="TableStyleMedium2" defaultPivotStyle="PivotStyleLight16"/>
  <colors>
    <mruColors>
      <color rgb="FFFFFF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337037</xdr:colOff>
      <xdr:row>0</xdr:row>
      <xdr:rowOff>133511</xdr:rowOff>
    </xdr:from>
    <xdr:to>
      <xdr:col>3</xdr:col>
      <xdr:colOff>250750</xdr:colOff>
      <xdr:row>6</xdr:row>
      <xdr:rowOff>59444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037" y="133511"/>
          <a:ext cx="1545551" cy="1278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337038</xdr:colOff>
      <xdr:row>0</xdr:row>
      <xdr:rowOff>133511</xdr:rowOff>
    </xdr:from>
    <xdr:ext cx="1398630" cy="11191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038" y="133511"/>
          <a:ext cx="1398630" cy="111916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337037</xdr:colOff>
      <xdr:row>0</xdr:row>
      <xdr:rowOff>133511</xdr:rowOff>
    </xdr:from>
    <xdr:to>
      <xdr:col>3</xdr:col>
      <xdr:colOff>250750</xdr:colOff>
      <xdr:row>6</xdr:row>
      <xdr:rowOff>59444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037" y="133511"/>
          <a:ext cx="1536773" cy="12746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</xdr:row>
      <xdr:rowOff>9524</xdr:rowOff>
    </xdr:from>
    <xdr:to>
      <xdr:col>5</xdr:col>
      <xdr:colOff>476250</xdr:colOff>
      <xdr:row>1</xdr:row>
      <xdr:rowOff>323849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257550" y="304799"/>
          <a:ext cx="333375" cy="3143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133350</xdr:rowOff>
        </xdr:from>
        <xdr:to>
          <xdr:col>4</xdr:col>
          <xdr:colOff>647700</xdr:colOff>
          <xdr:row>25</xdr:row>
          <xdr:rowOff>28575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" growShrinkType="overwriteClear" connectionId="1" xr16:uid="{00000000-0016-0000-0100-000000000000}" autoFormatId="16" applyNumberFormats="0" applyBorderFormats="0" applyFontFormats="0" applyPatternFormats="0" applyAlignmentFormats="0" applyWidthHeightFormats="0">
  <queryTableRefresh preserveSortFilterLayout="0" nextId="8" unboundColumnsRight="3">
    <queryTableFields count="7">
      <queryTableField id="1" name="F30" tableColumnId="5"/>
      <queryTableField id="2" name="F31" tableColumnId="6"/>
      <queryTableField id="3" name="F32" tableColumnId="7"/>
      <queryTableField id="4" name="F33" tableColumnId="8"/>
      <queryTableField id="7" dataBound="0" tableColumnId="2"/>
      <queryTableField id="6" dataBound="0" tableColumnId="3"/>
      <queryTableField id="5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1" growShrinkType="overwriteClear" connectionId="3" xr16:uid="{00000000-0016-0000-0100-000001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5"/>
      <queryTableField id="2" name="F31" tableColumnId="6"/>
      <queryTableField id="3" name="F32" tableColumnId="7"/>
      <queryTableField id="4" name="F33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2" growShrinkType="overwriteClear" connectionId="4" xr16:uid="{00000000-0016-0000-0100-000002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5"/>
      <queryTableField id="2" name="F31" tableColumnId="6"/>
      <queryTableField id="3" name="F32" tableColumnId="7"/>
      <queryTableField id="4" name="F33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3" growShrinkType="overwriteClear" connectionId="5" xr16:uid="{00000000-0016-0000-0100-000003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5"/>
      <queryTableField id="2" name="F31" tableColumnId="6"/>
      <queryTableField id="3" name="F32" tableColumnId="7"/>
      <queryTableField id="4" name="F33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4" growShrinkType="overwriteClear" connectionId="6" xr16:uid="{00000000-0016-0000-0100-000004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14"/>
      <queryTableField id="2" name="F31" tableColumnId="15"/>
      <queryTableField id="3" name="F32" tableColumnId="16"/>
      <queryTableField id="4" name="F33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5" growShrinkType="overwriteClear" connectionId="7" xr16:uid="{00000000-0016-0000-0100-000005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14"/>
      <queryTableField id="2" name="F31" tableColumnId="15"/>
      <queryTableField id="3" name="F32" tableColumnId="16"/>
      <queryTableField id="4" name="F33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6" growShrinkType="overwriteClear" connectionId="8" xr16:uid="{00000000-0016-0000-0100-000006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14"/>
      <queryTableField id="2" name="F31" tableColumnId="15"/>
      <queryTableField id="3" name="F32" tableColumnId="16"/>
      <queryTableField id="4" name="F33" tableColumnId="1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7" growShrinkType="overwriteClear" connectionId="9" xr16:uid="{00000000-0016-0000-0100-000007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14"/>
      <queryTableField id="2" name="F31" tableColumnId="15"/>
      <queryTableField id="3" name="F32" tableColumnId="16"/>
      <queryTableField id="4" name="F33" tableColumnId="1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8" growShrinkType="overwriteClear" connectionId="10" xr16:uid="{00000000-0016-0000-0100-000008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14"/>
      <queryTableField id="2" name="F31" tableColumnId="15"/>
      <queryTableField id="3" name="F32" tableColumnId="16"/>
      <queryTableField id="4" name="F33" tableColumnId="1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New Excel Files_9" growShrinkType="overwriteClear" connectionId="2" xr16:uid="{00000000-0016-0000-0100-000009000000}" autoFormatId="16" applyNumberFormats="0" applyBorderFormats="0" applyFontFormats="0" applyPatternFormats="0" applyAlignmentFormats="0" applyWidthHeightFormats="0">
  <queryTableRefresh preserveSortFilterLayout="0" nextId="5">
    <queryTableFields count="4">
      <queryTableField id="1" name="F30" tableColumnId="14"/>
      <queryTableField id="2" name="F31" tableColumnId="15"/>
      <queryTableField id="3" name="F32" tableColumnId="16"/>
      <queryTableField id="4" name="F33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New_Excel_Files" displayName="Table_Query_from_New_Excel_Files" ref="A30:G74" tableType="queryTable" totalsRowShown="0">
  <autoFilter ref="A30:G74" xr:uid="{00000000-0009-0000-0100-000001000000}"/>
  <tableColumns count="7">
    <tableColumn id="5" xr3:uid="{00000000-0010-0000-0000-000005000000}" uniqueName="5" name="F30" queryTableFieldId="1"/>
    <tableColumn id="6" xr3:uid="{00000000-0010-0000-0000-000006000000}" uniqueName="6" name="F31" queryTableFieldId="2"/>
    <tableColumn id="7" xr3:uid="{00000000-0010-0000-0000-000007000000}" uniqueName="7" name="F32" queryTableFieldId="3" dataDxfId="13"/>
    <tableColumn id="8" xr3:uid="{00000000-0010-0000-0000-000008000000}" uniqueName="8" name="F33" queryTableFieldId="4" dataDxfId="12" dataCellStyle="Normal 2"/>
    <tableColumn id="2" xr3:uid="{00000000-0010-0000-0000-000002000000}" uniqueName="2" name="F34" queryTableFieldId="7"/>
    <tableColumn id="3" xr3:uid="{00000000-0010-0000-0000-000003000000}" uniqueName="3" name="F35" queryTableFieldId="6"/>
    <tableColumn id="4" xr3:uid="{00000000-0010-0000-0000-000004000000}" uniqueName="4" name="F36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Query_from_New_Excel_Files3" displayName="Table_Query_from_New_Excel_Files3" ref="A111:D144" tableType="queryTable" totalsRowShown="0">
  <autoFilter ref="A111:D144" xr:uid="{00000000-0009-0000-0100-000002000000}"/>
  <tableColumns count="4">
    <tableColumn id="5" xr3:uid="{00000000-0010-0000-0100-000005000000}" uniqueName="5" name="F30" queryTableFieldId="1"/>
    <tableColumn id="6" xr3:uid="{00000000-0010-0000-0100-000006000000}" uniqueName="6" name="F31" queryTableFieldId="2"/>
    <tableColumn id="7" xr3:uid="{00000000-0010-0000-0100-000007000000}" uniqueName="7" name="F32" queryTableFieldId="3" dataDxfId="11"/>
    <tableColumn id="8" xr3:uid="{00000000-0010-0000-0100-000008000000}" uniqueName="8" name="F33" queryTableFieldId="4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Query_from_New_Excel_Files4" displayName="Table_Query_from_New_Excel_Files4" ref="A161:D194" tableType="queryTable" totalsRowShown="0">
  <autoFilter ref="A161:D194" xr:uid="{00000000-0009-0000-0100-000003000000}"/>
  <tableColumns count="4">
    <tableColumn id="5" xr3:uid="{00000000-0010-0000-0200-000005000000}" uniqueName="5" name="F30" queryTableFieldId="1"/>
    <tableColumn id="6" xr3:uid="{00000000-0010-0000-0200-000006000000}" uniqueName="6" name="F31" queryTableFieldId="2"/>
    <tableColumn id="7" xr3:uid="{00000000-0010-0000-0200-000007000000}" uniqueName="7" name="F32" queryTableFieldId="3" dataDxfId="9"/>
    <tableColumn id="8" xr3:uid="{00000000-0010-0000-0200-000008000000}" uniqueName="8" name="F33" queryTableFieldId="4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Query_from_New_Excel_Files5" displayName="Table_Query_from_New_Excel_Files5" ref="A251:D284" tableType="queryTable" totalsRowShown="0">
  <autoFilter ref="A251:D284" xr:uid="{00000000-0009-0000-0100-000004000000}"/>
  <tableColumns count="4">
    <tableColumn id="5" xr3:uid="{00000000-0010-0000-0300-000005000000}" uniqueName="5" name="F30" queryTableFieldId="1"/>
    <tableColumn id="6" xr3:uid="{00000000-0010-0000-0300-000006000000}" uniqueName="6" name="F31" queryTableFieldId="2"/>
    <tableColumn id="7" xr3:uid="{00000000-0010-0000-0300-000007000000}" uniqueName="7" name="F32" queryTableFieldId="3" dataDxfId="7"/>
    <tableColumn id="8" xr3:uid="{00000000-0010-0000-0300-000008000000}" uniqueName="8" name="F33" queryTableFieldId="4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Query_from_New_Excel_Files6" displayName="Table_Query_from_New_Excel_Files6" ref="A331:D363" tableType="queryTable" totalsRowShown="0">
  <autoFilter ref="A331:D363" xr:uid="{00000000-0009-0000-0100-000005000000}"/>
  <tableColumns count="4">
    <tableColumn id="14" xr3:uid="{00000000-0010-0000-0400-00000E000000}" uniqueName="14" name="F30" queryTableFieldId="1"/>
    <tableColumn id="15" xr3:uid="{00000000-0010-0000-0400-00000F000000}" uniqueName="15" name="F31" queryTableFieldId="2"/>
    <tableColumn id="16" xr3:uid="{00000000-0010-0000-0400-000010000000}" uniqueName="16" name="F32" queryTableFieldId="3" dataDxfId="5"/>
    <tableColumn id="17" xr3:uid="{00000000-0010-0000-0400-000011000000}" uniqueName="17" name="F33" queryTableField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Query_from_New_Excel_Files7" displayName="Table_Query_from_New_Excel_Files7" ref="A421:D453" tableType="queryTable" totalsRowShown="0">
  <autoFilter ref="A421:D453" xr:uid="{00000000-0009-0000-0100-000006000000}"/>
  <tableColumns count="4">
    <tableColumn id="14" xr3:uid="{00000000-0010-0000-0500-00000E000000}" uniqueName="14" name="F30" queryTableFieldId="1"/>
    <tableColumn id="15" xr3:uid="{00000000-0010-0000-0500-00000F000000}" uniqueName="15" name="F31" queryTableFieldId="2"/>
    <tableColumn id="16" xr3:uid="{00000000-0010-0000-0500-000010000000}" uniqueName="16" name="F32" queryTableFieldId="3" dataDxfId="4"/>
    <tableColumn id="17" xr3:uid="{00000000-0010-0000-0500-000011000000}" uniqueName="17" name="F33" queryTableField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Query_from_New_Excel_Files8" displayName="Table_Query_from_New_Excel_Files8" ref="A491:D523" tableType="queryTable" totalsRowShown="0">
  <autoFilter ref="A491:D523" xr:uid="{00000000-0009-0000-0100-000007000000}"/>
  <tableColumns count="4">
    <tableColumn id="14" xr3:uid="{00000000-0010-0000-0600-00000E000000}" uniqueName="14" name="F30" queryTableFieldId="1"/>
    <tableColumn id="15" xr3:uid="{00000000-0010-0000-0600-00000F000000}" uniqueName="15" name="F31" queryTableFieldId="2"/>
    <tableColumn id="16" xr3:uid="{00000000-0010-0000-0600-000010000000}" uniqueName="16" name="F32" queryTableFieldId="3" dataDxfId="3"/>
    <tableColumn id="17" xr3:uid="{00000000-0010-0000-0600-000011000000}" uniqueName="17" name="F33" queryTableField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Query_from_New_Excel_Files9" displayName="Table_Query_from_New_Excel_Files9" ref="A561:D593" tableType="queryTable" totalsRowShown="0">
  <autoFilter ref="A561:D593" xr:uid="{00000000-0009-0000-0100-000008000000}"/>
  <tableColumns count="4">
    <tableColumn id="14" xr3:uid="{00000000-0010-0000-0700-00000E000000}" uniqueName="14" name="F30" queryTableFieldId="1"/>
    <tableColumn id="15" xr3:uid="{00000000-0010-0000-0700-00000F000000}" uniqueName="15" name="F31" queryTableFieldId="2"/>
    <tableColumn id="16" xr3:uid="{00000000-0010-0000-0700-000010000000}" uniqueName="16" name="F32" queryTableFieldId="3" dataDxfId="2"/>
    <tableColumn id="17" xr3:uid="{00000000-0010-0000-0700-000011000000}" uniqueName="17" name="F33" queryTableField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Query_from_New_Excel_Files10" displayName="Table_Query_from_New_Excel_Files10" ref="A641:D673" tableType="queryTable" totalsRowShown="0">
  <autoFilter ref="A641:D673" xr:uid="{00000000-0009-0000-0100-000009000000}"/>
  <tableColumns count="4">
    <tableColumn id="14" xr3:uid="{00000000-0010-0000-0800-00000E000000}" uniqueName="14" name="F30" queryTableFieldId="1"/>
    <tableColumn id="15" xr3:uid="{00000000-0010-0000-0800-00000F000000}" uniqueName="15" name="F31" queryTableFieldId="2"/>
    <tableColumn id="16" xr3:uid="{00000000-0010-0000-0800-000010000000}" uniqueName="16" name="F32" queryTableFieldId="3" dataDxfId="1"/>
    <tableColumn id="17" xr3:uid="{00000000-0010-0000-0800-000011000000}" uniqueName="17" name="F33" queryTableFieldId="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Query_from_New_Excel_Files11" displayName="Table_Query_from_New_Excel_Files11" ref="A721:D753" tableType="queryTable" totalsRowShown="0">
  <autoFilter ref="A721:D753" xr:uid="{00000000-0009-0000-0100-00000A000000}"/>
  <tableColumns count="4">
    <tableColumn id="14" xr3:uid="{00000000-0010-0000-0900-00000E000000}" uniqueName="14" name="F30" queryTableFieldId="1"/>
    <tableColumn id="15" xr3:uid="{00000000-0010-0000-0900-00000F000000}" uniqueName="15" name="F31" queryTableFieldId="2"/>
    <tableColumn id="16" xr3:uid="{00000000-0010-0000-0900-000010000000}" uniqueName="16" name="F32" queryTableFieldId="3" dataDxfId="0"/>
    <tableColumn id="17" xr3:uid="{00000000-0010-0000-0900-000011000000}" uniqueName="17" name="F33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quantaservicesaus.sharepoint.com/sites/CPP-PROJ-13279/Commssioning/Factory%20Acceptance%20Testing%20(FAT)/For%20Submission/33kV%20Switchboard%202/TB3-EL-TC-10015.xlsm" TargetMode="External"/><Relationship Id="rId18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0.xlsm" TargetMode="External"/><Relationship Id="rId26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1.xlsm" TargetMode="External"/><Relationship Id="rId39" Type="http://schemas.openxmlformats.org/officeDocument/2006/relationships/hyperlink" Target="https://quantaservicesaus.sharepoint.com/sites/CPP-PROJ-13279/Commssioning/Factory%20Acceptance%20Testing%20(FAT)/For%20Submission/+3C01%20-%20275kV%20Line/TB3-EL-TC-10062.xlsx" TargetMode="External"/><Relationship Id="rId21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3.xlsm" TargetMode="External"/><Relationship Id="rId34" Type="http://schemas.openxmlformats.org/officeDocument/2006/relationships/hyperlink" Target="https://quantaservicesaus.sharepoint.com/sites/CPP-PROJ-13279/Commssioning/Factory%20Acceptance%20Testing%20(FAT)/For%20Submission/+3TF1%20Panel/TB3-EL-TC-10052.xlsm" TargetMode="External"/><Relationship Id="rId42" Type="http://schemas.openxmlformats.org/officeDocument/2006/relationships/hyperlink" Target="https://quantaservicesaus.sharepoint.com/sites/CPP-PROJ-13279/Commssioning/Factory%20Acceptance%20Testing%20(FAT)/For%20Submission/+3X04%20-%20275kV%20Filter%20Bank/TB3-EL-TC-10070.xlsm" TargetMode="External"/><Relationship Id="rId47" Type="http://schemas.openxmlformats.org/officeDocument/2006/relationships/hyperlink" Target="https://quantaservicesaus.sharepoint.com/sites/CPP-PROJ-13279/Commssioning/Factory%20Acceptance%20Testing%20(FAT)/For%20Submission/+3X16%20PQM%20Panel/TB3-EL-TC-10080.xlsm" TargetMode="External"/><Relationship Id="rId50" Type="http://schemas.openxmlformats.org/officeDocument/2006/relationships/hyperlink" Target="https://quantaservicesaus.sharepoint.com/sites/CPP-PROJ-13279/Commssioning/Factory%20Acceptance%20Testing%20(FAT)/For%20Submission/SCADA%20Panels/TB3-EL-TC-10090.xlsm" TargetMode="External"/><Relationship Id="rId55" Type="http://schemas.openxmlformats.org/officeDocument/2006/relationships/hyperlink" Target="https://quantaservicesaus.sharepoint.com/sites/CPP-PROJ-13279/Commssioning/Factory%20Acceptance%20Testing%20(FAT)/For%20Submission/+1.E3%20TNU%20PQM%20Panel/TB3-EL-TC-10103.xlsm" TargetMode="External"/><Relationship Id="rId7" Type="http://schemas.openxmlformats.org/officeDocument/2006/relationships/hyperlink" Target="https://quantaservicesaus.sharepoint.com/sites/CPP-PROJ-13279/Commssioning/Factory%20Acceptance%20Testing%20(FAT)/For%20Submission/33kV%20Switchboard%201/TB3-EL-TC-10007.xlsm" TargetMode="External"/><Relationship Id="rId2" Type="http://schemas.openxmlformats.org/officeDocument/2006/relationships/hyperlink" Target="https://quantaservicesaus.sharepoint.com/sites/CPP-PROJ-13279/Commssioning/Factory%20Acceptance%20Testing%20(FAT)/For%20Submission/33kV%20Switchboard%201/TB3-EL-TC-10002.xlsm" TargetMode="External"/><Relationship Id="rId16" Type="http://schemas.openxmlformats.org/officeDocument/2006/relationships/hyperlink" Target="https://quantaservicesaus.sharepoint.com/sites/CPP-PROJ-13279/Commssioning/Factory%20Acceptance%20Testing%20(FAT)/For%20Submission/+3X01%20Panel%20-%20TF%20X,%20SB1,%20SB2%20X%20Protection/TB3-EL-TC-10021.xlsm" TargetMode="External"/><Relationship Id="rId29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4.xlsm" TargetMode="External"/><Relationship Id="rId11" Type="http://schemas.openxmlformats.org/officeDocument/2006/relationships/hyperlink" Target="https://quantaservicesaus.sharepoint.com/sites/CPP-PROJ-13279/Commssioning/Factory%20Acceptance%20Testing%20(FAT)/For%20Submission/33kV%20Switchboard%202/TB3-EL-TC-10013.xlsm" TargetMode="External"/><Relationship Id="rId24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6.xlsm" TargetMode="External"/><Relationship Id="rId32" Type="http://schemas.openxmlformats.org/officeDocument/2006/relationships/hyperlink" Target="https://quantaservicesaus.sharepoint.com/sites/CPP-PROJ-13279/Commssioning/Factory%20Acceptance%20Testing%20(FAT)/For%20Submission/+3TF1%20Panel/TB3-EL-TC-10050.xlsm" TargetMode="External"/><Relationship Id="rId37" Type="http://schemas.openxmlformats.org/officeDocument/2006/relationships/hyperlink" Target="https://quantaservicesaus.sharepoint.com/sites/CPP-PROJ-13279/Commssioning/Factory%20Acceptance%20Testing%20(FAT)/For%20Submission/+3C01%20-%20275kV%20Line/TB3-EL-TC-10060.xlsx" TargetMode="External"/><Relationship Id="rId40" Type="http://schemas.openxmlformats.org/officeDocument/2006/relationships/hyperlink" Target="https://quantaservicesaus.sharepoint.com/sites/CPP-PROJ-13279/Commssioning/Factory%20Acceptance%20Testing%20(FAT)/For%20Submission/+3C01%20-%20275kV%20Line/TB3-EL-TC-10063.xlsx" TargetMode="External"/><Relationship Id="rId45" Type="http://schemas.openxmlformats.org/officeDocument/2006/relationships/hyperlink" Target="https://quantaservicesaus.sharepoint.com/sites/CPP-PROJ-13279/Commssioning/Factory%20Acceptance%20Testing%20(FAT)/For%20Submission/+3X04%20-%20275kV%20Filter%20Bank/TB3-EL-TC-10073.xlsm" TargetMode="External"/><Relationship Id="rId53" Type="http://schemas.openxmlformats.org/officeDocument/2006/relationships/hyperlink" Target="https://quantaservicesaus.sharepoint.com/sites/CPP-PROJ-13279/Commssioning/Factory%20Acceptance%20Testing%20(FAT)/For%20Submission/+1.E3%20TNU%20PQM%20Panel/TB3-EL-TC-10101.xlsm" TargetMode="External"/><Relationship Id="rId58" Type="http://schemas.openxmlformats.org/officeDocument/2006/relationships/drawing" Target="../drawings/drawing1.xml"/><Relationship Id="rId5" Type="http://schemas.openxmlformats.org/officeDocument/2006/relationships/hyperlink" Target="https://quantaservicesaus.sharepoint.com/sites/CPP-PROJ-13279/Commssioning/Factory%20Acceptance%20Testing%20(FAT)/For%20Submission/33kV%20Switchboard%201/TB3-EL-TC-10005.xlsm" TargetMode="External"/><Relationship Id="rId19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1.xlsm" TargetMode="External"/><Relationship Id="rId4" Type="http://schemas.openxmlformats.org/officeDocument/2006/relationships/hyperlink" Target="https://quantaservicesaus.sharepoint.com/sites/CPP-PROJ-13279/Commssioning/Factory%20Acceptance%20Testing%20(FAT)/For%20Submission/33kV%20Switchboard%201/TB3-EL-TC-10004.xlsm" TargetMode="External"/><Relationship Id="rId9" Type="http://schemas.openxmlformats.org/officeDocument/2006/relationships/hyperlink" Target="https://quantaservicesaus.sharepoint.com/sites/CPP-PROJ-13279/Commssioning/Factory%20Acceptance%20Testing%20(FAT)/For%20Submission/33kV%20Switchboard%202/TB3-EL-TC-10011.xlsm" TargetMode="External"/><Relationship Id="rId14" Type="http://schemas.openxmlformats.org/officeDocument/2006/relationships/hyperlink" Target="https://quantaservicesaus.sharepoint.com/sites/CPP-PROJ-13279/Commssioning/Factory%20Acceptance%20Testing%20(FAT)/For%20Submission/33kV%20Switchboard%202/TB3-EL-TC-10016.xlsm" TargetMode="External"/><Relationship Id="rId22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4.xlsm" TargetMode="External"/><Relationship Id="rId27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2.xlsm" TargetMode="External"/><Relationship Id="rId30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5.xlsm" TargetMode="External"/><Relationship Id="rId35" Type="http://schemas.openxmlformats.org/officeDocument/2006/relationships/hyperlink" Target="https://quantaservicesaus.sharepoint.com/sites/CPP-PROJ-13279/Commssioning/Factory%20Acceptance%20Testing%20(FAT)/For%20Submission/+3TF1%20Panel/TB3-EL-TC-10053.xlsm" TargetMode="External"/><Relationship Id="rId43" Type="http://schemas.openxmlformats.org/officeDocument/2006/relationships/hyperlink" Target="https://quantaservicesaus.sharepoint.com/sites/CPP-PROJ-13279/Commssioning/Factory%20Acceptance%20Testing%20(FAT)/For%20Submission/+3X04%20-%20275kV%20Filter%20Bank/TB3-EL-TC-10071.xlsm" TargetMode="External"/><Relationship Id="rId48" Type="http://schemas.openxmlformats.org/officeDocument/2006/relationships/hyperlink" Target="https://quantaservicesaus.sharepoint.com/sites/CPP-PROJ-13279/Commssioning/Factory%20Acceptance%20Testing%20(FAT)/For%20Submission/+3X16%20PQM%20Panel/TB3-EL-TC-10081.xlsm" TargetMode="External"/><Relationship Id="rId56" Type="http://schemas.openxmlformats.org/officeDocument/2006/relationships/hyperlink" Target="https://quantaservicesaus.sharepoint.com/sites/CPP-PROJ-13279/Commssioning/Factory%20Acceptance%20Testing%20(FAT)/For%20Submission/+1.E3%20TNU%20PQM%20Panel/TB3-EL-TC-10104.xlsm" TargetMode="External"/><Relationship Id="rId8" Type="http://schemas.openxmlformats.org/officeDocument/2006/relationships/hyperlink" Target="https://quantaservicesaus.sharepoint.com/sites/CPP-PROJ-13279/Commssioning/Factory%20Acceptance%20Testing%20(FAT)/For%20Submission/33kV%20Switchboard%202/TB3-EL-TC-10010.xlsm" TargetMode="External"/><Relationship Id="rId51" Type="http://schemas.openxmlformats.org/officeDocument/2006/relationships/hyperlink" Target="https://quantaservicesaus.sharepoint.com/sites/CPP-PROJ-13279/Commssioning/Factory%20Acceptance%20Testing%20(FAT)/For%20Submission/SCADA%20Panels/TB3-EL-TC-10091.xlsm" TargetMode="External"/><Relationship Id="rId3" Type="http://schemas.openxmlformats.org/officeDocument/2006/relationships/hyperlink" Target="https://quantaservicesaus.sharepoint.com/sites/CPP-PROJ-13279/Commssioning/Factory%20Acceptance%20Testing%20(FAT)/For%20Submission/33kV%20Switchboard%201/TB3-EL-TC-10003.xlsm" TargetMode="External"/><Relationship Id="rId12" Type="http://schemas.openxmlformats.org/officeDocument/2006/relationships/hyperlink" Target="https://quantaservicesaus.sharepoint.com/sites/CPP-PROJ-13279/Commssioning/Factory%20Acceptance%20Testing%20(FAT)/For%20Submission/33kV%20Switchboard%202/TB3-EL-TC-10014.xlsm" TargetMode="External"/><Relationship Id="rId17" Type="http://schemas.openxmlformats.org/officeDocument/2006/relationships/hyperlink" Target="https://quantaservicesaus.sharepoint.com/sites/CPP-PROJ-13279/Commssioning/Factory%20Acceptance%20Testing%20(FAT)/For%20Submission/+3X01%20Panel%20-%20TF%20X,%20SB1,%20SB2%20X%20Protection/TB3-EL-TC-10022.xlsm" TargetMode="External"/><Relationship Id="rId25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0.xlsm" TargetMode="External"/><Relationship Id="rId33" Type="http://schemas.openxmlformats.org/officeDocument/2006/relationships/hyperlink" Target="https://quantaservicesaus.sharepoint.com/sites/CPP-PROJ-13279/Commssioning/Factory%20Acceptance%20Testing%20(FAT)/For%20Submission/+3TF1%20Panel/TB3-EL-TC-10051.xlsm" TargetMode="External"/><Relationship Id="rId38" Type="http://schemas.openxmlformats.org/officeDocument/2006/relationships/hyperlink" Target="https://quantaservicesaus.sharepoint.com/sites/CPP-PROJ-13279/Commssioning/Factory%20Acceptance%20Testing%20(FAT)/For%20Submission/+3C01%20-%20275kV%20Line/TB3-EL-TC-10061.xlsx" TargetMode="External"/><Relationship Id="rId46" Type="http://schemas.openxmlformats.org/officeDocument/2006/relationships/hyperlink" Target="https://quantaservicesaus.sharepoint.com/sites/CPP-PROJ-13279/Commssioning/Factory%20Acceptance%20Testing%20(FAT)/For%20Submission/+3X04%20-%20275kV%20Filter%20Bank/TB3-EL-TC-10074.xlsm" TargetMode="External"/><Relationship Id="rId59" Type="http://schemas.openxmlformats.org/officeDocument/2006/relationships/vmlDrawing" Target="../drawings/vmlDrawing1.vml"/><Relationship Id="rId20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2.xlsm" TargetMode="External"/><Relationship Id="rId41" Type="http://schemas.openxmlformats.org/officeDocument/2006/relationships/hyperlink" Target="https://quantaservicesaus.sharepoint.com/sites/CPP-PROJ-13279/Commssioning/Factory%20Acceptance%20Testing%20(FAT)/For%20Submission/+3C01%20-%20275kV%20Line/TB3-EL-TC-10064.xlsx" TargetMode="External"/><Relationship Id="rId54" Type="http://schemas.openxmlformats.org/officeDocument/2006/relationships/hyperlink" Target="https://quantaservicesaus.sharepoint.com/sites/CPP-PROJ-13279/Commssioning/Factory%20Acceptance%20Testing%20(FAT)/For%20Submission/+1.E3%20TNU%20PQM%20Panel/TB3-EL-TC-10102.xlsm" TargetMode="External"/><Relationship Id="rId1" Type="http://schemas.openxmlformats.org/officeDocument/2006/relationships/hyperlink" Target="https://quantaservicesaus.sharepoint.com/sites/CPP-PROJ-13279/Commssioning/Factory%20Acceptance%20Testing%20(FAT)/For%20Submission/33kV%20Switchboard%201/TB3-EL-TC-10001.xlsm" TargetMode="External"/><Relationship Id="rId6" Type="http://schemas.openxmlformats.org/officeDocument/2006/relationships/hyperlink" Target="https://quantaservicesaus.sharepoint.com/sites/CPP-PROJ-13279/Commssioning/Factory%20Acceptance%20Testing%20(FAT)/For%20Submission/33kV%20Switchboard%201/TB3-EL-TC-10006.xlsm" TargetMode="External"/><Relationship Id="rId15" Type="http://schemas.openxmlformats.org/officeDocument/2006/relationships/hyperlink" Target="https://quantaservicesaus.sharepoint.com/sites/CPP-PROJ-13279/Commssioning/Factory%20Acceptance%20Testing%20(FAT)/For%20Submission/+3X01%20Panel%20-%20TF%20X,%20SB1,%20SB2%20X%20Protection/TB3-EL-TC-10020.xlsm" TargetMode="External"/><Relationship Id="rId23" Type="http://schemas.openxmlformats.org/officeDocument/2006/relationships/hyperlink" Target="https://quantaservicesaus.sharepoint.com/sites/CPP-PROJ-13279/Commssioning/Factory%20Acceptance%20Testing%20(FAT)/For%20Submission/+3X02%20-%20Switchboard%201%20%27Y%27%20Protection/TB3-EL-TC-10035.xlsm" TargetMode="External"/><Relationship Id="rId28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3.xlsm" TargetMode="External"/><Relationship Id="rId36" Type="http://schemas.openxmlformats.org/officeDocument/2006/relationships/hyperlink" Target="https://quantaservicesaus.sharepoint.com/sites/CPP-PROJ-13279/Commssioning/Factory%20Acceptance%20Testing%20(FAT)/For%20Submission/+3TF1%20Panel/TB3-EL-TC-10054.xlsm" TargetMode="External"/><Relationship Id="rId49" Type="http://schemas.openxmlformats.org/officeDocument/2006/relationships/hyperlink" Target="https://quantaservicesaus.sharepoint.com/sites/CPP-PROJ-13279/Commssioning/Factory%20Acceptance%20Testing%20(FAT)/For%20Submission/+3X16%20PQM%20Panel/TB3-EL-TC-10082.xlsm" TargetMode="External"/><Relationship Id="rId57" Type="http://schemas.openxmlformats.org/officeDocument/2006/relationships/printerSettings" Target="../printerSettings/printerSettings1.bin"/><Relationship Id="rId10" Type="http://schemas.openxmlformats.org/officeDocument/2006/relationships/hyperlink" Target="https://quantaservicesaus.sharepoint.com/sites/CPP-PROJ-13279/Commssioning/Factory%20Acceptance%20Testing%20(FAT)/For%20Submission/33kV%20Switchboard%202/TB3-EL-TC-10012.xlsm" TargetMode="External"/><Relationship Id="rId31" Type="http://schemas.openxmlformats.org/officeDocument/2006/relationships/hyperlink" Target="https://quantaservicesaus.sharepoint.com/sites/CPP-PROJ-13279/Commssioning/Factory%20Acceptance%20Testing%20(FAT)/For%20Submission/+3X03%20-%20Switchboard%202%20%27Y%27%20Protection/TB3-EL-TC-10046.xlsm" TargetMode="External"/><Relationship Id="rId44" Type="http://schemas.openxmlformats.org/officeDocument/2006/relationships/hyperlink" Target="https://quantaservicesaus.sharepoint.com/sites/CPP-PROJ-13279/Commssioning/Factory%20Acceptance%20Testing%20(FAT)/For%20Submission/+3X04%20-%20275kV%20Filter%20Bank/TB3-EL-TC-10072.xlsm" TargetMode="External"/><Relationship Id="rId52" Type="http://schemas.openxmlformats.org/officeDocument/2006/relationships/hyperlink" Target="https://quantaservicesaus.sharepoint.com/sites/CPP-PROJ-13279/Commssioning/Factory%20Acceptance%20Testing%20(FAT)/For%20Submission/+1.E3%20TNU%20PQM%20Panel/TB3-EL-TC-10100.xlsm" TargetMode="External"/><Relationship Id="rId60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quantaservicesaus.sharepoint.com/sites/CPP-PROJ-13279/Commssioning/Site%20Acceptance%20Testing%20(SAT)/For%20Submission/Battery%20Groups/Battery%20Group%2003/TB3-EL-TC-2013.xlsm" TargetMode="External"/><Relationship Id="rId18" Type="http://schemas.openxmlformats.org/officeDocument/2006/relationships/hyperlink" Target="https://quantaservicesaus.sharepoint.com/sites/CPP-PROJ-13279/Commssioning/Site%20Acceptance%20Testing%20(SAT)/For%20Submission/Battery%20Groups/Battery%20Group%2003/TB3-EL-TC-2018.xlsm" TargetMode="External"/><Relationship Id="rId26" Type="http://schemas.openxmlformats.org/officeDocument/2006/relationships/hyperlink" Target="https://quantaservicesaus.sharepoint.com/sites/CPP-PROJ-13279/Commssioning/Site%20Acceptance%20Testing%20(SAT)/For%20Submission/Battery%20Groups/Battery%20Group%2005/TB3-EL-TC-2026.xlsm" TargetMode="External"/><Relationship Id="rId39" Type="http://schemas.openxmlformats.org/officeDocument/2006/relationships/hyperlink" Target="https://quantaservicesaus.sharepoint.com/sites/CPP-PROJ-13279/Commssioning/Site%20Acceptance%20Testing%20(SAT)/For%20Submission/Battery%20Groups/Battery%20Group%2007/TB3-EL-TC-2039.xlsm" TargetMode="External"/><Relationship Id="rId21" Type="http://schemas.openxmlformats.org/officeDocument/2006/relationships/hyperlink" Target="https://quantaservicesaus.sharepoint.com/sites/CPP-PROJ-13279/Commssioning/Site%20Acceptance%20Testing%20(SAT)/For%20Submission/Battery%20Groups/Battery%20Group%2004/TB3-EL-TC-2021.xlsm" TargetMode="External"/><Relationship Id="rId34" Type="http://schemas.openxmlformats.org/officeDocument/2006/relationships/hyperlink" Target="https://quantaservicesaus.sharepoint.com/sites/CPP-PROJ-13279/Commssioning/Site%20Acceptance%20Testing%20(SAT)/For%20Submission/Battery%20Groups/Battery%20Group%2006/TB3-EL-TC-2034.xlsm" TargetMode="External"/><Relationship Id="rId42" Type="http://schemas.openxmlformats.org/officeDocument/2006/relationships/hyperlink" Target="https://quantaservicesaus.sharepoint.com/sites/CPP-PROJ-13279/Commssioning/Site%20Acceptance%20Testing%20(SAT)/For%20Submission/Battery%20Groups/Battery%20Group%2007/TB3-EL-TC-2042.xlsm" TargetMode="External"/><Relationship Id="rId47" Type="http://schemas.openxmlformats.org/officeDocument/2006/relationships/hyperlink" Target="https://quantaservicesaus.sharepoint.com/sites/CPP-PROJ-13279/Commssioning/Site%20Acceptance%20Testing%20(SAT)/For%20Submission/Battery%20Groups/Battery%20Group%2008/TB3-EL-TC-2047.xlsm" TargetMode="External"/><Relationship Id="rId50" Type="http://schemas.openxmlformats.org/officeDocument/2006/relationships/hyperlink" Target="https://quantaservicesaus.sharepoint.com/sites/CPP-PROJ-13279/Commssioning/Site%20Acceptance%20Testing%20(SAT)/For%20Submission/Battery%20Groups/Battery%20Group%2009/TB3-EL-TC-2050.xlsm" TargetMode="External"/><Relationship Id="rId55" Type="http://schemas.openxmlformats.org/officeDocument/2006/relationships/hyperlink" Target="https://quantaservicesaus.sharepoint.com/sites/CPP-PROJ-13279/Commssioning/Site%20Acceptance%20Testing%20(SAT)/For%20Submission/Battery%20Groups/Battery%20Group%2010/TB3-EL-TC-2055.xlsm" TargetMode="External"/><Relationship Id="rId63" Type="http://schemas.openxmlformats.org/officeDocument/2006/relationships/vmlDrawing" Target="../drawings/vmlDrawing2.vml"/><Relationship Id="rId7" Type="http://schemas.openxmlformats.org/officeDocument/2006/relationships/hyperlink" Target="https://quantaservicesaus.sharepoint.com/sites/CPP-PROJ-13279/Commssioning/Site%20Acceptance%20Testing%20(SAT)/For%20Submission/Battery%20Groups/Battery%20Group%2002/TB3-EL-TC-2007.xlsm" TargetMode="External"/><Relationship Id="rId2" Type="http://schemas.openxmlformats.org/officeDocument/2006/relationships/hyperlink" Target="https://quantaservicesaus.sharepoint.com/sites/CPP-PROJ-13279/Commssioning/Site%20Acceptance%20Testing%20(SAT)/For%20Submission/Battery%20Groups/Battery%20Group%2001/TB3-EL-TC-2002.xlsm" TargetMode="External"/><Relationship Id="rId16" Type="http://schemas.openxmlformats.org/officeDocument/2006/relationships/hyperlink" Target="https://quantaservicesaus.sharepoint.com/sites/CPP-PROJ-13279/Commssioning/Site%20Acceptance%20Testing%20(SAT)/For%20Submission/Battery%20Groups/Battery%20Group%2003/TB3-EL-TC-2016.xlsm" TargetMode="External"/><Relationship Id="rId29" Type="http://schemas.openxmlformats.org/officeDocument/2006/relationships/hyperlink" Target="https://quantaservicesaus.sharepoint.com/sites/CPP-PROJ-13279/Commssioning/Site%20Acceptance%20Testing%20(SAT)/For%20Submission/Battery%20Groups/Battery%20Group%2005/TB3-EL-TC-2029.xlsm" TargetMode="External"/><Relationship Id="rId11" Type="http://schemas.openxmlformats.org/officeDocument/2006/relationships/hyperlink" Target="https://quantaservicesaus.sharepoint.com/sites/CPP-PROJ-13279/Commssioning/Site%20Acceptance%20Testing%20(SAT)/For%20Submission/Battery%20Groups/Battery%20Group%2002/TB3-EL-TC-2011.xlsm" TargetMode="External"/><Relationship Id="rId24" Type="http://schemas.openxmlformats.org/officeDocument/2006/relationships/hyperlink" Target="https://quantaservicesaus.sharepoint.com/sites/CPP-PROJ-13279/Commssioning/Site%20Acceptance%20Testing%20(SAT)/For%20Submission/Battery%20Groups/Battery%20Group%2004/TB3-EL-TC-2024.xlsm" TargetMode="External"/><Relationship Id="rId32" Type="http://schemas.openxmlformats.org/officeDocument/2006/relationships/hyperlink" Target="https://quantaservicesaus.sharepoint.com/sites/CPP-PROJ-13279/Commssioning/Site%20Acceptance%20Testing%20(SAT)/For%20Submission/Battery%20Groups/Battery%20Group%2006/TB3-EL-TC-2032.xlsm" TargetMode="External"/><Relationship Id="rId37" Type="http://schemas.openxmlformats.org/officeDocument/2006/relationships/hyperlink" Target="https://quantaservicesaus.sharepoint.com/sites/CPP-PROJ-13279/Commssioning/Site%20Acceptance%20Testing%20(SAT)/For%20Submission/Battery%20Groups/Battery%20Group%2007/TB3-EL-TC-2037.xlsm" TargetMode="External"/><Relationship Id="rId40" Type="http://schemas.openxmlformats.org/officeDocument/2006/relationships/hyperlink" Target="https://quantaservicesaus.sharepoint.com/sites/CPP-PROJ-13279/Commssioning/Site%20Acceptance%20Testing%20(SAT)/For%20Submission/Battery%20Groups/Battery%20Group%2007/TB3-EL-TC-2040.xlsm" TargetMode="External"/><Relationship Id="rId45" Type="http://schemas.openxmlformats.org/officeDocument/2006/relationships/hyperlink" Target="https://quantaservicesaus.sharepoint.com/sites/CPP-PROJ-13279/Commssioning/Site%20Acceptance%20Testing%20(SAT)/For%20Submission/Battery%20Groups/Battery%20Group%2008/TB3-EL-TC-2045.xlsm" TargetMode="External"/><Relationship Id="rId53" Type="http://schemas.openxmlformats.org/officeDocument/2006/relationships/hyperlink" Target="https://quantaservicesaus.sharepoint.com/sites/CPP-PROJ-13279/Commssioning/Site%20Acceptance%20Testing%20(SAT)/For%20Submission/Battery%20Groups/Battery%20Group%2009/TB3-EL-TC-2053.xlsm" TargetMode="External"/><Relationship Id="rId58" Type="http://schemas.openxmlformats.org/officeDocument/2006/relationships/hyperlink" Target="https://quantaservicesaus.sharepoint.com/sites/CPP-PROJ-13279/Commssioning/Site%20Acceptance%20Testing%20(SAT)/For%20Submission/Battery%20Groups/Battery%20Group%2010/TB3-EL-TC-2058.xlsm" TargetMode="External"/><Relationship Id="rId5" Type="http://schemas.openxmlformats.org/officeDocument/2006/relationships/hyperlink" Target="https://quantaservicesaus.sharepoint.com/sites/CPP-PROJ-13279/Commssioning/Site%20Acceptance%20Testing%20(SAT)/For%20Submission/Battery%20Groups/Battery%20Group%2001/TB3-EL-TC-2005.xlsm" TargetMode="External"/><Relationship Id="rId61" Type="http://schemas.openxmlformats.org/officeDocument/2006/relationships/printerSettings" Target="../printerSettings/printerSettings2.bin"/><Relationship Id="rId19" Type="http://schemas.openxmlformats.org/officeDocument/2006/relationships/hyperlink" Target="https://quantaservicesaus.sharepoint.com/sites/CPP-PROJ-13279/Commssioning/Site%20Acceptance%20Testing%20(SAT)/For%20Submission/Battery%20Groups/Battery%20Group%2004/TB3-EL-TC-2019.xlsm" TargetMode="External"/><Relationship Id="rId14" Type="http://schemas.openxmlformats.org/officeDocument/2006/relationships/hyperlink" Target="https://quantaservicesaus.sharepoint.com/sites/CPP-PROJ-13279/Commssioning/Site%20Acceptance%20Testing%20(SAT)/For%20Submission/Battery%20Groups/Battery%20Group%2003/TB3-EL-TC-2014.xlsm" TargetMode="External"/><Relationship Id="rId22" Type="http://schemas.openxmlformats.org/officeDocument/2006/relationships/hyperlink" Target="https://quantaservicesaus.sharepoint.com/sites/CPP-PROJ-13279/Commssioning/Site%20Acceptance%20Testing%20(SAT)/For%20Submission/Battery%20Groups/Battery%20Group%2004/TB3-EL-TC-2022.xlsm" TargetMode="External"/><Relationship Id="rId27" Type="http://schemas.openxmlformats.org/officeDocument/2006/relationships/hyperlink" Target="https://quantaservicesaus.sharepoint.com/sites/CPP-PROJ-13279/Commssioning/Site%20Acceptance%20Testing%20(SAT)/For%20Submission/Battery%20Groups/Battery%20Group%2005/TB3-EL-TC-2027.xlsm" TargetMode="External"/><Relationship Id="rId30" Type="http://schemas.openxmlformats.org/officeDocument/2006/relationships/hyperlink" Target="https://quantaservicesaus.sharepoint.com/sites/CPP-PROJ-13279/Commssioning/Site%20Acceptance%20Testing%20(SAT)/For%20Submission/Battery%20Groups/Battery%20Group%2005/TB3-EL-TC-2030.xlsm" TargetMode="External"/><Relationship Id="rId35" Type="http://schemas.openxmlformats.org/officeDocument/2006/relationships/hyperlink" Target="https://quantaservicesaus.sharepoint.com/sites/CPP-PROJ-13279/Commssioning/Site%20Acceptance%20Testing%20(SAT)/For%20Submission/Battery%20Groups/Battery%20Group%2006/TB3-EL-TC-2035.xlsm" TargetMode="External"/><Relationship Id="rId43" Type="http://schemas.openxmlformats.org/officeDocument/2006/relationships/hyperlink" Target="https://quantaservicesaus.sharepoint.com/sites/CPP-PROJ-13279/Commssioning/Site%20Acceptance%20Testing%20(SAT)/For%20Submission/Battery%20Groups/Battery%20Group%2008/TB3-EL-TC-2043.xlsm" TargetMode="External"/><Relationship Id="rId48" Type="http://schemas.openxmlformats.org/officeDocument/2006/relationships/hyperlink" Target="https://quantaservicesaus.sharepoint.com/sites/CPP-PROJ-13279/Commssioning/Site%20Acceptance%20Testing%20(SAT)/For%20Submission/Battery%20Groups/Battery%20Group%2008/TB3-EL-TC-2048.xlsm" TargetMode="External"/><Relationship Id="rId56" Type="http://schemas.openxmlformats.org/officeDocument/2006/relationships/hyperlink" Target="https://quantaservicesaus.sharepoint.com/sites/CPP-PROJ-13279/Commssioning/Site%20Acceptance%20Testing%20(SAT)/For%20Submission/Battery%20Groups/Battery%20Group%2010/TB3-EL-TC-2056.xlsm" TargetMode="External"/><Relationship Id="rId64" Type="http://schemas.openxmlformats.org/officeDocument/2006/relationships/comments" Target="../comments2.xml"/><Relationship Id="rId8" Type="http://schemas.openxmlformats.org/officeDocument/2006/relationships/hyperlink" Target="https://quantaservicesaus.sharepoint.com/sites/CPP-PROJ-13279/Commssioning/Site%20Acceptance%20Testing%20(SAT)/For%20Submission/Battery%20Groups/Battery%20Group%2002/TB3-EL-TC-2008.xlsm" TargetMode="External"/><Relationship Id="rId51" Type="http://schemas.openxmlformats.org/officeDocument/2006/relationships/hyperlink" Target="https://quantaservicesaus.sharepoint.com/sites/CPP-PROJ-13279/Commssioning/Site%20Acceptance%20Testing%20(SAT)/For%20Submission/Battery%20Groups/Battery%20Group%2009/TB3-EL-TC-2051.xlsm" TargetMode="External"/><Relationship Id="rId3" Type="http://schemas.openxmlformats.org/officeDocument/2006/relationships/hyperlink" Target="https://quantaservicesaus.sharepoint.com/sites/CPP-PROJ-13279/Commssioning/Site%20Acceptance%20Testing%20(SAT)/For%20Submission/Battery%20Groups/Battery%20Group%2001/TB3-EL-TC-2003.xlsm" TargetMode="External"/><Relationship Id="rId12" Type="http://schemas.openxmlformats.org/officeDocument/2006/relationships/hyperlink" Target="https://quantaservicesaus.sharepoint.com/sites/CPP-PROJ-13279/Commssioning/Site%20Acceptance%20Testing%20(SAT)/For%20Submission/Battery%20Groups/Battery%20Group%2002/TB3-EL-TC-2012.xlsm" TargetMode="External"/><Relationship Id="rId17" Type="http://schemas.openxmlformats.org/officeDocument/2006/relationships/hyperlink" Target="https://quantaservicesaus.sharepoint.com/sites/CPP-PROJ-13279/Commssioning/Site%20Acceptance%20Testing%20(SAT)/For%20Submission/Battery%20Groups/Battery%20Group%2003/TB3-EL-TC-2017.xlsm" TargetMode="External"/><Relationship Id="rId25" Type="http://schemas.openxmlformats.org/officeDocument/2006/relationships/hyperlink" Target="https://quantaservicesaus.sharepoint.com/sites/CPP-PROJ-13279/Commssioning/Site%20Acceptance%20Testing%20(SAT)/For%20Submission/Battery%20Groups/Battery%20Group%2005/TB3-EL-TC-2025.xlsm" TargetMode="External"/><Relationship Id="rId33" Type="http://schemas.openxmlformats.org/officeDocument/2006/relationships/hyperlink" Target="https://quantaservicesaus.sharepoint.com/sites/CPP-PROJ-13279/Commssioning/Site%20Acceptance%20Testing%20(SAT)/For%20Submission/Battery%20Groups/Battery%20Group%2006/TB3-EL-TC-2033.xlsm" TargetMode="External"/><Relationship Id="rId38" Type="http://schemas.openxmlformats.org/officeDocument/2006/relationships/hyperlink" Target="https://quantaservicesaus.sharepoint.com/sites/CPP-PROJ-13279/Commssioning/Site%20Acceptance%20Testing%20(SAT)/For%20Submission/Battery%20Groups/Battery%20Group%2007/TB3-EL-TC-2038.xlsm" TargetMode="External"/><Relationship Id="rId46" Type="http://schemas.openxmlformats.org/officeDocument/2006/relationships/hyperlink" Target="https://quantaservicesaus.sharepoint.com/sites/CPP-PROJ-13279/Commssioning/Site%20Acceptance%20Testing%20(SAT)/For%20Submission/Battery%20Groups/Battery%20Group%2008/TB3-EL-TC-2046.xlsm" TargetMode="External"/><Relationship Id="rId59" Type="http://schemas.openxmlformats.org/officeDocument/2006/relationships/hyperlink" Target="https://quantaservicesaus.sharepoint.com/sites/CPP-PROJ-13279/Commssioning/Site%20Acceptance%20Testing%20(SAT)/For%20Submission/Battery%20Groups/Battery%20Group%2010/TB3-EL-TC-2059.xlsm" TargetMode="External"/><Relationship Id="rId20" Type="http://schemas.openxmlformats.org/officeDocument/2006/relationships/hyperlink" Target="https://quantaservicesaus.sharepoint.com/sites/CPP-PROJ-13279/Commssioning/Site%20Acceptance%20Testing%20(SAT)/For%20Submission/Battery%20Groups/Battery%20Group%2004/TB3-EL-TC-2020.xlsm" TargetMode="External"/><Relationship Id="rId41" Type="http://schemas.openxmlformats.org/officeDocument/2006/relationships/hyperlink" Target="https://quantaservicesaus.sharepoint.com/sites/CPP-PROJ-13279/Commssioning/Site%20Acceptance%20Testing%20(SAT)/For%20Submission/Battery%20Groups/Battery%20Group%2007/TB3-EL-TC-2041.xlsm" TargetMode="External"/><Relationship Id="rId54" Type="http://schemas.openxmlformats.org/officeDocument/2006/relationships/hyperlink" Target="https://quantaservicesaus.sharepoint.com/sites/CPP-PROJ-13279/Commssioning/Site%20Acceptance%20Testing%20(SAT)/For%20Submission/Battery%20Groups/Battery%20Group%2009/TB3-EL-TC-2054.xlsm" TargetMode="External"/><Relationship Id="rId62" Type="http://schemas.openxmlformats.org/officeDocument/2006/relationships/drawing" Target="../drawings/drawing2.xml"/><Relationship Id="rId1" Type="http://schemas.openxmlformats.org/officeDocument/2006/relationships/hyperlink" Target="https://quantaservicesaus.sharepoint.com/sites/CPP-PROJ-13279/Commssioning/Site%20Acceptance%20Testing%20(SAT)/For%20Submission/Battery%20Groups/Battery%20Group%2001/TB3-EL-TC-2001.xlsm" TargetMode="External"/><Relationship Id="rId6" Type="http://schemas.openxmlformats.org/officeDocument/2006/relationships/hyperlink" Target="https://quantaservicesaus.sharepoint.com/sites/CPP-PROJ-13279/Commssioning/Site%20Acceptance%20Testing%20(SAT)/For%20Submission/Battery%20Groups/Battery%20Group%2001/TB3-EL-TC-2006.xlsm" TargetMode="External"/><Relationship Id="rId15" Type="http://schemas.openxmlformats.org/officeDocument/2006/relationships/hyperlink" Target="https://quantaservicesaus.sharepoint.com/sites/CPP-PROJ-13279/Commssioning/Site%20Acceptance%20Testing%20(SAT)/For%20Submission/Battery%20Groups/Battery%20Group%2003/TB3-EL-TC-2015.xlsm" TargetMode="External"/><Relationship Id="rId23" Type="http://schemas.openxmlformats.org/officeDocument/2006/relationships/hyperlink" Target="https://quantaservicesaus.sharepoint.com/sites/CPP-PROJ-13279/Commssioning/Site%20Acceptance%20Testing%20(SAT)/For%20Submission/Battery%20Groups/Battery%20Group%2004/TB3-EL-TC-2023.xlsm" TargetMode="External"/><Relationship Id="rId28" Type="http://schemas.openxmlformats.org/officeDocument/2006/relationships/hyperlink" Target="https://quantaservicesaus.sharepoint.com/sites/CPP-PROJ-13279/Commssioning/Site%20Acceptance%20Testing%20(SAT)/For%20Submission/Battery%20Groups/Battery%20Group%2005/TB3-EL-TC-2028.xlsm" TargetMode="External"/><Relationship Id="rId36" Type="http://schemas.openxmlformats.org/officeDocument/2006/relationships/hyperlink" Target="https://quantaservicesaus.sharepoint.com/sites/CPP-PROJ-13279/Commssioning/Site%20Acceptance%20Testing%20(SAT)/For%20Submission/Battery%20Groups/Battery%20Group%2006/TB3-EL-TC-2036.xlsm" TargetMode="External"/><Relationship Id="rId49" Type="http://schemas.openxmlformats.org/officeDocument/2006/relationships/hyperlink" Target="https://quantaservicesaus.sharepoint.com/sites/CPP-PROJ-13279/Commssioning/Site%20Acceptance%20Testing%20(SAT)/For%20Submission/Battery%20Groups/Battery%20Group%2009/TB3-EL-TC-2049.xlsm" TargetMode="External"/><Relationship Id="rId57" Type="http://schemas.openxmlformats.org/officeDocument/2006/relationships/hyperlink" Target="https://quantaservicesaus.sharepoint.com/sites/CPP-PROJ-13279/Commssioning/Site%20Acceptance%20Testing%20(SAT)/For%20Submission/Battery%20Groups/Battery%20Group%2010/TB3-EL-TC-2057.xlsm" TargetMode="External"/><Relationship Id="rId10" Type="http://schemas.openxmlformats.org/officeDocument/2006/relationships/hyperlink" Target="https://quantaservicesaus.sharepoint.com/sites/CPP-PROJ-13279/Commssioning/Site%20Acceptance%20Testing%20(SAT)/For%20Submission/Battery%20Groups/Battery%20Group%2002/TB3-EL-TC-2010.xlsm" TargetMode="External"/><Relationship Id="rId31" Type="http://schemas.openxmlformats.org/officeDocument/2006/relationships/hyperlink" Target="https://quantaservicesaus.sharepoint.com/sites/CPP-PROJ-13279/Commssioning/Site%20Acceptance%20Testing%20(SAT)/For%20Submission/Battery%20Groups/Battery%20Group%2006/TB3-EL-TC-2031.xlsm" TargetMode="External"/><Relationship Id="rId44" Type="http://schemas.openxmlformats.org/officeDocument/2006/relationships/hyperlink" Target="https://quantaservicesaus.sharepoint.com/sites/CPP-PROJ-13279/Commssioning/Site%20Acceptance%20Testing%20(SAT)/For%20Submission/Battery%20Groups/Battery%20Group%2008/TB3-EL-TC-2044.xlsm" TargetMode="External"/><Relationship Id="rId52" Type="http://schemas.openxmlformats.org/officeDocument/2006/relationships/hyperlink" Target="https://quantaservicesaus.sharepoint.com/sites/CPP-PROJ-13279/Commssioning/Site%20Acceptance%20Testing%20(SAT)/For%20Submission/Battery%20Groups/Battery%20Group%2009/TB3-EL-TC-2052.xlsm" TargetMode="External"/><Relationship Id="rId60" Type="http://schemas.openxmlformats.org/officeDocument/2006/relationships/hyperlink" Target="https://quantaservicesaus.sharepoint.com/sites/CPP-PROJ-13279/Commssioning/Site%20Acceptance%20Testing%20(SAT)/For%20Submission/Battery%20Groups/Battery%20Group%2010/TB3-EL-TC-2060.xlsm" TargetMode="External"/><Relationship Id="rId4" Type="http://schemas.openxmlformats.org/officeDocument/2006/relationships/hyperlink" Target="https://quantaservicesaus.sharepoint.com/sites/CPP-PROJ-13279/Commssioning/Site%20Acceptance%20Testing%20(SAT)/For%20Submission/Battery%20Groups/Battery%20Group%2001/TB3-EL-TC-2004.xlsm" TargetMode="External"/><Relationship Id="rId9" Type="http://schemas.openxmlformats.org/officeDocument/2006/relationships/hyperlink" Target="https://quantaservicesaus.sharepoint.com/sites/CPP-PROJ-13279/Commssioning/Site%20Acceptance%20Testing%20(SAT)/For%20Submission/Battery%20Groups/Battery%20Group%2002/TB3-EL-TC-2009.xls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quantaservicesaus.sharepoint.com/sites/CPP-PROJ-13279/Commssioning/Site%20Acceptance%20Testing%20(SAT)/For%20Submission/M01%20275kV%20Filter%20Bank/TB3-EL-TC-30046.xlsx" TargetMode="External"/><Relationship Id="rId21" Type="http://schemas.openxmlformats.org/officeDocument/2006/relationships/hyperlink" Target="https://quantaservicesaus.sharepoint.com/sites/CPP-PROJ-13279/Commssioning/Site%20Acceptance%20Testing%20(SAT)/For%20Submission/M01%20275kV%20Filter%20Bank/TB3-EL-TC-30041.xlsx" TargetMode="External"/><Relationship Id="rId42" Type="http://schemas.openxmlformats.org/officeDocument/2006/relationships/hyperlink" Target="https://quantaservicesaus.sharepoint.com/sites/CPP-PROJ-13279/Commssioning/Site%20Acceptance%20Testing%20(SAT)/For%20Submission/33kV%20Switchroom%201/TB3-EL-TC-30070.xlsx" TargetMode="External"/><Relationship Id="rId47" Type="http://schemas.openxmlformats.org/officeDocument/2006/relationships/hyperlink" Target="https://quantaservicesaus.sharepoint.com/sites/CPP-PROJ-13279/Commssioning/Site%20Acceptance%20Testing%20(SAT)/For%20Submission/33kV%20Switchroom%201/TB3-EL-TC-30075.xlsx" TargetMode="External"/><Relationship Id="rId63" Type="http://schemas.openxmlformats.org/officeDocument/2006/relationships/hyperlink" Target="https://quantaservicesaus.sharepoint.com/sites/CPP-PROJ-13279/Commssioning/Site%20Acceptance%20Testing%20(SAT)/For%20Submission/SIT/TF1%20Stability/TB3-EL-TC-30150.xlsx" TargetMode="External"/><Relationship Id="rId68" Type="http://schemas.openxmlformats.org/officeDocument/2006/relationships/hyperlink" Target="https://quantaservicesaus.sharepoint.com/sites/CPP-PROJ-13279/Commssioning/Site%20Acceptance%20Testing%20(SAT)/For%20Submission/SIT/33kV%20Switchboard%20Primary%20Injections/TB3-EL-TC-30173.xlsx" TargetMode="External"/><Relationship Id="rId16" Type="http://schemas.openxmlformats.org/officeDocument/2006/relationships/hyperlink" Target="https://quantaservicesaus.sharepoint.com/sites/CPP-PROJ-13279/Commssioning/Site%20Acceptance%20Testing%20(SAT)/For%20Submission/C02%20275kV%20Yard/TB3-EL-TC-30025.xlsx" TargetMode="External"/><Relationship Id="rId11" Type="http://schemas.openxmlformats.org/officeDocument/2006/relationships/hyperlink" Target="https://quantaservicesaus.sharepoint.com/sites/CPP-PROJ-13279/Commssioning/Site%20Acceptance%20Testing%20(SAT)/For%20Submission/C02%20275kV%20Yard/TB3-EL-TC-30020.xlsx" TargetMode="External"/><Relationship Id="rId24" Type="http://schemas.openxmlformats.org/officeDocument/2006/relationships/hyperlink" Target="https://quantaservicesaus.sharepoint.com/sites/CPP-PROJ-13279/Commssioning/Site%20Acceptance%20Testing%20(SAT)/For%20Submission/M01%20275kV%20Filter%20Bank/TB3-EL-TC-30044.xlsx" TargetMode="External"/><Relationship Id="rId32" Type="http://schemas.openxmlformats.org/officeDocument/2006/relationships/hyperlink" Target="https://quantaservicesaus.sharepoint.com/sites/CPP-PROJ-13279/Commssioning/Site%20Acceptance%20Testing%20(SAT)/For%20Submission/275kV-33kV%20TF1/TB3-EL-TC-30055.xlsx" TargetMode="External"/><Relationship Id="rId37" Type="http://schemas.openxmlformats.org/officeDocument/2006/relationships/hyperlink" Target="https://quantaservicesaus.sharepoint.com/sites/CPP-PROJ-13279/Commssioning/Site%20Acceptance%20Testing%20(SAT)/For%20Submission/275kV-33kV%20TF1/TB3-EL-TC-30060.xlsx" TargetMode="External"/><Relationship Id="rId40" Type="http://schemas.openxmlformats.org/officeDocument/2006/relationships/hyperlink" Target="https://quantaservicesaus.sharepoint.com/sites/CPP-PROJ-13279/Commssioning/Site%20Acceptance%20Testing%20(SAT)/For%20Submission/275kV-33kV%20TF1/TB3-EL-TC-30063.xlsx" TargetMode="External"/><Relationship Id="rId45" Type="http://schemas.openxmlformats.org/officeDocument/2006/relationships/hyperlink" Target="https://quantaservicesaus.sharepoint.com/sites/CPP-PROJ-13279/Commssioning/Site%20Acceptance%20Testing%20(SAT)/For%20Submission/33kV%20Switchroom%201/TB3-EL-TC-30073.xlsx" TargetMode="External"/><Relationship Id="rId53" Type="http://schemas.openxmlformats.org/officeDocument/2006/relationships/hyperlink" Target="https://quantaservicesaus.sharepoint.com/sites/CPP-PROJ-13279/Commssioning/Site%20Acceptance%20Testing%20(SAT)/For%20Submission/33kV%20Switchroom%202/TB3-EL-TC-30084.xlsx" TargetMode="External"/><Relationship Id="rId58" Type="http://schemas.openxmlformats.org/officeDocument/2006/relationships/hyperlink" Target="https://quantaservicesaus.sharepoint.com/sites/CPP-PROJ-13279/Commssioning/Site%20Acceptance%20Testing%20(SAT)/For%20Submission/120V%20DC%20Dist/TB3-EL-TC-30101.xlsx" TargetMode="External"/><Relationship Id="rId66" Type="http://schemas.openxmlformats.org/officeDocument/2006/relationships/hyperlink" Target="https://quantaservicesaus.sharepoint.com/sites/CPP-PROJ-13279/Commssioning/Site%20Acceptance%20Testing%20(SAT)/For%20Submission/SIT/33kV%20Switchboard%20Primary%20Injections/TB3-EL-TC-30171.xlsx" TargetMode="External"/><Relationship Id="rId74" Type="http://schemas.openxmlformats.org/officeDocument/2006/relationships/hyperlink" Target="https://quantaservicesaus.sharepoint.com/sites/CPP-PROJ-13279/Commssioning/Site%20Acceptance%20Testing%20(SAT)/For%20Submission/SIT/End%20to%20End/TB3-EL-TC-30210%20-%20Set%20X.xlsx" TargetMode="External"/><Relationship Id="rId79" Type="http://schemas.openxmlformats.org/officeDocument/2006/relationships/comments" Target="../comments3.xml"/><Relationship Id="rId5" Type="http://schemas.openxmlformats.org/officeDocument/2006/relationships/hyperlink" Target="https://quantaservicesaus.sharepoint.com/sites/CPP-PROJ-13279/Commssioning/Site%20Acceptance%20Testing%20(SAT)/For%20Submission/Auxiliary%20Power/TB3-EL-TC-30005.xlsx" TargetMode="External"/><Relationship Id="rId61" Type="http://schemas.openxmlformats.org/officeDocument/2006/relationships/hyperlink" Target="https://quantaservicesaus.sharepoint.com/sites/CPP-PROJ-13279/Commssioning/Site%20Acceptance%20Testing%20(SAT)/For%20Submission/SIT/TF1%20CT%20Primary%20Injections/TB3-EL-TC-30130.xlsx" TargetMode="External"/><Relationship Id="rId19" Type="http://schemas.openxmlformats.org/officeDocument/2006/relationships/hyperlink" Target="https://quantaservicesaus.sharepoint.com/sites/CPP-PROJ-13279/Commssioning/Site%20Acceptance%20Testing%20(SAT)/For%20Submission/C03%20275kV%20Yard/TB3-EL-TC-30032.xlsx" TargetMode="External"/><Relationship Id="rId14" Type="http://schemas.openxmlformats.org/officeDocument/2006/relationships/hyperlink" Target="https://quantaservicesaus.sharepoint.com/sites/CPP-PROJ-13279/Commssioning/Site%20Acceptance%20Testing%20(SAT)/For%20Submission/C02%20275kV%20Yard/TB3-EL-TC-30023.xlsx" TargetMode="External"/><Relationship Id="rId22" Type="http://schemas.openxmlformats.org/officeDocument/2006/relationships/hyperlink" Target="https://quantaservicesaus.sharepoint.com/sites/CPP-PROJ-13279/Commssioning/Site%20Acceptance%20Testing%20(SAT)/For%20Submission/M01%20275kV%20Filter%20Bank/TB3-EL-TC-30042.xlsx" TargetMode="External"/><Relationship Id="rId27" Type="http://schemas.openxmlformats.org/officeDocument/2006/relationships/hyperlink" Target="https://quantaservicesaus.sharepoint.com/sites/CPP-PROJ-13279/Commssioning/Site%20Acceptance%20Testing%20(SAT)/For%20Submission/275kV-33kV%20TF1/TB3-EL-TC-30050.xlsx" TargetMode="External"/><Relationship Id="rId30" Type="http://schemas.openxmlformats.org/officeDocument/2006/relationships/hyperlink" Target="https://quantaservicesaus.sharepoint.com/sites/CPP-PROJ-13279/Commssioning/Site%20Acceptance%20Testing%20(SAT)/For%20Submission/275kV-33kV%20TF1/TB3-EL-TC-30053.xlsx" TargetMode="External"/><Relationship Id="rId35" Type="http://schemas.openxmlformats.org/officeDocument/2006/relationships/hyperlink" Target="https://quantaservicesaus.sharepoint.com/sites/CPP-PROJ-13279/Commssioning/Site%20Acceptance%20Testing%20(SAT)/For%20Submission/275kV-33kV%20TF1/TB3-EL-TC-30058.xlsx" TargetMode="External"/><Relationship Id="rId43" Type="http://schemas.openxmlformats.org/officeDocument/2006/relationships/hyperlink" Target="https://quantaservicesaus.sharepoint.com/sites/CPP-PROJ-13279/Commssioning/Site%20Acceptance%20Testing%20(SAT)/For%20Submission/33kV%20Switchroom%201/TB3-EL-TC-30071.xlsx" TargetMode="External"/><Relationship Id="rId48" Type="http://schemas.openxmlformats.org/officeDocument/2006/relationships/hyperlink" Target="https://quantaservicesaus.sharepoint.com/sites/CPP-PROJ-13279/Commssioning/Site%20Acceptance%20Testing%20(SAT)/For%20Submission/33kV%20Switchroom%201/TB3-EL-TC-30076.xlsx" TargetMode="External"/><Relationship Id="rId56" Type="http://schemas.openxmlformats.org/officeDocument/2006/relationships/hyperlink" Target="https://quantaservicesaus.sharepoint.com/sites/CPP-PROJ-13279/Commssioning/Site%20Acceptance%20Testing%20(SAT)/For%20Submission/400V%20AC%20Dist/TB3-EL-TC-30090.xlsx" TargetMode="External"/><Relationship Id="rId64" Type="http://schemas.openxmlformats.org/officeDocument/2006/relationships/hyperlink" Target="https://quantaservicesaus.sharepoint.com/sites/CPP-PROJ-13279/Commssioning/Site%20Acceptance%20Testing%20(SAT)/For%20Submission/SIT/Protection%20Tripping/TB3-EL-TC-30160.xlsx" TargetMode="External"/><Relationship Id="rId69" Type="http://schemas.openxmlformats.org/officeDocument/2006/relationships/hyperlink" Target="https://quantaservicesaus.sharepoint.com/sites/CPP-PROJ-13279/Commssioning/Site%20Acceptance%20Testing%20(SAT)/For%20Submission/SIT/275kV%20TF1%20Guard%20Trips/TB3-EL-TC-30180.xlsx" TargetMode="External"/><Relationship Id="rId77" Type="http://schemas.openxmlformats.org/officeDocument/2006/relationships/drawing" Target="../drawings/drawing3.xml"/><Relationship Id="rId8" Type="http://schemas.openxmlformats.org/officeDocument/2006/relationships/hyperlink" Target="https://quantaservicesaus.sharepoint.com/sites/CPP-PROJ-13279/Commssioning/Site%20Acceptance%20Testing%20(SAT)/For%20Submission/C01%20275kV%20Yard/TB3-EL-TC-30012.xlsx" TargetMode="External"/><Relationship Id="rId51" Type="http://schemas.openxmlformats.org/officeDocument/2006/relationships/hyperlink" Target="https://quantaservicesaus.sharepoint.com/sites/CPP-PROJ-13279/Commssioning/Site%20Acceptance%20Testing%20(SAT)/For%20Submission/33kV%20Switchroom%202/TB3-EL-TC-30082.xlsx" TargetMode="External"/><Relationship Id="rId72" Type="http://schemas.openxmlformats.org/officeDocument/2006/relationships/hyperlink" Target="https://quantaservicesaus.sharepoint.com/sites/CPP-PROJ-13279/Commssioning/Site%20Acceptance%20Testing%20(SAT)/For%20Submission/SIT/VT%20Secondary%20Injections/TB3-EL-TC-30201.xlsx" TargetMode="External"/><Relationship Id="rId3" Type="http://schemas.openxmlformats.org/officeDocument/2006/relationships/hyperlink" Target="https://quantaservicesaus.sharepoint.com/sites/CPP-PROJ-13279/Commssioning/Site%20Acceptance%20Testing%20(SAT)/For%20Submission/Auxiliary%20Power/TB3-EL-TC-30003.xlsx" TargetMode="External"/><Relationship Id="rId12" Type="http://schemas.openxmlformats.org/officeDocument/2006/relationships/hyperlink" Target="https://quantaservicesaus.sharepoint.com/sites/CPP-PROJ-13279/Commssioning/Site%20Acceptance%20Testing%20(SAT)/For%20Submission/C02%20275kV%20Yard/TB3-EL-TC-30021.xlsx" TargetMode="External"/><Relationship Id="rId17" Type="http://schemas.openxmlformats.org/officeDocument/2006/relationships/hyperlink" Target="https://quantaservicesaus.sharepoint.com/sites/CPP-PROJ-13279/Commssioning/Site%20Acceptance%20Testing%20(SAT)/For%20Submission/C03%20275kV%20Yard/TB3-EL-TC-30030.xlsx" TargetMode="External"/><Relationship Id="rId25" Type="http://schemas.openxmlformats.org/officeDocument/2006/relationships/hyperlink" Target="https://quantaservicesaus.sharepoint.com/sites/CPP-PROJ-13279/Commssioning/Site%20Acceptance%20Testing%20(SAT)/For%20Submission/M01%20275kV%20Filter%20Bank/TB3-EL-TC-30045.xlsx" TargetMode="External"/><Relationship Id="rId33" Type="http://schemas.openxmlformats.org/officeDocument/2006/relationships/hyperlink" Target="https://quantaservicesaus.sharepoint.com/sites/CPP-PROJ-13279/Commssioning/Site%20Acceptance%20Testing%20(SAT)/For%20Submission/275kV-33kV%20TF1/TB3-EL-TC-30056.xlsx" TargetMode="External"/><Relationship Id="rId38" Type="http://schemas.openxmlformats.org/officeDocument/2006/relationships/hyperlink" Target="https://quantaservicesaus.sharepoint.com/sites/CPP-PROJ-13279/Commssioning/Site%20Acceptance%20Testing%20(SAT)/For%20Submission/275kV-33kV%20TF1/TB3-EL-TC-30061.xlsx" TargetMode="External"/><Relationship Id="rId46" Type="http://schemas.openxmlformats.org/officeDocument/2006/relationships/hyperlink" Target="https://quantaservicesaus.sharepoint.com/sites/CPP-PROJ-13279/Commssioning/Site%20Acceptance%20Testing%20(SAT)/For%20Submission/33kV%20Switchroom%201/TB3-EL-TC-30074.xlsx" TargetMode="External"/><Relationship Id="rId59" Type="http://schemas.openxmlformats.org/officeDocument/2006/relationships/hyperlink" Target="https://quantaservicesaus.sharepoint.com/sites/CPP-PROJ-13279/Commssioning/Site%20Acceptance%20Testing%20(SAT)/For%20Submission/SIT/AC%20CHANGE%20OVER/TB3-EL-TC-30110.xlsx" TargetMode="External"/><Relationship Id="rId67" Type="http://schemas.openxmlformats.org/officeDocument/2006/relationships/hyperlink" Target="https://quantaservicesaus.sharepoint.com/sites/CPP-PROJ-13279/Commssioning/Site%20Acceptance%20Testing%20(SAT)/For%20Submission/SIT/33kV%20Switchboard%20Primary%20Injections/TB3-EL-TC-30172.xlsx" TargetMode="External"/><Relationship Id="rId20" Type="http://schemas.openxmlformats.org/officeDocument/2006/relationships/hyperlink" Target="https://quantaservicesaus.sharepoint.com/sites/CPP-PROJ-13279/Commssioning/Site%20Acceptance%20Testing%20(SAT)/For%20Submission/M01%20275kV%20Filter%20Bank/TB3-EL-TC-30040.xlsx" TargetMode="External"/><Relationship Id="rId41" Type="http://schemas.openxmlformats.org/officeDocument/2006/relationships/hyperlink" Target="https://quantaservicesaus.sharepoint.com/sites/CPP-PROJ-13279/Commssioning/Site%20Acceptance%20Testing%20(SAT)/For%20Submission/275kV-33kV%20TF1/TB3-EL-TC-30064.xlsx" TargetMode="External"/><Relationship Id="rId54" Type="http://schemas.openxmlformats.org/officeDocument/2006/relationships/hyperlink" Target="https://quantaservicesaus.sharepoint.com/sites/CPP-PROJ-13279/Commssioning/Site%20Acceptance%20Testing%20(SAT)/For%20Submission/33kV%20Switchroom%202/TB3-EL-TC-30085.xlsx" TargetMode="External"/><Relationship Id="rId62" Type="http://schemas.openxmlformats.org/officeDocument/2006/relationships/hyperlink" Target="https://quantaservicesaus.sharepoint.com/sites/CPP-PROJ-13279/Commssioning/Site%20Acceptance%20Testing%20(SAT)/For%20Submission/SIT/Interlocking/TB3-EL-TC-30140.xlsx" TargetMode="External"/><Relationship Id="rId70" Type="http://schemas.openxmlformats.org/officeDocument/2006/relationships/hyperlink" Target="https://quantaservicesaus.sharepoint.com/sites/CPP-PROJ-13279/Commssioning/Site%20Acceptance%20Testing%20(SAT)/For%20Submission/SIT/275kV%20Voltage%20Reg/TB3-EL-TC-30190.xlsx" TargetMode="External"/><Relationship Id="rId75" Type="http://schemas.openxmlformats.org/officeDocument/2006/relationships/hyperlink" Target="https://quantaservicesaus.sharepoint.com/sites/CPP-PROJ-13279/Commssioning/Site%20Acceptance%20Testing%20(SAT)/For%20Submission/SIT/End%20to%20End/TB3-EL-TC-30211%20-%20Set%20Y.xlsx" TargetMode="External"/><Relationship Id="rId1" Type="http://schemas.openxmlformats.org/officeDocument/2006/relationships/hyperlink" Target="https://quantaservicesaus.sharepoint.com/sites/CPP-PROJ-13279/Commssioning/Site%20Acceptance%20Testing%20(SAT)/For%20Submission/Auxiliary%20Power/TB3-EL-TC-30001.xlsx" TargetMode="External"/><Relationship Id="rId6" Type="http://schemas.openxmlformats.org/officeDocument/2006/relationships/hyperlink" Target="https://quantaservicesaus.sharepoint.com/sites/CPP-PROJ-13279/Commssioning/Site%20Acceptance%20Testing%20(SAT)/For%20Submission/C01%20275kV%20Yard/TB3-EL-TC-30010.xlsx" TargetMode="External"/><Relationship Id="rId15" Type="http://schemas.openxmlformats.org/officeDocument/2006/relationships/hyperlink" Target="https://quantaservicesaus.sharepoint.com/sites/CPP-PROJ-13279/Commssioning/Site%20Acceptance%20Testing%20(SAT)/For%20Submission/C02%20275kV%20Yard/TB3-EL-TC-30024.xlsx" TargetMode="External"/><Relationship Id="rId23" Type="http://schemas.openxmlformats.org/officeDocument/2006/relationships/hyperlink" Target="https://quantaservicesaus.sharepoint.com/sites/CPP-PROJ-13279/Commssioning/Site%20Acceptance%20Testing%20(SAT)/For%20Submission/M01%20275kV%20Filter%20Bank/TB3-EL-TC-30043.xlsx" TargetMode="External"/><Relationship Id="rId28" Type="http://schemas.openxmlformats.org/officeDocument/2006/relationships/hyperlink" Target="https://quantaservicesaus.sharepoint.com/sites/CPP-PROJ-13279/Commssioning/Site%20Acceptance%20Testing%20(SAT)/For%20Submission/275kV-33kV%20TF1/TB3-EL-TC-30051.xlsx" TargetMode="External"/><Relationship Id="rId36" Type="http://schemas.openxmlformats.org/officeDocument/2006/relationships/hyperlink" Target="https://quantaservicesaus.sharepoint.com/sites/CPP-PROJ-13279/Commssioning/Site%20Acceptance%20Testing%20(SAT)/For%20Submission/275kV-33kV%20TF1/TB3-EL-TC-30059.xlsx" TargetMode="External"/><Relationship Id="rId49" Type="http://schemas.openxmlformats.org/officeDocument/2006/relationships/hyperlink" Target="https://quantaservicesaus.sharepoint.com/sites/CPP-PROJ-13279/Commssioning/Site%20Acceptance%20Testing%20(SAT)/For%20Submission/33kV%20Switchroom%202/TB3-EL-TC-30080.xlsx" TargetMode="External"/><Relationship Id="rId57" Type="http://schemas.openxmlformats.org/officeDocument/2006/relationships/hyperlink" Target="https://quantaservicesaus.sharepoint.com/sites/CPP-PROJ-13279/Commssioning/Site%20Acceptance%20Testing%20(SAT)/For%20Submission/120V%20DC%20Dist/TB3-EL-TC-30100.xlsx" TargetMode="External"/><Relationship Id="rId10" Type="http://schemas.openxmlformats.org/officeDocument/2006/relationships/hyperlink" Target="https://quantaservicesaus.sharepoint.com/sites/CPP-PROJ-13279/Commssioning/Site%20Acceptance%20Testing%20(SAT)/For%20Submission/C01%20275kV%20Yard/TB3-EL-TC-30014.xlsx" TargetMode="External"/><Relationship Id="rId31" Type="http://schemas.openxmlformats.org/officeDocument/2006/relationships/hyperlink" Target="https://quantaservicesaus.sharepoint.com/sites/CPP-PROJ-13279/Commssioning/Site%20Acceptance%20Testing%20(SAT)/For%20Submission/275kV-33kV%20TF1/TB3-EL-TC-30054.xlsx" TargetMode="External"/><Relationship Id="rId44" Type="http://schemas.openxmlformats.org/officeDocument/2006/relationships/hyperlink" Target="https://quantaservicesaus.sharepoint.com/sites/CPP-PROJ-13279/Commssioning/Site%20Acceptance%20Testing%20(SAT)/For%20Submission/33kV%20Switchroom%201/TB3-EL-TC-30072.xlsx" TargetMode="External"/><Relationship Id="rId52" Type="http://schemas.openxmlformats.org/officeDocument/2006/relationships/hyperlink" Target="https://quantaservicesaus.sharepoint.com/sites/CPP-PROJ-13279/Commssioning/Site%20Acceptance%20Testing%20(SAT)/For%20Submission/33kV%20Switchroom%202/TB3-EL-TC-30083.xlsx" TargetMode="External"/><Relationship Id="rId60" Type="http://schemas.openxmlformats.org/officeDocument/2006/relationships/hyperlink" Target="https://quantaservicesaus.sharepoint.com/sites/CPP-PROJ-13279/Commssioning/Site%20Acceptance%20Testing%20(SAT)/For%20Submission/SIT/CBF%20Tripping/TB3-EL-TC-30120.xlsx" TargetMode="External"/><Relationship Id="rId65" Type="http://schemas.openxmlformats.org/officeDocument/2006/relationships/hyperlink" Target="https://quantaservicesaus.sharepoint.com/sites/CPP-PROJ-13279/Commssioning/Site%20Acceptance%20Testing%20(SAT)/For%20Submission/SIT/33kV%20Switchboard%20Primary%20Injections/TB3-EL-TC-30170.xlsx" TargetMode="External"/><Relationship Id="rId73" Type="http://schemas.openxmlformats.org/officeDocument/2006/relationships/hyperlink" Target="https://quantaservicesaus.sharepoint.com/sites/CPP-PROJ-13279/Commssioning/Site%20Acceptance%20Testing%20(SAT)/For%20Submission/SIT/VT%20Secondary%20Injections/TB3-EL-TC-30202.xlsx" TargetMode="External"/><Relationship Id="rId78" Type="http://schemas.openxmlformats.org/officeDocument/2006/relationships/vmlDrawing" Target="../drawings/vmlDrawing3.vml"/><Relationship Id="rId4" Type="http://schemas.openxmlformats.org/officeDocument/2006/relationships/hyperlink" Target="https://quantaservicesaus.sharepoint.com/sites/CPP-PROJ-13279/Commssioning/Site%20Acceptance%20Testing%20(SAT)/For%20Submission/Auxiliary%20Power/TB3-EL-TC-30004.xlsx" TargetMode="External"/><Relationship Id="rId9" Type="http://schemas.openxmlformats.org/officeDocument/2006/relationships/hyperlink" Target="https://quantaservicesaus.sharepoint.com/sites/CPP-PROJ-13279/Commssioning/Site%20Acceptance%20Testing%20(SAT)/For%20Submission/C01%20275kV%20Yard/TB3-EL-TC-30013.xlsx" TargetMode="External"/><Relationship Id="rId13" Type="http://schemas.openxmlformats.org/officeDocument/2006/relationships/hyperlink" Target="https://quantaservicesaus.sharepoint.com/sites/CPP-PROJ-13279/Commssioning/Site%20Acceptance%20Testing%20(SAT)/For%20Submission/C02%20275kV%20Yard/TB3-EL-TC-30022.xlsx" TargetMode="External"/><Relationship Id="rId18" Type="http://schemas.openxmlformats.org/officeDocument/2006/relationships/hyperlink" Target="https://quantaservicesaus.sharepoint.com/sites/CPP-PROJ-13279/Commssioning/Site%20Acceptance%20Testing%20(SAT)/For%20Submission/C03%20275kV%20Yard/TB3-EL-TC-30031.xlsx" TargetMode="External"/><Relationship Id="rId39" Type="http://schemas.openxmlformats.org/officeDocument/2006/relationships/hyperlink" Target="https://quantaservicesaus.sharepoint.com/sites/CPP-PROJ-13279/Commssioning/Site%20Acceptance%20Testing%20(SAT)/For%20Submission/275kV-33kV%20TF1/TB3-EL-TC-30062.xlsx" TargetMode="External"/><Relationship Id="rId34" Type="http://schemas.openxmlformats.org/officeDocument/2006/relationships/hyperlink" Target="https://quantaservicesaus.sharepoint.com/sites/CPP-PROJ-13279/Commssioning/Site%20Acceptance%20Testing%20(SAT)/For%20Submission/275kV-33kV%20TF1/TB3-EL-TC-30057.xlsx" TargetMode="External"/><Relationship Id="rId50" Type="http://schemas.openxmlformats.org/officeDocument/2006/relationships/hyperlink" Target="https://quantaservicesaus.sharepoint.com/sites/CPP-PROJ-13279/Commssioning/Site%20Acceptance%20Testing%20(SAT)/For%20Submission/33kV%20Switchroom%202/TB3-EL-TC-30081.xlsx" TargetMode="External"/><Relationship Id="rId55" Type="http://schemas.openxmlformats.org/officeDocument/2006/relationships/hyperlink" Target="https://quantaservicesaus.sharepoint.com/sites/CPP-PROJ-13279/Commssioning/Site%20Acceptance%20Testing%20(SAT)/For%20Submission/33kV%20Switchroom%202/TB3-EL-TC-30086.xlsx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quantaservicesaus.sharepoint.com/sites/CPP-PROJ-13279/Commssioning/Site%20Acceptance%20Testing%20(SAT)/For%20Submission/C01%20275kV%20Yard/TB3-EL-TC-30011.xlsx" TargetMode="External"/><Relationship Id="rId71" Type="http://schemas.openxmlformats.org/officeDocument/2006/relationships/hyperlink" Target="https://quantaservicesaus.sharepoint.com/sites/CPP-PROJ-13279/Commssioning/Site%20Acceptance%20Testing%20(SAT)/For%20Submission/SIT/VT%20Secondary%20Injections/TB3-EL-TC-30200.xlsx" TargetMode="External"/><Relationship Id="rId2" Type="http://schemas.openxmlformats.org/officeDocument/2006/relationships/hyperlink" Target="https://quantaservicesaus.sharepoint.com/sites/CPP-PROJ-13279/Commssioning/Site%20Acceptance%20Testing%20(SAT)/For%20Submission/Auxiliary%20Power/TB3-EL-TC-30002.xlsx" TargetMode="External"/><Relationship Id="rId29" Type="http://schemas.openxmlformats.org/officeDocument/2006/relationships/hyperlink" Target="https://quantaservicesaus.sharepoint.com/sites/CPP-PROJ-13279/Commssioning/Site%20Acceptance%20Testing%20(SAT)/For%20Submission/275kV-33kV%20TF1/TB3-EL-TC-30052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2.emf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97"/>
  <sheetViews>
    <sheetView view="pageBreakPreview" zoomScale="85" zoomScaleNormal="85" zoomScaleSheetLayoutView="85" workbookViewId="0">
      <pane ySplit="16" topLeftCell="A17" activePane="bottomLeft" state="frozen"/>
      <selection pane="bottomLeft" activeCell="Q31" sqref="Q31:S31"/>
    </sheetView>
  </sheetViews>
  <sheetFormatPr defaultColWidth="7.140625" defaultRowHeight="12.75" outlineLevelRow="2" x14ac:dyDescent="0.2"/>
  <cols>
    <col min="1" max="1" width="7.140625" style="16" customWidth="1"/>
    <col min="2" max="3" width="8.5703125" style="16" customWidth="1"/>
    <col min="4" max="4" width="15.42578125" style="16" customWidth="1"/>
    <col min="5" max="5" width="9.140625" style="16" customWidth="1"/>
    <col min="6" max="6" width="4" style="16" customWidth="1"/>
    <col min="7" max="7" width="18.42578125" style="16" customWidth="1"/>
    <col min="8" max="8" width="14.85546875" style="16" customWidth="1"/>
    <col min="9" max="13" width="5.7109375" style="16" customWidth="1"/>
    <col min="14" max="15" width="4.28515625" style="16" customWidth="1"/>
    <col min="16" max="16" width="14.140625" style="16" customWidth="1"/>
    <col min="17" max="22" width="5.7109375" style="16" customWidth="1"/>
    <col min="23" max="23" width="14.28515625" style="16" customWidth="1"/>
    <col min="24" max="24" width="12.140625" style="16" customWidth="1"/>
    <col min="25" max="25" width="22.28515625" style="16" customWidth="1"/>
    <col min="26" max="16384" width="7.140625" style="16"/>
  </cols>
  <sheetData>
    <row r="1" spans="1:27" s="8" customFormat="1" ht="23.25" customHeight="1" x14ac:dyDescent="0.2">
      <c r="A1" s="7"/>
      <c r="B1" s="7"/>
      <c r="C1" s="7"/>
      <c r="D1" s="113" t="s">
        <v>0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53" t="s">
        <v>1</v>
      </c>
      <c r="Q1" s="54"/>
      <c r="R1" s="54"/>
      <c r="S1" s="54"/>
      <c r="T1" s="54"/>
      <c r="U1" s="54"/>
      <c r="V1" s="55"/>
      <c r="W1" s="110" t="s">
        <v>236</v>
      </c>
      <c r="X1" s="111"/>
      <c r="Y1" s="112"/>
    </row>
    <row r="2" spans="1:27" s="8" customFormat="1" ht="24" customHeight="1" x14ac:dyDescent="0.2">
      <c r="A2" s="7"/>
      <c r="B2" s="7"/>
      <c r="C2" s="7"/>
      <c r="D2" s="114" t="s">
        <v>235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56" t="s">
        <v>2</v>
      </c>
      <c r="Q2" s="57"/>
      <c r="R2" s="57"/>
      <c r="S2" s="57"/>
      <c r="T2" s="57"/>
      <c r="U2" s="57"/>
      <c r="V2" s="58"/>
      <c r="W2" s="98" t="s">
        <v>234</v>
      </c>
      <c r="X2" s="98"/>
      <c r="Y2" s="98"/>
    </row>
    <row r="3" spans="1:27" s="8" customFormat="1" ht="21.75" customHeight="1" x14ac:dyDescent="0.2">
      <c r="A3" s="7"/>
      <c r="B3" s="7"/>
      <c r="C3" s="7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56" t="s">
        <v>3</v>
      </c>
      <c r="Q3" s="57"/>
      <c r="R3" s="57"/>
      <c r="S3" s="57"/>
      <c r="T3" s="57"/>
      <c r="U3" s="57"/>
      <c r="V3" s="58"/>
      <c r="W3" s="98" t="s">
        <v>4</v>
      </c>
      <c r="X3" s="98"/>
      <c r="Y3" s="98"/>
    </row>
    <row r="4" spans="1:27" s="8" customFormat="1" ht="15" customHeight="1" x14ac:dyDescent="0.2">
      <c r="A4" s="7"/>
      <c r="B4" s="7"/>
      <c r="C4" s="7"/>
      <c r="D4" s="115" t="s">
        <v>5</v>
      </c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33"/>
      <c r="Q4" s="133"/>
      <c r="R4" s="133"/>
      <c r="S4" s="133"/>
      <c r="T4" s="48"/>
      <c r="U4" s="48"/>
      <c r="V4" s="48"/>
      <c r="W4" s="37"/>
      <c r="X4" s="37"/>
      <c r="Y4" s="28"/>
    </row>
    <row r="5" spans="1:27" s="8" customFormat="1" ht="15" customHeight="1" x14ac:dyDescent="0.2">
      <c r="A5" s="7"/>
      <c r="B5" s="7"/>
      <c r="C5" s="7"/>
      <c r="D5" s="115" t="s">
        <v>6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34"/>
      <c r="Q5" s="134"/>
      <c r="R5" s="134"/>
      <c r="S5" s="134"/>
      <c r="T5" s="48"/>
      <c r="U5" s="48"/>
      <c r="V5" s="48"/>
      <c r="W5" s="38"/>
      <c r="X5" s="38"/>
      <c r="Y5" s="39"/>
    </row>
    <row r="6" spans="1:27" s="8" customFormat="1" ht="7.5" customHeight="1" x14ac:dyDescent="0.2">
      <c r="A6" s="7"/>
      <c r="B6" s="7"/>
      <c r="C6" s="7"/>
      <c r="D6" s="23"/>
      <c r="E6" s="23"/>
      <c r="F6" s="23"/>
      <c r="G6" s="23"/>
      <c r="H6" s="23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3"/>
    </row>
    <row r="7" spans="1:27" s="8" customFormat="1" ht="7.5" customHeight="1" x14ac:dyDescent="0.2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6"/>
    </row>
    <row r="8" spans="1:27" s="8" customFormat="1" ht="7.5" customHeight="1" x14ac:dyDescent="0.2">
      <c r="A8" s="107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8"/>
    </row>
    <row r="9" spans="1:27" s="9" customFormat="1" ht="15" customHeight="1" x14ac:dyDescent="0.2">
      <c r="A9" s="59" t="s">
        <v>7</v>
      </c>
      <c r="B9" s="60"/>
      <c r="C9" s="60"/>
      <c r="D9" s="61"/>
      <c r="E9" s="59" t="s">
        <v>8</v>
      </c>
      <c r="F9" s="60"/>
      <c r="G9" s="60"/>
      <c r="H9" s="61"/>
      <c r="I9" s="59" t="s">
        <v>9</v>
      </c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1"/>
      <c r="W9" s="116" t="s">
        <v>10</v>
      </c>
      <c r="X9" s="117"/>
      <c r="Y9" s="118"/>
      <c r="Z9" s="8"/>
      <c r="AA9" s="8"/>
    </row>
    <row r="10" spans="1:27" s="9" customFormat="1" ht="15" customHeight="1" x14ac:dyDescent="0.2">
      <c r="A10" s="62" t="s">
        <v>229</v>
      </c>
      <c r="B10" s="63"/>
      <c r="C10" s="63"/>
      <c r="D10" s="64"/>
      <c r="E10" s="62" t="s">
        <v>238</v>
      </c>
      <c r="F10" s="63"/>
      <c r="G10" s="63"/>
      <c r="H10" s="64"/>
      <c r="I10" s="62">
        <v>13279</v>
      </c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4"/>
      <c r="W10" s="62" t="s">
        <v>237</v>
      </c>
      <c r="X10" s="63"/>
      <c r="Y10" s="64"/>
      <c r="Z10" s="8"/>
      <c r="AA10" s="8"/>
    </row>
    <row r="11" spans="1:27" s="11" customFormat="1" ht="27" customHeight="1" x14ac:dyDescent="0.2">
      <c r="A11" s="124" t="s">
        <v>11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5"/>
      <c r="Z11" s="10"/>
      <c r="AA11" s="10"/>
    </row>
    <row r="12" spans="1:27" s="8" customFormat="1" ht="24" customHeight="1" x14ac:dyDescent="0.2">
      <c r="A12" s="131" t="s">
        <v>12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2"/>
    </row>
    <row r="13" spans="1:27" s="8" customFormat="1" ht="2.25" customHeight="1" x14ac:dyDescent="0.2">
      <c r="A13" s="129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</row>
    <row r="14" spans="1:27" s="12" customFormat="1" ht="12.75" customHeight="1" x14ac:dyDescent="0.2">
      <c r="A14" s="109" t="s">
        <v>13</v>
      </c>
      <c r="B14" s="109" t="s">
        <v>14</v>
      </c>
      <c r="C14" s="109"/>
      <c r="D14" s="109"/>
      <c r="E14" s="109"/>
      <c r="F14" s="109"/>
      <c r="G14" s="109"/>
      <c r="H14" s="109" t="s">
        <v>15</v>
      </c>
      <c r="I14" s="109"/>
      <c r="J14" s="109"/>
      <c r="K14" s="109"/>
      <c r="L14" s="109"/>
      <c r="M14" s="109"/>
      <c r="N14" s="109" t="s">
        <v>16</v>
      </c>
      <c r="O14" s="109"/>
      <c r="P14" s="109"/>
      <c r="Q14" s="120" t="s">
        <v>624</v>
      </c>
      <c r="R14" s="120"/>
      <c r="S14" s="120"/>
      <c r="T14" s="120" t="s">
        <v>233</v>
      </c>
      <c r="U14" s="120"/>
      <c r="V14" s="120"/>
      <c r="W14" s="120" t="s">
        <v>18</v>
      </c>
      <c r="X14" s="120"/>
      <c r="Y14" s="120"/>
    </row>
    <row r="15" spans="1:27" s="12" customFormat="1" ht="48" customHeight="1" x14ac:dyDescent="0.2">
      <c r="A15" s="109"/>
      <c r="B15" s="109"/>
      <c r="C15" s="109"/>
      <c r="D15" s="109"/>
      <c r="E15" s="109"/>
      <c r="F15" s="109"/>
      <c r="G15" s="109"/>
      <c r="H15" s="24" t="s">
        <v>19</v>
      </c>
      <c r="I15" s="126" t="s">
        <v>20</v>
      </c>
      <c r="J15" s="127"/>
      <c r="K15" s="127"/>
      <c r="L15" s="127"/>
      <c r="M15" s="128"/>
      <c r="N15" s="109"/>
      <c r="O15" s="109"/>
      <c r="P15" s="109"/>
      <c r="Q15" s="121"/>
      <c r="R15" s="121"/>
      <c r="S15" s="121"/>
      <c r="T15" s="121"/>
      <c r="U15" s="121"/>
      <c r="V15" s="121"/>
      <c r="W15" s="121"/>
      <c r="X15" s="121"/>
      <c r="Y15" s="121"/>
    </row>
    <row r="16" spans="1:27" s="13" customFormat="1" ht="9" customHeight="1" x14ac:dyDescent="0.2">
      <c r="A16" s="29">
        <v>1</v>
      </c>
      <c r="B16" s="99">
        <v>2</v>
      </c>
      <c r="C16" s="100"/>
      <c r="D16" s="100"/>
      <c r="E16" s="100"/>
      <c r="F16" s="100"/>
      <c r="G16" s="102"/>
      <c r="H16" s="30">
        <v>3</v>
      </c>
      <c r="I16" s="103">
        <v>4</v>
      </c>
      <c r="J16" s="103"/>
      <c r="K16" s="103"/>
      <c r="L16" s="103"/>
      <c r="M16" s="104"/>
      <c r="N16" s="99">
        <v>10</v>
      </c>
      <c r="O16" s="100"/>
      <c r="P16" s="101"/>
      <c r="Q16" s="119">
        <v>11</v>
      </c>
      <c r="R16" s="100"/>
      <c r="S16" s="100"/>
      <c r="T16" s="100"/>
      <c r="U16" s="100"/>
      <c r="V16" s="100"/>
      <c r="W16" s="100"/>
      <c r="X16" s="100"/>
      <c r="Y16" s="102"/>
    </row>
    <row r="17" spans="1:25" s="15" customFormat="1" ht="14.25" customHeight="1" x14ac:dyDescent="0.2">
      <c r="A17" s="36"/>
      <c r="B17" s="93" t="s">
        <v>21</v>
      </c>
      <c r="C17" s="93"/>
      <c r="D17" s="93"/>
      <c r="E17" s="93"/>
      <c r="F17" s="93"/>
      <c r="G17" s="93"/>
      <c r="H17" s="94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6"/>
    </row>
    <row r="18" spans="1:25" s="15" customFormat="1" ht="12.75" customHeight="1" outlineLevel="2" x14ac:dyDescent="0.2">
      <c r="A18" s="41"/>
      <c r="B18" s="97" t="s">
        <v>240</v>
      </c>
      <c r="C18" s="81"/>
      <c r="D18" s="81"/>
      <c r="E18" s="81"/>
      <c r="F18" s="81"/>
      <c r="G18" s="82"/>
      <c r="H18" s="42"/>
      <c r="I18" s="70"/>
      <c r="J18" s="70"/>
      <c r="K18" s="70"/>
      <c r="L18" s="70"/>
      <c r="M18" s="70"/>
      <c r="N18" s="70"/>
      <c r="O18" s="70"/>
      <c r="P18" s="70"/>
      <c r="Q18" s="83"/>
      <c r="R18" s="83"/>
      <c r="S18" s="83"/>
      <c r="T18" s="65"/>
      <c r="U18" s="65"/>
      <c r="V18" s="65"/>
      <c r="W18" s="84"/>
      <c r="X18" s="84"/>
      <c r="Y18" s="84"/>
    </row>
    <row r="19" spans="1:25" s="15" customFormat="1" ht="12.75" customHeight="1" outlineLevel="2" x14ac:dyDescent="0.2">
      <c r="A19" s="14">
        <v>1</v>
      </c>
      <c r="B19" s="85" t="s">
        <v>241</v>
      </c>
      <c r="C19" s="75"/>
      <c r="D19" s="75"/>
      <c r="E19" s="75"/>
      <c r="F19" s="75"/>
      <c r="G19" s="76"/>
      <c r="H19" s="40" t="s">
        <v>22</v>
      </c>
      <c r="I19" s="72" t="s">
        <v>295</v>
      </c>
      <c r="J19" s="72"/>
      <c r="K19" s="72"/>
      <c r="L19" s="72"/>
      <c r="M19" s="72"/>
      <c r="N19" s="77" t="s">
        <v>49</v>
      </c>
      <c r="O19" s="77"/>
      <c r="P19" s="77"/>
      <c r="Q19" s="71" t="s">
        <v>625</v>
      </c>
      <c r="R19" s="71"/>
      <c r="S19" s="71"/>
      <c r="T19" s="66"/>
      <c r="U19" s="66"/>
      <c r="V19" s="66"/>
      <c r="W19" s="73"/>
      <c r="X19" s="73"/>
      <c r="Y19" s="73"/>
    </row>
    <row r="20" spans="1:25" s="15" customFormat="1" ht="12.75" customHeight="1" outlineLevel="2" x14ac:dyDescent="0.2">
      <c r="A20" s="14">
        <v>2</v>
      </c>
      <c r="B20" s="85" t="s">
        <v>242</v>
      </c>
      <c r="C20" s="75"/>
      <c r="D20" s="75"/>
      <c r="E20" s="75"/>
      <c r="F20" s="75"/>
      <c r="G20" s="76"/>
      <c r="H20" s="40" t="s">
        <v>22</v>
      </c>
      <c r="I20" s="72" t="s">
        <v>296</v>
      </c>
      <c r="J20" s="72"/>
      <c r="K20" s="72"/>
      <c r="L20" s="72"/>
      <c r="M20" s="72"/>
      <c r="N20" s="77" t="s">
        <v>49</v>
      </c>
      <c r="O20" s="77"/>
      <c r="P20" s="77"/>
      <c r="Q20" s="71" t="s">
        <v>625</v>
      </c>
      <c r="R20" s="71"/>
      <c r="S20" s="71"/>
      <c r="T20" s="66"/>
      <c r="U20" s="66"/>
      <c r="V20" s="66"/>
      <c r="W20" s="73"/>
      <c r="X20" s="73"/>
      <c r="Y20" s="73"/>
    </row>
    <row r="21" spans="1:25" s="15" customFormat="1" ht="12.75" customHeight="1" outlineLevel="2" x14ac:dyDescent="0.2">
      <c r="A21" s="14">
        <v>3</v>
      </c>
      <c r="B21" s="85" t="s">
        <v>243</v>
      </c>
      <c r="C21" s="75"/>
      <c r="D21" s="75"/>
      <c r="E21" s="75"/>
      <c r="F21" s="75"/>
      <c r="G21" s="76"/>
      <c r="H21" s="40" t="s">
        <v>22</v>
      </c>
      <c r="I21" s="72" t="s">
        <v>297</v>
      </c>
      <c r="J21" s="72"/>
      <c r="K21" s="72"/>
      <c r="L21" s="72"/>
      <c r="M21" s="72"/>
      <c r="N21" s="77" t="s">
        <v>49</v>
      </c>
      <c r="O21" s="77"/>
      <c r="P21" s="77"/>
      <c r="Q21" s="71" t="s">
        <v>625</v>
      </c>
      <c r="R21" s="71"/>
      <c r="S21" s="71"/>
      <c r="T21" s="66"/>
      <c r="U21" s="66"/>
      <c r="V21" s="66"/>
      <c r="W21" s="73"/>
      <c r="X21" s="73"/>
      <c r="Y21" s="73"/>
    </row>
    <row r="22" spans="1:25" s="15" customFormat="1" ht="12.75" customHeight="1" outlineLevel="2" x14ac:dyDescent="0.2">
      <c r="A22" s="14">
        <v>4</v>
      </c>
      <c r="B22" s="85" t="s">
        <v>421</v>
      </c>
      <c r="C22" s="75"/>
      <c r="D22" s="75"/>
      <c r="E22" s="75"/>
      <c r="F22" s="75"/>
      <c r="G22" s="76"/>
      <c r="H22" s="40" t="s">
        <v>22</v>
      </c>
      <c r="I22" s="72" t="s">
        <v>298</v>
      </c>
      <c r="J22" s="72"/>
      <c r="K22" s="72"/>
      <c r="L22" s="72"/>
      <c r="M22" s="72"/>
      <c r="N22" s="77" t="s">
        <v>49</v>
      </c>
      <c r="O22" s="77"/>
      <c r="P22" s="77"/>
      <c r="Q22" s="71" t="s">
        <v>625</v>
      </c>
      <c r="R22" s="71"/>
      <c r="S22" s="71"/>
      <c r="T22" s="66"/>
      <c r="U22" s="66"/>
      <c r="V22" s="66"/>
      <c r="W22" s="73"/>
      <c r="X22" s="73"/>
      <c r="Y22" s="73"/>
    </row>
    <row r="23" spans="1:25" s="15" customFormat="1" ht="12.75" customHeight="1" outlineLevel="2" x14ac:dyDescent="0.2">
      <c r="A23" s="14">
        <v>5</v>
      </c>
      <c r="B23" s="85" t="s">
        <v>230</v>
      </c>
      <c r="C23" s="75"/>
      <c r="D23" s="75"/>
      <c r="E23" s="75"/>
      <c r="F23" s="75"/>
      <c r="G23" s="76"/>
      <c r="H23" s="40" t="s">
        <v>22</v>
      </c>
      <c r="I23" s="72" t="s">
        <v>299</v>
      </c>
      <c r="J23" s="72"/>
      <c r="K23" s="72"/>
      <c r="L23" s="72"/>
      <c r="M23" s="72"/>
      <c r="N23" s="77" t="s">
        <v>49</v>
      </c>
      <c r="O23" s="77"/>
      <c r="P23" s="77"/>
      <c r="Q23" s="71" t="s">
        <v>625</v>
      </c>
      <c r="R23" s="71"/>
      <c r="S23" s="71"/>
      <c r="T23" s="66"/>
      <c r="U23" s="66"/>
      <c r="V23" s="66"/>
      <c r="W23" s="73"/>
      <c r="X23" s="73"/>
      <c r="Y23" s="73"/>
    </row>
    <row r="24" spans="1:25" s="15" customFormat="1" ht="12.75" customHeight="1" outlineLevel="2" x14ac:dyDescent="0.2">
      <c r="A24" s="14">
        <v>6</v>
      </c>
      <c r="B24" s="85" t="s">
        <v>231</v>
      </c>
      <c r="C24" s="75"/>
      <c r="D24" s="75"/>
      <c r="E24" s="75"/>
      <c r="F24" s="75"/>
      <c r="G24" s="76"/>
      <c r="H24" s="40" t="s">
        <v>22</v>
      </c>
      <c r="I24" s="72" t="s">
        <v>300</v>
      </c>
      <c r="J24" s="72"/>
      <c r="K24" s="72"/>
      <c r="L24" s="72"/>
      <c r="M24" s="72"/>
      <c r="N24" s="77" t="s">
        <v>49</v>
      </c>
      <c r="O24" s="77"/>
      <c r="P24" s="77"/>
      <c r="Q24" s="71" t="s">
        <v>625</v>
      </c>
      <c r="R24" s="71"/>
      <c r="S24" s="71"/>
      <c r="T24" s="66"/>
      <c r="U24" s="66"/>
      <c r="V24" s="66"/>
      <c r="W24" s="73"/>
      <c r="X24" s="73"/>
      <c r="Y24" s="73"/>
    </row>
    <row r="25" spans="1:25" s="15" customFormat="1" ht="12.75" customHeight="1" outlineLevel="2" x14ac:dyDescent="0.2">
      <c r="A25" s="14">
        <v>7</v>
      </c>
      <c r="B25" s="85" t="s">
        <v>244</v>
      </c>
      <c r="C25" s="75"/>
      <c r="D25" s="75"/>
      <c r="E25" s="75"/>
      <c r="F25" s="75"/>
      <c r="G25" s="76"/>
      <c r="H25" s="40" t="s">
        <v>22</v>
      </c>
      <c r="I25" s="72" t="s">
        <v>301</v>
      </c>
      <c r="J25" s="72"/>
      <c r="K25" s="72"/>
      <c r="L25" s="72"/>
      <c r="M25" s="72"/>
      <c r="N25" s="77" t="s">
        <v>49</v>
      </c>
      <c r="O25" s="77"/>
      <c r="P25" s="77"/>
      <c r="Q25" s="71" t="s">
        <v>625</v>
      </c>
      <c r="R25" s="71"/>
      <c r="S25" s="71"/>
      <c r="T25" s="66"/>
      <c r="U25" s="66"/>
      <c r="V25" s="66"/>
      <c r="W25" s="73"/>
      <c r="X25" s="73"/>
      <c r="Y25" s="73"/>
    </row>
    <row r="26" spans="1:25" s="15" customFormat="1" ht="12.75" customHeight="1" outlineLevel="2" x14ac:dyDescent="0.2">
      <c r="A26" s="14"/>
      <c r="B26" s="85"/>
      <c r="C26" s="75"/>
      <c r="D26" s="75"/>
      <c r="E26" s="75"/>
      <c r="F26" s="75"/>
      <c r="G26" s="76"/>
      <c r="H26" s="40"/>
      <c r="I26" s="89"/>
      <c r="J26" s="89"/>
      <c r="K26" s="89"/>
      <c r="L26" s="89"/>
      <c r="M26" s="89"/>
      <c r="N26" s="77"/>
      <c r="O26" s="77"/>
      <c r="P26" s="77"/>
      <c r="Q26" s="71"/>
      <c r="R26" s="71"/>
      <c r="S26" s="71"/>
      <c r="T26" s="66"/>
      <c r="U26" s="66"/>
      <c r="V26" s="66"/>
      <c r="W26" s="73"/>
      <c r="X26" s="73"/>
      <c r="Y26" s="73"/>
    </row>
    <row r="27" spans="1:25" s="15" customFormat="1" ht="12.75" customHeight="1" outlineLevel="2" x14ac:dyDescent="0.2">
      <c r="A27" s="41"/>
      <c r="B27" s="97" t="s">
        <v>245</v>
      </c>
      <c r="C27" s="81"/>
      <c r="D27" s="81"/>
      <c r="E27" s="81"/>
      <c r="F27" s="81"/>
      <c r="G27" s="82"/>
      <c r="H27" s="42"/>
      <c r="I27" s="70"/>
      <c r="J27" s="70"/>
      <c r="K27" s="70"/>
      <c r="L27" s="70"/>
      <c r="M27" s="70"/>
      <c r="N27" s="70"/>
      <c r="O27" s="70"/>
      <c r="P27" s="70"/>
      <c r="Q27" s="83"/>
      <c r="R27" s="83"/>
      <c r="S27" s="83"/>
      <c r="T27" s="65"/>
      <c r="U27" s="65"/>
      <c r="V27" s="65"/>
      <c r="W27" s="84"/>
      <c r="X27" s="84"/>
      <c r="Y27" s="84"/>
    </row>
    <row r="28" spans="1:25" s="15" customFormat="1" ht="12.75" customHeight="1" outlineLevel="2" x14ac:dyDescent="0.2">
      <c r="A28" s="14">
        <v>1</v>
      </c>
      <c r="B28" s="85" t="s">
        <v>416</v>
      </c>
      <c r="C28" s="75"/>
      <c r="D28" s="75"/>
      <c r="E28" s="75"/>
      <c r="F28" s="75"/>
      <c r="G28" s="76"/>
      <c r="H28" s="40" t="s">
        <v>22</v>
      </c>
      <c r="I28" s="72" t="s">
        <v>302</v>
      </c>
      <c r="J28" s="72"/>
      <c r="K28" s="72"/>
      <c r="L28" s="72"/>
      <c r="M28" s="72"/>
      <c r="N28" s="77" t="s">
        <v>49</v>
      </c>
      <c r="O28" s="77"/>
      <c r="P28" s="77"/>
      <c r="Q28" s="71" t="s">
        <v>625</v>
      </c>
      <c r="R28" s="71"/>
      <c r="S28" s="71"/>
      <c r="T28" s="66"/>
      <c r="U28" s="66"/>
      <c r="V28" s="66"/>
      <c r="W28" s="73"/>
      <c r="X28" s="73"/>
      <c r="Y28" s="73"/>
    </row>
    <row r="29" spans="1:25" s="15" customFormat="1" ht="12.75" customHeight="1" outlineLevel="2" x14ac:dyDescent="0.2">
      <c r="A29" s="14">
        <v>2</v>
      </c>
      <c r="B29" s="85" t="s">
        <v>417</v>
      </c>
      <c r="C29" s="75"/>
      <c r="D29" s="75"/>
      <c r="E29" s="75"/>
      <c r="F29" s="75"/>
      <c r="G29" s="76"/>
      <c r="H29" s="40" t="s">
        <v>22</v>
      </c>
      <c r="I29" s="72" t="s">
        <v>303</v>
      </c>
      <c r="J29" s="72"/>
      <c r="K29" s="72"/>
      <c r="L29" s="72"/>
      <c r="M29" s="72"/>
      <c r="N29" s="77" t="s">
        <v>49</v>
      </c>
      <c r="O29" s="77"/>
      <c r="P29" s="77"/>
      <c r="Q29" s="71" t="s">
        <v>625</v>
      </c>
      <c r="R29" s="71"/>
      <c r="S29" s="71"/>
      <c r="T29" s="66"/>
      <c r="U29" s="66"/>
      <c r="V29" s="66"/>
      <c r="W29" s="73"/>
      <c r="X29" s="73"/>
      <c r="Y29" s="73"/>
    </row>
    <row r="30" spans="1:25" s="15" customFormat="1" ht="12.75" customHeight="1" outlineLevel="2" x14ac:dyDescent="0.2">
      <c r="A30" s="14">
        <v>3</v>
      </c>
      <c r="B30" s="85" t="s">
        <v>418</v>
      </c>
      <c r="C30" s="75"/>
      <c r="D30" s="75"/>
      <c r="E30" s="75"/>
      <c r="F30" s="75"/>
      <c r="G30" s="76"/>
      <c r="H30" s="40" t="s">
        <v>22</v>
      </c>
      <c r="I30" s="72" t="s">
        <v>304</v>
      </c>
      <c r="J30" s="72"/>
      <c r="K30" s="72"/>
      <c r="L30" s="72"/>
      <c r="M30" s="72"/>
      <c r="N30" s="77" t="s">
        <v>49</v>
      </c>
      <c r="O30" s="77"/>
      <c r="P30" s="77"/>
      <c r="Q30" s="71" t="s">
        <v>625</v>
      </c>
      <c r="R30" s="71"/>
      <c r="S30" s="71"/>
      <c r="T30" s="66"/>
      <c r="U30" s="66"/>
      <c r="V30" s="66"/>
      <c r="W30" s="73"/>
      <c r="X30" s="73"/>
      <c r="Y30" s="73"/>
    </row>
    <row r="31" spans="1:25" s="15" customFormat="1" ht="12.75" customHeight="1" outlineLevel="1" x14ac:dyDescent="0.2">
      <c r="A31" s="14">
        <v>4</v>
      </c>
      <c r="B31" s="85" t="s">
        <v>422</v>
      </c>
      <c r="C31" s="75"/>
      <c r="D31" s="75"/>
      <c r="E31" s="75"/>
      <c r="F31" s="75"/>
      <c r="G31" s="76"/>
      <c r="H31" s="40" t="s">
        <v>22</v>
      </c>
      <c r="I31" s="72" t="s">
        <v>305</v>
      </c>
      <c r="J31" s="72"/>
      <c r="K31" s="72"/>
      <c r="L31" s="72"/>
      <c r="M31" s="72"/>
      <c r="N31" s="77" t="s">
        <v>49</v>
      </c>
      <c r="O31" s="77"/>
      <c r="P31" s="77"/>
      <c r="Q31" s="71" t="s">
        <v>625</v>
      </c>
      <c r="R31" s="71"/>
      <c r="S31" s="71"/>
      <c r="T31" s="66"/>
      <c r="U31" s="66"/>
      <c r="V31" s="66"/>
      <c r="W31" s="73"/>
      <c r="X31" s="73"/>
      <c r="Y31" s="73"/>
    </row>
    <row r="32" spans="1:25" s="15" customFormat="1" ht="12.75" customHeight="1" outlineLevel="1" x14ac:dyDescent="0.2">
      <c r="A32" s="14">
        <v>5</v>
      </c>
      <c r="B32" s="85" t="s">
        <v>419</v>
      </c>
      <c r="C32" s="75"/>
      <c r="D32" s="75"/>
      <c r="E32" s="75"/>
      <c r="F32" s="75"/>
      <c r="G32" s="76"/>
      <c r="H32" s="40" t="s">
        <v>22</v>
      </c>
      <c r="I32" s="72" t="s">
        <v>306</v>
      </c>
      <c r="J32" s="72"/>
      <c r="K32" s="72"/>
      <c r="L32" s="72"/>
      <c r="M32" s="72"/>
      <c r="N32" s="77" t="s">
        <v>49</v>
      </c>
      <c r="O32" s="77"/>
      <c r="P32" s="77"/>
      <c r="Q32" s="71" t="s">
        <v>625</v>
      </c>
      <c r="R32" s="71"/>
      <c r="S32" s="71"/>
      <c r="T32" s="66"/>
      <c r="U32" s="66"/>
      <c r="V32" s="66"/>
      <c r="W32" s="73"/>
      <c r="X32" s="73"/>
      <c r="Y32" s="73"/>
    </row>
    <row r="33" spans="1:25" s="15" customFormat="1" ht="12.75" customHeight="1" outlineLevel="1" x14ac:dyDescent="0.2">
      <c r="A33" s="14">
        <v>6</v>
      </c>
      <c r="B33" s="85" t="s">
        <v>420</v>
      </c>
      <c r="C33" s="75"/>
      <c r="D33" s="75"/>
      <c r="E33" s="75"/>
      <c r="F33" s="75"/>
      <c r="G33" s="76"/>
      <c r="H33" s="40" t="s">
        <v>22</v>
      </c>
      <c r="I33" s="72" t="s">
        <v>307</v>
      </c>
      <c r="J33" s="72"/>
      <c r="K33" s="72"/>
      <c r="L33" s="72"/>
      <c r="M33" s="72"/>
      <c r="N33" s="77" t="s">
        <v>49</v>
      </c>
      <c r="O33" s="77"/>
      <c r="P33" s="77"/>
      <c r="Q33" s="71" t="s">
        <v>625</v>
      </c>
      <c r="R33" s="71"/>
      <c r="S33" s="71"/>
      <c r="T33" s="66"/>
      <c r="U33" s="66"/>
      <c r="V33" s="66"/>
      <c r="W33" s="73"/>
      <c r="X33" s="73"/>
      <c r="Y33" s="73"/>
    </row>
    <row r="34" spans="1:25" s="15" customFormat="1" ht="12.75" customHeight="1" outlineLevel="1" x14ac:dyDescent="0.2">
      <c r="A34" s="14">
        <v>7</v>
      </c>
      <c r="B34" s="85" t="s">
        <v>246</v>
      </c>
      <c r="C34" s="75"/>
      <c r="D34" s="75"/>
      <c r="E34" s="75"/>
      <c r="F34" s="75"/>
      <c r="G34" s="76"/>
      <c r="H34" s="40" t="s">
        <v>22</v>
      </c>
      <c r="I34" s="72" t="s">
        <v>308</v>
      </c>
      <c r="J34" s="72"/>
      <c r="K34" s="72"/>
      <c r="L34" s="72"/>
      <c r="M34" s="72"/>
      <c r="N34" s="77" t="s">
        <v>49</v>
      </c>
      <c r="O34" s="77"/>
      <c r="P34" s="77"/>
      <c r="Q34" s="71" t="s">
        <v>625</v>
      </c>
      <c r="R34" s="71"/>
      <c r="S34" s="71"/>
      <c r="T34" s="66"/>
      <c r="U34" s="66"/>
      <c r="V34" s="66"/>
      <c r="W34" s="73"/>
      <c r="X34" s="73"/>
      <c r="Y34" s="73"/>
    </row>
    <row r="35" spans="1:25" s="15" customFormat="1" ht="12.75" customHeight="1" outlineLevel="2" x14ac:dyDescent="0.2">
      <c r="A35" s="14"/>
      <c r="B35" s="85"/>
      <c r="C35" s="75"/>
      <c r="D35" s="75"/>
      <c r="E35" s="75"/>
      <c r="F35" s="75"/>
      <c r="G35" s="76"/>
      <c r="H35" s="40"/>
      <c r="I35" s="89"/>
      <c r="J35" s="89"/>
      <c r="K35" s="89"/>
      <c r="L35" s="89"/>
      <c r="M35" s="89"/>
      <c r="N35" s="77"/>
      <c r="O35" s="77"/>
      <c r="P35" s="77"/>
      <c r="Q35" s="71"/>
      <c r="R35" s="71"/>
      <c r="S35" s="71"/>
      <c r="T35" s="66"/>
      <c r="U35" s="66"/>
      <c r="V35" s="66"/>
      <c r="W35" s="73"/>
      <c r="X35" s="73"/>
      <c r="Y35" s="73"/>
    </row>
    <row r="36" spans="1:25" s="15" customFormat="1" ht="25.5" customHeight="1" outlineLevel="1" x14ac:dyDescent="0.2">
      <c r="A36" s="41"/>
      <c r="B36" s="80" t="s">
        <v>260</v>
      </c>
      <c r="C36" s="81"/>
      <c r="D36" s="81"/>
      <c r="E36" s="81"/>
      <c r="F36" s="81"/>
      <c r="G36" s="82"/>
      <c r="H36" s="42"/>
      <c r="I36" s="70"/>
      <c r="J36" s="70"/>
      <c r="K36" s="70"/>
      <c r="L36" s="70"/>
      <c r="M36" s="70"/>
      <c r="N36" s="70"/>
      <c r="O36" s="70"/>
      <c r="P36" s="70"/>
      <c r="Q36" s="83"/>
      <c r="R36" s="83"/>
      <c r="S36" s="83"/>
      <c r="T36" s="65"/>
      <c r="U36" s="65"/>
      <c r="V36" s="65"/>
      <c r="W36" s="84"/>
      <c r="X36" s="84"/>
      <c r="Y36" s="84"/>
    </row>
    <row r="37" spans="1:25" s="15" customFormat="1" ht="12.75" customHeight="1" outlineLevel="2" x14ac:dyDescent="0.2">
      <c r="A37" s="14">
        <v>1</v>
      </c>
      <c r="B37" s="85" t="s">
        <v>270</v>
      </c>
      <c r="C37" s="75"/>
      <c r="D37" s="75"/>
      <c r="E37" s="75"/>
      <c r="F37" s="75"/>
      <c r="G37" s="76"/>
      <c r="H37" s="40" t="s">
        <v>22</v>
      </c>
      <c r="I37" s="72" t="s">
        <v>309</v>
      </c>
      <c r="J37" s="72"/>
      <c r="K37" s="72"/>
      <c r="L37" s="72"/>
      <c r="M37" s="72"/>
      <c r="N37" s="77" t="s">
        <v>49</v>
      </c>
      <c r="O37" s="77"/>
      <c r="P37" s="77"/>
      <c r="Q37" s="71"/>
      <c r="R37" s="71"/>
      <c r="S37" s="71"/>
      <c r="T37" s="66"/>
      <c r="U37" s="66"/>
      <c r="V37" s="66"/>
      <c r="W37" s="43"/>
      <c r="X37" s="44"/>
      <c r="Y37" s="45"/>
    </row>
    <row r="38" spans="1:25" s="15" customFormat="1" ht="12.75" customHeight="1" outlineLevel="2" x14ac:dyDescent="0.2">
      <c r="A38" s="14">
        <v>2</v>
      </c>
      <c r="B38" s="85" t="s">
        <v>254</v>
      </c>
      <c r="C38" s="75"/>
      <c r="D38" s="75"/>
      <c r="E38" s="75"/>
      <c r="F38" s="75"/>
      <c r="G38" s="76"/>
      <c r="H38" s="40" t="s">
        <v>22</v>
      </c>
      <c r="I38" s="72" t="s">
        <v>310</v>
      </c>
      <c r="J38" s="72"/>
      <c r="K38" s="72"/>
      <c r="L38" s="72"/>
      <c r="M38" s="72"/>
      <c r="N38" s="77" t="s">
        <v>49</v>
      </c>
      <c r="O38" s="77"/>
      <c r="P38" s="77"/>
      <c r="Q38" s="71"/>
      <c r="R38" s="71"/>
      <c r="S38" s="71"/>
      <c r="T38" s="66"/>
      <c r="U38" s="66"/>
      <c r="V38" s="66"/>
      <c r="W38" s="43"/>
      <c r="X38" s="44"/>
      <c r="Y38" s="45"/>
    </row>
    <row r="39" spans="1:25" s="15" customFormat="1" ht="12.75" customHeight="1" outlineLevel="2" x14ac:dyDescent="0.2">
      <c r="A39" s="14">
        <v>3</v>
      </c>
      <c r="B39" s="85" t="s">
        <v>255</v>
      </c>
      <c r="C39" s="75"/>
      <c r="D39" s="75"/>
      <c r="E39" s="75"/>
      <c r="F39" s="75"/>
      <c r="G39" s="76"/>
      <c r="H39" s="40" t="s">
        <v>22</v>
      </c>
      <c r="I39" s="72" t="s">
        <v>311</v>
      </c>
      <c r="J39" s="72"/>
      <c r="K39" s="72"/>
      <c r="L39" s="72"/>
      <c r="M39" s="72"/>
      <c r="N39" s="77" t="s">
        <v>49</v>
      </c>
      <c r="O39" s="77"/>
      <c r="P39" s="77"/>
      <c r="Q39" s="71"/>
      <c r="R39" s="71"/>
      <c r="S39" s="71"/>
      <c r="T39" s="66"/>
      <c r="U39" s="66"/>
      <c r="V39" s="66"/>
      <c r="W39" s="43"/>
      <c r="X39" s="44"/>
      <c r="Y39" s="45"/>
    </row>
    <row r="40" spans="1:25" x14ac:dyDescent="0.2">
      <c r="A40" s="14"/>
      <c r="B40" s="85"/>
      <c r="C40" s="75"/>
      <c r="D40" s="75"/>
      <c r="E40" s="75"/>
      <c r="F40" s="75"/>
      <c r="G40" s="76"/>
      <c r="H40" s="40"/>
      <c r="I40" s="89"/>
      <c r="J40" s="89"/>
      <c r="K40" s="89"/>
      <c r="L40" s="89"/>
      <c r="M40" s="89"/>
      <c r="N40" s="77"/>
      <c r="O40" s="77"/>
      <c r="P40" s="77"/>
      <c r="Q40" s="71"/>
      <c r="R40" s="71"/>
      <c r="S40" s="71"/>
      <c r="T40" s="66"/>
      <c r="U40" s="66"/>
      <c r="V40" s="66"/>
      <c r="W40" s="86"/>
      <c r="X40" s="87"/>
      <c r="Y40" s="88"/>
    </row>
    <row r="41" spans="1:25" s="15" customFormat="1" ht="12.75" customHeight="1" outlineLevel="1" x14ac:dyDescent="0.2">
      <c r="A41" s="41"/>
      <c r="B41" s="80" t="s">
        <v>261</v>
      </c>
      <c r="C41" s="81"/>
      <c r="D41" s="81"/>
      <c r="E41" s="81"/>
      <c r="F41" s="81"/>
      <c r="G41" s="82"/>
      <c r="H41" s="42"/>
      <c r="I41" s="70"/>
      <c r="J41" s="70"/>
      <c r="K41" s="70"/>
      <c r="L41" s="70"/>
      <c r="M41" s="70"/>
      <c r="N41" s="70"/>
      <c r="O41" s="70"/>
      <c r="P41" s="70"/>
      <c r="Q41" s="83"/>
      <c r="R41" s="83"/>
      <c r="S41" s="83"/>
      <c r="T41" s="65"/>
      <c r="U41" s="65"/>
      <c r="V41" s="65"/>
      <c r="W41" s="84"/>
      <c r="X41" s="84"/>
      <c r="Y41" s="84"/>
    </row>
    <row r="42" spans="1:25" s="15" customFormat="1" ht="12.75" customHeight="1" outlineLevel="1" x14ac:dyDescent="0.2">
      <c r="A42" s="14">
        <v>1</v>
      </c>
      <c r="B42" s="74" t="s">
        <v>281</v>
      </c>
      <c r="C42" s="75"/>
      <c r="D42" s="75"/>
      <c r="E42" s="75"/>
      <c r="F42" s="75"/>
      <c r="G42" s="76"/>
      <c r="H42" s="40" t="s">
        <v>22</v>
      </c>
      <c r="I42" s="72" t="s">
        <v>312</v>
      </c>
      <c r="J42" s="72"/>
      <c r="K42" s="72"/>
      <c r="L42" s="72"/>
      <c r="M42" s="72"/>
      <c r="N42" s="77" t="s">
        <v>49</v>
      </c>
      <c r="O42" s="77"/>
      <c r="P42" s="77"/>
      <c r="Q42" s="71"/>
      <c r="R42" s="71"/>
      <c r="S42" s="71"/>
      <c r="T42" s="66"/>
      <c r="U42" s="66"/>
      <c r="V42" s="66"/>
      <c r="W42" s="73"/>
      <c r="X42" s="73"/>
      <c r="Y42" s="73"/>
    </row>
    <row r="43" spans="1:25" s="15" customFormat="1" ht="12.75" customHeight="1" outlineLevel="1" x14ac:dyDescent="0.2">
      <c r="A43" s="14">
        <v>2</v>
      </c>
      <c r="B43" s="74" t="s">
        <v>282</v>
      </c>
      <c r="C43" s="75"/>
      <c r="D43" s="75"/>
      <c r="E43" s="75"/>
      <c r="F43" s="75"/>
      <c r="G43" s="76"/>
      <c r="H43" s="40" t="s">
        <v>22</v>
      </c>
      <c r="I43" s="72" t="s">
        <v>313</v>
      </c>
      <c r="J43" s="72"/>
      <c r="K43" s="72"/>
      <c r="L43" s="72"/>
      <c r="M43" s="72"/>
      <c r="N43" s="77" t="s">
        <v>49</v>
      </c>
      <c r="O43" s="77"/>
      <c r="P43" s="77"/>
      <c r="Q43" s="71"/>
      <c r="R43" s="71"/>
      <c r="S43" s="71"/>
      <c r="T43" s="67"/>
      <c r="U43" s="68"/>
      <c r="V43" s="69"/>
      <c r="W43" s="90"/>
      <c r="X43" s="91"/>
      <c r="Y43" s="92"/>
    </row>
    <row r="44" spans="1:25" s="15" customFormat="1" ht="12.75" customHeight="1" outlineLevel="1" x14ac:dyDescent="0.2">
      <c r="A44" s="14">
        <v>3</v>
      </c>
      <c r="B44" s="74" t="s">
        <v>283</v>
      </c>
      <c r="C44" s="75"/>
      <c r="D44" s="75"/>
      <c r="E44" s="75"/>
      <c r="F44" s="75"/>
      <c r="G44" s="76"/>
      <c r="H44" s="40" t="s">
        <v>22</v>
      </c>
      <c r="I44" s="72" t="s">
        <v>314</v>
      </c>
      <c r="J44" s="72"/>
      <c r="K44" s="72"/>
      <c r="L44" s="72"/>
      <c r="M44" s="72"/>
      <c r="N44" s="77" t="s">
        <v>49</v>
      </c>
      <c r="O44" s="77"/>
      <c r="P44" s="77"/>
      <c r="Q44" s="71"/>
      <c r="R44" s="71"/>
      <c r="S44" s="71"/>
      <c r="T44" s="67"/>
      <c r="U44" s="68"/>
      <c r="V44" s="69"/>
      <c r="W44" s="90"/>
      <c r="X44" s="91"/>
      <c r="Y44" s="92"/>
    </row>
    <row r="45" spans="1:25" s="15" customFormat="1" ht="12.75" customHeight="1" outlineLevel="1" x14ac:dyDescent="0.2">
      <c r="A45" s="14">
        <v>4</v>
      </c>
      <c r="B45" s="74" t="s">
        <v>284</v>
      </c>
      <c r="C45" s="75"/>
      <c r="D45" s="75"/>
      <c r="E45" s="75"/>
      <c r="F45" s="75"/>
      <c r="G45" s="76"/>
      <c r="H45" s="40" t="s">
        <v>22</v>
      </c>
      <c r="I45" s="72" t="s">
        <v>315</v>
      </c>
      <c r="J45" s="72"/>
      <c r="K45" s="72"/>
      <c r="L45" s="72"/>
      <c r="M45" s="72"/>
      <c r="N45" s="77" t="s">
        <v>49</v>
      </c>
      <c r="O45" s="77"/>
      <c r="P45" s="77"/>
      <c r="Q45" s="71"/>
      <c r="R45" s="71"/>
      <c r="S45" s="71"/>
      <c r="T45" s="66"/>
      <c r="U45" s="66"/>
      <c r="V45" s="66"/>
      <c r="W45" s="73"/>
      <c r="X45" s="73"/>
      <c r="Y45" s="73"/>
    </row>
    <row r="46" spans="1:25" s="15" customFormat="1" ht="12.75" customHeight="1" outlineLevel="1" x14ac:dyDescent="0.2">
      <c r="A46" s="14">
        <v>5</v>
      </c>
      <c r="B46" s="74" t="s">
        <v>285</v>
      </c>
      <c r="C46" s="75"/>
      <c r="D46" s="75"/>
      <c r="E46" s="75"/>
      <c r="F46" s="75"/>
      <c r="G46" s="76"/>
      <c r="H46" s="40" t="s">
        <v>22</v>
      </c>
      <c r="I46" s="72" t="s">
        <v>316</v>
      </c>
      <c r="J46" s="72"/>
      <c r="K46" s="72"/>
      <c r="L46" s="72"/>
      <c r="M46" s="72"/>
      <c r="N46" s="77" t="s">
        <v>49</v>
      </c>
      <c r="O46" s="77"/>
      <c r="P46" s="77"/>
      <c r="Q46" s="71"/>
      <c r="R46" s="71"/>
      <c r="S46" s="71"/>
      <c r="T46" s="67"/>
      <c r="U46" s="68"/>
      <c r="V46" s="69"/>
      <c r="W46" s="90"/>
      <c r="X46" s="91"/>
      <c r="Y46" s="92"/>
    </row>
    <row r="47" spans="1:25" s="15" customFormat="1" ht="12.75" customHeight="1" outlineLevel="1" x14ac:dyDescent="0.2">
      <c r="A47" s="14">
        <v>6</v>
      </c>
      <c r="B47" s="74" t="s">
        <v>286</v>
      </c>
      <c r="C47" s="75"/>
      <c r="D47" s="75"/>
      <c r="E47" s="75"/>
      <c r="F47" s="75"/>
      <c r="G47" s="76"/>
      <c r="H47" s="40" t="s">
        <v>22</v>
      </c>
      <c r="I47" s="72" t="s">
        <v>317</v>
      </c>
      <c r="J47" s="72"/>
      <c r="K47" s="72"/>
      <c r="L47" s="72"/>
      <c r="M47" s="72"/>
      <c r="N47" s="77" t="s">
        <v>49</v>
      </c>
      <c r="O47" s="77"/>
      <c r="P47" s="77"/>
      <c r="Q47" s="71"/>
      <c r="R47" s="71"/>
      <c r="S47" s="71"/>
      <c r="T47" s="67"/>
      <c r="U47" s="68"/>
      <c r="V47" s="69"/>
      <c r="W47" s="90"/>
      <c r="X47" s="91"/>
      <c r="Y47" s="92"/>
    </row>
    <row r="48" spans="1:25" s="15" customFormat="1" ht="12.75" customHeight="1" outlineLevel="1" x14ac:dyDescent="0.2">
      <c r="A48" s="14">
        <v>7</v>
      </c>
      <c r="B48" s="74" t="s">
        <v>287</v>
      </c>
      <c r="C48" s="75"/>
      <c r="D48" s="75"/>
      <c r="E48" s="75"/>
      <c r="F48" s="75"/>
      <c r="G48" s="76"/>
      <c r="H48" s="40" t="s">
        <v>22</v>
      </c>
      <c r="I48" s="72" t="s">
        <v>318</v>
      </c>
      <c r="J48" s="72"/>
      <c r="K48" s="72"/>
      <c r="L48" s="72"/>
      <c r="M48" s="72"/>
      <c r="N48" s="77" t="s">
        <v>49</v>
      </c>
      <c r="O48" s="77"/>
      <c r="P48" s="77"/>
      <c r="Q48" s="71"/>
      <c r="R48" s="71"/>
      <c r="S48" s="71"/>
      <c r="T48" s="66"/>
      <c r="U48" s="66"/>
      <c r="V48" s="66"/>
      <c r="W48" s="73"/>
      <c r="X48" s="73"/>
      <c r="Y48" s="73"/>
    </row>
    <row r="49" spans="1:25" s="15" customFormat="1" ht="12.75" customHeight="1" outlineLevel="1" x14ac:dyDescent="0.2">
      <c r="A49" s="14"/>
      <c r="B49" s="85"/>
      <c r="C49" s="75"/>
      <c r="D49" s="75"/>
      <c r="E49" s="75"/>
      <c r="F49" s="75"/>
      <c r="G49" s="76"/>
      <c r="H49" s="40"/>
      <c r="I49" s="89"/>
      <c r="J49" s="89"/>
      <c r="K49" s="89"/>
      <c r="L49" s="89"/>
      <c r="M49" s="89"/>
      <c r="N49" s="77"/>
      <c r="O49" s="77"/>
      <c r="P49" s="77"/>
      <c r="Q49" s="71"/>
      <c r="R49" s="71"/>
      <c r="S49" s="71"/>
      <c r="T49" s="66"/>
      <c r="U49" s="66"/>
      <c r="V49" s="66"/>
      <c r="W49" s="73"/>
      <c r="X49" s="73"/>
      <c r="Y49" s="73"/>
    </row>
    <row r="50" spans="1:25" s="15" customFormat="1" ht="12.75" customHeight="1" outlineLevel="1" x14ac:dyDescent="0.2">
      <c r="A50" s="41"/>
      <c r="B50" s="80" t="s">
        <v>262</v>
      </c>
      <c r="C50" s="81"/>
      <c r="D50" s="81"/>
      <c r="E50" s="81"/>
      <c r="F50" s="81"/>
      <c r="G50" s="82"/>
      <c r="H50" s="42"/>
      <c r="I50" s="70"/>
      <c r="J50" s="70"/>
      <c r="K50" s="70"/>
      <c r="L50" s="70"/>
      <c r="M50" s="70"/>
      <c r="N50" s="70"/>
      <c r="O50" s="70"/>
      <c r="P50" s="70"/>
      <c r="Q50" s="83"/>
      <c r="R50" s="83"/>
      <c r="S50" s="83"/>
      <c r="T50" s="65"/>
      <c r="U50" s="65"/>
      <c r="V50" s="65"/>
      <c r="W50" s="84"/>
      <c r="X50" s="84"/>
      <c r="Y50" s="84"/>
    </row>
    <row r="51" spans="1:25" s="15" customFormat="1" ht="12.75" customHeight="1" outlineLevel="1" x14ac:dyDescent="0.2">
      <c r="A51" s="14">
        <v>1</v>
      </c>
      <c r="B51" s="74" t="s">
        <v>278</v>
      </c>
      <c r="C51" s="75"/>
      <c r="D51" s="75"/>
      <c r="E51" s="75"/>
      <c r="F51" s="75"/>
      <c r="G51" s="76"/>
      <c r="H51" s="40" t="s">
        <v>22</v>
      </c>
      <c r="I51" s="72" t="s">
        <v>319</v>
      </c>
      <c r="J51" s="72"/>
      <c r="K51" s="72"/>
      <c r="L51" s="72"/>
      <c r="M51" s="72"/>
      <c r="N51" s="77" t="s">
        <v>49</v>
      </c>
      <c r="O51" s="77"/>
      <c r="P51" s="77"/>
      <c r="Q51" s="71"/>
      <c r="R51" s="71"/>
      <c r="S51" s="71"/>
      <c r="T51" s="66"/>
      <c r="U51" s="66"/>
      <c r="V51" s="66"/>
      <c r="W51" s="73"/>
      <c r="X51" s="73"/>
      <c r="Y51" s="73"/>
    </row>
    <row r="52" spans="1:25" s="15" customFormat="1" ht="12.75" customHeight="1" outlineLevel="1" x14ac:dyDescent="0.2">
      <c r="A52" s="14">
        <v>2</v>
      </c>
      <c r="B52" s="74" t="s">
        <v>279</v>
      </c>
      <c r="C52" s="75"/>
      <c r="D52" s="75"/>
      <c r="E52" s="75"/>
      <c r="F52" s="75"/>
      <c r="G52" s="76"/>
      <c r="H52" s="40" t="s">
        <v>22</v>
      </c>
      <c r="I52" s="72" t="s">
        <v>320</v>
      </c>
      <c r="J52" s="72"/>
      <c r="K52" s="72"/>
      <c r="L52" s="72"/>
      <c r="M52" s="72"/>
      <c r="N52" s="77" t="s">
        <v>49</v>
      </c>
      <c r="O52" s="77"/>
      <c r="P52" s="77"/>
      <c r="Q52" s="71"/>
      <c r="R52" s="71"/>
      <c r="S52" s="71"/>
      <c r="T52" s="66"/>
      <c r="U52" s="66"/>
      <c r="V52" s="66"/>
      <c r="W52" s="73"/>
      <c r="X52" s="73"/>
      <c r="Y52" s="73"/>
    </row>
    <row r="53" spans="1:25" s="15" customFormat="1" ht="12.75" customHeight="1" outlineLevel="1" x14ac:dyDescent="0.2">
      <c r="A53" s="14">
        <v>3</v>
      </c>
      <c r="B53" s="74" t="s">
        <v>280</v>
      </c>
      <c r="C53" s="75"/>
      <c r="D53" s="75"/>
      <c r="E53" s="75"/>
      <c r="F53" s="75"/>
      <c r="G53" s="76"/>
      <c r="H53" s="40" t="s">
        <v>22</v>
      </c>
      <c r="I53" s="72" t="s">
        <v>321</v>
      </c>
      <c r="J53" s="72"/>
      <c r="K53" s="72"/>
      <c r="L53" s="72"/>
      <c r="M53" s="72"/>
      <c r="N53" s="77" t="s">
        <v>49</v>
      </c>
      <c r="O53" s="77"/>
      <c r="P53" s="77"/>
      <c r="Q53" s="71"/>
      <c r="R53" s="71"/>
      <c r="S53" s="71"/>
      <c r="T53" s="66"/>
      <c r="U53" s="66"/>
      <c r="V53" s="66"/>
      <c r="W53" s="73"/>
      <c r="X53" s="73"/>
      <c r="Y53" s="73"/>
    </row>
    <row r="54" spans="1:25" s="15" customFormat="1" ht="12.75" customHeight="1" outlineLevel="1" x14ac:dyDescent="0.2">
      <c r="A54" s="14">
        <v>4</v>
      </c>
      <c r="B54" s="74" t="s">
        <v>288</v>
      </c>
      <c r="C54" s="75"/>
      <c r="D54" s="75"/>
      <c r="E54" s="75"/>
      <c r="F54" s="75"/>
      <c r="G54" s="76"/>
      <c r="H54" s="40" t="s">
        <v>22</v>
      </c>
      <c r="I54" s="72" t="s">
        <v>322</v>
      </c>
      <c r="J54" s="72"/>
      <c r="K54" s="72"/>
      <c r="L54" s="72"/>
      <c r="M54" s="72"/>
      <c r="N54" s="77" t="s">
        <v>49</v>
      </c>
      <c r="O54" s="77"/>
      <c r="P54" s="77"/>
      <c r="Q54" s="71"/>
      <c r="R54" s="71"/>
      <c r="S54" s="71"/>
      <c r="T54" s="66"/>
      <c r="U54" s="66"/>
      <c r="V54" s="66"/>
      <c r="W54" s="73"/>
      <c r="X54" s="73"/>
      <c r="Y54" s="73"/>
    </row>
    <row r="55" spans="1:25" s="15" customFormat="1" ht="12.75" customHeight="1" outlineLevel="1" x14ac:dyDescent="0.2">
      <c r="A55" s="14">
        <v>5</v>
      </c>
      <c r="B55" s="74" t="s">
        <v>275</v>
      </c>
      <c r="C55" s="75"/>
      <c r="D55" s="75"/>
      <c r="E55" s="75"/>
      <c r="F55" s="75"/>
      <c r="G55" s="76"/>
      <c r="H55" s="40" t="s">
        <v>22</v>
      </c>
      <c r="I55" s="72" t="s">
        <v>323</v>
      </c>
      <c r="J55" s="72"/>
      <c r="K55" s="72"/>
      <c r="L55" s="72"/>
      <c r="M55" s="72"/>
      <c r="N55" s="77" t="s">
        <v>49</v>
      </c>
      <c r="O55" s="77"/>
      <c r="P55" s="77"/>
      <c r="Q55" s="71"/>
      <c r="R55" s="71"/>
      <c r="S55" s="71"/>
      <c r="T55" s="66"/>
      <c r="U55" s="66"/>
      <c r="V55" s="66"/>
      <c r="W55" s="73"/>
      <c r="X55" s="73"/>
      <c r="Y55" s="73"/>
    </row>
    <row r="56" spans="1:25" s="15" customFormat="1" ht="12.75" customHeight="1" outlineLevel="1" x14ac:dyDescent="0.2">
      <c r="A56" s="14">
        <v>6</v>
      </c>
      <c r="B56" s="74" t="s">
        <v>276</v>
      </c>
      <c r="C56" s="75"/>
      <c r="D56" s="75"/>
      <c r="E56" s="75"/>
      <c r="F56" s="75"/>
      <c r="G56" s="76"/>
      <c r="H56" s="40" t="s">
        <v>22</v>
      </c>
      <c r="I56" s="72" t="s">
        <v>324</v>
      </c>
      <c r="J56" s="72"/>
      <c r="K56" s="72"/>
      <c r="L56" s="72"/>
      <c r="M56" s="72"/>
      <c r="N56" s="77" t="s">
        <v>49</v>
      </c>
      <c r="O56" s="77"/>
      <c r="P56" s="77"/>
      <c r="Q56" s="71"/>
      <c r="R56" s="71"/>
      <c r="S56" s="71"/>
      <c r="T56" s="66"/>
      <c r="U56" s="66"/>
      <c r="V56" s="66"/>
      <c r="W56" s="73"/>
      <c r="X56" s="73"/>
      <c r="Y56" s="73"/>
    </row>
    <row r="57" spans="1:25" s="15" customFormat="1" ht="12.75" customHeight="1" outlineLevel="1" x14ac:dyDescent="0.2">
      <c r="A57" s="14">
        <v>7</v>
      </c>
      <c r="B57" s="74" t="s">
        <v>277</v>
      </c>
      <c r="C57" s="75"/>
      <c r="D57" s="75"/>
      <c r="E57" s="75"/>
      <c r="F57" s="75"/>
      <c r="G57" s="76"/>
      <c r="H57" s="40" t="s">
        <v>22</v>
      </c>
      <c r="I57" s="72" t="s">
        <v>325</v>
      </c>
      <c r="J57" s="72"/>
      <c r="K57" s="72"/>
      <c r="L57" s="72"/>
      <c r="M57" s="72"/>
      <c r="N57" s="77" t="s">
        <v>49</v>
      </c>
      <c r="O57" s="77"/>
      <c r="P57" s="77"/>
      <c r="Q57" s="71"/>
      <c r="R57" s="71"/>
      <c r="S57" s="71"/>
      <c r="T57" s="66"/>
      <c r="U57" s="66"/>
      <c r="V57" s="66"/>
      <c r="W57" s="73"/>
      <c r="X57" s="73"/>
      <c r="Y57" s="73"/>
    </row>
    <row r="58" spans="1:25" s="15" customFormat="1" ht="12.75" customHeight="1" outlineLevel="1" x14ac:dyDescent="0.2">
      <c r="A58" s="14"/>
      <c r="B58" s="74"/>
      <c r="C58" s="75"/>
      <c r="D58" s="75"/>
      <c r="E58" s="75"/>
      <c r="F58" s="75"/>
      <c r="G58" s="76"/>
      <c r="H58" s="40"/>
      <c r="I58" s="89"/>
      <c r="J58" s="89"/>
      <c r="K58" s="89"/>
      <c r="L58" s="89"/>
      <c r="M58" s="89"/>
      <c r="N58" s="77"/>
      <c r="O58" s="77"/>
      <c r="P58" s="77"/>
      <c r="Q58" s="71"/>
      <c r="R58" s="71"/>
      <c r="S58" s="71"/>
      <c r="T58" s="66"/>
      <c r="U58" s="66"/>
      <c r="V58" s="66"/>
      <c r="W58" s="73"/>
      <c r="X58" s="73"/>
      <c r="Y58" s="73"/>
    </row>
    <row r="59" spans="1:25" s="15" customFormat="1" ht="12.75" customHeight="1" outlineLevel="1" x14ac:dyDescent="0.2">
      <c r="A59" s="41"/>
      <c r="B59" s="80" t="s">
        <v>253</v>
      </c>
      <c r="C59" s="81"/>
      <c r="D59" s="81"/>
      <c r="E59" s="81"/>
      <c r="F59" s="81"/>
      <c r="G59" s="82"/>
      <c r="H59" s="42"/>
      <c r="I59" s="70"/>
      <c r="J59" s="70"/>
      <c r="K59" s="70"/>
      <c r="L59" s="70"/>
      <c r="M59" s="70"/>
      <c r="N59" s="70"/>
      <c r="O59" s="70"/>
      <c r="P59" s="70"/>
      <c r="Q59" s="83"/>
      <c r="R59" s="83"/>
      <c r="S59" s="83"/>
      <c r="T59" s="65"/>
      <c r="U59" s="65"/>
      <c r="V59" s="65"/>
      <c r="W59" s="84"/>
      <c r="X59" s="84"/>
      <c r="Y59" s="84"/>
    </row>
    <row r="60" spans="1:25" s="15" customFormat="1" ht="12.75" customHeight="1" outlineLevel="1" x14ac:dyDescent="0.2">
      <c r="A60" s="14">
        <v>1</v>
      </c>
      <c r="B60" s="85" t="s">
        <v>256</v>
      </c>
      <c r="C60" s="75"/>
      <c r="D60" s="75"/>
      <c r="E60" s="75"/>
      <c r="F60" s="75"/>
      <c r="G60" s="76"/>
      <c r="H60" s="40" t="s">
        <v>22</v>
      </c>
      <c r="I60" s="72" t="s">
        <v>326</v>
      </c>
      <c r="J60" s="72"/>
      <c r="K60" s="72"/>
      <c r="L60" s="72"/>
      <c r="M60" s="72"/>
      <c r="N60" s="77" t="s">
        <v>49</v>
      </c>
      <c r="O60" s="77"/>
      <c r="P60" s="77"/>
      <c r="Q60" s="71"/>
      <c r="R60" s="71"/>
      <c r="S60" s="71"/>
      <c r="T60" s="66"/>
      <c r="U60" s="66"/>
      <c r="V60" s="66"/>
      <c r="W60" s="86"/>
      <c r="X60" s="87"/>
      <c r="Y60" s="88"/>
    </row>
    <row r="61" spans="1:25" s="15" customFormat="1" ht="12.75" customHeight="1" outlineLevel="1" x14ac:dyDescent="0.2">
      <c r="A61" s="14">
        <v>2</v>
      </c>
      <c r="B61" s="85" t="s">
        <v>257</v>
      </c>
      <c r="C61" s="75"/>
      <c r="D61" s="75"/>
      <c r="E61" s="75"/>
      <c r="F61" s="75"/>
      <c r="G61" s="76"/>
      <c r="H61" s="40" t="s">
        <v>22</v>
      </c>
      <c r="I61" s="72" t="s">
        <v>327</v>
      </c>
      <c r="J61" s="72"/>
      <c r="K61" s="72"/>
      <c r="L61" s="72"/>
      <c r="M61" s="72"/>
      <c r="N61" s="77" t="s">
        <v>49</v>
      </c>
      <c r="O61" s="77"/>
      <c r="P61" s="77"/>
      <c r="Q61" s="71"/>
      <c r="R61" s="71"/>
      <c r="S61" s="71"/>
      <c r="T61" s="66"/>
      <c r="U61" s="66"/>
      <c r="V61" s="66"/>
      <c r="W61" s="73"/>
      <c r="X61" s="73"/>
      <c r="Y61" s="73"/>
    </row>
    <row r="62" spans="1:25" s="15" customFormat="1" ht="12.75" customHeight="1" outlineLevel="1" x14ac:dyDescent="0.2">
      <c r="A62" s="14">
        <v>3</v>
      </c>
      <c r="B62" s="85" t="s">
        <v>258</v>
      </c>
      <c r="C62" s="75"/>
      <c r="D62" s="75"/>
      <c r="E62" s="75"/>
      <c r="F62" s="75"/>
      <c r="G62" s="76"/>
      <c r="H62" s="40" t="s">
        <v>22</v>
      </c>
      <c r="I62" s="72" t="s">
        <v>328</v>
      </c>
      <c r="J62" s="72"/>
      <c r="K62" s="72"/>
      <c r="L62" s="72"/>
      <c r="M62" s="72"/>
      <c r="N62" s="77" t="s">
        <v>49</v>
      </c>
      <c r="O62" s="77"/>
      <c r="P62" s="77"/>
      <c r="Q62" s="71"/>
      <c r="R62" s="71"/>
      <c r="S62" s="71"/>
      <c r="T62" s="66"/>
      <c r="U62" s="66"/>
      <c r="V62" s="66"/>
      <c r="W62" s="86"/>
      <c r="X62" s="87"/>
      <c r="Y62" s="88"/>
    </row>
    <row r="63" spans="1:25" s="15" customFormat="1" ht="12.75" customHeight="1" outlineLevel="1" x14ac:dyDescent="0.2">
      <c r="A63" s="14">
        <v>4</v>
      </c>
      <c r="B63" s="85" t="s">
        <v>267</v>
      </c>
      <c r="C63" s="75"/>
      <c r="D63" s="75"/>
      <c r="E63" s="75"/>
      <c r="F63" s="75"/>
      <c r="G63" s="76"/>
      <c r="H63" s="40" t="s">
        <v>22</v>
      </c>
      <c r="I63" s="72" t="s">
        <v>329</v>
      </c>
      <c r="J63" s="72"/>
      <c r="K63" s="72"/>
      <c r="L63" s="72"/>
      <c r="M63" s="72"/>
      <c r="N63" s="77" t="s">
        <v>49</v>
      </c>
      <c r="O63" s="77"/>
      <c r="P63" s="77"/>
      <c r="Q63" s="71"/>
      <c r="R63" s="71"/>
      <c r="S63" s="71"/>
      <c r="T63" s="66"/>
      <c r="U63" s="66"/>
      <c r="V63" s="66"/>
      <c r="W63" s="73"/>
      <c r="X63" s="73"/>
      <c r="Y63" s="73"/>
    </row>
    <row r="64" spans="1:25" s="15" customFormat="1" ht="12.75" customHeight="1" outlineLevel="1" x14ac:dyDescent="0.2">
      <c r="A64" s="14">
        <v>5</v>
      </c>
      <c r="B64" s="85" t="s">
        <v>259</v>
      </c>
      <c r="C64" s="75"/>
      <c r="D64" s="75"/>
      <c r="E64" s="75"/>
      <c r="F64" s="75"/>
      <c r="G64" s="76"/>
      <c r="H64" s="40" t="s">
        <v>22</v>
      </c>
      <c r="I64" s="72" t="s">
        <v>330</v>
      </c>
      <c r="J64" s="72"/>
      <c r="K64" s="72"/>
      <c r="L64" s="72"/>
      <c r="M64" s="72"/>
      <c r="N64" s="77" t="s">
        <v>49</v>
      </c>
      <c r="O64" s="77"/>
      <c r="P64" s="77"/>
      <c r="Q64" s="71"/>
      <c r="R64" s="71"/>
      <c r="S64" s="71"/>
      <c r="T64" s="66"/>
      <c r="U64" s="66"/>
      <c r="V64" s="66"/>
      <c r="W64" s="73"/>
      <c r="X64" s="73"/>
      <c r="Y64" s="73"/>
    </row>
    <row r="65" spans="1:25" s="15" customFormat="1" ht="12.75" customHeight="1" outlineLevel="1" x14ac:dyDescent="0.2">
      <c r="A65" s="14"/>
      <c r="B65" s="85"/>
      <c r="C65" s="75"/>
      <c r="D65" s="75"/>
      <c r="E65" s="75"/>
      <c r="F65" s="75"/>
      <c r="G65" s="76"/>
      <c r="H65" s="40"/>
      <c r="I65" s="89"/>
      <c r="J65" s="89"/>
      <c r="K65" s="89"/>
      <c r="L65" s="89"/>
      <c r="M65" s="89"/>
      <c r="N65" s="77"/>
      <c r="O65" s="77"/>
      <c r="P65" s="77"/>
      <c r="Q65" s="71"/>
      <c r="R65" s="71"/>
      <c r="S65" s="71"/>
      <c r="T65" s="66"/>
      <c r="U65" s="66"/>
      <c r="V65" s="66"/>
      <c r="W65" s="86"/>
      <c r="X65" s="87"/>
      <c r="Y65" s="88"/>
    </row>
    <row r="66" spans="1:25" s="15" customFormat="1" ht="12.75" customHeight="1" outlineLevel="1" x14ac:dyDescent="0.2">
      <c r="A66" s="41"/>
      <c r="B66" s="80" t="s">
        <v>247</v>
      </c>
      <c r="C66" s="81"/>
      <c r="D66" s="81"/>
      <c r="E66" s="81"/>
      <c r="F66" s="81"/>
      <c r="G66" s="82"/>
      <c r="H66" s="42"/>
      <c r="I66" s="70"/>
      <c r="J66" s="70"/>
      <c r="K66" s="70"/>
      <c r="L66" s="70"/>
      <c r="M66" s="70"/>
      <c r="N66" s="70"/>
      <c r="O66" s="70"/>
      <c r="P66" s="70"/>
      <c r="Q66" s="83"/>
      <c r="R66" s="83"/>
      <c r="S66" s="83"/>
      <c r="T66" s="65"/>
      <c r="U66" s="65"/>
      <c r="V66" s="65"/>
      <c r="W66" s="84"/>
      <c r="X66" s="84"/>
      <c r="Y66" s="84"/>
    </row>
    <row r="67" spans="1:25" s="15" customFormat="1" ht="12.75" customHeight="1" outlineLevel="1" x14ac:dyDescent="0.2">
      <c r="A67" s="14">
        <v>1</v>
      </c>
      <c r="B67" s="85" t="s">
        <v>248</v>
      </c>
      <c r="C67" s="75"/>
      <c r="D67" s="75"/>
      <c r="E67" s="75"/>
      <c r="F67" s="75"/>
      <c r="G67" s="76"/>
      <c r="H67" s="40" t="s">
        <v>22</v>
      </c>
      <c r="I67" s="72" t="s">
        <v>331</v>
      </c>
      <c r="J67" s="72"/>
      <c r="K67" s="72"/>
      <c r="L67" s="72"/>
      <c r="M67" s="72"/>
      <c r="N67" s="77" t="s">
        <v>49</v>
      </c>
      <c r="O67" s="77"/>
      <c r="P67" s="77"/>
      <c r="Q67" s="71"/>
      <c r="R67" s="71"/>
      <c r="S67" s="71"/>
      <c r="T67" s="66"/>
      <c r="U67" s="66"/>
      <c r="V67" s="66"/>
      <c r="W67" s="86"/>
      <c r="X67" s="87"/>
      <c r="Y67" s="88"/>
    </row>
    <row r="68" spans="1:25" s="15" customFormat="1" ht="12.75" customHeight="1" outlineLevel="1" x14ac:dyDescent="0.2">
      <c r="A68" s="14">
        <v>2</v>
      </c>
      <c r="B68" s="85" t="s">
        <v>249</v>
      </c>
      <c r="C68" s="75"/>
      <c r="D68" s="75"/>
      <c r="E68" s="75"/>
      <c r="F68" s="75"/>
      <c r="G68" s="76"/>
      <c r="H68" s="40" t="s">
        <v>22</v>
      </c>
      <c r="I68" s="72" t="s">
        <v>332</v>
      </c>
      <c r="J68" s="72"/>
      <c r="K68" s="72"/>
      <c r="L68" s="72"/>
      <c r="M68" s="72"/>
      <c r="N68" s="77" t="s">
        <v>49</v>
      </c>
      <c r="O68" s="77"/>
      <c r="P68" s="77"/>
      <c r="Q68" s="71"/>
      <c r="R68" s="71"/>
      <c r="S68" s="71"/>
      <c r="T68" s="66"/>
      <c r="U68" s="66"/>
      <c r="V68" s="66"/>
      <c r="W68" s="73"/>
      <c r="X68" s="73"/>
      <c r="Y68" s="73"/>
    </row>
    <row r="69" spans="1:25" s="15" customFormat="1" ht="12.75" customHeight="1" outlineLevel="1" x14ac:dyDescent="0.2">
      <c r="A69" s="14">
        <v>3</v>
      </c>
      <c r="B69" s="85" t="s">
        <v>252</v>
      </c>
      <c r="C69" s="75"/>
      <c r="D69" s="75"/>
      <c r="E69" s="75"/>
      <c r="F69" s="75"/>
      <c r="G69" s="76"/>
      <c r="H69" s="40" t="s">
        <v>22</v>
      </c>
      <c r="I69" s="72" t="s">
        <v>333</v>
      </c>
      <c r="J69" s="72"/>
      <c r="K69" s="72"/>
      <c r="L69" s="72"/>
      <c r="M69" s="72"/>
      <c r="N69" s="77" t="s">
        <v>49</v>
      </c>
      <c r="O69" s="77"/>
      <c r="P69" s="77"/>
      <c r="Q69" s="71"/>
      <c r="R69" s="71"/>
      <c r="S69" s="71"/>
      <c r="T69" s="66"/>
      <c r="U69" s="66"/>
      <c r="V69" s="66"/>
      <c r="W69" s="86"/>
      <c r="X69" s="87"/>
      <c r="Y69" s="88"/>
    </row>
    <row r="70" spans="1:25" s="15" customFormat="1" ht="12.75" customHeight="1" outlineLevel="1" x14ac:dyDescent="0.2">
      <c r="A70" s="14">
        <v>4</v>
      </c>
      <c r="B70" s="85" t="s">
        <v>250</v>
      </c>
      <c r="C70" s="75"/>
      <c r="D70" s="75"/>
      <c r="E70" s="75"/>
      <c r="F70" s="75"/>
      <c r="G70" s="76"/>
      <c r="H70" s="40" t="s">
        <v>22</v>
      </c>
      <c r="I70" s="72" t="s">
        <v>334</v>
      </c>
      <c r="J70" s="72"/>
      <c r="K70" s="72"/>
      <c r="L70" s="72"/>
      <c r="M70" s="72"/>
      <c r="N70" s="77" t="s">
        <v>49</v>
      </c>
      <c r="O70" s="77"/>
      <c r="P70" s="77"/>
      <c r="Q70" s="71"/>
      <c r="R70" s="71"/>
      <c r="S70" s="71"/>
      <c r="T70" s="66"/>
      <c r="U70" s="66"/>
      <c r="V70" s="66"/>
      <c r="W70" s="73"/>
      <c r="X70" s="73"/>
      <c r="Y70" s="73"/>
    </row>
    <row r="71" spans="1:25" s="15" customFormat="1" ht="12.75" customHeight="1" outlineLevel="1" x14ac:dyDescent="0.2">
      <c r="A71" s="14">
        <v>5</v>
      </c>
      <c r="B71" s="85" t="s">
        <v>251</v>
      </c>
      <c r="C71" s="75"/>
      <c r="D71" s="75"/>
      <c r="E71" s="75"/>
      <c r="F71" s="75"/>
      <c r="G71" s="76"/>
      <c r="H71" s="40" t="s">
        <v>22</v>
      </c>
      <c r="I71" s="72" t="s">
        <v>335</v>
      </c>
      <c r="J71" s="72"/>
      <c r="K71" s="72"/>
      <c r="L71" s="72"/>
      <c r="M71" s="72"/>
      <c r="N71" s="77" t="s">
        <v>49</v>
      </c>
      <c r="O71" s="77"/>
      <c r="P71" s="77"/>
      <c r="Q71" s="71"/>
      <c r="R71" s="71"/>
      <c r="S71" s="71"/>
      <c r="T71" s="66"/>
      <c r="U71" s="66"/>
      <c r="V71" s="66"/>
      <c r="W71" s="73"/>
      <c r="X71" s="73"/>
      <c r="Y71" s="73"/>
    </row>
    <row r="72" spans="1:25" s="15" customFormat="1" ht="12.75" customHeight="1" outlineLevel="1" x14ac:dyDescent="0.2">
      <c r="A72" s="14"/>
      <c r="B72" s="135"/>
      <c r="C72" s="136"/>
      <c r="D72" s="136"/>
      <c r="E72" s="136"/>
      <c r="F72" s="136"/>
      <c r="G72" s="137"/>
      <c r="H72" s="40"/>
      <c r="I72" s="89"/>
      <c r="J72" s="89"/>
      <c r="K72" s="89"/>
      <c r="L72" s="89"/>
      <c r="M72" s="89"/>
      <c r="N72" s="77"/>
      <c r="O72" s="77"/>
      <c r="P72" s="77"/>
      <c r="Q72" s="78"/>
      <c r="R72" s="79"/>
      <c r="S72" s="79"/>
      <c r="T72" s="66"/>
      <c r="U72" s="66"/>
      <c r="V72" s="66"/>
      <c r="W72" s="43"/>
      <c r="X72" s="44"/>
      <c r="Y72" s="45"/>
    </row>
    <row r="73" spans="1:25" x14ac:dyDescent="0.2">
      <c r="A73" s="41"/>
      <c r="B73" s="80" t="s">
        <v>263</v>
      </c>
      <c r="C73" s="81"/>
      <c r="D73" s="81"/>
      <c r="E73" s="81"/>
      <c r="F73" s="81"/>
      <c r="G73" s="82"/>
      <c r="H73" s="42"/>
      <c r="I73" s="70"/>
      <c r="J73" s="70"/>
      <c r="K73" s="70"/>
      <c r="L73" s="70"/>
      <c r="M73" s="70"/>
      <c r="N73" s="70"/>
      <c r="O73" s="70"/>
      <c r="P73" s="70"/>
      <c r="Q73" s="83"/>
      <c r="R73" s="83"/>
      <c r="S73" s="83"/>
      <c r="T73" s="65"/>
      <c r="U73" s="65"/>
      <c r="V73" s="65"/>
      <c r="W73" s="84"/>
      <c r="X73" s="84"/>
      <c r="Y73" s="84"/>
    </row>
    <row r="74" spans="1:25" ht="12.75" customHeight="1" x14ac:dyDescent="0.2">
      <c r="A74" s="14">
        <v>1</v>
      </c>
      <c r="B74" s="85" t="s">
        <v>264</v>
      </c>
      <c r="C74" s="75"/>
      <c r="D74" s="75"/>
      <c r="E74" s="75"/>
      <c r="F74" s="75"/>
      <c r="G74" s="76"/>
      <c r="H74" s="40" t="s">
        <v>22</v>
      </c>
      <c r="I74" s="72" t="s">
        <v>336</v>
      </c>
      <c r="J74" s="72"/>
      <c r="K74" s="72"/>
      <c r="L74" s="72"/>
      <c r="M74" s="72"/>
      <c r="N74" s="77" t="s">
        <v>49</v>
      </c>
      <c r="O74" s="77"/>
      <c r="P74" s="77"/>
      <c r="Q74" s="71"/>
      <c r="R74" s="71"/>
      <c r="S74" s="71"/>
      <c r="T74" s="66"/>
      <c r="U74" s="66"/>
      <c r="V74" s="66"/>
      <c r="W74" s="86"/>
      <c r="X74" s="87"/>
      <c r="Y74" s="88"/>
    </row>
    <row r="75" spans="1:25" ht="12.75" customHeight="1" x14ac:dyDescent="0.2">
      <c r="A75" s="47">
        <v>2</v>
      </c>
      <c r="B75" s="85" t="s">
        <v>265</v>
      </c>
      <c r="C75" s="75"/>
      <c r="D75" s="75"/>
      <c r="E75" s="75"/>
      <c r="F75" s="75"/>
      <c r="G75" s="76"/>
      <c r="H75" s="40" t="s">
        <v>22</v>
      </c>
      <c r="I75" s="72" t="s">
        <v>337</v>
      </c>
      <c r="J75" s="72"/>
      <c r="K75" s="72"/>
      <c r="L75" s="72"/>
      <c r="M75" s="72"/>
      <c r="N75" s="77" t="s">
        <v>49</v>
      </c>
      <c r="O75" s="77"/>
      <c r="P75" s="77"/>
      <c r="Q75" s="71"/>
      <c r="R75" s="71"/>
      <c r="S75" s="71"/>
      <c r="T75" s="67"/>
      <c r="U75" s="68"/>
      <c r="V75" s="69"/>
      <c r="W75" s="86"/>
      <c r="X75" s="87"/>
      <c r="Y75" s="88"/>
    </row>
    <row r="76" spans="1:25" ht="12.75" customHeight="1" x14ac:dyDescent="0.2">
      <c r="A76" s="14">
        <v>3</v>
      </c>
      <c r="B76" s="85" t="s">
        <v>266</v>
      </c>
      <c r="C76" s="75"/>
      <c r="D76" s="75"/>
      <c r="E76" s="75"/>
      <c r="F76" s="75"/>
      <c r="G76" s="76"/>
      <c r="H76" s="40" t="s">
        <v>22</v>
      </c>
      <c r="I76" s="72" t="s">
        <v>338</v>
      </c>
      <c r="J76" s="72"/>
      <c r="K76" s="72"/>
      <c r="L76" s="72"/>
      <c r="M76" s="72"/>
      <c r="N76" s="77" t="s">
        <v>49</v>
      </c>
      <c r="O76" s="77"/>
      <c r="P76" s="77"/>
      <c r="Q76" s="71"/>
      <c r="R76" s="71"/>
      <c r="S76" s="71"/>
      <c r="T76" s="67"/>
      <c r="U76" s="68"/>
      <c r="V76" s="69"/>
      <c r="W76" s="86"/>
      <c r="X76" s="87"/>
      <c r="Y76" s="88"/>
    </row>
    <row r="77" spans="1:25" ht="12.75" customHeight="1" x14ac:dyDescent="0.2">
      <c r="A77" s="47">
        <v>4</v>
      </c>
      <c r="B77" s="85" t="s">
        <v>268</v>
      </c>
      <c r="C77" s="75"/>
      <c r="D77" s="75"/>
      <c r="E77" s="75"/>
      <c r="F77" s="75"/>
      <c r="G77" s="76"/>
      <c r="H77" s="40" t="s">
        <v>22</v>
      </c>
      <c r="I77" s="72" t="s">
        <v>339</v>
      </c>
      <c r="J77" s="72"/>
      <c r="K77" s="72"/>
      <c r="L77" s="72"/>
      <c r="M77" s="72"/>
      <c r="N77" s="77" t="s">
        <v>49</v>
      </c>
      <c r="O77" s="77"/>
      <c r="P77" s="77"/>
      <c r="Q77" s="71"/>
      <c r="R77" s="71"/>
      <c r="S77" s="71"/>
      <c r="T77" s="66"/>
      <c r="U77" s="66"/>
      <c r="V77" s="66"/>
      <c r="W77" s="86"/>
      <c r="X77" s="87"/>
      <c r="Y77" s="88"/>
    </row>
    <row r="78" spans="1:25" ht="12.75" customHeight="1" x14ac:dyDescent="0.2">
      <c r="A78" s="14">
        <v>5</v>
      </c>
      <c r="B78" s="85" t="s">
        <v>269</v>
      </c>
      <c r="C78" s="75"/>
      <c r="D78" s="75"/>
      <c r="E78" s="75"/>
      <c r="F78" s="75"/>
      <c r="G78" s="76"/>
      <c r="H78" s="40" t="s">
        <v>22</v>
      </c>
      <c r="I78" s="72" t="s">
        <v>340</v>
      </c>
      <c r="J78" s="72"/>
      <c r="K78" s="72"/>
      <c r="L78" s="72"/>
      <c r="M78" s="72"/>
      <c r="N78" s="77" t="s">
        <v>49</v>
      </c>
      <c r="O78" s="77"/>
      <c r="P78" s="77"/>
      <c r="Q78" s="71"/>
      <c r="R78" s="71"/>
      <c r="S78" s="71"/>
      <c r="T78" s="66"/>
      <c r="U78" s="66"/>
      <c r="V78" s="66"/>
      <c r="W78" s="86"/>
      <c r="X78" s="87"/>
      <c r="Y78" s="88"/>
    </row>
    <row r="79" spans="1:25" x14ac:dyDescent="0.2">
      <c r="A79" s="14"/>
      <c r="B79" s="85"/>
      <c r="C79" s="75"/>
      <c r="D79" s="75"/>
      <c r="E79" s="75"/>
      <c r="F79" s="75"/>
      <c r="G79" s="76"/>
      <c r="H79" s="40"/>
      <c r="I79" s="89"/>
      <c r="J79" s="89"/>
      <c r="K79" s="89"/>
      <c r="L79" s="89"/>
      <c r="M79" s="89"/>
      <c r="N79" s="77"/>
      <c r="O79" s="77"/>
      <c r="P79" s="77"/>
      <c r="Q79" s="66"/>
      <c r="R79" s="66"/>
      <c r="S79" s="66"/>
      <c r="T79" s="66"/>
      <c r="U79" s="66"/>
      <c r="V79" s="66"/>
      <c r="W79" s="86"/>
      <c r="X79" s="87"/>
      <c r="Y79" s="88"/>
    </row>
    <row r="80" spans="1:25" x14ac:dyDescent="0.2">
      <c r="A80" s="41"/>
      <c r="B80" s="80" t="s">
        <v>271</v>
      </c>
      <c r="C80" s="81"/>
      <c r="D80" s="81"/>
      <c r="E80" s="81"/>
      <c r="F80" s="81"/>
      <c r="G80" s="82"/>
      <c r="H80" s="42"/>
      <c r="I80" s="70"/>
      <c r="J80" s="70"/>
      <c r="K80" s="70"/>
      <c r="L80" s="70"/>
      <c r="M80" s="70"/>
      <c r="N80" s="70"/>
      <c r="O80" s="70"/>
      <c r="P80" s="70"/>
      <c r="Q80" s="83"/>
      <c r="R80" s="83"/>
      <c r="S80" s="83"/>
      <c r="T80" s="65"/>
      <c r="U80" s="65"/>
      <c r="V80" s="65"/>
      <c r="W80" s="84"/>
      <c r="X80" s="84"/>
      <c r="Y80" s="84"/>
    </row>
    <row r="81" spans="1:25" ht="12.75" customHeight="1" x14ac:dyDescent="0.2">
      <c r="A81" s="14">
        <v>1</v>
      </c>
      <c r="B81" s="85" t="s">
        <v>272</v>
      </c>
      <c r="C81" s="75"/>
      <c r="D81" s="75"/>
      <c r="E81" s="75"/>
      <c r="F81" s="75"/>
      <c r="G81" s="76"/>
      <c r="H81" s="40" t="s">
        <v>22</v>
      </c>
      <c r="I81" s="72" t="s">
        <v>341</v>
      </c>
      <c r="J81" s="72"/>
      <c r="K81" s="72"/>
      <c r="L81" s="72"/>
      <c r="M81" s="72"/>
      <c r="N81" s="77" t="s">
        <v>49</v>
      </c>
      <c r="O81" s="77"/>
      <c r="P81" s="77"/>
      <c r="Q81" s="71"/>
      <c r="R81" s="71"/>
      <c r="S81" s="71"/>
      <c r="T81" s="66"/>
      <c r="U81" s="66"/>
      <c r="V81" s="66"/>
      <c r="W81" s="86"/>
      <c r="X81" s="87"/>
      <c r="Y81" s="88"/>
    </row>
    <row r="82" spans="1:25" ht="12.75" customHeight="1" x14ac:dyDescent="0.2">
      <c r="A82" s="47">
        <v>2</v>
      </c>
      <c r="B82" s="85" t="s">
        <v>273</v>
      </c>
      <c r="C82" s="75"/>
      <c r="D82" s="75"/>
      <c r="E82" s="75"/>
      <c r="F82" s="75"/>
      <c r="G82" s="76"/>
      <c r="H82" s="40" t="s">
        <v>22</v>
      </c>
      <c r="I82" s="72" t="s">
        <v>342</v>
      </c>
      <c r="J82" s="72"/>
      <c r="K82" s="72"/>
      <c r="L82" s="72"/>
      <c r="M82" s="72"/>
      <c r="N82" s="77" t="s">
        <v>49</v>
      </c>
      <c r="O82" s="77"/>
      <c r="P82" s="77"/>
      <c r="Q82" s="71"/>
      <c r="R82" s="71"/>
      <c r="S82" s="71"/>
      <c r="T82" s="67"/>
      <c r="U82" s="68"/>
      <c r="V82" s="69"/>
      <c r="W82" s="86"/>
      <c r="X82" s="87"/>
      <c r="Y82" s="88"/>
    </row>
    <row r="83" spans="1:25" ht="12.75" customHeight="1" x14ac:dyDescent="0.2">
      <c r="A83" s="14">
        <v>3</v>
      </c>
      <c r="B83" s="85" t="s">
        <v>274</v>
      </c>
      <c r="C83" s="75"/>
      <c r="D83" s="75"/>
      <c r="E83" s="75"/>
      <c r="F83" s="75"/>
      <c r="G83" s="76"/>
      <c r="H83" s="40" t="s">
        <v>22</v>
      </c>
      <c r="I83" s="72" t="s">
        <v>343</v>
      </c>
      <c r="J83" s="72"/>
      <c r="K83" s="72"/>
      <c r="L83" s="72"/>
      <c r="M83" s="72"/>
      <c r="N83" s="77" t="s">
        <v>49</v>
      </c>
      <c r="O83" s="77"/>
      <c r="P83" s="77"/>
      <c r="Q83" s="71"/>
      <c r="R83" s="71"/>
      <c r="S83" s="71"/>
      <c r="T83" s="67"/>
      <c r="U83" s="68"/>
      <c r="V83" s="69"/>
      <c r="W83" s="86"/>
      <c r="X83" s="87"/>
      <c r="Y83" s="88"/>
    </row>
    <row r="84" spans="1:25" ht="12.75" customHeight="1" x14ac:dyDescent="0.2">
      <c r="A84" s="14"/>
      <c r="B84" s="85"/>
      <c r="C84" s="75"/>
      <c r="D84" s="75"/>
      <c r="E84" s="75"/>
      <c r="F84" s="75"/>
      <c r="G84" s="76"/>
      <c r="H84" s="40"/>
      <c r="I84" s="89"/>
      <c r="J84" s="89"/>
      <c r="K84" s="89"/>
      <c r="L84" s="89"/>
      <c r="M84" s="89"/>
      <c r="N84" s="77"/>
      <c r="O84" s="77"/>
      <c r="P84" s="77"/>
      <c r="Q84" s="71"/>
      <c r="R84" s="71"/>
      <c r="S84" s="71"/>
      <c r="T84" s="66"/>
      <c r="U84" s="66"/>
      <c r="V84" s="66"/>
      <c r="W84" s="86"/>
      <c r="X84" s="87"/>
      <c r="Y84" s="88"/>
    </row>
    <row r="85" spans="1:25" x14ac:dyDescent="0.2">
      <c r="A85" s="41"/>
      <c r="B85" s="80" t="s">
        <v>423</v>
      </c>
      <c r="C85" s="81"/>
      <c r="D85" s="81"/>
      <c r="E85" s="81"/>
      <c r="F85" s="81"/>
      <c r="G85" s="82"/>
      <c r="H85" s="42"/>
      <c r="I85" s="70"/>
      <c r="J85" s="70"/>
      <c r="K85" s="70"/>
      <c r="L85" s="70"/>
      <c r="M85" s="70"/>
      <c r="N85" s="70"/>
      <c r="O85" s="70"/>
      <c r="P85" s="70"/>
      <c r="Q85" s="83"/>
      <c r="R85" s="83"/>
      <c r="S85" s="83"/>
      <c r="T85" s="65"/>
      <c r="U85" s="65"/>
      <c r="V85" s="65"/>
      <c r="W85" s="84"/>
      <c r="X85" s="84"/>
      <c r="Y85" s="84"/>
    </row>
    <row r="86" spans="1:25" ht="12.75" customHeight="1" x14ac:dyDescent="0.2">
      <c r="A86" s="14">
        <v>1</v>
      </c>
      <c r="B86" s="74" t="s">
        <v>424</v>
      </c>
      <c r="C86" s="75"/>
      <c r="D86" s="75"/>
      <c r="E86" s="75"/>
      <c r="F86" s="75"/>
      <c r="G86" s="76"/>
      <c r="H86" s="40" t="s">
        <v>22</v>
      </c>
      <c r="I86" s="72" t="s">
        <v>344</v>
      </c>
      <c r="J86" s="72"/>
      <c r="K86" s="72"/>
      <c r="L86" s="72"/>
      <c r="M86" s="72"/>
      <c r="N86" s="77" t="s">
        <v>49</v>
      </c>
      <c r="O86" s="77"/>
      <c r="P86" s="77"/>
      <c r="Q86" s="71"/>
      <c r="R86" s="71"/>
      <c r="S86" s="71"/>
      <c r="T86" s="66"/>
      <c r="U86" s="66"/>
      <c r="V86" s="66"/>
      <c r="W86" s="86"/>
      <c r="X86" s="87"/>
      <c r="Y86" s="88"/>
    </row>
    <row r="87" spans="1:25" ht="12.75" customHeight="1" x14ac:dyDescent="0.2">
      <c r="A87" s="47">
        <v>2</v>
      </c>
      <c r="B87" s="74" t="s">
        <v>425</v>
      </c>
      <c r="C87" s="75"/>
      <c r="D87" s="75"/>
      <c r="E87" s="75"/>
      <c r="F87" s="75"/>
      <c r="G87" s="76"/>
      <c r="H87" s="40" t="s">
        <v>22</v>
      </c>
      <c r="I87" s="72" t="s">
        <v>345</v>
      </c>
      <c r="J87" s="72"/>
      <c r="K87" s="72"/>
      <c r="L87" s="72"/>
      <c r="M87" s="72"/>
      <c r="N87" s="77" t="s">
        <v>49</v>
      </c>
      <c r="O87" s="77"/>
      <c r="P87" s="77"/>
      <c r="Q87" s="71"/>
      <c r="R87" s="71"/>
      <c r="S87" s="71"/>
      <c r="T87" s="67"/>
      <c r="U87" s="68"/>
      <c r="V87" s="69"/>
      <c r="W87" s="86"/>
      <c r="X87" s="87"/>
      <c r="Y87" s="88"/>
    </row>
    <row r="88" spans="1:25" ht="12.75" customHeight="1" x14ac:dyDescent="0.2">
      <c r="A88" s="14"/>
      <c r="B88" s="85"/>
      <c r="C88" s="75"/>
      <c r="D88" s="75"/>
      <c r="E88" s="75"/>
      <c r="F88" s="75"/>
      <c r="G88" s="76"/>
      <c r="H88" s="40"/>
      <c r="I88" s="89"/>
      <c r="J88" s="89"/>
      <c r="K88" s="89"/>
      <c r="L88" s="89"/>
      <c r="M88" s="89"/>
      <c r="N88" s="77"/>
      <c r="O88" s="77"/>
      <c r="P88" s="77"/>
      <c r="Q88" s="71"/>
      <c r="R88" s="71"/>
      <c r="S88" s="71"/>
      <c r="T88" s="67"/>
      <c r="U88" s="68"/>
      <c r="V88" s="69"/>
      <c r="W88" s="86"/>
      <c r="X88" s="87"/>
      <c r="Y88" s="88"/>
    </row>
    <row r="89" spans="1:25" x14ac:dyDescent="0.2">
      <c r="A89" s="14"/>
      <c r="B89" s="85"/>
      <c r="C89" s="75"/>
      <c r="D89" s="75"/>
      <c r="E89" s="75"/>
      <c r="F89" s="75"/>
      <c r="G89" s="76"/>
      <c r="H89" s="40"/>
      <c r="I89" s="89"/>
      <c r="J89" s="89"/>
      <c r="K89" s="89"/>
      <c r="L89" s="89"/>
      <c r="M89" s="89"/>
      <c r="N89" s="77"/>
      <c r="O89" s="77"/>
      <c r="P89" s="77"/>
      <c r="Q89" s="71"/>
      <c r="R89" s="71"/>
      <c r="S89" s="71"/>
      <c r="T89" s="66"/>
      <c r="U89" s="66"/>
      <c r="V89" s="66"/>
      <c r="W89" s="86"/>
      <c r="X89" s="87"/>
      <c r="Y89" s="88"/>
    </row>
    <row r="90" spans="1:25" x14ac:dyDescent="0.2">
      <c r="A90" s="41"/>
      <c r="B90" s="80" t="s">
        <v>289</v>
      </c>
      <c r="C90" s="81"/>
      <c r="D90" s="81"/>
      <c r="E90" s="81"/>
      <c r="F90" s="81"/>
      <c r="G90" s="82"/>
      <c r="H90" s="42"/>
      <c r="I90" s="70"/>
      <c r="J90" s="70"/>
      <c r="K90" s="70"/>
      <c r="L90" s="70"/>
      <c r="M90" s="70"/>
      <c r="N90" s="70"/>
      <c r="O90" s="70"/>
      <c r="P90" s="70"/>
      <c r="Q90" s="83"/>
      <c r="R90" s="83"/>
      <c r="S90" s="83"/>
      <c r="T90" s="65"/>
      <c r="U90" s="65"/>
      <c r="V90" s="65"/>
      <c r="W90" s="84"/>
      <c r="X90" s="84"/>
      <c r="Y90" s="84"/>
    </row>
    <row r="91" spans="1:25" ht="12.75" customHeight="1" x14ac:dyDescent="0.2">
      <c r="A91" s="14">
        <v>1</v>
      </c>
      <c r="B91" s="85" t="s">
        <v>290</v>
      </c>
      <c r="C91" s="75"/>
      <c r="D91" s="75"/>
      <c r="E91" s="75"/>
      <c r="F91" s="75"/>
      <c r="G91" s="76"/>
      <c r="H91" s="40" t="s">
        <v>22</v>
      </c>
      <c r="I91" s="72" t="s">
        <v>346</v>
      </c>
      <c r="J91" s="72"/>
      <c r="K91" s="72"/>
      <c r="L91" s="72"/>
      <c r="M91" s="72"/>
      <c r="N91" s="77" t="s">
        <v>49</v>
      </c>
      <c r="O91" s="77"/>
      <c r="P91" s="77"/>
      <c r="Q91" s="71"/>
      <c r="R91" s="71"/>
      <c r="S91" s="71"/>
      <c r="T91" s="66"/>
      <c r="U91" s="66"/>
      <c r="V91" s="66"/>
      <c r="W91" s="86"/>
      <c r="X91" s="87"/>
      <c r="Y91" s="88"/>
    </row>
    <row r="92" spans="1:25" ht="12.75" customHeight="1" x14ac:dyDescent="0.2">
      <c r="A92" s="47">
        <v>2</v>
      </c>
      <c r="B92" s="85" t="s">
        <v>291</v>
      </c>
      <c r="C92" s="75"/>
      <c r="D92" s="75"/>
      <c r="E92" s="75"/>
      <c r="F92" s="75"/>
      <c r="G92" s="76"/>
      <c r="H92" s="40" t="s">
        <v>22</v>
      </c>
      <c r="I92" s="72" t="s">
        <v>347</v>
      </c>
      <c r="J92" s="72"/>
      <c r="K92" s="72"/>
      <c r="L92" s="72"/>
      <c r="M92" s="72"/>
      <c r="N92" s="77" t="s">
        <v>49</v>
      </c>
      <c r="O92" s="77"/>
      <c r="P92" s="77"/>
      <c r="Q92" s="71"/>
      <c r="R92" s="71"/>
      <c r="S92" s="71"/>
      <c r="T92" s="67"/>
      <c r="U92" s="68"/>
      <c r="V92" s="69"/>
      <c r="W92" s="86"/>
      <c r="X92" s="87"/>
      <c r="Y92" s="88"/>
    </row>
    <row r="93" spans="1:25" ht="12.75" customHeight="1" x14ac:dyDescent="0.2">
      <c r="A93" s="14">
        <v>3</v>
      </c>
      <c r="B93" s="85" t="s">
        <v>292</v>
      </c>
      <c r="C93" s="75"/>
      <c r="D93" s="75"/>
      <c r="E93" s="75"/>
      <c r="F93" s="75"/>
      <c r="G93" s="76"/>
      <c r="H93" s="40" t="s">
        <v>22</v>
      </c>
      <c r="I93" s="72" t="s">
        <v>348</v>
      </c>
      <c r="J93" s="72"/>
      <c r="K93" s="72"/>
      <c r="L93" s="72"/>
      <c r="M93" s="72"/>
      <c r="N93" s="77" t="s">
        <v>49</v>
      </c>
      <c r="O93" s="77"/>
      <c r="P93" s="77"/>
      <c r="Q93" s="71"/>
      <c r="R93" s="71"/>
      <c r="S93" s="71"/>
      <c r="T93" s="67"/>
      <c r="U93" s="68"/>
      <c r="V93" s="69"/>
      <c r="W93" s="86"/>
      <c r="X93" s="87"/>
      <c r="Y93" s="88"/>
    </row>
    <row r="94" spans="1:25" ht="12.75" customHeight="1" x14ac:dyDescent="0.2">
      <c r="A94" s="47">
        <v>4</v>
      </c>
      <c r="B94" s="85" t="s">
        <v>293</v>
      </c>
      <c r="C94" s="75"/>
      <c r="D94" s="75"/>
      <c r="E94" s="75"/>
      <c r="F94" s="75"/>
      <c r="G94" s="76"/>
      <c r="H94" s="40" t="s">
        <v>22</v>
      </c>
      <c r="I94" s="72" t="s">
        <v>349</v>
      </c>
      <c r="J94" s="72"/>
      <c r="K94" s="72"/>
      <c r="L94" s="72"/>
      <c r="M94" s="72"/>
      <c r="N94" s="77" t="s">
        <v>49</v>
      </c>
      <c r="O94" s="77"/>
      <c r="P94" s="77"/>
      <c r="Q94" s="71"/>
      <c r="R94" s="71"/>
      <c r="S94" s="71"/>
      <c r="T94" s="66"/>
      <c r="U94" s="66"/>
      <c r="V94" s="66"/>
      <c r="W94" s="86"/>
      <c r="X94" s="87"/>
      <c r="Y94" s="88"/>
    </row>
    <row r="95" spans="1:25" ht="12.75" customHeight="1" x14ac:dyDescent="0.2">
      <c r="A95" s="14">
        <v>5</v>
      </c>
      <c r="B95" s="85" t="s">
        <v>294</v>
      </c>
      <c r="C95" s="75"/>
      <c r="D95" s="75"/>
      <c r="E95" s="75"/>
      <c r="F95" s="75"/>
      <c r="G95" s="76"/>
      <c r="H95" s="40" t="s">
        <v>22</v>
      </c>
      <c r="I95" s="72" t="s">
        <v>350</v>
      </c>
      <c r="J95" s="72"/>
      <c r="K95" s="72"/>
      <c r="L95" s="72"/>
      <c r="M95" s="72"/>
      <c r="N95" s="77" t="s">
        <v>49</v>
      </c>
      <c r="O95" s="77"/>
      <c r="P95" s="77"/>
      <c r="Q95" s="71"/>
      <c r="R95" s="71"/>
      <c r="S95" s="71"/>
      <c r="T95" s="66"/>
      <c r="U95" s="66"/>
      <c r="V95" s="66"/>
      <c r="W95" s="86"/>
      <c r="X95" s="87"/>
      <c r="Y95" s="88"/>
    </row>
    <row r="96" spans="1:25" x14ac:dyDescent="0.2">
      <c r="A96" s="14"/>
      <c r="B96" s="85"/>
      <c r="C96" s="75"/>
      <c r="D96" s="75"/>
      <c r="E96" s="75"/>
      <c r="F96" s="75"/>
      <c r="G96" s="76"/>
      <c r="H96" s="40"/>
      <c r="I96" s="89"/>
      <c r="J96" s="89"/>
      <c r="K96" s="89"/>
      <c r="L96" s="89"/>
      <c r="M96" s="89"/>
      <c r="N96" s="77"/>
      <c r="O96" s="77"/>
      <c r="P96" s="77"/>
      <c r="Q96" s="66"/>
      <c r="R96" s="66"/>
      <c r="S96" s="66"/>
      <c r="T96" s="66"/>
      <c r="U96" s="66"/>
      <c r="V96" s="66"/>
      <c r="W96" s="86"/>
      <c r="X96" s="87"/>
      <c r="Y96" s="88"/>
    </row>
    <row r="97" spans="1:25" x14ac:dyDescent="0.2">
      <c r="A97" s="47"/>
      <c r="B97" s="138"/>
      <c r="C97" s="139"/>
      <c r="D97" s="139"/>
      <c r="E97" s="139"/>
      <c r="F97" s="139"/>
      <c r="G97" s="140"/>
      <c r="H97" s="40"/>
      <c r="I97" s="135"/>
      <c r="J97" s="136"/>
      <c r="K97" s="136"/>
      <c r="L97" s="136"/>
      <c r="M97" s="137"/>
      <c r="N97" s="77"/>
      <c r="O97" s="77"/>
      <c r="P97" s="77"/>
      <c r="Q97" s="67"/>
      <c r="R97" s="68"/>
      <c r="S97" s="68"/>
      <c r="T97" s="67"/>
      <c r="U97" s="68"/>
      <c r="V97" s="69"/>
      <c r="W97" s="86"/>
      <c r="X97" s="87"/>
      <c r="Y97" s="88"/>
    </row>
  </sheetData>
  <mergeCells count="515">
    <mergeCell ref="W95:Y95"/>
    <mergeCell ref="B93:G93"/>
    <mergeCell ref="N93:P93"/>
    <mergeCell ref="Q93:S93"/>
    <mergeCell ref="T93:V93"/>
    <mergeCell ref="W93:Y93"/>
    <mergeCell ref="B94:G94"/>
    <mergeCell ref="N94:P94"/>
    <mergeCell ref="Q94:S94"/>
    <mergeCell ref="T94:V94"/>
    <mergeCell ref="W94:Y94"/>
    <mergeCell ref="I93:M93"/>
    <mergeCell ref="B90:G90"/>
    <mergeCell ref="I90:M90"/>
    <mergeCell ref="N90:P90"/>
    <mergeCell ref="Q90:S90"/>
    <mergeCell ref="T90:V90"/>
    <mergeCell ref="W90:Y90"/>
    <mergeCell ref="B91:G91"/>
    <mergeCell ref="I91:M91"/>
    <mergeCell ref="N91:P91"/>
    <mergeCell ref="Q91:S91"/>
    <mergeCell ref="T91:V91"/>
    <mergeCell ref="W91:Y91"/>
    <mergeCell ref="I92:M92"/>
    <mergeCell ref="I94:M94"/>
    <mergeCell ref="I95:M95"/>
    <mergeCell ref="B97:G97"/>
    <mergeCell ref="I97:M97"/>
    <mergeCell ref="N97:P97"/>
    <mergeCell ref="Q97:S97"/>
    <mergeCell ref="T97:V97"/>
    <mergeCell ref="W97:Y97"/>
    <mergeCell ref="B96:G96"/>
    <mergeCell ref="I96:M96"/>
    <mergeCell ref="N96:P96"/>
    <mergeCell ref="Q96:S96"/>
    <mergeCell ref="T96:V96"/>
    <mergeCell ref="W96:Y96"/>
    <mergeCell ref="B92:G92"/>
    <mergeCell ref="N92:P92"/>
    <mergeCell ref="Q92:S92"/>
    <mergeCell ref="T92:V92"/>
    <mergeCell ref="W92:Y92"/>
    <mergeCell ref="B95:G95"/>
    <mergeCell ref="N95:P95"/>
    <mergeCell ref="Q95:S95"/>
    <mergeCell ref="T95:V95"/>
    <mergeCell ref="N86:P86"/>
    <mergeCell ref="Q86:S86"/>
    <mergeCell ref="T86:V86"/>
    <mergeCell ref="W86:Y86"/>
    <mergeCell ref="B89:G89"/>
    <mergeCell ref="I89:M89"/>
    <mergeCell ref="N89:P89"/>
    <mergeCell ref="Q89:S89"/>
    <mergeCell ref="T89:V89"/>
    <mergeCell ref="W89:Y89"/>
    <mergeCell ref="Q88:S88"/>
    <mergeCell ref="T88:V88"/>
    <mergeCell ref="W88:Y88"/>
    <mergeCell ref="B87:G87"/>
    <mergeCell ref="I87:M87"/>
    <mergeCell ref="N87:P87"/>
    <mergeCell ref="Q87:S87"/>
    <mergeCell ref="T87:V87"/>
    <mergeCell ref="W87:Y87"/>
    <mergeCell ref="B88:G88"/>
    <mergeCell ref="I88:M88"/>
    <mergeCell ref="N88:P88"/>
    <mergeCell ref="B86:G86"/>
    <mergeCell ref="I86:M86"/>
    <mergeCell ref="Q84:S84"/>
    <mergeCell ref="T84:V84"/>
    <mergeCell ref="W84:Y84"/>
    <mergeCell ref="B85:G85"/>
    <mergeCell ref="I85:M85"/>
    <mergeCell ref="N85:P85"/>
    <mergeCell ref="Q85:S85"/>
    <mergeCell ref="T85:V85"/>
    <mergeCell ref="W85:Y85"/>
    <mergeCell ref="B84:G84"/>
    <mergeCell ref="I84:M84"/>
    <mergeCell ref="N84:P84"/>
    <mergeCell ref="Q82:S82"/>
    <mergeCell ref="T82:V82"/>
    <mergeCell ref="W82:Y82"/>
    <mergeCell ref="B83:G83"/>
    <mergeCell ref="I83:M83"/>
    <mergeCell ref="N83:P83"/>
    <mergeCell ref="Q83:S83"/>
    <mergeCell ref="T83:V83"/>
    <mergeCell ref="W83:Y83"/>
    <mergeCell ref="B82:G82"/>
    <mergeCell ref="I82:M82"/>
    <mergeCell ref="N82:P82"/>
    <mergeCell ref="Q80:S80"/>
    <mergeCell ref="T80:V80"/>
    <mergeCell ref="W80:Y80"/>
    <mergeCell ref="B81:G81"/>
    <mergeCell ref="I81:M81"/>
    <mergeCell ref="N81:P81"/>
    <mergeCell ref="Q81:S81"/>
    <mergeCell ref="T81:V81"/>
    <mergeCell ref="W81:Y81"/>
    <mergeCell ref="B80:G80"/>
    <mergeCell ref="I80:M80"/>
    <mergeCell ref="N80:P80"/>
    <mergeCell ref="B64:G64"/>
    <mergeCell ref="I64:M64"/>
    <mergeCell ref="N64:P64"/>
    <mergeCell ref="Q64:S64"/>
    <mergeCell ref="T64:V64"/>
    <mergeCell ref="W64:Y64"/>
    <mergeCell ref="B46:G46"/>
    <mergeCell ref="I46:M46"/>
    <mergeCell ref="N46:P46"/>
    <mergeCell ref="Q46:S46"/>
    <mergeCell ref="T46:V46"/>
    <mergeCell ref="W46:Y46"/>
    <mergeCell ref="B47:G47"/>
    <mergeCell ref="I47:M47"/>
    <mergeCell ref="N47:P47"/>
    <mergeCell ref="Q47:S47"/>
    <mergeCell ref="T47:V47"/>
    <mergeCell ref="W47:Y47"/>
    <mergeCell ref="B48:G48"/>
    <mergeCell ref="I48:M48"/>
    <mergeCell ref="N48:P48"/>
    <mergeCell ref="Q48:S48"/>
    <mergeCell ref="T48:V48"/>
    <mergeCell ref="W48:Y48"/>
    <mergeCell ref="I39:M39"/>
    <mergeCell ref="N39:P39"/>
    <mergeCell ref="Q39:S39"/>
    <mergeCell ref="T39:V39"/>
    <mergeCell ref="W36:Y36"/>
    <mergeCell ref="B40:G40"/>
    <mergeCell ref="I40:M40"/>
    <mergeCell ref="N40:P40"/>
    <mergeCell ref="Q40:S40"/>
    <mergeCell ref="T40:V40"/>
    <mergeCell ref="W40:Y40"/>
    <mergeCell ref="B37:G37"/>
    <mergeCell ref="I37:M37"/>
    <mergeCell ref="N37:P37"/>
    <mergeCell ref="Q37:S37"/>
    <mergeCell ref="T37:V37"/>
    <mergeCell ref="B38:G38"/>
    <mergeCell ref="I38:M38"/>
    <mergeCell ref="N38:P38"/>
    <mergeCell ref="Q38:S38"/>
    <mergeCell ref="T38:V38"/>
    <mergeCell ref="B36:G36"/>
    <mergeCell ref="I36:M36"/>
    <mergeCell ref="N36:P36"/>
    <mergeCell ref="Q36:S36"/>
    <mergeCell ref="T36:V36"/>
    <mergeCell ref="B57:G57"/>
    <mergeCell ref="I57:M57"/>
    <mergeCell ref="N57:P57"/>
    <mergeCell ref="Q57:S57"/>
    <mergeCell ref="T57:V57"/>
    <mergeCell ref="I53:M53"/>
    <mergeCell ref="B41:G41"/>
    <mergeCell ref="I41:M41"/>
    <mergeCell ref="N41:P41"/>
    <mergeCell ref="Q41:S41"/>
    <mergeCell ref="B42:G42"/>
    <mergeCell ref="I42:M42"/>
    <mergeCell ref="N42:P42"/>
    <mergeCell ref="Q42:S42"/>
    <mergeCell ref="N52:P52"/>
    <mergeCell ref="Q54:S54"/>
    <mergeCell ref="B56:G56"/>
    <mergeCell ref="N49:P49"/>
    <mergeCell ref="B39:G39"/>
    <mergeCell ref="Q43:S43"/>
    <mergeCell ref="N43:P43"/>
    <mergeCell ref="I43:M43"/>
    <mergeCell ref="W57:Y57"/>
    <mergeCell ref="B70:G70"/>
    <mergeCell ref="I70:M70"/>
    <mergeCell ref="N70:P70"/>
    <mergeCell ref="Q70:S70"/>
    <mergeCell ref="T70:V70"/>
    <mergeCell ref="W70:Y70"/>
    <mergeCell ref="B71:G71"/>
    <mergeCell ref="I71:M71"/>
    <mergeCell ref="N71:P71"/>
    <mergeCell ref="Q71:S71"/>
    <mergeCell ref="T71:V71"/>
    <mergeCell ref="W71:Y71"/>
    <mergeCell ref="Q61:S61"/>
    <mergeCell ref="W61:Y61"/>
    <mergeCell ref="N61:P61"/>
    <mergeCell ref="B60:G60"/>
    <mergeCell ref="I60:M60"/>
    <mergeCell ref="N60:P60"/>
    <mergeCell ref="Q60:S60"/>
    <mergeCell ref="W60:Y60"/>
    <mergeCell ref="W59:Y59"/>
    <mergeCell ref="B58:G58"/>
    <mergeCell ref="B61:G61"/>
    <mergeCell ref="B62:G62"/>
    <mergeCell ref="I62:M62"/>
    <mergeCell ref="N62:P62"/>
    <mergeCell ref="Q62:S62"/>
    <mergeCell ref="T62:V62"/>
    <mergeCell ref="W62:Y62"/>
    <mergeCell ref="B63:G63"/>
    <mergeCell ref="I63:M63"/>
    <mergeCell ref="N63:P63"/>
    <mergeCell ref="Q63:S63"/>
    <mergeCell ref="T63:V63"/>
    <mergeCell ref="W63:Y63"/>
    <mergeCell ref="Q32:S32"/>
    <mergeCell ref="T32:V32"/>
    <mergeCell ref="W32:Y32"/>
    <mergeCell ref="B35:G35"/>
    <mergeCell ref="I35:M35"/>
    <mergeCell ref="N35:P35"/>
    <mergeCell ref="Q35:S35"/>
    <mergeCell ref="T35:V35"/>
    <mergeCell ref="W35:Y35"/>
    <mergeCell ref="B33:G33"/>
    <mergeCell ref="I33:M33"/>
    <mergeCell ref="N33:P33"/>
    <mergeCell ref="Q33:S33"/>
    <mergeCell ref="B77:G77"/>
    <mergeCell ref="I77:M77"/>
    <mergeCell ref="N77:P77"/>
    <mergeCell ref="Q77:S77"/>
    <mergeCell ref="W77:Y77"/>
    <mergeCell ref="T79:V79"/>
    <mergeCell ref="T77:V77"/>
    <mergeCell ref="T78:V78"/>
    <mergeCell ref="B30:G30"/>
    <mergeCell ref="I30:M30"/>
    <mergeCell ref="N30:P30"/>
    <mergeCell ref="Q30:S30"/>
    <mergeCell ref="T33:V33"/>
    <mergeCell ref="W33:Y33"/>
    <mergeCell ref="B34:G34"/>
    <mergeCell ref="I34:M34"/>
    <mergeCell ref="N34:P34"/>
    <mergeCell ref="Q34:S34"/>
    <mergeCell ref="T34:V34"/>
    <mergeCell ref="W34:Y34"/>
    <mergeCell ref="N31:P31"/>
    <mergeCell ref="Q31:S31"/>
    <mergeCell ref="T31:V31"/>
    <mergeCell ref="W31:Y31"/>
    <mergeCell ref="B78:G78"/>
    <mergeCell ref="I78:M78"/>
    <mergeCell ref="N78:P78"/>
    <mergeCell ref="Q78:S78"/>
    <mergeCell ref="W78:Y78"/>
    <mergeCell ref="B79:G79"/>
    <mergeCell ref="I79:M79"/>
    <mergeCell ref="N79:P79"/>
    <mergeCell ref="Q79:S79"/>
    <mergeCell ref="W79:Y79"/>
    <mergeCell ref="Q74:S74"/>
    <mergeCell ref="W74:Y74"/>
    <mergeCell ref="N76:P76"/>
    <mergeCell ref="Q76:S76"/>
    <mergeCell ref="W76:Y76"/>
    <mergeCell ref="Q75:S75"/>
    <mergeCell ref="W75:Y75"/>
    <mergeCell ref="B76:G76"/>
    <mergeCell ref="I76:M76"/>
    <mergeCell ref="B74:G74"/>
    <mergeCell ref="I74:M74"/>
    <mergeCell ref="N74:P74"/>
    <mergeCell ref="B75:G75"/>
    <mergeCell ref="I75:M75"/>
    <mergeCell ref="N75:P75"/>
    <mergeCell ref="W73:Y73"/>
    <mergeCell ref="N65:P65"/>
    <mergeCell ref="I65:M65"/>
    <mergeCell ref="B73:G73"/>
    <mergeCell ref="I73:M73"/>
    <mergeCell ref="N73:P73"/>
    <mergeCell ref="Q73:S73"/>
    <mergeCell ref="Q65:S65"/>
    <mergeCell ref="W65:Y65"/>
    <mergeCell ref="B72:G72"/>
    <mergeCell ref="I72:M72"/>
    <mergeCell ref="T72:V72"/>
    <mergeCell ref="B69:G69"/>
    <mergeCell ref="I69:M69"/>
    <mergeCell ref="N69:P69"/>
    <mergeCell ref="Q69:S69"/>
    <mergeCell ref="T69:V69"/>
    <mergeCell ref="W69:Y69"/>
    <mergeCell ref="B65:G65"/>
    <mergeCell ref="T66:V66"/>
    <mergeCell ref="T67:V67"/>
    <mergeCell ref="T68:V68"/>
    <mergeCell ref="W1:Y1"/>
    <mergeCell ref="W2:Y2"/>
    <mergeCell ref="D1:O1"/>
    <mergeCell ref="D2:O3"/>
    <mergeCell ref="D4:O4"/>
    <mergeCell ref="E9:H9"/>
    <mergeCell ref="W9:Y9"/>
    <mergeCell ref="Q16:Y16"/>
    <mergeCell ref="D5:O5"/>
    <mergeCell ref="Q14:S15"/>
    <mergeCell ref="W14:Y15"/>
    <mergeCell ref="I6:Y6"/>
    <mergeCell ref="A11:Y11"/>
    <mergeCell ref="A10:D10"/>
    <mergeCell ref="E10:H10"/>
    <mergeCell ref="W10:Y10"/>
    <mergeCell ref="I15:M15"/>
    <mergeCell ref="A13:Y13"/>
    <mergeCell ref="A12:Y12"/>
    <mergeCell ref="A14:A15"/>
    <mergeCell ref="T14:V15"/>
    <mergeCell ref="N14:P15"/>
    <mergeCell ref="B14:G15"/>
    <mergeCell ref="P4:S5"/>
    <mergeCell ref="A9:D9"/>
    <mergeCell ref="W3:Y3"/>
    <mergeCell ref="N16:P16"/>
    <mergeCell ref="B16:G16"/>
    <mergeCell ref="I16:M16"/>
    <mergeCell ref="B18:G18"/>
    <mergeCell ref="I18:M18"/>
    <mergeCell ref="N18:P18"/>
    <mergeCell ref="Q18:S18"/>
    <mergeCell ref="A7:Y7"/>
    <mergeCell ref="A8:Y8"/>
    <mergeCell ref="H14:M14"/>
    <mergeCell ref="N23:P23"/>
    <mergeCell ref="Q23:S23"/>
    <mergeCell ref="B24:G24"/>
    <mergeCell ref="I24:M24"/>
    <mergeCell ref="N24:P24"/>
    <mergeCell ref="Q24:S24"/>
    <mergeCell ref="B25:G25"/>
    <mergeCell ref="I25:M25"/>
    <mergeCell ref="N25:P25"/>
    <mergeCell ref="Q25:S25"/>
    <mergeCell ref="B23:G23"/>
    <mergeCell ref="B55:G55"/>
    <mergeCell ref="Q49:S49"/>
    <mergeCell ref="Q50:S50"/>
    <mergeCell ref="N51:P51"/>
    <mergeCell ref="B26:G26"/>
    <mergeCell ref="I26:M26"/>
    <mergeCell ref="N26:P26"/>
    <mergeCell ref="Q26:S26"/>
    <mergeCell ref="B28:G28"/>
    <mergeCell ref="I28:M28"/>
    <mergeCell ref="N28:P28"/>
    <mergeCell ref="Q28:S28"/>
    <mergeCell ref="B29:G29"/>
    <mergeCell ref="I29:M29"/>
    <mergeCell ref="N29:P29"/>
    <mergeCell ref="Q29:S29"/>
    <mergeCell ref="B27:G27"/>
    <mergeCell ref="I27:M27"/>
    <mergeCell ref="N27:P27"/>
    <mergeCell ref="Q27:S27"/>
    <mergeCell ref="B31:G31"/>
    <mergeCell ref="B32:G32"/>
    <mergeCell ref="I32:M32"/>
    <mergeCell ref="N32:P32"/>
    <mergeCell ref="W56:Y56"/>
    <mergeCell ref="I45:M45"/>
    <mergeCell ref="W49:Y49"/>
    <mergeCell ref="W50:Y50"/>
    <mergeCell ref="I56:M56"/>
    <mergeCell ref="N56:P56"/>
    <mergeCell ref="Q56:S56"/>
    <mergeCell ref="T50:V50"/>
    <mergeCell ref="T51:V51"/>
    <mergeCell ref="T52:V52"/>
    <mergeCell ref="W52:Y52"/>
    <mergeCell ref="W53:Y53"/>
    <mergeCell ref="W54:Y54"/>
    <mergeCell ref="W55:Y55"/>
    <mergeCell ref="Q55:S55"/>
    <mergeCell ref="I51:M51"/>
    <mergeCell ref="I52:M52"/>
    <mergeCell ref="T49:V49"/>
    <mergeCell ref="N50:P50"/>
    <mergeCell ref="N53:P53"/>
    <mergeCell ref="N54:P54"/>
    <mergeCell ref="N55:P55"/>
    <mergeCell ref="I54:M54"/>
    <mergeCell ref="I55:M55"/>
    <mergeCell ref="W23:Y23"/>
    <mergeCell ref="W24:Y24"/>
    <mergeCell ref="B17:G17"/>
    <mergeCell ref="H17:Y17"/>
    <mergeCell ref="W18:Y18"/>
    <mergeCell ref="W19:Y19"/>
    <mergeCell ref="W20:Y20"/>
    <mergeCell ref="W21:Y21"/>
    <mergeCell ref="W22:Y22"/>
    <mergeCell ref="T18:V18"/>
    <mergeCell ref="T19:V19"/>
    <mergeCell ref="B19:G19"/>
    <mergeCell ref="I19:M19"/>
    <mergeCell ref="N19:P19"/>
    <mergeCell ref="Q19:S19"/>
    <mergeCell ref="B20:G20"/>
    <mergeCell ref="I20:M20"/>
    <mergeCell ref="N20:P20"/>
    <mergeCell ref="B21:G21"/>
    <mergeCell ref="B22:G22"/>
    <mergeCell ref="N21:P21"/>
    <mergeCell ref="Q21:S21"/>
    <mergeCell ref="I23:M23"/>
    <mergeCell ref="T20:V20"/>
    <mergeCell ref="T25:V25"/>
    <mergeCell ref="I22:M22"/>
    <mergeCell ref="N22:P22"/>
    <mergeCell ref="Q22:S22"/>
    <mergeCell ref="B59:G59"/>
    <mergeCell ref="I59:M59"/>
    <mergeCell ref="Q59:S59"/>
    <mergeCell ref="Q58:S58"/>
    <mergeCell ref="B49:G49"/>
    <mergeCell ref="B50:G50"/>
    <mergeCell ref="Q44:S44"/>
    <mergeCell ref="Q51:S51"/>
    <mergeCell ref="Q52:S52"/>
    <mergeCell ref="Q53:S53"/>
    <mergeCell ref="N45:P45"/>
    <mergeCell ref="Q45:S45"/>
    <mergeCell ref="B44:G44"/>
    <mergeCell ref="I44:M44"/>
    <mergeCell ref="N44:P44"/>
    <mergeCell ref="B45:G45"/>
    <mergeCell ref="B54:G54"/>
    <mergeCell ref="B51:G51"/>
    <mergeCell ref="B52:G52"/>
    <mergeCell ref="B53:G53"/>
    <mergeCell ref="W25:Y25"/>
    <mergeCell ref="W26:Y26"/>
    <mergeCell ref="W41:Y41"/>
    <mergeCell ref="W42:Y42"/>
    <mergeCell ref="W43:Y43"/>
    <mergeCell ref="W44:Y44"/>
    <mergeCell ref="I49:M49"/>
    <mergeCell ref="I50:M50"/>
    <mergeCell ref="T26:V26"/>
    <mergeCell ref="T41:V41"/>
    <mergeCell ref="T42:V42"/>
    <mergeCell ref="T44:V44"/>
    <mergeCell ref="T45:V45"/>
    <mergeCell ref="T43:V43"/>
    <mergeCell ref="W45:Y45"/>
    <mergeCell ref="T27:V27"/>
    <mergeCell ref="W27:Y27"/>
    <mergeCell ref="T28:V28"/>
    <mergeCell ref="W28:Y28"/>
    <mergeCell ref="T29:V29"/>
    <mergeCell ref="W29:Y29"/>
    <mergeCell ref="T30:V30"/>
    <mergeCell ref="W30:Y30"/>
    <mergeCell ref="I31:M31"/>
    <mergeCell ref="W51:Y51"/>
    <mergeCell ref="B43:G43"/>
    <mergeCell ref="N72:P72"/>
    <mergeCell ref="Q72:S72"/>
    <mergeCell ref="B66:G66"/>
    <mergeCell ref="I66:M66"/>
    <mergeCell ref="N66:P66"/>
    <mergeCell ref="Q66:S66"/>
    <mergeCell ref="W66:Y66"/>
    <mergeCell ref="B67:G67"/>
    <mergeCell ref="I67:M67"/>
    <mergeCell ref="N67:P67"/>
    <mergeCell ref="Q67:S67"/>
    <mergeCell ref="W67:Y67"/>
    <mergeCell ref="B68:G68"/>
    <mergeCell ref="I68:M68"/>
    <mergeCell ref="N68:P68"/>
    <mergeCell ref="Q68:S68"/>
    <mergeCell ref="W68:Y68"/>
    <mergeCell ref="I58:M58"/>
    <mergeCell ref="I61:M61"/>
    <mergeCell ref="N58:P58"/>
    <mergeCell ref="W58:Y58"/>
    <mergeCell ref="T65:V65"/>
    <mergeCell ref="P1:V1"/>
    <mergeCell ref="P2:V2"/>
    <mergeCell ref="P3:V3"/>
    <mergeCell ref="I9:V9"/>
    <mergeCell ref="I10:V10"/>
    <mergeCell ref="T73:V73"/>
    <mergeCell ref="T74:V74"/>
    <mergeCell ref="T75:V75"/>
    <mergeCell ref="T76:V76"/>
    <mergeCell ref="T53:V53"/>
    <mergeCell ref="T54:V54"/>
    <mergeCell ref="T55:V55"/>
    <mergeCell ref="T56:V56"/>
    <mergeCell ref="T58:V58"/>
    <mergeCell ref="T59:V59"/>
    <mergeCell ref="T60:V60"/>
    <mergeCell ref="T61:V61"/>
    <mergeCell ref="N59:P59"/>
    <mergeCell ref="Q20:S20"/>
    <mergeCell ref="I21:M21"/>
    <mergeCell ref="T21:V21"/>
    <mergeCell ref="T22:V22"/>
    <mergeCell ref="T23:V23"/>
    <mergeCell ref="T24:V24"/>
  </mergeCells>
  <phoneticPr fontId="23" type="noConversion"/>
  <conditionalFormatting sqref="N72:P72 N58:P58 N19:P26 N28:P40">
    <cfRule type="cellIs" dxfId="1046" priority="7119" operator="equal">
      <formula>"Completed"</formula>
    </cfRule>
  </conditionalFormatting>
  <conditionalFormatting sqref="N72:P72 N58:P58 N19:P26 N28:P40">
    <cfRule type="cellIs" dxfId="1045" priority="6122" operator="equal">
      <formula>"Approved (Finalised)"</formula>
    </cfRule>
    <cfRule type="cellIs" dxfId="1044" priority="6123" operator="equal">
      <formula>"Submitted (Complete)"</formula>
    </cfRule>
    <cfRule type="cellIs" dxfId="1043" priority="6124" operator="equal">
      <formula>"Submitted (Complete)"</formula>
    </cfRule>
    <cfRule type="cellIs" dxfId="1042" priority="6125" operator="equal">
      <formula>"Pending (WIP)"</formula>
    </cfRule>
    <cfRule type="cellIs" dxfId="1041" priority="6126" operator="equal">
      <formula>"Pending (WIP)"</formula>
    </cfRule>
    <cfRule type="cellIs" dxfId="1040" priority="6127" operator="equal">
      <formula>"Under Review (ENet)"</formula>
    </cfRule>
    <cfRule type="cellIs" dxfId="1039" priority="6128" operator="equal">
      <formula>"Approved"</formula>
    </cfRule>
    <cfRule type="cellIs" dxfId="1038" priority="6129" operator="equal">
      <formula>"Submitted"</formula>
    </cfRule>
    <cfRule type="cellIs" dxfId="1037" priority="6130" operator="equal">
      <formula>"Pending"</formula>
    </cfRule>
    <cfRule type="cellIs" dxfId="1036" priority="6131" operator="equal">
      <formula>"Pending"</formula>
    </cfRule>
    <cfRule type="cellIs" dxfId="1035" priority="6132" operator="equal">
      <formula>"Pending"</formula>
    </cfRule>
  </conditionalFormatting>
  <conditionalFormatting sqref="N18:P18">
    <cfRule type="cellIs" dxfId="1034" priority="715" operator="equal">
      <formula>"Approved (Finalised)"</formula>
    </cfRule>
    <cfRule type="cellIs" dxfId="1033" priority="716" operator="equal">
      <formula>"Submitted (Complete)"</formula>
    </cfRule>
    <cfRule type="cellIs" dxfId="1032" priority="717" operator="equal">
      <formula>"Submitted (Complete)"</formula>
    </cfRule>
    <cfRule type="cellIs" dxfId="1031" priority="718" operator="equal">
      <formula>"Pending (WIP)"</formula>
    </cfRule>
    <cfRule type="cellIs" dxfId="1030" priority="719" operator="equal">
      <formula>"Pending (WIP)"</formula>
    </cfRule>
    <cfRule type="cellIs" dxfId="1029" priority="720" operator="equal">
      <formula>"Under Review (ENet)"</formula>
    </cfRule>
    <cfRule type="cellIs" dxfId="1028" priority="721" operator="equal">
      <formula>"Approved"</formula>
    </cfRule>
    <cfRule type="cellIs" dxfId="1027" priority="722" operator="equal">
      <formula>"Submitted"</formula>
    </cfRule>
    <cfRule type="cellIs" dxfId="1026" priority="723" operator="equal">
      <formula>"Pending"</formula>
    </cfRule>
    <cfRule type="cellIs" dxfId="1025" priority="724" operator="equal">
      <formula>"Pending"</formula>
    </cfRule>
    <cfRule type="cellIs" dxfId="1024" priority="725" operator="equal">
      <formula>"Pending"</formula>
    </cfRule>
  </conditionalFormatting>
  <conditionalFormatting sqref="N18:P18">
    <cfRule type="cellIs" dxfId="1023" priority="726" operator="equal">
      <formula>"Completed"</formula>
    </cfRule>
  </conditionalFormatting>
  <conditionalFormatting sqref="N49:P49 N65:P65">
    <cfRule type="cellIs" dxfId="1022" priority="698" operator="equal">
      <formula>"Completed"</formula>
    </cfRule>
  </conditionalFormatting>
  <conditionalFormatting sqref="N49:P49 N65:P65">
    <cfRule type="cellIs" dxfId="1021" priority="687" operator="equal">
      <formula>"Approved (Finalised)"</formula>
    </cfRule>
    <cfRule type="cellIs" dxfId="1020" priority="688" operator="equal">
      <formula>"Submitted (Complete)"</formula>
    </cfRule>
    <cfRule type="cellIs" dxfId="1019" priority="689" operator="equal">
      <formula>"Submitted (Complete)"</formula>
    </cfRule>
    <cfRule type="cellIs" dxfId="1018" priority="690" operator="equal">
      <formula>"Pending (WIP)"</formula>
    </cfRule>
    <cfRule type="cellIs" dxfId="1017" priority="691" operator="equal">
      <formula>"Pending (WIP)"</formula>
    </cfRule>
    <cfRule type="cellIs" dxfId="1016" priority="692" operator="equal">
      <formula>"Under Review (ENet)"</formula>
    </cfRule>
    <cfRule type="cellIs" dxfId="1015" priority="693" operator="equal">
      <formula>"Approved"</formula>
    </cfRule>
    <cfRule type="cellIs" dxfId="1014" priority="694" operator="equal">
      <formula>"Submitted"</formula>
    </cfRule>
    <cfRule type="cellIs" dxfId="1013" priority="695" operator="equal">
      <formula>"Pending"</formula>
    </cfRule>
    <cfRule type="cellIs" dxfId="1012" priority="696" operator="equal">
      <formula>"Pending"</formula>
    </cfRule>
    <cfRule type="cellIs" dxfId="1011" priority="697" operator="equal">
      <formula>"Pending"</formula>
    </cfRule>
  </conditionalFormatting>
  <conditionalFormatting sqref="N41:P41 N50:P50 N59:P59">
    <cfRule type="cellIs" dxfId="1010" priority="686" operator="equal">
      <formula>"Completed"</formula>
    </cfRule>
  </conditionalFormatting>
  <conditionalFormatting sqref="N41:P41 N50:P50 N59:P59">
    <cfRule type="cellIs" dxfId="1009" priority="675" operator="equal">
      <formula>"Approved (Finalised)"</formula>
    </cfRule>
    <cfRule type="cellIs" dxfId="1008" priority="676" operator="equal">
      <formula>"Submitted (Complete)"</formula>
    </cfRule>
    <cfRule type="cellIs" dxfId="1007" priority="677" operator="equal">
      <formula>"Submitted (Complete)"</formula>
    </cfRule>
    <cfRule type="cellIs" dxfId="1006" priority="678" operator="equal">
      <formula>"Pending (WIP)"</formula>
    </cfRule>
    <cfRule type="cellIs" dxfId="1005" priority="679" operator="equal">
      <formula>"Pending (WIP)"</formula>
    </cfRule>
    <cfRule type="cellIs" dxfId="1004" priority="680" operator="equal">
      <formula>"Under Review (ENet)"</formula>
    </cfRule>
    <cfRule type="cellIs" dxfId="1003" priority="681" operator="equal">
      <formula>"Approved"</formula>
    </cfRule>
    <cfRule type="cellIs" dxfId="1002" priority="682" operator="equal">
      <formula>"Submitted"</formula>
    </cfRule>
    <cfRule type="cellIs" dxfId="1001" priority="683" operator="equal">
      <formula>"Pending"</formula>
    </cfRule>
    <cfRule type="cellIs" dxfId="1000" priority="684" operator="equal">
      <formula>"Pending"</formula>
    </cfRule>
    <cfRule type="cellIs" dxfId="999" priority="685" operator="equal">
      <formula>"Pending"</formula>
    </cfRule>
  </conditionalFormatting>
  <conditionalFormatting sqref="N79:P79">
    <cfRule type="cellIs" dxfId="998" priority="674" operator="equal">
      <formula>"Completed"</formula>
    </cfRule>
  </conditionalFormatting>
  <conditionalFormatting sqref="N79:P79">
    <cfRule type="cellIs" dxfId="997" priority="663" operator="equal">
      <formula>"Approved (Finalised)"</formula>
    </cfRule>
    <cfRule type="cellIs" dxfId="996" priority="664" operator="equal">
      <formula>"Submitted (Complete)"</formula>
    </cfRule>
    <cfRule type="cellIs" dxfId="995" priority="665" operator="equal">
      <formula>"Submitted (Complete)"</formula>
    </cfRule>
    <cfRule type="cellIs" dxfId="994" priority="666" operator="equal">
      <formula>"Pending (WIP)"</formula>
    </cfRule>
    <cfRule type="cellIs" dxfId="993" priority="667" operator="equal">
      <formula>"Pending (WIP)"</formula>
    </cfRule>
    <cfRule type="cellIs" dxfId="992" priority="668" operator="equal">
      <formula>"Under Review (ENet)"</formula>
    </cfRule>
    <cfRule type="cellIs" dxfId="991" priority="669" operator="equal">
      <formula>"Approved"</formula>
    </cfRule>
    <cfRule type="cellIs" dxfId="990" priority="670" operator="equal">
      <formula>"Submitted"</formula>
    </cfRule>
    <cfRule type="cellIs" dxfId="989" priority="671" operator="equal">
      <formula>"Pending"</formula>
    </cfRule>
    <cfRule type="cellIs" dxfId="988" priority="672" operator="equal">
      <formula>"Pending"</formula>
    </cfRule>
    <cfRule type="cellIs" dxfId="987" priority="673" operator="equal">
      <formula>"Pending"</formula>
    </cfRule>
  </conditionalFormatting>
  <conditionalFormatting sqref="N66:P66">
    <cfRule type="cellIs" dxfId="986" priority="556" operator="equal">
      <formula>"Completed"</formula>
    </cfRule>
  </conditionalFormatting>
  <conditionalFormatting sqref="N66:P66">
    <cfRule type="cellIs" dxfId="985" priority="545" operator="equal">
      <formula>"Approved (Finalised)"</formula>
    </cfRule>
    <cfRule type="cellIs" dxfId="984" priority="546" operator="equal">
      <formula>"Submitted (Complete)"</formula>
    </cfRule>
    <cfRule type="cellIs" dxfId="983" priority="547" operator="equal">
      <formula>"Submitted (Complete)"</formula>
    </cfRule>
    <cfRule type="cellIs" dxfId="982" priority="548" operator="equal">
      <formula>"Pending (WIP)"</formula>
    </cfRule>
    <cfRule type="cellIs" dxfId="981" priority="549" operator="equal">
      <formula>"Pending (WIP)"</formula>
    </cfRule>
    <cfRule type="cellIs" dxfId="980" priority="550" operator="equal">
      <formula>"Under Review (ENet)"</formula>
    </cfRule>
    <cfRule type="cellIs" dxfId="979" priority="551" operator="equal">
      <formula>"Approved"</formula>
    </cfRule>
    <cfRule type="cellIs" dxfId="978" priority="552" operator="equal">
      <formula>"Submitted"</formula>
    </cfRule>
    <cfRule type="cellIs" dxfId="977" priority="553" operator="equal">
      <formula>"Pending"</formula>
    </cfRule>
    <cfRule type="cellIs" dxfId="976" priority="554" operator="equal">
      <formula>"Pending"</formula>
    </cfRule>
    <cfRule type="cellIs" dxfId="975" priority="555" operator="equal">
      <formula>"Pending"</formula>
    </cfRule>
  </conditionalFormatting>
  <conditionalFormatting sqref="N73:P73">
    <cfRule type="cellIs" dxfId="974" priority="530" operator="equal">
      <formula>"Completed"</formula>
    </cfRule>
  </conditionalFormatting>
  <conditionalFormatting sqref="N73:P73">
    <cfRule type="cellIs" dxfId="973" priority="519" operator="equal">
      <formula>"Approved (Finalised)"</formula>
    </cfRule>
    <cfRule type="cellIs" dxfId="972" priority="520" operator="equal">
      <formula>"Submitted (Complete)"</formula>
    </cfRule>
    <cfRule type="cellIs" dxfId="971" priority="521" operator="equal">
      <formula>"Submitted (Complete)"</formula>
    </cfRule>
    <cfRule type="cellIs" dxfId="970" priority="522" operator="equal">
      <formula>"Pending (WIP)"</formula>
    </cfRule>
    <cfRule type="cellIs" dxfId="969" priority="523" operator="equal">
      <formula>"Pending (WIP)"</formula>
    </cfRule>
    <cfRule type="cellIs" dxfId="968" priority="524" operator="equal">
      <formula>"Under Review (ENet)"</formula>
    </cfRule>
    <cfRule type="cellIs" dxfId="967" priority="525" operator="equal">
      <formula>"Approved"</formula>
    </cfRule>
    <cfRule type="cellIs" dxfId="966" priority="526" operator="equal">
      <formula>"Submitted"</formula>
    </cfRule>
    <cfRule type="cellIs" dxfId="965" priority="527" operator="equal">
      <formula>"Pending"</formula>
    </cfRule>
    <cfRule type="cellIs" dxfId="964" priority="528" operator="equal">
      <formula>"Pending"</formula>
    </cfRule>
    <cfRule type="cellIs" dxfId="963" priority="529" operator="equal">
      <formula>"Pending"</formula>
    </cfRule>
  </conditionalFormatting>
  <conditionalFormatting sqref="N27:P27">
    <cfRule type="cellIs" dxfId="962" priority="361" operator="equal">
      <formula>"Approved (Finalised)"</formula>
    </cfRule>
    <cfRule type="cellIs" dxfId="961" priority="362" operator="equal">
      <formula>"Submitted (Complete)"</formula>
    </cfRule>
    <cfRule type="cellIs" dxfId="960" priority="363" operator="equal">
      <formula>"Submitted (Complete)"</formula>
    </cfRule>
    <cfRule type="cellIs" dxfId="959" priority="364" operator="equal">
      <formula>"Pending (WIP)"</formula>
    </cfRule>
    <cfRule type="cellIs" dxfId="958" priority="365" operator="equal">
      <formula>"Pending (WIP)"</formula>
    </cfRule>
    <cfRule type="cellIs" dxfId="957" priority="366" operator="equal">
      <formula>"Under Review (ENet)"</formula>
    </cfRule>
    <cfRule type="cellIs" dxfId="956" priority="367" operator="equal">
      <formula>"Approved"</formula>
    </cfRule>
    <cfRule type="cellIs" dxfId="955" priority="368" operator="equal">
      <formula>"Submitted"</formula>
    </cfRule>
    <cfRule type="cellIs" dxfId="954" priority="369" operator="equal">
      <formula>"Pending"</formula>
    </cfRule>
    <cfRule type="cellIs" dxfId="953" priority="370" operator="equal">
      <formula>"Pending"</formula>
    </cfRule>
    <cfRule type="cellIs" dxfId="952" priority="371" operator="equal">
      <formula>"Pending"</formula>
    </cfRule>
  </conditionalFormatting>
  <conditionalFormatting sqref="N27:P27">
    <cfRule type="cellIs" dxfId="951" priority="372" operator="equal">
      <formula>"Completed"</formula>
    </cfRule>
  </conditionalFormatting>
  <conditionalFormatting sqref="N40:P40 N36:P36">
    <cfRule type="cellIs" dxfId="950" priority="360" operator="equal">
      <formula>"Completed"</formula>
    </cfRule>
  </conditionalFormatting>
  <conditionalFormatting sqref="N40:P40 N36:P36">
    <cfRule type="cellIs" dxfId="949" priority="349" operator="equal">
      <formula>"Approved (Finalised)"</formula>
    </cfRule>
    <cfRule type="cellIs" dxfId="948" priority="350" operator="equal">
      <formula>"Submitted (Complete)"</formula>
    </cfRule>
    <cfRule type="cellIs" dxfId="947" priority="351" operator="equal">
      <formula>"Submitted (Complete)"</formula>
    </cfRule>
    <cfRule type="cellIs" dxfId="946" priority="352" operator="equal">
      <formula>"Pending (WIP)"</formula>
    </cfRule>
    <cfRule type="cellIs" dxfId="945" priority="353" operator="equal">
      <formula>"Pending (WIP)"</formula>
    </cfRule>
    <cfRule type="cellIs" dxfId="944" priority="354" operator="equal">
      <formula>"Under Review (ENet)"</formula>
    </cfRule>
    <cfRule type="cellIs" dxfId="943" priority="355" operator="equal">
      <formula>"Approved"</formula>
    </cfRule>
    <cfRule type="cellIs" dxfId="942" priority="356" operator="equal">
      <formula>"Submitted"</formula>
    </cfRule>
    <cfRule type="cellIs" dxfId="941" priority="357" operator="equal">
      <formula>"Pending"</formula>
    </cfRule>
    <cfRule type="cellIs" dxfId="940" priority="358" operator="equal">
      <formula>"Pending"</formula>
    </cfRule>
    <cfRule type="cellIs" dxfId="939" priority="359" operator="equal">
      <formula>"Pending"</formula>
    </cfRule>
  </conditionalFormatting>
  <conditionalFormatting sqref="N37:P39">
    <cfRule type="cellIs" dxfId="938" priority="348" operator="equal">
      <formula>"Completed"</formula>
    </cfRule>
  </conditionalFormatting>
  <conditionalFormatting sqref="N37:P39">
    <cfRule type="cellIs" dxfId="937" priority="337" operator="equal">
      <formula>"Approved (Finalised)"</formula>
    </cfRule>
    <cfRule type="cellIs" dxfId="936" priority="338" operator="equal">
      <formula>"Submitted (Complete)"</formula>
    </cfRule>
    <cfRule type="cellIs" dxfId="935" priority="339" operator="equal">
      <formula>"Submitted (Complete)"</formula>
    </cfRule>
    <cfRule type="cellIs" dxfId="934" priority="340" operator="equal">
      <formula>"Pending (WIP)"</formula>
    </cfRule>
    <cfRule type="cellIs" dxfId="933" priority="341" operator="equal">
      <formula>"Pending (WIP)"</formula>
    </cfRule>
    <cfRule type="cellIs" dxfId="932" priority="342" operator="equal">
      <formula>"Under Review (ENet)"</formula>
    </cfRule>
    <cfRule type="cellIs" dxfId="931" priority="343" operator="equal">
      <formula>"Approved"</formula>
    </cfRule>
    <cfRule type="cellIs" dxfId="930" priority="344" operator="equal">
      <formula>"Submitted"</formula>
    </cfRule>
    <cfRule type="cellIs" dxfId="929" priority="345" operator="equal">
      <formula>"Pending"</formula>
    </cfRule>
    <cfRule type="cellIs" dxfId="928" priority="346" operator="equal">
      <formula>"Pending"</formula>
    </cfRule>
    <cfRule type="cellIs" dxfId="927" priority="347" operator="equal">
      <formula>"Pending"</formula>
    </cfRule>
  </conditionalFormatting>
  <conditionalFormatting sqref="N80:P80">
    <cfRule type="cellIs" dxfId="926" priority="336" operator="equal">
      <formula>"Completed"</formula>
    </cfRule>
  </conditionalFormatting>
  <conditionalFormatting sqref="N80:P80">
    <cfRule type="cellIs" dxfId="925" priority="325" operator="equal">
      <formula>"Approved (Finalised)"</formula>
    </cfRule>
    <cfRule type="cellIs" dxfId="924" priority="326" operator="equal">
      <formula>"Submitted (Complete)"</formula>
    </cfRule>
    <cfRule type="cellIs" dxfId="923" priority="327" operator="equal">
      <formula>"Submitted (Complete)"</formula>
    </cfRule>
    <cfRule type="cellIs" dxfId="922" priority="328" operator="equal">
      <formula>"Pending (WIP)"</formula>
    </cfRule>
    <cfRule type="cellIs" dxfId="921" priority="329" operator="equal">
      <formula>"Pending (WIP)"</formula>
    </cfRule>
    <cfRule type="cellIs" dxfId="920" priority="330" operator="equal">
      <formula>"Under Review (ENet)"</formula>
    </cfRule>
    <cfRule type="cellIs" dxfId="919" priority="331" operator="equal">
      <formula>"Approved"</formula>
    </cfRule>
    <cfRule type="cellIs" dxfId="918" priority="332" operator="equal">
      <formula>"Submitted"</formula>
    </cfRule>
    <cfRule type="cellIs" dxfId="917" priority="333" operator="equal">
      <formula>"Pending"</formula>
    </cfRule>
    <cfRule type="cellIs" dxfId="916" priority="334" operator="equal">
      <formula>"Pending"</formula>
    </cfRule>
    <cfRule type="cellIs" dxfId="915" priority="335" operator="equal">
      <formula>"Pending"</formula>
    </cfRule>
  </conditionalFormatting>
  <conditionalFormatting sqref="N85:P85">
    <cfRule type="cellIs" dxfId="914" priority="300" operator="equal">
      <formula>"Completed"</formula>
    </cfRule>
  </conditionalFormatting>
  <conditionalFormatting sqref="N85:P85">
    <cfRule type="cellIs" dxfId="913" priority="289" operator="equal">
      <formula>"Approved (Finalised)"</formula>
    </cfRule>
    <cfRule type="cellIs" dxfId="912" priority="290" operator="equal">
      <formula>"Submitted (Complete)"</formula>
    </cfRule>
    <cfRule type="cellIs" dxfId="911" priority="291" operator="equal">
      <formula>"Submitted (Complete)"</formula>
    </cfRule>
    <cfRule type="cellIs" dxfId="910" priority="292" operator="equal">
      <formula>"Pending (WIP)"</formula>
    </cfRule>
    <cfRule type="cellIs" dxfId="909" priority="293" operator="equal">
      <formula>"Pending (WIP)"</formula>
    </cfRule>
    <cfRule type="cellIs" dxfId="908" priority="294" operator="equal">
      <formula>"Under Review (ENet)"</formula>
    </cfRule>
    <cfRule type="cellIs" dxfId="907" priority="295" operator="equal">
      <formula>"Approved"</formula>
    </cfRule>
    <cfRule type="cellIs" dxfId="906" priority="296" operator="equal">
      <formula>"Submitted"</formula>
    </cfRule>
    <cfRule type="cellIs" dxfId="905" priority="297" operator="equal">
      <formula>"Pending"</formula>
    </cfRule>
    <cfRule type="cellIs" dxfId="904" priority="298" operator="equal">
      <formula>"Pending"</formula>
    </cfRule>
    <cfRule type="cellIs" dxfId="903" priority="299" operator="equal">
      <formula>"Pending"</formula>
    </cfRule>
  </conditionalFormatting>
  <conditionalFormatting sqref="N89:P89">
    <cfRule type="cellIs" dxfId="902" priority="276" operator="equal">
      <formula>"Completed"</formula>
    </cfRule>
  </conditionalFormatting>
  <conditionalFormatting sqref="N89:P89">
    <cfRule type="cellIs" dxfId="901" priority="265" operator="equal">
      <formula>"Approved (Finalised)"</formula>
    </cfRule>
    <cfRule type="cellIs" dxfId="900" priority="266" operator="equal">
      <formula>"Submitted (Complete)"</formula>
    </cfRule>
    <cfRule type="cellIs" dxfId="899" priority="267" operator="equal">
      <formula>"Submitted (Complete)"</formula>
    </cfRule>
    <cfRule type="cellIs" dxfId="898" priority="268" operator="equal">
      <formula>"Pending (WIP)"</formula>
    </cfRule>
    <cfRule type="cellIs" dxfId="897" priority="269" operator="equal">
      <formula>"Pending (WIP)"</formula>
    </cfRule>
    <cfRule type="cellIs" dxfId="896" priority="270" operator="equal">
      <formula>"Under Review (ENet)"</formula>
    </cfRule>
    <cfRule type="cellIs" dxfId="895" priority="271" operator="equal">
      <formula>"Approved"</formula>
    </cfRule>
    <cfRule type="cellIs" dxfId="894" priority="272" operator="equal">
      <formula>"Submitted"</formula>
    </cfRule>
    <cfRule type="cellIs" dxfId="893" priority="273" operator="equal">
      <formula>"Pending"</formula>
    </cfRule>
    <cfRule type="cellIs" dxfId="892" priority="274" operator="equal">
      <formula>"Pending"</formula>
    </cfRule>
    <cfRule type="cellIs" dxfId="891" priority="275" operator="equal">
      <formula>"Pending"</formula>
    </cfRule>
  </conditionalFormatting>
  <conditionalFormatting sqref="N96:P97">
    <cfRule type="cellIs" dxfId="890" priority="252" operator="equal">
      <formula>"Completed"</formula>
    </cfRule>
  </conditionalFormatting>
  <conditionalFormatting sqref="N96:P97">
    <cfRule type="cellIs" dxfId="889" priority="241" operator="equal">
      <formula>"Approved (Finalised)"</formula>
    </cfRule>
    <cfRule type="cellIs" dxfId="888" priority="242" operator="equal">
      <formula>"Submitted (Complete)"</formula>
    </cfRule>
    <cfRule type="cellIs" dxfId="887" priority="243" operator="equal">
      <formula>"Submitted (Complete)"</formula>
    </cfRule>
    <cfRule type="cellIs" dxfId="886" priority="244" operator="equal">
      <formula>"Pending (WIP)"</formula>
    </cfRule>
    <cfRule type="cellIs" dxfId="885" priority="245" operator="equal">
      <formula>"Pending (WIP)"</formula>
    </cfRule>
    <cfRule type="cellIs" dxfId="884" priority="246" operator="equal">
      <formula>"Under Review (ENet)"</formula>
    </cfRule>
    <cfRule type="cellIs" dxfId="883" priority="247" operator="equal">
      <formula>"Approved"</formula>
    </cfRule>
    <cfRule type="cellIs" dxfId="882" priority="248" operator="equal">
      <formula>"Submitted"</formula>
    </cfRule>
    <cfRule type="cellIs" dxfId="881" priority="249" operator="equal">
      <formula>"Pending"</formula>
    </cfRule>
    <cfRule type="cellIs" dxfId="880" priority="250" operator="equal">
      <formula>"Pending"</formula>
    </cfRule>
    <cfRule type="cellIs" dxfId="879" priority="251" operator="equal">
      <formula>"Pending"</formula>
    </cfRule>
  </conditionalFormatting>
  <conditionalFormatting sqref="N90:P90">
    <cfRule type="cellIs" dxfId="878" priority="240" operator="equal">
      <formula>"Completed"</formula>
    </cfRule>
  </conditionalFormatting>
  <conditionalFormatting sqref="N90:P90">
    <cfRule type="cellIs" dxfId="877" priority="229" operator="equal">
      <formula>"Approved (Finalised)"</formula>
    </cfRule>
    <cfRule type="cellIs" dxfId="876" priority="230" operator="equal">
      <formula>"Submitted (Complete)"</formula>
    </cfRule>
    <cfRule type="cellIs" dxfId="875" priority="231" operator="equal">
      <formula>"Submitted (Complete)"</formula>
    </cfRule>
    <cfRule type="cellIs" dxfId="874" priority="232" operator="equal">
      <formula>"Pending (WIP)"</formula>
    </cfRule>
    <cfRule type="cellIs" dxfId="873" priority="233" operator="equal">
      <formula>"Pending (WIP)"</formula>
    </cfRule>
    <cfRule type="cellIs" dxfId="872" priority="234" operator="equal">
      <formula>"Under Review (ENet)"</formula>
    </cfRule>
    <cfRule type="cellIs" dxfId="871" priority="235" operator="equal">
      <formula>"Approved"</formula>
    </cfRule>
    <cfRule type="cellIs" dxfId="870" priority="236" operator="equal">
      <formula>"Submitted"</formula>
    </cfRule>
    <cfRule type="cellIs" dxfId="869" priority="237" operator="equal">
      <formula>"Pending"</formula>
    </cfRule>
    <cfRule type="cellIs" dxfId="868" priority="238" operator="equal">
      <formula>"Pending"</formula>
    </cfRule>
    <cfRule type="cellIs" dxfId="867" priority="239" operator="equal">
      <formula>"Pending"</formula>
    </cfRule>
  </conditionalFormatting>
  <conditionalFormatting sqref="N84:P84">
    <cfRule type="cellIs" dxfId="866" priority="132" operator="equal">
      <formula>"Completed"</formula>
    </cfRule>
  </conditionalFormatting>
  <conditionalFormatting sqref="N84:P84">
    <cfRule type="cellIs" dxfId="865" priority="121" operator="equal">
      <formula>"Approved (Finalised)"</formula>
    </cfRule>
    <cfRule type="cellIs" dxfId="864" priority="122" operator="equal">
      <formula>"Submitted (Complete)"</formula>
    </cfRule>
    <cfRule type="cellIs" dxfId="863" priority="123" operator="equal">
      <formula>"Submitted (Complete)"</formula>
    </cfRule>
    <cfRule type="cellIs" dxfId="862" priority="124" operator="equal">
      <formula>"Pending (WIP)"</formula>
    </cfRule>
    <cfRule type="cellIs" dxfId="861" priority="125" operator="equal">
      <formula>"Pending (WIP)"</formula>
    </cfRule>
    <cfRule type="cellIs" dxfId="860" priority="126" operator="equal">
      <formula>"Under Review (ENet)"</formula>
    </cfRule>
    <cfRule type="cellIs" dxfId="859" priority="127" operator="equal">
      <formula>"Approved"</formula>
    </cfRule>
    <cfRule type="cellIs" dxfId="858" priority="128" operator="equal">
      <formula>"Submitted"</formula>
    </cfRule>
    <cfRule type="cellIs" dxfId="857" priority="129" operator="equal">
      <formula>"Pending"</formula>
    </cfRule>
    <cfRule type="cellIs" dxfId="856" priority="130" operator="equal">
      <formula>"Pending"</formula>
    </cfRule>
    <cfRule type="cellIs" dxfId="855" priority="131" operator="equal">
      <formula>"Pending"</formula>
    </cfRule>
  </conditionalFormatting>
  <conditionalFormatting sqref="N42:P48">
    <cfRule type="cellIs" dxfId="854" priority="96" operator="equal">
      <formula>"Completed"</formula>
    </cfRule>
  </conditionalFormatting>
  <conditionalFormatting sqref="N42:P48">
    <cfRule type="cellIs" dxfId="853" priority="85" operator="equal">
      <formula>"Approved (Finalised)"</formula>
    </cfRule>
    <cfRule type="cellIs" dxfId="852" priority="86" operator="equal">
      <formula>"Submitted (Complete)"</formula>
    </cfRule>
    <cfRule type="cellIs" dxfId="851" priority="87" operator="equal">
      <formula>"Submitted (Complete)"</formula>
    </cfRule>
    <cfRule type="cellIs" dxfId="850" priority="88" operator="equal">
      <formula>"Pending (WIP)"</formula>
    </cfRule>
    <cfRule type="cellIs" dxfId="849" priority="89" operator="equal">
      <formula>"Pending (WIP)"</formula>
    </cfRule>
    <cfRule type="cellIs" dxfId="848" priority="90" operator="equal">
      <formula>"Under Review (ENet)"</formula>
    </cfRule>
    <cfRule type="cellIs" dxfId="847" priority="91" operator="equal">
      <formula>"Approved"</formula>
    </cfRule>
    <cfRule type="cellIs" dxfId="846" priority="92" operator="equal">
      <formula>"Submitted"</formula>
    </cfRule>
    <cfRule type="cellIs" dxfId="845" priority="93" operator="equal">
      <formula>"Pending"</formula>
    </cfRule>
    <cfRule type="cellIs" dxfId="844" priority="94" operator="equal">
      <formula>"Pending"</formula>
    </cfRule>
    <cfRule type="cellIs" dxfId="843" priority="95" operator="equal">
      <formula>"Pending"</formula>
    </cfRule>
  </conditionalFormatting>
  <conditionalFormatting sqref="N51:P57">
    <cfRule type="cellIs" dxfId="842" priority="84" operator="equal">
      <formula>"Completed"</formula>
    </cfRule>
  </conditionalFormatting>
  <conditionalFormatting sqref="N51:P57">
    <cfRule type="cellIs" dxfId="841" priority="73" operator="equal">
      <formula>"Approved (Finalised)"</formula>
    </cfRule>
    <cfRule type="cellIs" dxfId="840" priority="74" operator="equal">
      <formula>"Submitted (Complete)"</formula>
    </cfRule>
    <cfRule type="cellIs" dxfId="839" priority="75" operator="equal">
      <formula>"Submitted (Complete)"</formula>
    </cfRule>
    <cfRule type="cellIs" dxfId="838" priority="76" operator="equal">
      <formula>"Pending (WIP)"</formula>
    </cfRule>
    <cfRule type="cellIs" dxfId="837" priority="77" operator="equal">
      <formula>"Pending (WIP)"</formula>
    </cfRule>
    <cfRule type="cellIs" dxfId="836" priority="78" operator="equal">
      <formula>"Under Review (ENet)"</formula>
    </cfRule>
    <cfRule type="cellIs" dxfId="835" priority="79" operator="equal">
      <formula>"Approved"</formula>
    </cfRule>
    <cfRule type="cellIs" dxfId="834" priority="80" operator="equal">
      <formula>"Submitted"</formula>
    </cfRule>
    <cfRule type="cellIs" dxfId="833" priority="81" operator="equal">
      <formula>"Pending"</formula>
    </cfRule>
    <cfRule type="cellIs" dxfId="832" priority="82" operator="equal">
      <formula>"Pending"</formula>
    </cfRule>
    <cfRule type="cellIs" dxfId="831" priority="83" operator="equal">
      <formula>"Pending"</formula>
    </cfRule>
  </conditionalFormatting>
  <conditionalFormatting sqref="N60:P64">
    <cfRule type="cellIs" dxfId="830" priority="72" operator="equal">
      <formula>"Completed"</formula>
    </cfRule>
  </conditionalFormatting>
  <conditionalFormatting sqref="N60:P64">
    <cfRule type="cellIs" dxfId="829" priority="61" operator="equal">
      <formula>"Approved (Finalised)"</formula>
    </cfRule>
    <cfRule type="cellIs" dxfId="828" priority="62" operator="equal">
      <formula>"Submitted (Complete)"</formula>
    </cfRule>
    <cfRule type="cellIs" dxfId="827" priority="63" operator="equal">
      <formula>"Submitted (Complete)"</formula>
    </cfRule>
    <cfRule type="cellIs" dxfId="826" priority="64" operator="equal">
      <formula>"Pending (WIP)"</formula>
    </cfRule>
    <cfRule type="cellIs" dxfId="825" priority="65" operator="equal">
      <formula>"Pending (WIP)"</formula>
    </cfRule>
    <cfRule type="cellIs" dxfId="824" priority="66" operator="equal">
      <formula>"Under Review (ENet)"</formula>
    </cfRule>
    <cfRule type="cellIs" dxfId="823" priority="67" operator="equal">
      <formula>"Approved"</formula>
    </cfRule>
    <cfRule type="cellIs" dxfId="822" priority="68" operator="equal">
      <formula>"Submitted"</formula>
    </cfRule>
    <cfRule type="cellIs" dxfId="821" priority="69" operator="equal">
      <formula>"Pending"</formula>
    </cfRule>
    <cfRule type="cellIs" dxfId="820" priority="70" operator="equal">
      <formula>"Pending"</formula>
    </cfRule>
    <cfRule type="cellIs" dxfId="819" priority="71" operator="equal">
      <formula>"Pending"</formula>
    </cfRule>
  </conditionalFormatting>
  <conditionalFormatting sqref="N67:P71">
    <cfRule type="cellIs" dxfId="818" priority="60" operator="equal">
      <formula>"Completed"</formula>
    </cfRule>
  </conditionalFormatting>
  <conditionalFormatting sqref="N67:P71">
    <cfRule type="cellIs" dxfId="817" priority="49" operator="equal">
      <formula>"Approved (Finalised)"</formula>
    </cfRule>
    <cfRule type="cellIs" dxfId="816" priority="50" operator="equal">
      <formula>"Submitted (Complete)"</formula>
    </cfRule>
    <cfRule type="cellIs" dxfId="815" priority="51" operator="equal">
      <formula>"Submitted (Complete)"</formula>
    </cfRule>
    <cfRule type="cellIs" dxfId="814" priority="52" operator="equal">
      <formula>"Pending (WIP)"</formula>
    </cfRule>
    <cfRule type="cellIs" dxfId="813" priority="53" operator="equal">
      <formula>"Pending (WIP)"</formula>
    </cfRule>
    <cfRule type="cellIs" dxfId="812" priority="54" operator="equal">
      <formula>"Under Review (ENet)"</formula>
    </cfRule>
    <cfRule type="cellIs" dxfId="811" priority="55" operator="equal">
      <formula>"Approved"</formula>
    </cfRule>
    <cfRule type="cellIs" dxfId="810" priority="56" operator="equal">
      <formula>"Submitted"</formula>
    </cfRule>
    <cfRule type="cellIs" dxfId="809" priority="57" operator="equal">
      <formula>"Pending"</formula>
    </cfRule>
    <cfRule type="cellIs" dxfId="808" priority="58" operator="equal">
      <formula>"Pending"</formula>
    </cfRule>
    <cfRule type="cellIs" dxfId="807" priority="59" operator="equal">
      <formula>"Pending"</formula>
    </cfRule>
  </conditionalFormatting>
  <conditionalFormatting sqref="N74:P78">
    <cfRule type="cellIs" dxfId="806" priority="48" operator="equal">
      <formula>"Completed"</formula>
    </cfRule>
  </conditionalFormatting>
  <conditionalFormatting sqref="N74:P78">
    <cfRule type="cellIs" dxfId="805" priority="37" operator="equal">
      <formula>"Approved (Finalised)"</formula>
    </cfRule>
    <cfRule type="cellIs" dxfId="804" priority="38" operator="equal">
      <formula>"Submitted (Complete)"</formula>
    </cfRule>
    <cfRule type="cellIs" dxfId="803" priority="39" operator="equal">
      <formula>"Submitted (Complete)"</formula>
    </cfRule>
    <cfRule type="cellIs" dxfId="802" priority="40" operator="equal">
      <formula>"Pending (WIP)"</formula>
    </cfRule>
    <cfRule type="cellIs" dxfId="801" priority="41" operator="equal">
      <formula>"Pending (WIP)"</formula>
    </cfRule>
    <cfRule type="cellIs" dxfId="800" priority="42" operator="equal">
      <formula>"Under Review (ENet)"</formula>
    </cfRule>
    <cfRule type="cellIs" dxfId="799" priority="43" operator="equal">
      <formula>"Approved"</formula>
    </cfRule>
    <cfRule type="cellIs" dxfId="798" priority="44" operator="equal">
      <formula>"Submitted"</formula>
    </cfRule>
    <cfRule type="cellIs" dxfId="797" priority="45" operator="equal">
      <formula>"Pending"</formula>
    </cfRule>
    <cfRule type="cellIs" dxfId="796" priority="46" operator="equal">
      <formula>"Pending"</formula>
    </cfRule>
    <cfRule type="cellIs" dxfId="795" priority="47" operator="equal">
      <formula>"Pending"</formula>
    </cfRule>
  </conditionalFormatting>
  <conditionalFormatting sqref="N81:P83">
    <cfRule type="cellIs" dxfId="794" priority="36" operator="equal">
      <formula>"Completed"</formula>
    </cfRule>
  </conditionalFormatting>
  <conditionalFormatting sqref="N81:P83">
    <cfRule type="cellIs" dxfId="793" priority="25" operator="equal">
      <formula>"Approved (Finalised)"</formula>
    </cfRule>
    <cfRule type="cellIs" dxfId="792" priority="26" operator="equal">
      <formula>"Submitted (Complete)"</formula>
    </cfRule>
    <cfRule type="cellIs" dxfId="791" priority="27" operator="equal">
      <formula>"Submitted (Complete)"</formula>
    </cfRule>
    <cfRule type="cellIs" dxfId="790" priority="28" operator="equal">
      <formula>"Pending (WIP)"</formula>
    </cfRule>
    <cfRule type="cellIs" dxfId="789" priority="29" operator="equal">
      <formula>"Pending (WIP)"</formula>
    </cfRule>
    <cfRule type="cellIs" dxfId="788" priority="30" operator="equal">
      <formula>"Under Review (ENet)"</formula>
    </cfRule>
    <cfRule type="cellIs" dxfId="787" priority="31" operator="equal">
      <formula>"Approved"</formula>
    </cfRule>
    <cfRule type="cellIs" dxfId="786" priority="32" operator="equal">
      <formula>"Submitted"</formula>
    </cfRule>
    <cfRule type="cellIs" dxfId="785" priority="33" operator="equal">
      <formula>"Pending"</formula>
    </cfRule>
    <cfRule type="cellIs" dxfId="784" priority="34" operator="equal">
      <formula>"Pending"</formula>
    </cfRule>
    <cfRule type="cellIs" dxfId="783" priority="35" operator="equal">
      <formula>"Pending"</formula>
    </cfRule>
  </conditionalFormatting>
  <conditionalFormatting sqref="N86:P88">
    <cfRule type="cellIs" dxfId="782" priority="24" operator="equal">
      <formula>"Completed"</formula>
    </cfRule>
  </conditionalFormatting>
  <conditionalFormatting sqref="N86:P88">
    <cfRule type="cellIs" dxfId="781" priority="13" operator="equal">
      <formula>"Approved (Finalised)"</formula>
    </cfRule>
    <cfRule type="cellIs" dxfId="780" priority="14" operator="equal">
      <formula>"Submitted (Complete)"</formula>
    </cfRule>
    <cfRule type="cellIs" dxfId="779" priority="15" operator="equal">
      <formula>"Submitted (Complete)"</formula>
    </cfRule>
    <cfRule type="cellIs" dxfId="778" priority="16" operator="equal">
      <formula>"Pending (WIP)"</formula>
    </cfRule>
    <cfRule type="cellIs" dxfId="777" priority="17" operator="equal">
      <formula>"Pending (WIP)"</formula>
    </cfRule>
    <cfRule type="cellIs" dxfId="776" priority="18" operator="equal">
      <formula>"Under Review (ENet)"</formula>
    </cfRule>
    <cfRule type="cellIs" dxfId="775" priority="19" operator="equal">
      <formula>"Approved"</formula>
    </cfRule>
    <cfRule type="cellIs" dxfId="774" priority="20" operator="equal">
      <formula>"Submitted"</formula>
    </cfRule>
    <cfRule type="cellIs" dxfId="773" priority="21" operator="equal">
      <formula>"Pending"</formula>
    </cfRule>
    <cfRule type="cellIs" dxfId="772" priority="22" operator="equal">
      <formula>"Pending"</formula>
    </cfRule>
    <cfRule type="cellIs" dxfId="771" priority="23" operator="equal">
      <formula>"Pending"</formula>
    </cfRule>
  </conditionalFormatting>
  <conditionalFormatting sqref="N91:P95">
    <cfRule type="cellIs" dxfId="770" priority="12" operator="equal">
      <formula>"Completed"</formula>
    </cfRule>
  </conditionalFormatting>
  <conditionalFormatting sqref="N91:P95">
    <cfRule type="cellIs" dxfId="769" priority="1" operator="equal">
      <formula>"Approved (Finalised)"</formula>
    </cfRule>
    <cfRule type="cellIs" dxfId="768" priority="2" operator="equal">
      <formula>"Submitted (Complete)"</formula>
    </cfRule>
    <cfRule type="cellIs" dxfId="767" priority="3" operator="equal">
      <formula>"Submitted (Complete)"</formula>
    </cfRule>
    <cfRule type="cellIs" dxfId="766" priority="4" operator="equal">
      <formula>"Pending (WIP)"</formula>
    </cfRule>
    <cfRule type="cellIs" dxfId="765" priority="5" operator="equal">
      <formula>"Pending (WIP)"</formula>
    </cfRule>
    <cfRule type="cellIs" dxfId="764" priority="6" operator="equal">
      <formula>"Under Review (ENet)"</formula>
    </cfRule>
    <cfRule type="cellIs" dxfId="763" priority="7" operator="equal">
      <formula>"Approved"</formula>
    </cfRule>
    <cfRule type="cellIs" dxfId="762" priority="8" operator="equal">
      <formula>"Submitted"</formula>
    </cfRule>
    <cfRule type="cellIs" dxfId="761" priority="9" operator="equal">
      <formula>"Pending"</formula>
    </cfRule>
    <cfRule type="cellIs" dxfId="760" priority="10" operator="equal">
      <formula>"Pending"</formula>
    </cfRule>
    <cfRule type="cellIs" dxfId="759" priority="11" operator="equal">
      <formula>"Pending"</formula>
    </cfRule>
  </conditionalFormatting>
  <hyperlinks>
    <hyperlink ref="I19:M19" r:id="rId1" display="TB3-EL-TC-10001" xr:uid="{031D0861-DCD7-474A-ABF4-B40E677B1E6F}"/>
    <hyperlink ref="I20:M20" r:id="rId2" display="TB3-EL-TC-10002" xr:uid="{44707935-6F88-4B22-BFEC-991D8DD2DFF7}"/>
    <hyperlink ref="I21:M21" r:id="rId3" display="TB3-EL-TC-10003" xr:uid="{C1A4FF93-C1FF-4F9F-A567-7ADFB5491D3A}"/>
    <hyperlink ref="I22:M22" r:id="rId4" display="TB3-EL-TC-10004" xr:uid="{4C7D99DB-DAFE-4F3C-8102-119B7C0119D7}"/>
    <hyperlink ref="I23:M23" r:id="rId5" display="TB3-EL-TC-10005" xr:uid="{EFD919DC-9A6A-4023-AEE8-F50B00BAFA15}"/>
    <hyperlink ref="I24:M24" r:id="rId6" display="TB3-EL-TC-10006" xr:uid="{75E421B5-5876-484B-A728-4933AF3BCF42}"/>
    <hyperlink ref="I25:M25" r:id="rId7" display="TB3-EL-TC-10007" xr:uid="{17DEACAD-A1D8-4B28-8DB4-3190F2D05DDA}"/>
    <hyperlink ref="I28:M28" r:id="rId8" display="TB3-EL-TC-10010" xr:uid="{2B3FA4F6-6FDF-4D1F-8E2A-986E0675112F}"/>
    <hyperlink ref="I29:M29" r:id="rId9" display="TB3-EL-TC-10011" xr:uid="{6B87A9B4-6B9C-4DAB-9700-8A7E8A6C29BB}"/>
    <hyperlink ref="I30:M30" r:id="rId10" display="TB3-EL-TC-10012" xr:uid="{EE872010-E2A7-456C-9863-899DBDC3CF36}"/>
    <hyperlink ref="I31:M31" r:id="rId11" display="TB3-EL-TC-10013" xr:uid="{0043B7CF-1715-4BE5-8A27-7E63FE0BAF75}"/>
    <hyperlink ref="I32:M32" r:id="rId12" display="TB3-EL-TC-10014" xr:uid="{8F60BEA4-2DF9-4279-8CE6-59CFAFFEF8EB}"/>
    <hyperlink ref="I33:M33" r:id="rId13" display="TB3-EL-TC-10015" xr:uid="{28A92970-5877-41D0-890C-BDDEA9207D47}"/>
    <hyperlink ref="I34:M34" r:id="rId14" display="TB3-EL-TC-10016" xr:uid="{87248B6A-BA91-4095-84AB-6127CC39894F}"/>
    <hyperlink ref="I37:M37" r:id="rId15" display="TB3-EL-TC-10020" xr:uid="{64F80113-DCC7-4142-A4BA-23A2EE09D87B}"/>
    <hyperlink ref="I38:M38" r:id="rId16" display="TB3-EL-TC-10021" xr:uid="{319D4B62-2848-4FA4-A859-D8B1F37A9209}"/>
    <hyperlink ref="I39:M39" r:id="rId17" display="TB3-EL-TC-10022" xr:uid="{251F843F-FC96-4493-BF5E-0ECF59438435}"/>
    <hyperlink ref="I42:M42" r:id="rId18" display="TB3-EL-TC-10030" xr:uid="{E9960C16-8059-444D-A20B-9295696C6A47}"/>
    <hyperlink ref="I43:M43" r:id="rId19" display="TB3-EL-TC-10031" xr:uid="{104B54E3-88E0-4767-AEB7-E786FFFCE682}"/>
    <hyperlink ref="I44:M44" r:id="rId20" display="TB3-EL-TC-10032" xr:uid="{5D9A43B0-83D4-4B3A-B83B-463E84C6891B}"/>
    <hyperlink ref="I45:M45" r:id="rId21" display="TB3-EL-TC-10033" xr:uid="{55292072-CC6D-482A-AEE5-BA3D10760D0F}"/>
    <hyperlink ref="I46:M46" r:id="rId22" display="TB3-EL-TC-10034" xr:uid="{D5D5B54A-04E6-4616-AF29-200601D980B5}"/>
    <hyperlink ref="I47:M47" r:id="rId23" display="TB3-EL-TC-10035" xr:uid="{7248B345-B4A6-4689-A51A-C4646BC8AC96}"/>
    <hyperlink ref="I48:M48" r:id="rId24" display="TB3-EL-TC-10036" xr:uid="{DAAA028E-5F51-4072-BDDB-74D5C55FC639}"/>
    <hyperlink ref="I51:M51" r:id="rId25" display="TB3-EL-TC-10040" xr:uid="{F0B8F8AB-8EA7-4C0B-A9D0-666EC0E0A822}"/>
    <hyperlink ref="I52:M52" r:id="rId26" display="TB3-EL-TC-10041" xr:uid="{01364C7E-C464-41BD-B4B6-3EF560D017FA}"/>
    <hyperlink ref="I53:M53" r:id="rId27" display="TB3-EL-TC-10042" xr:uid="{00E15775-E608-4CB5-8ECF-8120E7304807}"/>
    <hyperlink ref="I54:M54" r:id="rId28" display="TB3-EL-TC-10043" xr:uid="{7D815435-7664-40F1-8993-1D9B96D54585}"/>
    <hyperlink ref="I55:M55" r:id="rId29" display="TB3-EL-TC-10044" xr:uid="{D801694D-06D6-4B93-AE9B-BD364AEA9659}"/>
    <hyperlink ref="I56:M56" r:id="rId30" display="TB3-EL-TC-10045" xr:uid="{B80D42DD-7884-4CB8-972B-88933069ABAC}"/>
    <hyperlink ref="I57:M57" r:id="rId31" display="TB3-EL-TC-10046" xr:uid="{634B95D8-2328-4CD3-B633-69D655149C52}"/>
    <hyperlink ref="I60:M60" r:id="rId32" display="TB3-EL-TC-10050" xr:uid="{E8EFAEF5-C3A9-40C8-B77E-3B068E1BEB6F}"/>
    <hyperlink ref="I61:M61" r:id="rId33" display="TB3-EL-TC-10051" xr:uid="{A9BCF106-E004-4D42-AA05-6119C737FF3E}"/>
    <hyperlink ref="I62:M62" r:id="rId34" display="TB3-EL-TC-10052" xr:uid="{C5F17648-DE87-4277-A85F-ABD358E8C19D}"/>
    <hyperlink ref="I63:M63" r:id="rId35" display="TB3-EL-TC-10053" xr:uid="{01FF2C32-96B6-4EC7-A347-B1F9AD72EBA2}"/>
    <hyperlink ref="I64:M64" r:id="rId36" display="TB3-EL-TC-10054" xr:uid="{94B4039D-D36E-4E96-87B6-156B9B2B514C}"/>
    <hyperlink ref="I67:M67" r:id="rId37" display="TB3-EL-TC-10060" xr:uid="{CD1865D5-C5A1-491C-BB10-CBE9B2060002}"/>
    <hyperlink ref="I68:M68" r:id="rId38" display="TB3-EL-TC-10061" xr:uid="{D8CE9D3D-7F63-41A3-B76F-DC61CF9C169F}"/>
    <hyperlink ref="I69:M69" r:id="rId39" display="TB3-EL-TC-10062" xr:uid="{28FD0475-A02F-4A84-B5A6-43CD987C528F}"/>
    <hyperlink ref="I70:M70" r:id="rId40" display="TB3-EL-TC-10063" xr:uid="{3ECEB114-0A6B-46BE-84E8-EAB510FBAD0E}"/>
    <hyperlink ref="I71:M71" r:id="rId41" display="TB3-EL-TC-10064" xr:uid="{E18FFDFF-821A-4A92-9A3B-4C202D1071EA}"/>
    <hyperlink ref="I74:M74" r:id="rId42" display="TB3-EL-TC-10070" xr:uid="{5690CDAC-75CE-48ED-B471-8FCDDB32376F}"/>
    <hyperlink ref="I75:M75" r:id="rId43" display="TB3-EL-TC-10071" xr:uid="{750EFF88-D113-4968-84B2-6C5685818DBE}"/>
    <hyperlink ref="I76:M76" r:id="rId44" display="TB3-EL-TC-10072" xr:uid="{94410C74-C675-480E-A1C6-09DCAF83B415}"/>
    <hyperlink ref="I77:M77" r:id="rId45" display="TB3-EL-TC-10073" xr:uid="{14C0E646-AE38-47FC-8FC9-62E97794422F}"/>
    <hyperlink ref="I78:M78" r:id="rId46" display="TB3-EL-TC-10074" xr:uid="{9F69DB39-CC1C-430A-92F0-73DC84303D0E}"/>
    <hyperlink ref="I81:M81" r:id="rId47" display="TB3-EL-TC-10080" xr:uid="{DF2B84BE-6586-4442-A3D1-0043D6008234}"/>
    <hyperlink ref="I82:M82" r:id="rId48" display="TB3-EL-TC-10081" xr:uid="{79212EBF-3E97-4205-8C41-83AE0952EAC1}"/>
    <hyperlink ref="I83:M83" r:id="rId49" display="TB3-EL-TC-10082" xr:uid="{F9BD1F89-0EA7-4DF5-9406-A34111D705CC}"/>
    <hyperlink ref="I86:M86" r:id="rId50" display="TB3-EL-TC-10090" xr:uid="{2737CC8C-5523-4EEE-B916-FD4D19EA59E9}"/>
    <hyperlink ref="I87:M87" r:id="rId51" display="TB3-EL-TC-10091" xr:uid="{38CB9339-AF75-4D06-A2C7-8A2CBC3C2393}"/>
    <hyperlink ref="I91:M91" r:id="rId52" display="TB3-EL-TC-10100" xr:uid="{8083630A-18A8-488C-A55B-260E2185FCB6}"/>
    <hyperlink ref="I92:M92" r:id="rId53" display="TB3-EL-TC-10101" xr:uid="{F05CBDF3-C94E-404D-9029-4504DF31C637}"/>
    <hyperlink ref="I93:M93" r:id="rId54" display="TB3-EL-TC-10102" xr:uid="{6C43F311-5A7A-4E1C-B523-204AB139B6CA}"/>
    <hyperlink ref="I94:M94" r:id="rId55" display="TB3-EL-TC-10103" xr:uid="{204FC597-9300-4AB1-81B8-C3F1FBD5142D}"/>
    <hyperlink ref="I95:M95" r:id="rId56" display="TB3-EL-TC-10104" xr:uid="{5C12BA6D-9C5E-4C31-8927-B826EA26AFD3}"/>
  </hyperlinks>
  <printOptions horizontalCentered="1"/>
  <pageMargins left="0.196850393700787" right="0.196850393700787" top="0.78740157480314998" bottom="0.78740157480314998" header="0.27559055118110198" footer="0.27559055118110198"/>
  <pageSetup paperSize="8" scale="45" fitToHeight="6" orientation="landscape" horizontalDpi="300" verticalDpi="300" r:id="rId57"/>
  <headerFooter>
    <oddFooter>&amp;L&amp;"Verdana,Regular"&amp;9FRM-C003
Ver 30 Jan 12&amp;C&amp;"Verdana,Regular"Page &amp;P of &amp;N&amp;R&amp;"Verdana,Regular"&amp;9Printed:
&amp;D &amp;T</oddFooter>
  </headerFooter>
  <rowBreaks count="1" manualBreakCount="1">
    <brk id="97" max="24" man="1"/>
  </rowBreaks>
  <drawing r:id="rId58"/>
  <legacyDrawing r:id="rId5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DataCollection!$G$3:$G$7</xm:f>
          </x14:formula1>
          <xm:sqref>N18:P97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03E1B-7D17-4014-9C3F-34A9B7F146AA}">
  <sheetPr codeName="Sheet4"/>
  <dimension ref="A1:AA97"/>
  <sheetViews>
    <sheetView view="pageBreakPreview" zoomScale="90" zoomScaleNormal="90" zoomScaleSheetLayoutView="90" workbookViewId="0">
      <pane ySplit="16" topLeftCell="A17" activePane="bottomLeft" state="frozen"/>
      <selection pane="bottomLeft" activeCell="W68" sqref="W68:Y68"/>
    </sheetView>
  </sheetViews>
  <sheetFormatPr defaultColWidth="7.140625" defaultRowHeight="12.75" outlineLevelRow="2" x14ac:dyDescent="0.2"/>
  <cols>
    <col min="1" max="1" width="7.140625" style="16" customWidth="1"/>
    <col min="2" max="3" width="8.5703125" style="16" customWidth="1"/>
    <col min="4" max="4" width="15.42578125" style="16" customWidth="1"/>
    <col min="5" max="5" width="9.140625" style="16" customWidth="1"/>
    <col min="6" max="6" width="4" style="16" customWidth="1"/>
    <col min="7" max="7" width="18.42578125" style="16" customWidth="1"/>
    <col min="8" max="8" width="14.85546875" style="16" customWidth="1"/>
    <col min="9" max="13" width="5.7109375" style="16" customWidth="1"/>
    <col min="14" max="15" width="4.28515625" style="16" customWidth="1"/>
    <col min="16" max="16" width="14.140625" style="16" customWidth="1"/>
    <col min="17" max="18" width="3.5703125" style="16" customWidth="1"/>
    <col min="19" max="19" width="7.42578125" style="16" customWidth="1"/>
    <col min="20" max="21" width="3.5703125" style="16" customWidth="1"/>
    <col min="22" max="22" width="7.42578125" style="16" customWidth="1"/>
    <col min="23" max="23" width="14.28515625" style="16" customWidth="1"/>
    <col min="24" max="24" width="12.140625" style="16" customWidth="1"/>
    <col min="25" max="25" width="22.28515625" style="16" customWidth="1"/>
    <col min="26" max="16384" width="7.140625" style="16"/>
  </cols>
  <sheetData>
    <row r="1" spans="1:27" s="8" customFormat="1" ht="23.25" customHeight="1" x14ac:dyDescent="0.2">
      <c r="A1" s="7"/>
      <c r="B1" s="7"/>
      <c r="C1" s="7"/>
      <c r="D1" s="113" t="s">
        <v>0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53" t="s">
        <v>1</v>
      </c>
      <c r="Q1" s="54"/>
      <c r="R1" s="54"/>
      <c r="S1" s="54"/>
      <c r="T1" s="54"/>
      <c r="U1" s="54"/>
      <c r="V1" s="55"/>
      <c r="W1" s="110" t="str">
        <f>'ITP FAT'!W1</f>
        <v>TB3-EL-TP-20001</v>
      </c>
      <c r="X1" s="111"/>
      <c r="Y1" s="112"/>
    </row>
    <row r="2" spans="1:27" s="8" customFormat="1" ht="24" customHeight="1" x14ac:dyDescent="0.2">
      <c r="A2" s="7"/>
      <c r="B2" s="7"/>
      <c r="C2" s="7"/>
      <c r="D2" s="114" t="str">
        <f>'ITP FAT'!D2</f>
        <v>TB3 BESS (Commissioning)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56" t="s">
        <v>2</v>
      </c>
      <c r="Q2" s="57"/>
      <c r="R2" s="57"/>
      <c r="S2" s="57"/>
      <c r="T2" s="57"/>
      <c r="U2" s="57"/>
      <c r="V2" s="58"/>
      <c r="W2" s="98" t="str">
        <f>'ITP FAT'!W2</f>
        <v>Chris Heron</v>
      </c>
      <c r="X2" s="98"/>
      <c r="Y2" s="98"/>
    </row>
    <row r="3" spans="1:27" s="8" customFormat="1" ht="21.75" customHeight="1" x14ac:dyDescent="0.2">
      <c r="A3" s="7"/>
      <c r="B3" s="7"/>
      <c r="C3" s="7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56" t="s">
        <v>3</v>
      </c>
      <c r="Q3" s="57"/>
      <c r="R3" s="57"/>
      <c r="S3" s="57"/>
      <c r="T3" s="57"/>
      <c r="U3" s="57"/>
      <c r="V3" s="58"/>
      <c r="W3" s="98" t="str">
        <f>'ITP FAT'!W3</f>
        <v>A</v>
      </c>
      <c r="X3" s="98"/>
      <c r="Y3" s="98"/>
    </row>
    <row r="4" spans="1:27" s="8" customFormat="1" ht="15" customHeight="1" x14ac:dyDescent="0.2">
      <c r="A4" s="7"/>
      <c r="B4" s="7"/>
      <c r="C4" s="7"/>
      <c r="D4" s="115" t="s">
        <v>5</v>
      </c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33"/>
      <c r="Q4" s="133"/>
      <c r="R4" s="133"/>
      <c r="S4" s="133"/>
      <c r="T4" s="48"/>
      <c r="U4" s="48"/>
      <c r="V4" s="48"/>
      <c r="W4" s="37"/>
      <c r="X4" s="37"/>
      <c r="Y4" s="28"/>
    </row>
    <row r="5" spans="1:27" s="8" customFormat="1" ht="15" customHeight="1" x14ac:dyDescent="0.2">
      <c r="A5" s="7"/>
      <c r="B5" s="7"/>
      <c r="C5" s="7"/>
      <c r="D5" s="115" t="s">
        <v>6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34"/>
      <c r="Q5" s="134"/>
      <c r="R5" s="134"/>
      <c r="S5" s="134"/>
      <c r="T5" s="48"/>
      <c r="U5" s="48"/>
      <c r="V5" s="48"/>
      <c r="W5" s="38"/>
      <c r="X5" s="38"/>
      <c r="Y5" s="39"/>
    </row>
    <row r="6" spans="1:27" s="8" customFormat="1" ht="1.1499999999999999" customHeight="1" x14ac:dyDescent="0.2">
      <c r="A6" s="7"/>
      <c r="B6" s="7"/>
      <c r="C6" s="7"/>
      <c r="D6" s="23"/>
      <c r="E6" s="23"/>
      <c r="F6" s="23"/>
      <c r="G6" s="23"/>
      <c r="H6" s="23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3"/>
    </row>
    <row r="7" spans="1:27" s="8" customFormat="1" ht="7.15" customHeight="1" x14ac:dyDescent="0.2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6"/>
    </row>
    <row r="8" spans="1:27" s="8" customFormat="1" ht="7.15" customHeight="1" x14ac:dyDescent="0.2">
      <c r="A8" s="107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8"/>
    </row>
    <row r="9" spans="1:27" s="9" customFormat="1" ht="15" customHeight="1" x14ac:dyDescent="0.2">
      <c r="A9" s="59" t="s">
        <v>7</v>
      </c>
      <c r="B9" s="60"/>
      <c r="C9" s="60"/>
      <c r="D9" s="61"/>
      <c r="E9" s="59" t="s">
        <v>8</v>
      </c>
      <c r="F9" s="60"/>
      <c r="G9" s="60"/>
      <c r="H9" s="61"/>
      <c r="I9" s="59" t="s">
        <v>9</v>
      </c>
      <c r="J9" s="60"/>
      <c r="K9" s="60"/>
      <c r="L9" s="60"/>
      <c r="M9" s="61"/>
      <c r="N9" s="60"/>
      <c r="O9" s="60"/>
      <c r="P9" s="60"/>
      <c r="Q9" s="60"/>
      <c r="R9" s="60"/>
      <c r="S9" s="61"/>
      <c r="T9" s="49"/>
      <c r="U9" s="49"/>
      <c r="V9" s="49"/>
      <c r="W9" s="116" t="s">
        <v>10</v>
      </c>
      <c r="X9" s="117"/>
      <c r="Y9" s="118"/>
      <c r="Z9" s="8"/>
      <c r="AA9" s="8"/>
    </row>
    <row r="10" spans="1:27" s="9" customFormat="1" ht="15" customHeight="1" x14ac:dyDescent="0.2">
      <c r="A10" s="62" t="str">
        <f>'ITP FAT'!A10</f>
        <v>Canadian Solar</v>
      </c>
      <c r="B10" s="63"/>
      <c r="C10" s="63"/>
      <c r="D10" s="64"/>
      <c r="E10" s="62" t="str">
        <f>'ITP FAT'!E10</f>
        <v xml:space="preserve">TB3 BESS </v>
      </c>
      <c r="F10" s="63"/>
      <c r="G10" s="63"/>
      <c r="H10" s="64"/>
      <c r="I10" s="62">
        <f>'ITP FAT'!I10</f>
        <v>13279</v>
      </c>
      <c r="J10" s="63"/>
      <c r="K10" s="63"/>
      <c r="L10" s="63"/>
      <c r="M10" s="64"/>
      <c r="N10" s="63"/>
      <c r="O10" s="63"/>
      <c r="P10" s="63"/>
      <c r="Q10" s="63"/>
      <c r="R10" s="63"/>
      <c r="S10" s="64"/>
      <c r="T10" s="50"/>
      <c r="U10" s="50"/>
      <c r="V10" s="50"/>
      <c r="W10" s="62" t="str">
        <f>'ITP FAT'!W10</f>
        <v>Brett Purdie</v>
      </c>
      <c r="X10" s="63"/>
      <c r="Y10" s="64"/>
      <c r="Z10" s="8"/>
      <c r="AA10" s="8"/>
    </row>
    <row r="11" spans="1:27" s="11" customFormat="1" ht="27" customHeight="1" x14ac:dyDescent="0.2">
      <c r="A11" s="124" t="s">
        <v>11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5"/>
      <c r="Z11" s="10"/>
      <c r="AA11" s="10"/>
    </row>
    <row r="12" spans="1:27" s="8" customFormat="1" ht="24" customHeight="1" x14ac:dyDescent="0.2">
      <c r="A12" s="131" t="s">
        <v>12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2"/>
    </row>
    <row r="13" spans="1:27" s="8" customFormat="1" ht="1.9" customHeight="1" x14ac:dyDescent="0.2">
      <c r="A13" s="129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</row>
    <row r="14" spans="1:27" s="12" customFormat="1" ht="12.6" customHeight="1" x14ac:dyDescent="0.2">
      <c r="A14" s="109" t="s">
        <v>13</v>
      </c>
      <c r="B14" s="109" t="s">
        <v>14</v>
      </c>
      <c r="C14" s="109"/>
      <c r="D14" s="109"/>
      <c r="E14" s="109"/>
      <c r="F14" s="109"/>
      <c r="G14" s="109"/>
      <c r="H14" s="109" t="s">
        <v>15</v>
      </c>
      <c r="I14" s="109"/>
      <c r="J14" s="109"/>
      <c r="K14" s="109"/>
      <c r="L14" s="109"/>
      <c r="M14" s="109"/>
      <c r="N14" s="109" t="s">
        <v>16</v>
      </c>
      <c r="O14" s="109"/>
      <c r="P14" s="109"/>
      <c r="Q14" s="120" t="s">
        <v>17</v>
      </c>
      <c r="R14" s="120"/>
      <c r="S14" s="120"/>
      <c r="T14" s="120" t="s">
        <v>233</v>
      </c>
      <c r="U14" s="120"/>
      <c r="V14" s="120"/>
      <c r="W14" s="120" t="s">
        <v>18</v>
      </c>
      <c r="X14" s="120"/>
      <c r="Y14" s="120"/>
    </row>
    <row r="15" spans="1:27" s="12" customFormat="1" ht="48" customHeight="1" x14ac:dyDescent="0.2">
      <c r="A15" s="109"/>
      <c r="B15" s="109"/>
      <c r="C15" s="109"/>
      <c r="D15" s="109"/>
      <c r="E15" s="109"/>
      <c r="F15" s="109"/>
      <c r="G15" s="109"/>
      <c r="H15" s="24" t="s">
        <v>19</v>
      </c>
      <c r="I15" s="126" t="s">
        <v>20</v>
      </c>
      <c r="J15" s="127"/>
      <c r="K15" s="127"/>
      <c r="L15" s="127"/>
      <c r="M15" s="128"/>
      <c r="N15" s="109"/>
      <c r="O15" s="109"/>
      <c r="P15" s="109"/>
      <c r="Q15" s="121"/>
      <c r="R15" s="121"/>
      <c r="S15" s="121"/>
      <c r="T15" s="121"/>
      <c r="U15" s="121"/>
      <c r="V15" s="121"/>
      <c r="W15" s="121"/>
      <c r="X15" s="121"/>
      <c r="Y15" s="121"/>
    </row>
    <row r="16" spans="1:27" s="13" customFormat="1" ht="9" customHeight="1" x14ac:dyDescent="0.2">
      <c r="A16" s="29">
        <v>1</v>
      </c>
      <c r="B16" s="99">
        <v>2</v>
      </c>
      <c r="C16" s="100"/>
      <c r="D16" s="100"/>
      <c r="E16" s="100"/>
      <c r="F16" s="100"/>
      <c r="G16" s="102"/>
      <c r="H16" s="30">
        <v>3</v>
      </c>
      <c r="I16" s="103">
        <v>4</v>
      </c>
      <c r="J16" s="103"/>
      <c r="K16" s="103"/>
      <c r="L16" s="103"/>
      <c r="M16" s="104"/>
      <c r="N16" s="99">
        <v>10</v>
      </c>
      <c r="O16" s="100"/>
      <c r="P16" s="101"/>
      <c r="Q16" s="119">
        <v>11</v>
      </c>
      <c r="R16" s="100"/>
      <c r="S16" s="100"/>
      <c r="T16" s="100"/>
      <c r="U16" s="100"/>
      <c r="V16" s="100"/>
      <c r="W16" s="100"/>
      <c r="X16" s="100"/>
      <c r="Y16" s="102"/>
    </row>
    <row r="17" spans="1:25" s="15" customFormat="1" ht="14.25" customHeight="1" x14ac:dyDescent="0.2">
      <c r="A17" s="36"/>
      <c r="B17" s="93" t="s">
        <v>224</v>
      </c>
      <c r="C17" s="93"/>
      <c r="D17" s="93"/>
      <c r="E17" s="93"/>
      <c r="F17" s="93"/>
      <c r="G17" s="93"/>
      <c r="H17" s="94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6"/>
    </row>
    <row r="18" spans="1:25" s="15" customFormat="1" ht="12.75" customHeight="1" outlineLevel="2" x14ac:dyDescent="0.2">
      <c r="A18" s="14"/>
      <c r="B18" s="85"/>
      <c r="C18" s="75"/>
      <c r="D18" s="75"/>
      <c r="E18" s="75"/>
      <c r="F18" s="75"/>
      <c r="G18" s="76"/>
      <c r="H18" s="40"/>
      <c r="I18" s="89"/>
      <c r="J18" s="89"/>
      <c r="K18" s="89"/>
      <c r="L18" s="89"/>
      <c r="M18" s="89"/>
      <c r="N18" s="77"/>
      <c r="O18" s="77"/>
      <c r="P18" s="77"/>
      <c r="Q18" s="66"/>
      <c r="R18" s="66"/>
      <c r="S18" s="66"/>
      <c r="T18" s="66"/>
      <c r="U18" s="66"/>
      <c r="V18" s="66"/>
      <c r="W18" s="73"/>
      <c r="X18" s="73"/>
      <c r="Y18" s="73"/>
    </row>
    <row r="19" spans="1:25" s="15" customFormat="1" ht="12.75" customHeight="1" outlineLevel="2" x14ac:dyDescent="0.2">
      <c r="A19" s="41"/>
      <c r="B19" s="97" t="s">
        <v>223</v>
      </c>
      <c r="C19" s="81"/>
      <c r="D19" s="81"/>
      <c r="E19" s="81"/>
      <c r="F19" s="81"/>
      <c r="G19" s="82"/>
      <c r="H19" s="42"/>
      <c r="I19" s="70"/>
      <c r="J19" s="70"/>
      <c r="K19" s="70"/>
      <c r="L19" s="70"/>
      <c r="M19" s="70"/>
      <c r="N19" s="70"/>
      <c r="O19" s="70"/>
      <c r="P19" s="70"/>
      <c r="Q19" s="65"/>
      <c r="R19" s="65"/>
      <c r="S19" s="65"/>
      <c r="T19" s="65"/>
      <c r="U19" s="65"/>
      <c r="V19" s="65"/>
      <c r="W19" s="84"/>
      <c r="X19" s="84"/>
      <c r="Y19" s="84"/>
    </row>
    <row r="20" spans="1:25" s="15" customFormat="1" ht="12.75" customHeight="1" outlineLevel="2" x14ac:dyDescent="0.2">
      <c r="A20" s="14">
        <v>1</v>
      </c>
      <c r="B20" s="85" t="s">
        <v>356</v>
      </c>
      <c r="C20" s="75"/>
      <c r="D20" s="75"/>
      <c r="E20" s="75"/>
      <c r="F20" s="75"/>
      <c r="G20" s="76"/>
      <c r="H20" s="40" t="s">
        <v>22</v>
      </c>
      <c r="I20" s="72" t="s">
        <v>564</v>
      </c>
      <c r="J20" s="72"/>
      <c r="K20" s="72"/>
      <c r="L20" s="72"/>
      <c r="M20" s="72"/>
      <c r="N20" s="77" t="s">
        <v>49</v>
      </c>
      <c r="O20" s="77"/>
      <c r="P20" s="77"/>
      <c r="Q20" s="71"/>
      <c r="R20" s="71"/>
      <c r="S20" s="71"/>
      <c r="T20" s="66"/>
      <c r="U20" s="66"/>
      <c r="V20" s="66"/>
      <c r="W20" s="73"/>
      <c r="X20" s="73"/>
      <c r="Y20" s="73"/>
    </row>
    <row r="21" spans="1:25" s="15" customFormat="1" ht="12.75" customHeight="1" outlineLevel="2" x14ac:dyDescent="0.2">
      <c r="A21" s="14">
        <v>2</v>
      </c>
      <c r="B21" s="85" t="s">
        <v>357</v>
      </c>
      <c r="C21" s="75"/>
      <c r="D21" s="75"/>
      <c r="E21" s="75"/>
      <c r="F21" s="75"/>
      <c r="G21" s="76"/>
      <c r="H21" s="40" t="s">
        <v>22</v>
      </c>
      <c r="I21" s="72" t="s">
        <v>565</v>
      </c>
      <c r="J21" s="72"/>
      <c r="K21" s="72"/>
      <c r="L21" s="72"/>
      <c r="M21" s="72"/>
      <c r="N21" s="77" t="s">
        <v>49</v>
      </c>
      <c r="O21" s="77"/>
      <c r="P21" s="77"/>
      <c r="Q21" s="71"/>
      <c r="R21" s="71"/>
      <c r="S21" s="71"/>
      <c r="T21" s="66"/>
      <c r="U21" s="66"/>
      <c r="V21" s="66"/>
      <c r="W21" s="73"/>
      <c r="X21" s="73"/>
      <c r="Y21" s="73"/>
    </row>
    <row r="22" spans="1:25" s="15" customFormat="1" ht="12.75" customHeight="1" outlineLevel="2" x14ac:dyDescent="0.2">
      <c r="A22" s="14">
        <v>3</v>
      </c>
      <c r="B22" s="85" t="s">
        <v>358</v>
      </c>
      <c r="C22" s="75"/>
      <c r="D22" s="75"/>
      <c r="E22" s="75"/>
      <c r="F22" s="75"/>
      <c r="G22" s="76"/>
      <c r="H22" s="40" t="s">
        <v>22</v>
      </c>
      <c r="I22" s="72" t="s">
        <v>566</v>
      </c>
      <c r="J22" s="72"/>
      <c r="K22" s="72"/>
      <c r="L22" s="72"/>
      <c r="M22" s="72"/>
      <c r="N22" s="77" t="s">
        <v>49</v>
      </c>
      <c r="O22" s="77"/>
      <c r="P22" s="77"/>
      <c r="Q22" s="71"/>
      <c r="R22" s="71"/>
      <c r="S22" s="71"/>
      <c r="T22" s="66"/>
      <c r="U22" s="66"/>
      <c r="V22" s="66"/>
      <c r="W22" s="73"/>
      <c r="X22" s="73"/>
      <c r="Y22" s="73"/>
    </row>
    <row r="23" spans="1:25" s="15" customFormat="1" ht="12.75" customHeight="1" outlineLevel="2" x14ac:dyDescent="0.2">
      <c r="A23" s="14">
        <v>4</v>
      </c>
      <c r="B23" s="85" t="s">
        <v>359</v>
      </c>
      <c r="C23" s="75"/>
      <c r="D23" s="75"/>
      <c r="E23" s="75"/>
      <c r="F23" s="75"/>
      <c r="G23" s="76"/>
      <c r="H23" s="40" t="s">
        <v>22</v>
      </c>
      <c r="I23" s="72" t="s">
        <v>567</v>
      </c>
      <c r="J23" s="72"/>
      <c r="K23" s="72"/>
      <c r="L23" s="72"/>
      <c r="M23" s="72"/>
      <c r="N23" s="77" t="s">
        <v>49</v>
      </c>
      <c r="O23" s="77"/>
      <c r="P23" s="77"/>
      <c r="Q23" s="71"/>
      <c r="R23" s="71"/>
      <c r="S23" s="71"/>
      <c r="T23" s="66"/>
      <c r="U23" s="66"/>
      <c r="V23" s="66"/>
      <c r="W23" s="73"/>
      <c r="X23" s="73"/>
      <c r="Y23" s="73"/>
    </row>
    <row r="24" spans="1:25" s="15" customFormat="1" ht="12.75" customHeight="1" outlineLevel="2" x14ac:dyDescent="0.2">
      <c r="A24" s="14">
        <v>5</v>
      </c>
      <c r="B24" s="85" t="s">
        <v>360</v>
      </c>
      <c r="C24" s="75"/>
      <c r="D24" s="75"/>
      <c r="E24" s="75"/>
      <c r="F24" s="75"/>
      <c r="G24" s="76"/>
      <c r="H24" s="40" t="s">
        <v>22</v>
      </c>
      <c r="I24" s="72" t="s">
        <v>568</v>
      </c>
      <c r="J24" s="72"/>
      <c r="K24" s="72"/>
      <c r="L24" s="72"/>
      <c r="M24" s="72"/>
      <c r="N24" s="77" t="s">
        <v>49</v>
      </c>
      <c r="O24" s="77"/>
      <c r="P24" s="77"/>
      <c r="Q24" s="71"/>
      <c r="R24" s="71"/>
      <c r="S24" s="71"/>
      <c r="T24" s="66"/>
      <c r="U24" s="66"/>
      <c r="V24" s="66"/>
      <c r="W24" s="73"/>
      <c r="X24" s="73"/>
      <c r="Y24" s="73"/>
    </row>
    <row r="25" spans="1:25" s="15" customFormat="1" ht="12.75" customHeight="1" outlineLevel="2" x14ac:dyDescent="0.2">
      <c r="A25" s="14">
        <v>6</v>
      </c>
      <c r="B25" s="85" t="s">
        <v>361</v>
      </c>
      <c r="C25" s="75"/>
      <c r="D25" s="75"/>
      <c r="E25" s="75"/>
      <c r="F25" s="75"/>
      <c r="G25" s="76"/>
      <c r="H25" s="40" t="s">
        <v>22</v>
      </c>
      <c r="I25" s="72" t="s">
        <v>569</v>
      </c>
      <c r="J25" s="72"/>
      <c r="K25" s="72"/>
      <c r="L25" s="72"/>
      <c r="M25" s="72"/>
      <c r="N25" s="77" t="s">
        <v>49</v>
      </c>
      <c r="O25" s="77"/>
      <c r="P25" s="77"/>
      <c r="Q25" s="71"/>
      <c r="R25" s="71"/>
      <c r="S25" s="71"/>
      <c r="T25" s="66"/>
      <c r="U25" s="66"/>
      <c r="V25" s="66"/>
      <c r="W25" s="73"/>
      <c r="X25" s="73"/>
      <c r="Y25" s="73"/>
    </row>
    <row r="26" spans="1:25" s="15" customFormat="1" ht="12.75" customHeight="1" outlineLevel="2" x14ac:dyDescent="0.2">
      <c r="A26" s="14"/>
      <c r="B26" s="85"/>
      <c r="C26" s="75"/>
      <c r="D26" s="75"/>
      <c r="E26" s="75"/>
      <c r="F26" s="75"/>
      <c r="G26" s="76"/>
      <c r="H26" s="40"/>
      <c r="I26" s="89"/>
      <c r="J26" s="89"/>
      <c r="K26" s="89"/>
      <c r="L26" s="89"/>
      <c r="M26" s="89"/>
      <c r="N26" s="77"/>
      <c r="O26" s="77"/>
      <c r="P26" s="77"/>
      <c r="Q26" s="66"/>
      <c r="R26" s="66"/>
      <c r="S26" s="66"/>
      <c r="T26" s="66"/>
      <c r="U26" s="66"/>
      <c r="V26" s="66"/>
      <c r="W26" s="73"/>
      <c r="X26" s="73"/>
      <c r="Y26" s="73"/>
    </row>
    <row r="27" spans="1:25" s="15" customFormat="1" ht="12.75" customHeight="1" outlineLevel="2" x14ac:dyDescent="0.2">
      <c r="A27" s="41"/>
      <c r="B27" s="97" t="s">
        <v>225</v>
      </c>
      <c r="C27" s="81"/>
      <c r="D27" s="81"/>
      <c r="E27" s="81"/>
      <c r="F27" s="81"/>
      <c r="G27" s="82"/>
      <c r="H27" s="42"/>
      <c r="I27" s="70"/>
      <c r="J27" s="70"/>
      <c r="K27" s="70"/>
      <c r="L27" s="70"/>
      <c r="M27" s="70"/>
      <c r="N27" s="70"/>
      <c r="O27" s="70"/>
      <c r="P27" s="70"/>
      <c r="Q27" s="65"/>
      <c r="R27" s="65"/>
      <c r="S27" s="65"/>
      <c r="T27" s="65"/>
      <c r="U27" s="65"/>
      <c r="V27" s="65"/>
      <c r="W27" s="84"/>
      <c r="X27" s="84"/>
      <c r="Y27" s="84"/>
    </row>
    <row r="28" spans="1:25" s="15" customFormat="1" ht="12.75" customHeight="1" outlineLevel="2" x14ac:dyDescent="0.2">
      <c r="A28" s="14">
        <v>1</v>
      </c>
      <c r="B28" s="85" t="s">
        <v>362</v>
      </c>
      <c r="C28" s="75"/>
      <c r="D28" s="75"/>
      <c r="E28" s="75"/>
      <c r="F28" s="75"/>
      <c r="G28" s="76"/>
      <c r="H28" s="40" t="s">
        <v>22</v>
      </c>
      <c r="I28" s="72" t="s">
        <v>570</v>
      </c>
      <c r="J28" s="72"/>
      <c r="K28" s="72"/>
      <c r="L28" s="72"/>
      <c r="M28" s="72"/>
      <c r="N28" s="77" t="s">
        <v>49</v>
      </c>
      <c r="O28" s="77"/>
      <c r="P28" s="77"/>
      <c r="Q28" s="71"/>
      <c r="R28" s="71"/>
      <c r="S28" s="71"/>
      <c r="T28" s="66"/>
      <c r="U28" s="66"/>
      <c r="V28" s="66"/>
      <c r="W28" s="73"/>
      <c r="X28" s="73"/>
      <c r="Y28" s="73"/>
    </row>
    <row r="29" spans="1:25" s="15" customFormat="1" ht="12.75" customHeight="1" outlineLevel="2" x14ac:dyDescent="0.2">
      <c r="A29" s="14">
        <v>2</v>
      </c>
      <c r="B29" s="85" t="s">
        <v>363</v>
      </c>
      <c r="C29" s="75"/>
      <c r="D29" s="75"/>
      <c r="E29" s="75"/>
      <c r="F29" s="75"/>
      <c r="G29" s="76"/>
      <c r="H29" s="40" t="s">
        <v>22</v>
      </c>
      <c r="I29" s="72" t="s">
        <v>571</v>
      </c>
      <c r="J29" s="72"/>
      <c r="K29" s="72"/>
      <c r="L29" s="72"/>
      <c r="M29" s="72"/>
      <c r="N29" s="77" t="s">
        <v>49</v>
      </c>
      <c r="O29" s="77"/>
      <c r="P29" s="77"/>
      <c r="Q29" s="71"/>
      <c r="R29" s="71"/>
      <c r="S29" s="71"/>
      <c r="T29" s="66"/>
      <c r="U29" s="66"/>
      <c r="V29" s="66"/>
      <c r="W29" s="73"/>
      <c r="X29" s="73"/>
      <c r="Y29" s="73"/>
    </row>
    <row r="30" spans="1:25" s="15" customFormat="1" ht="12.75" customHeight="1" outlineLevel="2" x14ac:dyDescent="0.2">
      <c r="A30" s="14">
        <v>3</v>
      </c>
      <c r="B30" s="85" t="s">
        <v>364</v>
      </c>
      <c r="C30" s="75"/>
      <c r="D30" s="75"/>
      <c r="E30" s="75"/>
      <c r="F30" s="75"/>
      <c r="G30" s="76"/>
      <c r="H30" s="40" t="s">
        <v>22</v>
      </c>
      <c r="I30" s="72" t="s">
        <v>572</v>
      </c>
      <c r="J30" s="72"/>
      <c r="K30" s="72"/>
      <c r="L30" s="72"/>
      <c r="M30" s="72"/>
      <c r="N30" s="77" t="s">
        <v>49</v>
      </c>
      <c r="O30" s="77"/>
      <c r="P30" s="77"/>
      <c r="Q30" s="71"/>
      <c r="R30" s="71"/>
      <c r="S30" s="71"/>
      <c r="T30" s="66"/>
      <c r="U30" s="66"/>
      <c r="V30" s="66"/>
      <c r="W30" s="73"/>
      <c r="X30" s="73"/>
      <c r="Y30" s="73"/>
    </row>
    <row r="31" spans="1:25" s="15" customFormat="1" ht="12.75" customHeight="1" outlineLevel="2" x14ac:dyDescent="0.2">
      <c r="A31" s="14">
        <v>4</v>
      </c>
      <c r="B31" s="85" t="s">
        <v>365</v>
      </c>
      <c r="C31" s="75"/>
      <c r="D31" s="75"/>
      <c r="E31" s="75"/>
      <c r="F31" s="75"/>
      <c r="G31" s="76"/>
      <c r="H31" s="40" t="s">
        <v>22</v>
      </c>
      <c r="I31" s="72" t="s">
        <v>573</v>
      </c>
      <c r="J31" s="72"/>
      <c r="K31" s="72"/>
      <c r="L31" s="72"/>
      <c r="M31" s="72"/>
      <c r="N31" s="77" t="s">
        <v>49</v>
      </c>
      <c r="O31" s="77"/>
      <c r="P31" s="77"/>
      <c r="Q31" s="71"/>
      <c r="R31" s="71"/>
      <c r="S31" s="71"/>
      <c r="T31" s="66"/>
      <c r="U31" s="66"/>
      <c r="V31" s="66"/>
      <c r="W31" s="73"/>
      <c r="X31" s="73"/>
      <c r="Y31" s="73"/>
    </row>
    <row r="32" spans="1:25" s="15" customFormat="1" ht="12.75" customHeight="1" outlineLevel="2" x14ac:dyDescent="0.2">
      <c r="A32" s="14">
        <v>5</v>
      </c>
      <c r="B32" s="85" t="s">
        <v>366</v>
      </c>
      <c r="C32" s="75"/>
      <c r="D32" s="75"/>
      <c r="E32" s="75"/>
      <c r="F32" s="75"/>
      <c r="G32" s="76"/>
      <c r="H32" s="40" t="s">
        <v>22</v>
      </c>
      <c r="I32" s="72" t="s">
        <v>574</v>
      </c>
      <c r="J32" s="72"/>
      <c r="K32" s="72"/>
      <c r="L32" s="72"/>
      <c r="M32" s="72"/>
      <c r="N32" s="77" t="s">
        <v>49</v>
      </c>
      <c r="O32" s="77"/>
      <c r="P32" s="77"/>
      <c r="Q32" s="71"/>
      <c r="R32" s="71"/>
      <c r="S32" s="71"/>
      <c r="T32" s="66"/>
      <c r="U32" s="66"/>
      <c r="V32" s="66"/>
      <c r="W32" s="73"/>
      <c r="X32" s="73"/>
      <c r="Y32" s="73"/>
    </row>
    <row r="33" spans="1:25" s="15" customFormat="1" ht="12.75" customHeight="1" outlineLevel="2" x14ac:dyDescent="0.2">
      <c r="A33" s="14">
        <v>6</v>
      </c>
      <c r="B33" s="85" t="s">
        <v>367</v>
      </c>
      <c r="C33" s="75"/>
      <c r="D33" s="75"/>
      <c r="E33" s="75"/>
      <c r="F33" s="75"/>
      <c r="G33" s="76"/>
      <c r="H33" s="40" t="s">
        <v>22</v>
      </c>
      <c r="I33" s="72" t="s">
        <v>575</v>
      </c>
      <c r="J33" s="72"/>
      <c r="K33" s="72"/>
      <c r="L33" s="72"/>
      <c r="M33" s="72"/>
      <c r="N33" s="77" t="s">
        <v>49</v>
      </c>
      <c r="O33" s="77"/>
      <c r="P33" s="77"/>
      <c r="Q33" s="71"/>
      <c r="R33" s="71"/>
      <c r="S33" s="71"/>
      <c r="T33" s="66"/>
      <c r="U33" s="66"/>
      <c r="V33" s="66"/>
      <c r="W33" s="73"/>
      <c r="X33" s="73"/>
      <c r="Y33" s="73"/>
    </row>
    <row r="34" spans="1:25" s="15" customFormat="1" ht="12.75" customHeight="1" outlineLevel="2" x14ac:dyDescent="0.2">
      <c r="A34" s="14"/>
      <c r="B34" s="85"/>
      <c r="C34" s="75"/>
      <c r="D34" s="75"/>
      <c r="E34" s="75"/>
      <c r="F34" s="75"/>
      <c r="G34" s="76"/>
      <c r="H34" s="40"/>
      <c r="I34" s="89"/>
      <c r="J34" s="89"/>
      <c r="K34" s="89"/>
      <c r="L34" s="89"/>
      <c r="M34" s="89"/>
      <c r="N34" s="77"/>
      <c r="O34" s="77"/>
      <c r="P34" s="77"/>
      <c r="Q34" s="66"/>
      <c r="R34" s="66"/>
      <c r="S34" s="66"/>
      <c r="T34" s="66"/>
      <c r="U34" s="66"/>
      <c r="V34" s="66"/>
      <c r="W34" s="73"/>
      <c r="X34" s="73"/>
      <c r="Y34" s="73"/>
    </row>
    <row r="35" spans="1:25" s="15" customFormat="1" ht="12.75" customHeight="1" outlineLevel="2" x14ac:dyDescent="0.2">
      <c r="A35" s="41"/>
      <c r="B35" s="97" t="s">
        <v>226</v>
      </c>
      <c r="C35" s="81"/>
      <c r="D35" s="81"/>
      <c r="E35" s="81"/>
      <c r="F35" s="81"/>
      <c r="G35" s="82"/>
      <c r="H35" s="42"/>
      <c r="I35" s="70"/>
      <c r="J35" s="70"/>
      <c r="K35" s="70"/>
      <c r="L35" s="70"/>
      <c r="M35" s="70"/>
      <c r="N35" s="70"/>
      <c r="O35" s="70"/>
      <c r="P35" s="70"/>
      <c r="Q35" s="65"/>
      <c r="R35" s="65"/>
      <c r="S35" s="65"/>
      <c r="T35" s="65"/>
      <c r="U35" s="65"/>
      <c r="V35" s="65"/>
      <c r="W35" s="84"/>
      <c r="X35" s="84"/>
      <c r="Y35" s="84"/>
    </row>
    <row r="36" spans="1:25" s="15" customFormat="1" ht="12.75" customHeight="1" outlineLevel="2" x14ac:dyDescent="0.2">
      <c r="A36" s="14">
        <v>1</v>
      </c>
      <c r="B36" s="85" t="s">
        <v>368</v>
      </c>
      <c r="C36" s="75"/>
      <c r="D36" s="75"/>
      <c r="E36" s="75"/>
      <c r="F36" s="75"/>
      <c r="G36" s="76"/>
      <c r="H36" s="40" t="s">
        <v>22</v>
      </c>
      <c r="I36" s="72" t="s">
        <v>576</v>
      </c>
      <c r="J36" s="72"/>
      <c r="K36" s="72"/>
      <c r="L36" s="72"/>
      <c r="M36" s="72"/>
      <c r="N36" s="77" t="s">
        <v>49</v>
      </c>
      <c r="O36" s="77"/>
      <c r="P36" s="77"/>
      <c r="Q36" s="71"/>
      <c r="R36" s="71"/>
      <c r="S36" s="71"/>
      <c r="T36" s="66"/>
      <c r="U36" s="66"/>
      <c r="V36" s="66"/>
      <c r="W36" s="73"/>
      <c r="X36" s="73"/>
      <c r="Y36" s="73"/>
    </row>
    <row r="37" spans="1:25" s="15" customFormat="1" ht="12.75" customHeight="1" outlineLevel="2" x14ac:dyDescent="0.2">
      <c r="A37" s="14">
        <v>2</v>
      </c>
      <c r="B37" s="85" t="s">
        <v>369</v>
      </c>
      <c r="C37" s="75"/>
      <c r="D37" s="75"/>
      <c r="E37" s="75"/>
      <c r="F37" s="75"/>
      <c r="G37" s="76"/>
      <c r="H37" s="40" t="s">
        <v>22</v>
      </c>
      <c r="I37" s="72" t="s">
        <v>577</v>
      </c>
      <c r="J37" s="72"/>
      <c r="K37" s="72"/>
      <c r="L37" s="72"/>
      <c r="M37" s="72"/>
      <c r="N37" s="77" t="s">
        <v>49</v>
      </c>
      <c r="O37" s="77"/>
      <c r="P37" s="77"/>
      <c r="Q37" s="71"/>
      <c r="R37" s="71"/>
      <c r="S37" s="71"/>
      <c r="T37" s="66"/>
      <c r="U37" s="66"/>
      <c r="V37" s="66"/>
      <c r="W37" s="73"/>
      <c r="X37" s="73"/>
      <c r="Y37" s="73"/>
    </row>
    <row r="38" spans="1:25" s="15" customFormat="1" ht="12.75" customHeight="1" outlineLevel="2" x14ac:dyDescent="0.2">
      <c r="A38" s="14">
        <v>3</v>
      </c>
      <c r="B38" s="85" t="s">
        <v>370</v>
      </c>
      <c r="C38" s="75"/>
      <c r="D38" s="75"/>
      <c r="E38" s="75"/>
      <c r="F38" s="75"/>
      <c r="G38" s="76"/>
      <c r="H38" s="40" t="s">
        <v>22</v>
      </c>
      <c r="I38" s="72" t="s">
        <v>578</v>
      </c>
      <c r="J38" s="72"/>
      <c r="K38" s="72"/>
      <c r="L38" s="72"/>
      <c r="M38" s="72"/>
      <c r="N38" s="77" t="s">
        <v>49</v>
      </c>
      <c r="O38" s="77"/>
      <c r="P38" s="77"/>
      <c r="Q38" s="71"/>
      <c r="R38" s="71"/>
      <c r="S38" s="71"/>
      <c r="T38" s="66"/>
      <c r="U38" s="66"/>
      <c r="V38" s="66"/>
      <c r="W38" s="73"/>
      <c r="X38" s="73"/>
      <c r="Y38" s="73"/>
    </row>
    <row r="39" spans="1:25" s="15" customFormat="1" ht="12.75" customHeight="1" outlineLevel="2" x14ac:dyDescent="0.2">
      <c r="A39" s="14">
        <v>4</v>
      </c>
      <c r="B39" s="85" t="s">
        <v>371</v>
      </c>
      <c r="C39" s="75"/>
      <c r="D39" s="75"/>
      <c r="E39" s="75"/>
      <c r="F39" s="75"/>
      <c r="G39" s="76"/>
      <c r="H39" s="40" t="s">
        <v>22</v>
      </c>
      <c r="I39" s="72" t="s">
        <v>579</v>
      </c>
      <c r="J39" s="72"/>
      <c r="K39" s="72"/>
      <c r="L39" s="72"/>
      <c r="M39" s="72"/>
      <c r="N39" s="77" t="s">
        <v>49</v>
      </c>
      <c r="O39" s="77"/>
      <c r="P39" s="77"/>
      <c r="Q39" s="71"/>
      <c r="R39" s="71"/>
      <c r="S39" s="71"/>
      <c r="T39" s="66"/>
      <c r="U39" s="66"/>
      <c r="V39" s="66"/>
      <c r="W39" s="73"/>
      <c r="X39" s="73"/>
      <c r="Y39" s="73"/>
    </row>
    <row r="40" spans="1:25" s="15" customFormat="1" ht="12.75" customHeight="1" outlineLevel="2" x14ac:dyDescent="0.2">
      <c r="A40" s="14">
        <v>5</v>
      </c>
      <c r="B40" s="85" t="s">
        <v>372</v>
      </c>
      <c r="C40" s="75"/>
      <c r="D40" s="75"/>
      <c r="E40" s="75"/>
      <c r="F40" s="75"/>
      <c r="G40" s="76"/>
      <c r="H40" s="40" t="s">
        <v>22</v>
      </c>
      <c r="I40" s="72" t="s">
        <v>580</v>
      </c>
      <c r="J40" s="72"/>
      <c r="K40" s="72"/>
      <c r="L40" s="72"/>
      <c r="M40" s="72"/>
      <c r="N40" s="77" t="s">
        <v>49</v>
      </c>
      <c r="O40" s="77"/>
      <c r="P40" s="77"/>
      <c r="Q40" s="71"/>
      <c r="R40" s="71"/>
      <c r="S40" s="71"/>
      <c r="T40" s="66"/>
      <c r="U40" s="66"/>
      <c r="V40" s="66"/>
      <c r="W40" s="73"/>
      <c r="X40" s="73"/>
      <c r="Y40" s="73"/>
    </row>
    <row r="41" spans="1:25" s="15" customFormat="1" ht="12.75" customHeight="1" outlineLevel="2" x14ac:dyDescent="0.2">
      <c r="A41" s="14">
        <v>6</v>
      </c>
      <c r="B41" s="85" t="s">
        <v>373</v>
      </c>
      <c r="C41" s="75"/>
      <c r="D41" s="75"/>
      <c r="E41" s="75"/>
      <c r="F41" s="75"/>
      <c r="G41" s="76"/>
      <c r="H41" s="40" t="s">
        <v>22</v>
      </c>
      <c r="I41" s="72" t="s">
        <v>581</v>
      </c>
      <c r="J41" s="72"/>
      <c r="K41" s="72"/>
      <c r="L41" s="72"/>
      <c r="M41" s="72"/>
      <c r="N41" s="77" t="s">
        <v>49</v>
      </c>
      <c r="O41" s="77"/>
      <c r="P41" s="77"/>
      <c r="Q41" s="71"/>
      <c r="R41" s="71"/>
      <c r="S41" s="71"/>
      <c r="T41" s="66"/>
      <c r="U41" s="66"/>
      <c r="V41" s="66"/>
      <c r="W41" s="73"/>
      <c r="X41" s="73"/>
      <c r="Y41" s="73"/>
    </row>
    <row r="42" spans="1:25" s="15" customFormat="1" ht="12.75" customHeight="1" outlineLevel="2" x14ac:dyDescent="0.2">
      <c r="A42" s="14"/>
      <c r="B42" s="85"/>
      <c r="C42" s="75"/>
      <c r="D42" s="75"/>
      <c r="E42" s="75"/>
      <c r="F42" s="75"/>
      <c r="G42" s="76"/>
      <c r="H42" s="40"/>
      <c r="I42" s="89"/>
      <c r="J42" s="89"/>
      <c r="K42" s="89"/>
      <c r="L42" s="89"/>
      <c r="M42" s="89"/>
      <c r="N42" s="77"/>
      <c r="O42" s="77"/>
      <c r="P42" s="77"/>
      <c r="Q42" s="66"/>
      <c r="R42" s="66"/>
      <c r="S42" s="66"/>
      <c r="T42" s="66"/>
      <c r="U42" s="66"/>
      <c r="V42" s="66"/>
      <c r="W42" s="73"/>
      <c r="X42" s="73"/>
      <c r="Y42" s="73"/>
    </row>
    <row r="43" spans="1:25" s="15" customFormat="1" ht="12.75" customHeight="1" outlineLevel="2" x14ac:dyDescent="0.2">
      <c r="A43" s="41"/>
      <c r="B43" s="97" t="s">
        <v>227</v>
      </c>
      <c r="C43" s="81"/>
      <c r="D43" s="81"/>
      <c r="E43" s="81"/>
      <c r="F43" s="81"/>
      <c r="G43" s="82"/>
      <c r="H43" s="42"/>
      <c r="I43" s="70"/>
      <c r="J43" s="70"/>
      <c r="K43" s="70"/>
      <c r="L43" s="70"/>
      <c r="M43" s="70"/>
      <c r="N43" s="70"/>
      <c r="O43" s="70"/>
      <c r="P43" s="70"/>
      <c r="Q43" s="65"/>
      <c r="R43" s="65"/>
      <c r="S43" s="65"/>
      <c r="T43" s="65"/>
      <c r="U43" s="65"/>
      <c r="V43" s="65"/>
      <c r="W43" s="84"/>
      <c r="X43" s="84"/>
      <c r="Y43" s="84"/>
    </row>
    <row r="44" spans="1:25" s="15" customFormat="1" ht="12.75" customHeight="1" outlineLevel="2" x14ac:dyDescent="0.2">
      <c r="A44" s="14">
        <v>1</v>
      </c>
      <c r="B44" s="85" t="s">
        <v>374</v>
      </c>
      <c r="C44" s="75"/>
      <c r="D44" s="75"/>
      <c r="E44" s="75"/>
      <c r="F44" s="75"/>
      <c r="G44" s="76"/>
      <c r="H44" s="40" t="s">
        <v>22</v>
      </c>
      <c r="I44" s="72" t="s">
        <v>582</v>
      </c>
      <c r="J44" s="72"/>
      <c r="K44" s="72"/>
      <c r="L44" s="72"/>
      <c r="M44" s="72"/>
      <c r="N44" s="77" t="s">
        <v>49</v>
      </c>
      <c r="O44" s="77"/>
      <c r="P44" s="77"/>
      <c r="Q44" s="71"/>
      <c r="R44" s="71"/>
      <c r="S44" s="71"/>
      <c r="T44" s="66"/>
      <c r="U44" s="66"/>
      <c r="V44" s="66"/>
      <c r="W44" s="73"/>
      <c r="X44" s="73"/>
      <c r="Y44" s="73"/>
    </row>
    <row r="45" spans="1:25" s="15" customFormat="1" ht="12.75" customHeight="1" outlineLevel="2" x14ac:dyDescent="0.2">
      <c r="A45" s="14">
        <v>2</v>
      </c>
      <c r="B45" s="85" t="s">
        <v>375</v>
      </c>
      <c r="C45" s="75"/>
      <c r="D45" s="75"/>
      <c r="E45" s="75"/>
      <c r="F45" s="75"/>
      <c r="G45" s="76"/>
      <c r="H45" s="40" t="s">
        <v>22</v>
      </c>
      <c r="I45" s="72" t="s">
        <v>583</v>
      </c>
      <c r="J45" s="72"/>
      <c r="K45" s="72"/>
      <c r="L45" s="72"/>
      <c r="M45" s="72"/>
      <c r="N45" s="77" t="s">
        <v>49</v>
      </c>
      <c r="O45" s="77"/>
      <c r="P45" s="77"/>
      <c r="Q45" s="71"/>
      <c r="R45" s="71"/>
      <c r="S45" s="71"/>
      <c r="T45" s="66"/>
      <c r="U45" s="66"/>
      <c r="V45" s="66"/>
      <c r="W45" s="73"/>
      <c r="X45" s="73"/>
      <c r="Y45" s="73"/>
    </row>
    <row r="46" spans="1:25" s="15" customFormat="1" ht="12.75" customHeight="1" outlineLevel="2" x14ac:dyDescent="0.2">
      <c r="A46" s="14">
        <v>3</v>
      </c>
      <c r="B46" s="85" t="s">
        <v>376</v>
      </c>
      <c r="C46" s="75"/>
      <c r="D46" s="75"/>
      <c r="E46" s="75"/>
      <c r="F46" s="75"/>
      <c r="G46" s="76"/>
      <c r="H46" s="40" t="s">
        <v>22</v>
      </c>
      <c r="I46" s="72" t="s">
        <v>584</v>
      </c>
      <c r="J46" s="72"/>
      <c r="K46" s="72"/>
      <c r="L46" s="72"/>
      <c r="M46" s="72"/>
      <c r="N46" s="77" t="s">
        <v>49</v>
      </c>
      <c r="O46" s="77"/>
      <c r="P46" s="77"/>
      <c r="Q46" s="71"/>
      <c r="R46" s="71"/>
      <c r="S46" s="71"/>
      <c r="T46" s="66"/>
      <c r="U46" s="66"/>
      <c r="V46" s="66"/>
      <c r="W46" s="73"/>
      <c r="X46" s="73"/>
      <c r="Y46" s="73"/>
    </row>
    <row r="47" spans="1:25" s="15" customFormat="1" ht="12.75" customHeight="1" outlineLevel="2" x14ac:dyDescent="0.2">
      <c r="A47" s="14">
        <v>4</v>
      </c>
      <c r="B47" s="85" t="s">
        <v>377</v>
      </c>
      <c r="C47" s="75"/>
      <c r="D47" s="75"/>
      <c r="E47" s="75"/>
      <c r="F47" s="75"/>
      <c r="G47" s="76"/>
      <c r="H47" s="40" t="s">
        <v>22</v>
      </c>
      <c r="I47" s="72" t="s">
        <v>585</v>
      </c>
      <c r="J47" s="72"/>
      <c r="K47" s="72"/>
      <c r="L47" s="72"/>
      <c r="M47" s="72"/>
      <c r="N47" s="77" t="s">
        <v>49</v>
      </c>
      <c r="O47" s="77"/>
      <c r="P47" s="77"/>
      <c r="Q47" s="71"/>
      <c r="R47" s="71"/>
      <c r="S47" s="71"/>
      <c r="T47" s="66"/>
      <c r="U47" s="66"/>
      <c r="V47" s="66"/>
      <c r="W47" s="73"/>
      <c r="X47" s="73"/>
      <c r="Y47" s="73"/>
    </row>
    <row r="48" spans="1:25" s="15" customFormat="1" ht="12.75" customHeight="1" outlineLevel="2" x14ac:dyDescent="0.2">
      <c r="A48" s="14">
        <v>5</v>
      </c>
      <c r="B48" s="85" t="s">
        <v>378</v>
      </c>
      <c r="C48" s="75"/>
      <c r="D48" s="75"/>
      <c r="E48" s="75"/>
      <c r="F48" s="75"/>
      <c r="G48" s="76"/>
      <c r="H48" s="40" t="s">
        <v>22</v>
      </c>
      <c r="I48" s="72" t="s">
        <v>586</v>
      </c>
      <c r="J48" s="72"/>
      <c r="K48" s="72"/>
      <c r="L48" s="72"/>
      <c r="M48" s="72"/>
      <c r="N48" s="77" t="s">
        <v>49</v>
      </c>
      <c r="O48" s="77"/>
      <c r="P48" s="77"/>
      <c r="Q48" s="71"/>
      <c r="R48" s="71"/>
      <c r="S48" s="71"/>
      <c r="T48" s="66"/>
      <c r="U48" s="66"/>
      <c r="V48" s="66"/>
      <c r="W48" s="73"/>
      <c r="X48" s="73"/>
      <c r="Y48" s="73"/>
    </row>
    <row r="49" spans="1:25" s="15" customFormat="1" ht="12.75" customHeight="1" outlineLevel="2" x14ac:dyDescent="0.2">
      <c r="A49" s="14">
        <v>6</v>
      </c>
      <c r="B49" s="85" t="s">
        <v>379</v>
      </c>
      <c r="C49" s="75"/>
      <c r="D49" s="75"/>
      <c r="E49" s="75"/>
      <c r="F49" s="75"/>
      <c r="G49" s="76"/>
      <c r="H49" s="40" t="s">
        <v>22</v>
      </c>
      <c r="I49" s="72" t="s">
        <v>587</v>
      </c>
      <c r="J49" s="72"/>
      <c r="K49" s="72"/>
      <c r="L49" s="72"/>
      <c r="M49" s="72"/>
      <c r="N49" s="77" t="s">
        <v>49</v>
      </c>
      <c r="O49" s="77"/>
      <c r="P49" s="77"/>
      <c r="Q49" s="71"/>
      <c r="R49" s="71"/>
      <c r="S49" s="71"/>
      <c r="T49" s="66"/>
      <c r="U49" s="66"/>
      <c r="V49" s="66"/>
      <c r="W49" s="73"/>
      <c r="X49" s="73"/>
      <c r="Y49" s="73"/>
    </row>
    <row r="50" spans="1:25" s="15" customFormat="1" ht="12.75" customHeight="1" outlineLevel="2" x14ac:dyDescent="0.2">
      <c r="A50" s="14"/>
      <c r="B50" s="85"/>
      <c r="C50" s="75"/>
      <c r="D50" s="75"/>
      <c r="E50" s="75"/>
      <c r="F50" s="75"/>
      <c r="G50" s="76"/>
      <c r="H50" s="40"/>
      <c r="I50" s="89"/>
      <c r="J50" s="89"/>
      <c r="K50" s="89"/>
      <c r="L50" s="89"/>
      <c r="M50" s="89"/>
      <c r="N50" s="77"/>
      <c r="O50" s="77"/>
      <c r="P50" s="77"/>
      <c r="Q50" s="66"/>
      <c r="R50" s="66"/>
      <c r="S50" s="66"/>
      <c r="T50" s="66"/>
      <c r="U50" s="66"/>
      <c r="V50" s="66"/>
      <c r="W50" s="73"/>
      <c r="X50" s="73"/>
      <c r="Y50" s="73"/>
    </row>
    <row r="51" spans="1:25" s="15" customFormat="1" ht="12.75" customHeight="1" outlineLevel="2" x14ac:dyDescent="0.2">
      <c r="A51" s="41"/>
      <c r="B51" s="97" t="s">
        <v>228</v>
      </c>
      <c r="C51" s="81"/>
      <c r="D51" s="81"/>
      <c r="E51" s="81"/>
      <c r="F51" s="81"/>
      <c r="G51" s="82"/>
      <c r="H51" s="42"/>
      <c r="I51" s="70"/>
      <c r="J51" s="70"/>
      <c r="K51" s="70"/>
      <c r="L51" s="70"/>
      <c r="M51" s="70"/>
      <c r="N51" s="70"/>
      <c r="O51" s="70"/>
      <c r="P51" s="70"/>
      <c r="Q51" s="65"/>
      <c r="R51" s="65"/>
      <c r="S51" s="65"/>
      <c r="T51" s="65"/>
      <c r="U51" s="65"/>
      <c r="V51" s="65"/>
      <c r="W51" s="84"/>
      <c r="X51" s="84"/>
      <c r="Y51" s="84"/>
    </row>
    <row r="52" spans="1:25" s="15" customFormat="1" ht="12.75" customHeight="1" outlineLevel="2" x14ac:dyDescent="0.2">
      <c r="A52" s="14">
        <v>1</v>
      </c>
      <c r="B52" s="85" t="s">
        <v>380</v>
      </c>
      <c r="C52" s="75"/>
      <c r="D52" s="75"/>
      <c r="E52" s="75"/>
      <c r="F52" s="75"/>
      <c r="G52" s="76"/>
      <c r="H52" s="40" t="s">
        <v>22</v>
      </c>
      <c r="I52" s="72" t="s">
        <v>588</v>
      </c>
      <c r="J52" s="72"/>
      <c r="K52" s="72"/>
      <c r="L52" s="72"/>
      <c r="M52" s="72"/>
      <c r="N52" s="77" t="s">
        <v>49</v>
      </c>
      <c r="O52" s="77"/>
      <c r="P52" s="77"/>
      <c r="Q52" s="71"/>
      <c r="R52" s="71"/>
      <c r="S52" s="71"/>
      <c r="T52" s="66"/>
      <c r="U52" s="66"/>
      <c r="V52" s="66"/>
      <c r="W52" s="73"/>
      <c r="X52" s="73"/>
      <c r="Y52" s="73"/>
    </row>
    <row r="53" spans="1:25" s="15" customFormat="1" ht="12.75" customHeight="1" outlineLevel="2" x14ac:dyDescent="0.2">
      <c r="A53" s="14">
        <v>2</v>
      </c>
      <c r="B53" s="85" t="s">
        <v>381</v>
      </c>
      <c r="C53" s="75"/>
      <c r="D53" s="75"/>
      <c r="E53" s="75"/>
      <c r="F53" s="75"/>
      <c r="G53" s="76"/>
      <c r="H53" s="40" t="s">
        <v>22</v>
      </c>
      <c r="I53" s="72" t="s">
        <v>589</v>
      </c>
      <c r="J53" s="72"/>
      <c r="K53" s="72"/>
      <c r="L53" s="72"/>
      <c r="M53" s="72"/>
      <c r="N53" s="77" t="s">
        <v>49</v>
      </c>
      <c r="O53" s="77"/>
      <c r="P53" s="77"/>
      <c r="Q53" s="71"/>
      <c r="R53" s="71"/>
      <c r="S53" s="71"/>
      <c r="T53" s="66"/>
      <c r="U53" s="66"/>
      <c r="V53" s="66"/>
      <c r="W53" s="73"/>
      <c r="X53" s="73"/>
      <c r="Y53" s="73"/>
    </row>
    <row r="54" spans="1:25" s="15" customFormat="1" ht="12.75" customHeight="1" outlineLevel="2" x14ac:dyDescent="0.2">
      <c r="A54" s="14">
        <v>3</v>
      </c>
      <c r="B54" s="85" t="s">
        <v>382</v>
      </c>
      <c r="C54" s="75"/>
      <c r="D54" s="75"/>
      <c r="E54" s="75"/>
      <c r="F54" s="75"/>
      <c r="G54" s="76"/>
      <c r="H54" s="40" t="s">
        <v>22</v>
      </c>
      <c r="I54" s="72" t="s">
        <v>590</v>
      </c>
      <c r="J54" s="72"/>
      <c r="K54" s="72"/>
      <c r="L54" s="72"/>
      <c r="M54" s="72"/>
      <c r="N54" s="77" t="s">
        <v>49</v>
      </c>
      <c r="O54" s="77"/>
      <c r="P54" s="77"/>
      <c r="Q54" s="71"/>
      <c r="R54" s="71"/>
      <c r="S54" s="71"/>
      <c r="T54" s="66"/>
      <c r="U54" s="66"/>
      <c r="V54" s="66"/>
      <c r="W54" s="73"/>
      <c r="X54" s="73"/>
      <c r="Y54" s="73"/>
    </row>
    <row r="55" spans="1:25" s="15" customFormat="1" ht="12.75" customHeight="1" outlineLevel="2" x14ac:dyDescent="0.2">
      <c r="A55" s="14">
        <v>4</v>
      </c>
      <c r="B55" s="85" t="s">
        <v>383</v>
      </c>
      <c r="C55" s="75"/>
      <c r="D55" s="75"/>
      <c r="E55" s="75"/>
      <c r="F55" s="75"/>
      <c r="G55" s="76"/>
      <c r="H55" s="40" t="s">
        <v>22</v>
      </c>
      <c r="I55" s="72" t="s">
        <v>591</v>
      </c>
      <c r="J55" s="72"/>
      <c r="K55" s="72"/>
      <c r="L55" s="72"/>
      <c r="M55" s="72"/>
      <c r="N55" s="77" t="s">
        <v>49</v>
      </c>
      <c r="O55" s="77"/>
      <c r="P55" s="77"/>
      <c r="Q55" s="71"/>
      <c r="R55" s="71"/>
      <c r="S55" s="71"/>
      <c r="T55" s="66"/>
      <c r="U55" s="66"/>
      <c r="V55" s="66"/>
      <c r="W55" s="73"/>
      <c r="X55" s="73"/>
      <c r="Y55" s="73"/>
    </row>
    <row r="56" spans="1:25" s="15" customFormat="1" ht="12.75" customHeight="1" outlineLevel="2" x14ac:dyDescent="0.2">
      <c r="A56" s="14">
        <v>5</v>
      </c>
      <c r="B56" s="85" t="s">
        <v>384</v>
      </c>
      <c r="C56" s="75"/>
      <c r="D56" s="75"/>
      <c r="E56" s="75"/>
      <c r="F56" s="75"/>
      <c r="G56" s="76"/>
      <c r="H56" s="40" t="s">
        <v>22</v>
      </c>
      <c r="I56" s="72" t="s">
        <v>592</v>
      </c>
      <c r="J56" s="72"/>
      <c r="K56" s="72"/>
      <c r="L56" s="72"/>
      <c r="M56" s="72"/>
      <c r="N56" s="77" t="s">
        <v>49</v>
      </c>
      <c r="O56" s="77"/>
      <c r="P56" s="77"/>
      <c r="Q56" s="71"/>
      <c r="R56" s="71"/>
      <c r="S56" s="71"/>
      <c r="T56" s="66"/>
      <c r="U56" s="66"/>
      <c r="V56" s="66"/>
      <c r="W56" s="73"/>
      <c r="X56" s="73"/>
      <c r="Y56" s="73"/>
    </row>
    <row r="57" spans="1:25" s="15" customFormat="1" ht="12.75" customHeight="1" outlineLevel="2" x14ac:dyDescent="0.2">
      <c r="A57" s="14">
        <v>6</v>
      </c>
      <c r="B57" s="85" t="s">
        <v>385</v>
      </c>
      <c r="C57" s="75"/>
      <c r="D57" s="75"/>
      <c r="E57" s="75"/>
      <c r="F57" s="75"/>
      <c r="G57" s="76"/>
      <c r="H57" s="40" t="s">
        <v>22</v>
      </c>
      <c r="I57" s="72" t="s">
        <v>593</v>
      </c>
      <c r="J57" s="72"/>
      <c r="K57" s="72"/>
      <c r="L57" s="72"/>
      <c r="M57" s="72"/>
      <c r="N57" s="77" t="s">
        <v>49</v>
      </c>
      <c r="O57" s="77"/>
      <c r="P57" s="77"/>
      <c r="Q57" s="71"/>
      <c r="R57" s="71"/>
      <c r="S57" s="71"/>
      <c r="T57" s="66"/>
      <c r="U57" s="66"/>
      <c r="V57" s="66"/>
      <c r="W57" s="73"/>
      <c r="X57" s="73"/>
      <c r="Y57" s="73"/>
    </row>
    <row r="58" spans="1:25" s="15" customFormat="1" ht="12.75" customHeight="1" outlineLevel="2" x14ac:dyDescent="0.2">
      <c r="A58" s="14"/>
      <c r="B58" s="85"/>
      <c r="C58" s="75"/>
      <c r="D58" s="75"/>
      <c r="E58" s="75"/>
      <c r="F58" s="75"/>
      <c r="G58" s="76"/>
      <c r="H58" s="40"/>
      <c r="I58" s="89"/>
      <c r="J58" s="89"/>
      <c r="K58" s="89"/>
      <c r="L58" s="89"/>
      <c r="M58" s="89"/>
      <c r="N58" s="77"/>
      <c r="O58" s="77"/>
      <c r="P58" s="77"/>
      <c r="Q58" s="66"/>
      <c r="R58" s="66"/>
      <c r="S58" s="66"/>
      <c r="T58" s="66"/>
      <c r="U58" s="66"/>
      <c r="V58" s="66"/>
      <c r="W58" s="73"/>
      <c r="X58" s="73"/>
      <c r="Y58" s="73"/>
    </row>
    <row r="59" spans="1:25" s="15" customFormat="1" ht="12.75" customHeight="1" outlineLevel="2" x14ac:dyDescent="0.2">
      <c r="A59" s="41"/>
      <c r="B59" s="97" t="s">
        <v>351</v>
      </c>
      <c r="C59" s="81"/>
      <c r="D59" s="81"/>
      <c r="E59" s="81"/>
      <c r="F59" s="81"/>
      <c r="G59" s="82"/>
      <c r="H59" s="42"/>
      <c r="I59" s="70"/>
      <c r="J59" s="70"/>
      <c r="K59" s="70"/>
      <c r="L59" s="70"/>
      <c r="M59" s="70"/>
      <c r="N59" s="70"/>
      <c r="O59" s="70"/>
      <c r="P59" s="70"/>
      <c r="Q59" s="65"/>
      <c r="R59" s="65"/>
      <c r="S59" s="65"/>
      <c r="T59" s="65"/>
      <c r="U59" s="65"/>
      <c r="V59" s="65"/>
      <c r="W59" s="84"/>
      <c r="X59" s="84"/>
      <c r="Y59" s="84"/>
    </row>
    <row r="60" spans="1:25" s="15" customFormat="1" ht="12.75" customHeight="1" outlineLevel="2" x14ac:dyDescent="0.2">
      <c r="A60" s="14">
        <v>1</v>
      </c>
      <c r="B60" s="85" t="s">
        <v>386</v>
      </c>
      <c r="C60" s="75"/>
      <c r="D60" s="75"/>
      <c r="E60" s="75"/>
      <c r="F60" s="75"/>
      <c r="G60" s="76"/>
      <c r="H60" s="40" t="s">
        <v>22</v>
      </c>
      <c r="I60" s="72" t="s">
        <v>594</v>
      </c>
      <c r="J60" s="72"/>
      <c r="K60" s="72"/>
      <c r="L60" s="72"/>
      <c r="M60" s="72"/>
      <c r="N60" s="77" t="s">
        <v>49</v>
      </c>
      <c r="O60" s="77"/>
      <c r="P60" s="77"/>
      <c r="Q60" s="71"/>
      <c r="R60" s="71"/>
      <c r="S60" s="71"/>
      <c r="T60" s="66"/>
      <c r="U60" s="66"/>
      <c r="V60" s="66"/>
      <c r="W60" s="73"/>
      <c r="X60" s="73"/>
      <c r="Y60" s="73"/>
    </row>
    <row r="61" spans="1:25" s="15" customFormat="1" ht="12.75" customHeight="1" outlineLevel="2" x14ac:dyDescent="0.2">
      <c r="A61" s="14">
        <v>2</v>
      </c>
      <c r="B61" s="85" t="s">
        <v>387</v>
      </c>
      <c r="C61" s="75"/>
      <c r="D61" s="75"/>
      <c r="E61" s="75"/>
      <c r="F61" s="75"/>
      <c r="G61" s="76"/>
      <c r="H61" s="40" t="s">
        <v>22</v>
      </c>
      <c r="I61" s="72" t="s">
        <v>595</v>
      </c>
      <c r="J61" s="72"/>
      <c r="K61" s="72"/>
      <c r="L61" s="72"/>
      <c r="M61" s="72"/>
      <c r="N61" s="77" t="s">
        <v>49</v>
      </c>
      <c r="O61" s="77"/>
      <c r="P61" s="77"/>
      <c r="Q61" s="71"/>
      <c r="R61" s="71"/>
      <c r="S61" s="71"/>
      <c r="T61" s="66"/>
      <c r="U61" s="66"/>
      <c r="V61" s="66"/>
      <c r="W61" s="73"/>
      <c r="X61" s="73"/>
      <c r="Y61" s="73"/>
    </row>
    <row r="62" spans="1:25" s="15" customFormat="1" ht="12.75" customHeight="1" outlineLevel="2" x14ac:dyDescent="0.2">
      <c r="A62" s="14">
        <v>3</v>
      </c>
      <c r="B62" s="85" t="s">
        <v>388</v>
      </c>
      <c r="C62" s="75"/>
      <c r="D62" s="75"/>
      <c r="E62" s="75"/>
      <c r="F62" s="75"/>
      <c r="G62" s="76"/>
      <c r="H62" s="40" t="s">
        <v>22</v>
      </c>
      <c r="I62" s="72" t="s">
        <v>596</v>
      </c>
      <c r="J62" s="72"/>
      <c r="K62" s="72"/>
      <c r="L62" s="72"/>
      <c r="M62" s="72"/>
      <c r="N62" s="77" t="s">
        <v>49</v>
      </c>
      <c r="O62" s="77"/>
      <c r="P62" s="77"/>
      <c r="Q62" s="71"/>
      <c r="R62" s="71"/>
      <c r="S62" s="71"/>
      <c r="T62" s="66"/>
      <c r="U62" s="66"/>
      <c r="V62" s="66"/>
      <c r="W62" s="73"/>
      <c r="X62" s="73"/>
      <c r="Y62" s="73"/>
    </row>
    <row r="63" spans="1:25" s="15" customFormat="1" ht="12.75" customHeight="1" outlineLevel="2" x14ac:dyDescent="0.2">
      <c r="A63" s="14">
        <v>4</v>
      </c>
      <c r="B63" s="85" t="s">
        <v>389</v>
      </c>
      <c r="C63" s="75"/>
      <c r="D63" s="75"/>
      <c r="E63" s="75"/>
      <c r="F63" s="75"/>
      <c r="G63" s="76"/>
      <c r="H63" s="40" t="s">
        <v>22</v>
      </c>
      <c r="I63" s="72" t="s">
        <v>597</v>
      </c>
      <c r="J63" s="72"/>
      <c r="K63" s="72"/>
      <c r="L63" s="72"/>
      <c r="M63" s="72"/>
      <c r="N63" s="77" t="s">
        <v>49</v>
      </c>
      <c r="O63" s="77"/>
      <c r="P63" s="77"/>
      <c r="Q63" s="71"/>
      <c r="R63" s="71"/>
      <c r="S63" s="71"/>
      <c r="T63" s="66"/>
      <c r="U63" s="66"/>
      <c r="V63" s="66"/>
      <c r="W63" s="73"/>
      <c r="X63" s="73"/>
      <c r="Y63" s="73"/>
    </row>
    <row r="64" spans="1:25" s="15" customFormat="1" ht="12.75" customHeight="1" outlineLevel="2" x14ac:dyDescent="0.2">
      <c r="A64" s="14">
        <v>5</v>
      </c>
      <c r="B64" s="85" t="s">
        <v>390</v>
      </c>
      <c r="C64" s="75"/>
      <c r="D64" s="75"/>
      <c r="E64" s="75"/>
      <c r="F64" s="75"/>
      <c r="G64" s="76"/>
      <c r="H64" s="40" t="s">
        <v>22</v>
      </c>
      <c r="I64" s="72" t="s">
        <v>598</v>
      </c>
      <c r="J64" s="72"/>
      <c r="K64" s="72"/>
      <c r="L64" s="72"/>
      <c r="M64" s="72"/>
      <c r="N64" s="77" t="s">
        <v>49</v>
      </c>
      <c r="O64" s="77"/>
      <c r="P64" s="77"/>
      <c r="Q64" s="71"/>
      <c r="R64" s="71"/>
      <c r="S64" s="71"/>
      <c r="T64" s="66"/>
      <c r="U64" s="66"/>
      <c r="V64" s="66"/>
      <c r="W64" s="73"/>
      <c r="X64" s="73"/>
      <c r="Y64" s="73"/>
    </row>
    <row r="65" spans="1:25" s="15" customFormat="1" ht="12.75" customHeight="1" outlineLevel="2" x14ac:dyDescent="0.2">
      <c r="A65" s="14">
        <v>6</v>
      </c>
      <c r="B65" s="85" t="s">
        <v>391</v>
      </c>
      <c r="C65" s="75"/>
      <c r="D65" s="75"/>
      <c r="E65" s="75"/>
      <c r="F65" s="75"/>
      <c r="G65" s="76"/>
      <c r="H65" s="40" t="s">
        <v>22</v>
      </c>
      <c r="I65" s="72" t="s">
        <v>599</v>
      </c>
      <c r="J65" s="72"/>
      <c r="K65" s="72"/>
      <c r="L65" s="72"/>
      <c r="M65" s="72"/>
      <c r="N65" s="77" t="s">
        <v>49</v>
      </c>
      <c r="O65" s="77"/>
      <c r="P65" s="77"/>
      <c r="Q65" s="71"/>
      <c r="R65" s="71"/>
      <c r="S65" s="71"/>
      <c r="T65" s="66"/>
      <c r="U65" s="66"/>
      <c r="V65" s="66"/>
      <c r="W65" s="73"/>
      <c r="X65" s="73"/>
      <c r="Y65" s="73"/>
    </row>
    <row r="66" spans="1:25" s="15" customFormat="1" ht="12.75" customHeight="1" outlineLevel="2" x14ac:dyDescent="0.2">
      <c r="A66" s="14"/>
      <c r="B66" s="85"/>
      <c r="C66" s="75"/>
      <c r="D66" s="75"/>
      <c r="E66" s="75"/>
      <c r="F66" s="75"/>
      <c r="G66" s="76"/>
      <c r="H66" s="40"/>
      <c r="I66" s="89"/>
      <c r="J66" s="89"/>
      <c r="K66" s="89"/>
      <c r="L66" s="89"/>
      <c r="M66" s="89"/>
      <c r="N66" s="77"/>
      <c r="O66" s="77"/>
      <c r="P66" s="77"/>
      <c r="Q66" s="66"/>
      <c r="R66" s="66"/>
      <c r="S66" s="66"/>
      <c r="T66" s="66"/>
      <c r="U66" s="66"/>
      <c r="V66" s="66"/>
      <c r="W66" s="73"/>
      <c r="X66" s="73"/>
      <c r="Y66" s="73"/>
    </row>
    <row r="67" spans="1:25" s="15" customFormat="1" ht="12.75" customHeight="1" outlineLevel="2" x14ac:dyDescent="0.2">
      <c r="A67" s="41"/>
      <c r="B67" s="97" t="s">
        <v>352</v>
      </c>
      <c r="C67" s="81"/>
      <c r="D67" s="81"/>
      <c r="E67" s="81"/>
      <c r="F67" s="81"/>
      <c r="G67" s="82"/>
      <c r="H67" s="42"/>
      <c r="I67" s="70"/>
      <c r="J67" s="70"/>
      <c r="K67" s="70"/>
      <c r="L67" s="70"/>
      <c r="M67" s="70"/>
      <c r="N67" s="70"/>
      <c r="O67" s="70"/>
      <c r="P67" s="70"/>
      <c r="Q67" s="65"/>
      <c r="R67" s="65"/>
      <c r="S67" s="65"/>
      <c r="T67" s="65"/>
      <c r="U67" s="65"/>
      <c r="V67" s="65"/>
      <c r="W67" s="84"/>
      <c r="X67" s="84"/>
      <c r="Y67" s="84"/>
    </row>
    <row r="68" spans="1:25" s="15" customFormat="1" ht="12.75" customHeight="1" outlineLevel="2" x14ac:dyDescent="0.2">
      <c r="A68" s="14">
        <v>1</v>
      </c>
      <c r="B68" s="85" t="s">
        <v>392</v>
      </c>
      <c r="C68" s="75"/>
      <c r="D68" s="75"/>
      <c r="E68" s="75"/>
      <c r="F68" s="75"/>
      <c r="G68" s="76"/>
      <c r="H68" s="40" t="s">
        <v>22</v>
      </c>
      <c r="I68" s="72" t="s">
        <v>600</v>
      </c>
      <c r="J68" s="72"/>
      <c r="K68" s="72"/>
      <c r="L68" s="72"/>
      <c r="M68" s="72"/>
      <c r="N68" s="77" t="s">
        <v>49</v>
      </c>
      <c r="O68" s="77"/>
      <c r="P68" s="77"/>
      <c r="Q68" s="71"/>
      <c r="R68" s="71"/>
      <c r="S68" s="71"/>
      <c r="T68" s="66"/>
      <c r="U68" s="66"/>
      <c r="V68" s="66"/>
      <c r="W68" s="73"/>
      <c r="X68" s="73"/>
      <c r="Y68" s="73"/>
    </row>
    <row r="69" spans="1:25" s="15" customFormat="1" ht="12.75" customHeight="1" outlineLevel="2" x14ac:dyDescent="0.2">
      <c r="A69" s="14">
        <v>2</v>
      </c>
      <c r="B69" s="85" t="s">
        <v>393</v>
      </c>
      <c r="C69" s="75"/>
      <c r="D69" s="75"/>
      <c r="E69" s="75"/>
      <c r="F69" s="75"/>
      <c r="G69" s="76"/>
      <c r="H69" s="40" t="s">
        <v>22</v>
      </c>
      <c r="I69" s="72" t="s">
        <v>601</v>
      </c>
      <c r="J69" s="72"/>
      <c r="K69" s="72"/>
      <c r="L69" s="72"/>
      <c r="M69" s="72"/>
      <c r="N69" s="77" t="s">
        <v>49</v>
      </c>
      <c r="O69" s="77"/>
      <c r="P69" s="77"/>
      <c r="Q69" s="71"/>
      <c r="R69" s="71"/>
      <c r="S69" s="71"/>
      <c r="T69" s="66"/>
      <c r="U69" s="66"/>
      <c r="V69" s="66"/>
      <c r="W69" s="73"/>
      <c r="X69" s="73"/>
      <c r="Y69" s="73"/>
    </row>
    <row r="70" spans="1:25" s="15" customFormat="1" ht="12.75" customHeight="1" outlineLevel="2" x14ac:dyDescent="0.2">
      <c r="A70" s="14">
        <v>3</v>
      </c>
      <c r="B70" s="85" t="s">
        <v>394</v>
      </c>
      <c r="C70" s="75"/>
      <c r="D70" s="75"/>
      <c r="E70" s="75"/>
      <c r="F70" s="75"/>
      <c r="G70" s="76"/>
      <c r="H70" s="40" t="s">
        <v>22</v>
      </c>
      <c r="I70" s="72" t="s">
        <v>602</v>
      </c>
      <c r="J70" s="72"/>
      <c r="K70" s="72"/>
      <c r="L70" s="72"/>
      <c r="M70" s="72"/>
      <c r="N70" s="77" t="s">
        <v>49</v>
      </c>
      <c r="O70" s="77"/>
      <c r="P70" s="77"/>
      <c r="Q70" s="71"/>
      <c r="R70" s="71"/>
      <c r="S70" s="71"/>
      <c r="T70" s="66"/>
      <c r="U70" s="66"/>
      <c r="V70" s="66"/>
      <c r="W70" s="73"/>
      <c r="X70" s="73"/>
      <c r="Y70" s="73"/>
    </row>
    <row r="71" spans="1:25" s="15" customFormat="1" ht="12.75" customHeight="1" outlineLevel="2" x14ac:dyDescent="0.2">
      <c r="A71" s="14">
        <v>4</v>
      </c>
      <c r="B71" s="85" t="s">
        <v>395</v>
      </c>
      <c r="C71" s="75"/>
      <c r="D71" s="75"/>
      <c r="E71" s="75"/>
      <c r="F71" s="75"/>
      <c r="G71" s="76"/>
      <c r="H71" s="40" t="s">
        <v>22</v>
      </c>
      <c r="I71" s="72" t="s">
        <v>603</v>
      </c>
      <c r="J71" s="72"/>
      <c r="K71" s="72"/>
      <c r="L71" s="72"/>
      <c r="M71" s="72"/>
      <c r="N71" s="77" t="s">
        <v>49</v>
      </c>
      <c r="O71" s="77"/>
      <c r="P71" s="77"/>
      <c r="Q71" s="71"/>
      <c r="R71" s="71"/>
      <c r="S71" s="71"/>
      <c r="T71" s="66"/>
      <c r="U71" s="66"/>
      <c r="V71" s="66"/>
      <c r="W71" s="73"/>
      <c r="X71" s="73"/>
      <c r="Y71" s="73"/>
    </row>
    <row r="72" spans="1:25" s="15" customFormat="1" ht="12.75" customHeight="1" outlineLevel="2" x14ac:dyDescent="0.2">
      <c r="A72" s="14">
        <v>5</v>
      </c>
      <c r="B72" s="85" t="s">
        <v>396</v>
      </c>
      <c r="C72" s="75"/>
      <c r="D72" s="75"/>
      <c r="E72" s="75"/>
      <c r="F72" s="75"/>
      <c r="G72" s="76"/>
      <c r="H72" s="40" t="s">
        <v>22</v>
      </c>
      <c r="I72" s="72" t="s">
        <v>604</v>
      </c>
      <c r="J72" s="72"/>
      <c r="K72" s="72"/>
      <c r="L72" s="72"/>
      <c r="M72" s="72"/>
      <c r="N72" s="77" t="s">
        <v>49</v>
      </c>
      <c r="O72" s="77"/>
      <c r="P72" s="77"/>
      <c r="Q72" s="71"/>
      <c r="R72" s="71"/>
      <c r="S72" s="71"/>
      <c r="T72" s="66"/>
      <c r="U72" s="66"/>
      <c r="V72" s="66"/>
      <c r="W72" s="73"/>
      <c r="X72" s="73"/>
      <c r="Y72" s="73"/>
    </row>
    <row r="73" spans="1:25" s="15" customFormat="1" ht="12.75" customHeight="1" outlineLevel="2" x14ac:dyDescent="0.2">
      <c r="A73" s="14">
        <v>6</v>
      </c>
      <c r="B73" s="85" t="s">
        <v>397</v>
      </c>
      <c r="C73" s="75"/>
      <c r="D73" s="75"/>
      <c r="E73" s="75"/>
      <c r="F73" s="75"/>
      <c r="G73" s="76"/>
      <c r="H73" s="40" t="s">
        <v>22</v>
      </c>
      <c r="I73" s="72" t="s">
        <v>605</v>
      </c>
      <c r="J73" s="72"/>
      <c r="K73" s="72"/>
      <c r="L73" s="72"/>
      <c r="M73" s="72"/>
      <c r="N73" s="77" t="s">
        <v>49</v>
      </c>
      <c r="O73" s="77"/>
      <c r="P73" s="77"/>
      <c r="Q73" s="71"/>
      <c r="R73" s="71"/>
      <c r="S73" s="71"/>
      <c r="T73" s="66"/>
      <c r="U73" s="66"/>
      <c r="V73" s="66"/>
      <c r="W73" s="73"/>
      <c r="X73" s="73"/>
      <c r="Y73" s="73"/>
    </row>
    <row r="74" spans="1:25" s="15" customFormat="1" ht="12.75" customHeight="1" outlineLevel="2" x14ac:dyDescent="0.2">
      <c r="A74" s="14"/>
      <c r="B74" s="85"/>
      <c r="C74" s="75"/>
      <c r="D74" s="75"/>
      <c r="E74" s="75"/>
      <c r="F74" s="75"/>
      <c r="G74" s="76"/>
      <c r="H74" s="40"/>
      <c r="I74" s="89"/>
      <c r="J74" s="89"/>
      <c r="K74" s="89"/>
      <c r="L74" s="89"/>
      <c r="M74" s="89"/>
      <c r="N74" s="77"/>
      <c r="O74" s="77"/>
      <c r="P74" s="77"/>
      <c r="Q74" s="66"/>
      <c r="R74" s="66"/>
      <c r="S74" s="66"/>
      <c r="T74" s="66"/>
      <c r="U74" s="66"/>
      <c r="V74" s="66"/>
      <c r="W74" s="73"/>
      <c r="X74" s="73"/>
      <c r="Y74" s="73"/>
    </row>
    <row r="75" spans="1:25" s="15" customFormat="1" ht="12.75" customHeight="1" outlineLevel="2" x14ac:dyDescent="0.2">
      <c r="A75" s="41"/>
      <c r="B75" s="97" t="s">
        <v>353</v>
      </c>
      <c r="C75" s="81"/>
      <c r="D75" s="81"/>
      <c r="E75" s="81"/>
      <c r="F75" s="81"/>
      <c r="G75" s="82"/>
      <c r="H75" s="42"/>
      <c r="I75" s="70"/>
      <c r="J75" s="70"/>
      <c r="K75" s="70"/>
      <c r="L75" s="70"/>
      <c r="M75" s="70"/>
      <c r="N75" s="70"/>
      <c r="O75" s="70"/>
      <c r="P75" s="70"/>
      <c r="Q75" s="65"/>
      <c r="R75" s="65"/>
      <c r="S75" s="65"/>
      <c r="T75" s="65"/>
      <c r="U75" s="65"/>
      <c r="V75" s="65"/>
      <c r="W75" s="84"/>
      <c r="X75" s="84"/>
      <c r="Y75" s="84"/>
    </row>
    <row r="76" spans="1:25" s="15" customFormat="1" ht="12.75" customHeight="1" outlineLevel="2" x14ac:dyDescent="0.2">
      <c r="A76" s="14">
        <v>1</v>
      </c>
      <c r="B76" s="85" t="s">
        <v>398</v>
      </c>
      <c r="C76" s="75"/>
      <c r="D76" s="75"/>
      <c r="E76" s="75"/>
      <c r="F76" s="75"/>
      <c r="G76" s="76"/>
      <c r="H76" s="40" t="s">
        <v>22</v>
      </c>
      <c r="I76" s="72" t="s">
        <v>606</v>
      </c>
      <c r="J76" s="72"/>
      <c r="K76" s="72"/>
      <c r="L76" s="72"/>
      <c r="M76" s="72"/>
      <c r="N76" s="77" t="s">
        <v>49</v>
      </c>
      <c r="O76" s="77"/>
      <c r="P76" s="77"/>
      <c r="Q76" s="71"/>
      <c r="R76" s="71"/>
      <c r="S76" s="71"/>
      <c r="T76" s="66"/>
      <c r="U76" s="66"/>
      <c r="V76" s="66"/>
      <c r="W76" s="73"/>
      <c r="X76" s="73"/>
      <c r="Y76" s="73"/>
    </row>
    <row r="77" spans="1:25" s="15" customFormat="1" ht="12.75" customHeight="1" outlineLevel="2" x14ac:dyDescent="0.2">
      <c r="A77" s="14">
        <v>2</v>
      </c>
      <c r="B77" s="85" t="s">
        <v>399</v>
      </c>
      <c r="C77" s="75"/>
      <c r="D77" s="75"/>
      <c r="E77" s="75"/>
      <c r="F77" s="75"/>
      <c r="G77" s="76"/>
      <c r="H77" s="40" t="s">
        <v>22</v>
      </c>
      <c r="I77" s="72" t="s">
        <v>607</v>
      </c>
      <c r="J77" s="72"/>
      <c r="K77" s="72"/>
      <c r="L77" s="72"/>
      <c r="M77" s="72"/>
      <c r="N77" s="77" t="s">
        <v>49</v>
      </c>
      <c r="O77" s="77"/>
      <c r="P77" s="77"/>
      <c r="Q77" s="71"/>
      <c r="R77" s="71"/>
      <c r="S77" s="71"/>
      <c r="T77" s="66"/>
      <c r="U77" s="66"/>
      <c r="V77" s="66"/>
      <c r="W77" s="73"/>
      <c r="X77" s="73"/>
      <c r="Y77" s="73"/>
    </row>
    <row r="78" spans="1:25" s="15" customFormat="1" ht="12.75" customHeight="1" outlineLevel="2" x14ac:dyDescent="0.2">
      <c r="A78" s="14">
        <v>3</v>
      </c>
      <c r="B78" s="85" t="s">
        <v>400</v>
      </c>
      <c r="C78" s="75"/>
      <c r="D78" s="75"/>
      <c r="E78" s="75"/>
      <c r="F78" s="75"/>
      <c r="G78" s="76"/>
      <c r="H78" s="40" t="s">
        <v>22</v>
      </c>
      <c r="I78" s="72" t="s">
        <v>608</v>
      </c>
      <c r="J78" s="72"/>
      <c r="K78" s="72"/>
      <c r="L78" s="72"/>
      <c r="M78" s="72"/>
      <c r="N78" s="77" t="s">
        <v>49</v>
      </c>
      <c r="O78" s="77"/>
      <c r="P78" s="77"/>
      <c r="Q78" s="71"/>
      <c r="R78" s="71"/>
      <c r="S78" s="71"/>
      <c r="T78" s="66"/>
      <c r="U78" s="66"/>
      <c r="V78" s="66"/>
      <c r="W78" s="73"/>
      <c r="X78" s="73"/>
      <c r="Y78" s="73"/>
    </row>
    <row r="79" spans="1:25" s="15" customFormat="1" ht="12.75" customHeight="1" outlineLevel="2" x14ac:dyDescent="0.2">
      <c r="A79" s="14">
        <v>4</v>
      </c>
      <c r="B79" s="85" t="s">
        <v>401</v>
      </c>
      <c r="C79" s="75"/>
      <c r="D79" s="75"/>
      <c r="E79" s="75"/>
      <c r="F79" s="75"/>
      <c r="G79" s="76"/>
      <c r="H79" s="40" t="s">
        <v>22</v>
      </c>
      <c r="I79" s="72" t="s">
        <v>609</v>
      </c>
      <c r="J79" s="72"/>
      <c r="K79" s="72"/>
      <c r="L79" s="72"/>
      <c r="M79" s="72"/>
      <c r="N79" s="77" t="s">
        <v>49</v>
      </c>
      <c r="O79" s="77"/>
      <c r="P79" s="77"/>
      <c r="Q79" s="71"/>
      <c r="R79" s="71"/>
      <c r="S79" s="71"/>
      <c r="T79" s="66"/>
      <c r="U79" s="66"/>
      <c r="V79" s="66"/>
      <c r="W79" s="73"/>
      <c r="X79" s="73"/>
      <c r="Y79" s="73"/>
    </row>
    <row r="80" spans="1:25" s="15" customFormat="1" ht="12.75" customHeight="1" outlineLevel="2" x14ac:dyDescent="0.2">
      <c r="A80" s="14">
        <v>5</v>
      </c>
      <c r="B80" s="85" t="s">
        <v>402</v>
      </c>
      <c r="C80" s="75"/>
      <c r="D80" s="75"/>
      <c r="E80" s="75"/>
      <c r="F80" s="75"/>
      <c r="G80" s="76"/>
      <c r="H80" s="40" t="s">
        <v>22</v>
      </c>
      <c r="I80" s="72" t="s">
        <v>610</v>
      </c>
      <c r="J80" s="72"/>
      <c r="K80" s="72"/>
      <c r="L80" s="72"/>
      <c r="M80" s="72"/>
      <c r="N80" s="77" t="s">
        <v>49</v>
      </c>
      <c r="O80" s="77"/>
      <c r="P80" s="77"/>
      <c r="Q80" s="71"/>
      <c r="R80" s="71"/>
      <c r="S80" s="71"/>
      <c r="T80" s="66"/>
      <c r="U80" s="66"/>
      <c r="V80" s="66"/>
      <c r="W80" s="73"/>
      <c r="X80" s="73"/>
      <c r="Y80" s="73"/>
    </row>
    <row r="81" spans="1:25" s="15" customFormat="1" ht="12.75" customHeight="1" outlineLevel="2" x14ac:dyDescent="0.2">
      <c r="A81" s="14">
        <v>6</v>
      </c>
      <c r="B81" s="85" t="s">
        <v>403</v>
      </c>
      <c r="C81" s="75"/>
      <c r="D81" s="75"/>
      <c r="E81" s="75"/>
      <c r="F81" s="75"/>
      <c r="G81" s="76"/>
      <c r="H81" s="40" t="s">
        <v>22</v>
      </c>
      <c r="I81" s="72" t="s">
        <v>611</v>
      </c>
      <c r="J81" s="72"/>
      <c r="K81" s="72"/>
      <c r="L81" s="72"/>
      <c r="M81" s="72"/>
      <c r="N81" s="77" t="s">
        <v>49</v>
      </c>
      <c r="O81" s="77"/>
      <c r="P81" s="77"/>
      <c r="Q81" s="71"/>
      <c r="R81" s="71"/>
      <c r="S81" s="71"/>
      <c r="T81" s="66"/>
      <c r="U81" s="66"/>
      <c r="V81" s="66"/>
      <c r="W81" s="73"/>
      <c r="X81" s="73"/>
      <c r="Y81" s="73"/>
    </row>
    <row r="82" spans="1:25" s="15" customFormat="1" ht="12.75" customHeight="1" outlineLevel="2" x14ac:dyDescent="0.2">
      <c r="A82" s="14"/>
      <c r="B82" s="85"/>
      <c r="C82" s="75"/>
      <c r="D82" s="75"/>
      <c r="E82" s="75"/>
      <c r="F82" s="75"/>
      <c r="G82" s="76"/>
      <c r="H82" s="40"/>
      <c r="I82" s="89"/>
      <c r="J82" s="89"/>
      <c r="K82" s="89"/>
      <c r="L82" s="89"/>
      <c r="M82" s="89"/>
      <c r="N82" s="77"/>
      <c r="O82" s="77"/>
      <c r="P82" s="77"/>
      <c r="Q82" s="66"/>
      <c r="R82" s="66"/>
      <c r="S82" s="66"/>
      <c r="T82" s="66"/>
      <c r="U82" s="66"/>
      <c r="V82" s="66"/>
      <c r="W82" s="73"/>
      <c r="X82" s="73"/>
      <c r="Y82" s="73"/>
    </row>
    <row r="83" spans="1:25" s="15" customFormat="1" ht="12.75" customHeight="1" outlineLevel="2" x14ac:dyDescent="0.2">
      <c r="A83" s="41"/>
      <c r="B83" s="97" t="s">
        <v>354</v>
      </c>
      <c r="C83" s="81"/>
      <c r="D83" s="81"/>
      <c r="E83" s="81"/>
      <c r="F83" s="81"/>
      <c r="G83" s="82"/>
      <c r="H83" s="42"/>
      <c r="I83" s="70"/>
      <c r="J83" s="70"/>
      <c r="K83" s="70"/>
      <c r="L83" s="70"/>
      <c r="M83" s="70"/>
      <c r="N83" s="70"/>
      <c r="O83" s="70"/>
      <c r="P83" s="70"/>
      <c r="Q83" s="65"/>
      <c r="R83" s="65"/>
      <c r="S83" s="65"/>
      <c r="T83" s="65"/>
      <c r="U83" s="65"/>
      <c r="V83" s="65"/>
      <c r="W83" s="84"/>
      <c r="X83" s="84"/>
      <c r="Y83" s="84"/>
    </row>
    <row r="84" spans="1:25" s="15" customFormat="1" ht="12.75" customHeight="1" outlineLevel="2" x14ac:dyDescent="0.2">
      <c r="A84" s="14">
        <v>1</v>
      </c>
      <c r="B84" s="85" t="s">
        <v>404</v>
      </c>
      <c r="C84" s="75"/>
      <c r="D84" s="75"/>
      <c r="E84" s="75"/>
      <c r="F84" s="75"/>
      <c r="G84" s="76"/>
      <c r="H84" s="40" t="s">
        <v>22</v>
      </c>
      <c r="I84" s="72" t="s">
        <v>612</v>
      </c>
      <c r="J84" s="72"/>
      <c r="K84" s="72"/>
      <c r="L84" s="72"/>
      <c r="M84" s="72"/>
      <c r="N84" s="77" t="s">
        <v>49</v>
      </c>
      <c r="O84" s="77"/>
      <c r="P84" s="77"/>
      <c r="Q84" s="71"/>
      <c r="R84" s="71"/>
      <c r="S84" s="71"/>
      <c r="T84" s="66"/>
      <c r="U84" s="66"/>
      <c r="V84" s="66"/>
      <c r="W84" s="73"/>
      <c r="X84" s="73"/>
      <c r="Y84" s="73"/>
    </row>
    <row r="85" spans="1:25" s="15" customFormat="1" ht="12.75" customHeight="1" outlineLevel="2" x14ac:dyDescent="0.2">
      <c r="A85" s="14">
        <v>2</v>
      </c>
      <c r="B85" s="85" t="s">
        <v>405</v>
      </c>
      <c r="C85" s="75"/>
      <c r="D85" s="75"/>
      <c r="E85" s="75"/>
      <c r="F85" s="75"/>
      <c r="G85" s="76"/>
      <c r="H85" s="40" t="s">
        <v>22</v>
      </c>
      <c r="I85" s="72" t="s">
        <v>613</v>
      </c>
      <c r="J85" s="72"/>
      <c r="K85" s="72"/>
      <c r="L85" s="72"/>
      <c r="M85" s="72"/>
      <c r="N85" s="77" t="s">
        <v>49</v>
      </c>
      <c r="O85" s="77"/>
      <c r="P85" s="77"/>
      <c r="Q85" s="71"/>
      <c r="R85" s="71"/>
      <c r="S85" s="71"/>
      <c r="T85" s="66"/>
      <c r="U85" s="66"/>
      <c r="V85" s="66"/>
      <c r="W85" s="73"/>
      <c r="X85" s="73"/>
      <c r="Y85" s="73"/>
    </row>
    <row r="86" spans="1:25" s="15" customFormat="1" ht="12.75" customHeight="1" outlineLevel="2" x14ac:dyDescent="0.2">
      <c r="A86" s="14">
        <v>3</v>
      </c>
      <c r="B86" s="85" t="s">
        <v>406</v>
      </c>
      <c r="C86" s="75"/>
      <c r="D86" s="75"/>
      <c r="E86" s="75"/>
      <c r="F86" s="75"/>
      <c r="G86" s="76"/>
      <c r="H86" s="40" t="s">
        <v>22</v>
      </c>
      <c r="I86" s="72" t="s">
        <v>614</v>
      </c>
      <c r="J86" s="72"/>
      <c r="K86" s="72"/>
      <c r="L86" s="72"/>
      <c r="M86" s="72"/>
      <c r="N86" s="77" t="s">
        <v>49</v>
      </c>
      <c r="O86" s="77"/>
      <c r="P86" s="77"/>
      <c r="Q86" s="71"/>
      <c r="R86" s="71"/>
      <c r="S86" s="71"/>
      <c r="T86" s="66"/>
      <c r="U86" s="66"/>
      <c r="V86" s="66"/>
      <c r="W86" s="73"/>
      <c r="X86" s="73"/>
      <c r="Y86" s="73"/>
    </row>
    <row r="87" spans="1:25" s="15" customFormat="1" ht="12.75" customHeight="1" outlineLevel="2" x14ac:dyDescent="0.2">
      <c r="A87" s="14">
        <v>4</v>
      </c>
      <c r="B87" s="85" t="s">
        <v>407</v>
      </c>
      <c r="C87" s="75"/>
      <c r="D87" s="75"/>
      <c r="E87" s="75"/>
      <c r="F87" s="75"/>
      <c r="G87" s="76"/>
      <c r="H87" s="40" t="s">
        <v>22</v>
      </c>
      <c r="I87" s="72" t="s">
        <v>615</v>
      </c>
      <c r="J87" s="72"/>
      <c r="K87" s="72"/>
      <c r="L87" s="72"/>
      <c r="M87" s="72"/>
      <c r="N87" s="77" t="s">
        <v>49</v>
      </c>
      <c r="O87" s="77"/>
      <c r="P87" s="77"/>
      <c r="Q87" s="71"/>
      <c r="R87" s="71"/>
      <c r="S87" s="71"/>
      <c r="T87" s="66"/>
      <c r="U87" s="66"/>
      <c r="V87" s="66"/>
      <c r="W87" s="73"/>
      <c r="X87" s="73"/>
      <c r="Y87" s="73"/>
    </row>
    <row r="88" spans="1:25" s="15" customFormat="1" ht="12.75" customHeight="1" outlineLevel="2" x14ac:dyDescent="0.2">
      <c r="A88" s="14">
        <v>5</v>
      </c>
      <c r="B88" s="85" t="s">
        <v>408</v>
      </c>
      <c r="C88" s="75"/>
      <c r="D88" s="75"/>
      <c r="E88" s="75"/>
      <c r="F88" s="75"/>
      <c r="G88" s="76"/>
      <c r="H88" s="40" t="s">
        <v>22</v>
      </c>
      <c r="I88" s="72" t="s">
        <v>616</v>
      </c>
      <c r="J88" s="72"/>
      <c r="K88" s="72"/>
      <c r="L88" s="72"/>
      <c r="M88" s="72"/>
      <c r="N88" s="77" t="s">
        <v>49</v>
      </c>
      <c r="O88" s="77"/>
      <c r="P88" s="77"/>
      <c r="Q88" s="71"/>
      <c r="R88" s="71"/>
      <c r="S88" s="71"/>
      <c r="T88" s="66"/>
      <c r="U88" s="66"/>
      <c r="V88" s="66"/>
      <c r="W88" s="73"/>
      <c r="X88" s="73"/>
      <c r="Y88" s="73"/>
    </row>
    <row r="89" spans="1:25" s="15" customFormat="1" ht="12.75" customHeight="1" outlineLevel="2" x14ac:dyDescent="0.2">
      <c r="A89" s="14">
        <v>6</v>
      </c>
      <c r="B89" s="85" t="s">
        <v>409</v>
      </c>
      <c r="C89" s="75"/>
      <c r="D89" s="75"/>
      <c r="E89" s="75"/>
      <c r="F89" s="75"/>
      <c r="G89" s="76"/>
      <c r="H89" s="40" t="s">
        <v>22</v>
      </c>
      <c r="I89" s="72" t="s">
        <v>617</v>
      </c>
      <c r="J89" s="72"/>
      <c r="K89" s="72"/>
      <c r="L89" s="72"/>
      <c r="M89" s="72"/>
      <c r="N89" s="77" t="s">
        <v>49</v>
      </c>
      <c r="O89" s="77"/>
      <c r="P89" s="77"/>
      <c r="Q89" s="71"/>
      <c r="R89" s="71"/>
      <c r="S89" s="71"/>
      <c r="T89" s="66"/>
      <c r="U89" s="66"/>
      <c r="V89" s="66"/>
      <c r="W89" s="73"/>
      <c r="X89" s="73"/>
      <c r="Y89" s="73"/>
    </row>
    <row r="90" spans="1:25" s="15" customFormat="1" ht="12.75" customHeight="1" outlineLevel="2" x14ac:dyDescent="0.2">
      <c r="A90" s="14"/>
      <c r="B90" s="85"/>
      <c r="C90" s="75"/>
      <c r="D90" s="75"/>
      <c r="E90" s="75"/>
      <c r="F90" s="75"/>
      <c r="G90" s="76"/>
      <c r="H90" s="40"/>
      <c r="I90" s="89"/>
      <c r="J90" s="89"/>
      <c r="K90" s="89"/>
      <c r="L90" s="89"/>
      <c r="M90" s="89"/>
      <c r="N90" s="77"/>
      <c r="O90" s="77"/>
      <c r="P90" s="77"/>
      <c r="Q90" s="66"/>
      <c r="R90" s="66"/>
      <c r="S90" s="66"/>
      <c r="T90" s="66"/>
      <c r="U90" s="66"/>
      <c r="V90" s="66"/>
      <c r="W90" s="73"/>
      <c r="X90" s="73"/>
      <c r="Y90" s="73"/>
    </row>
    <row r="91" spans="1:25" s="15" customFormat="1" ht="12.75" customHeight="1" outlineLevel="2" x14ac:dyDescent="0.2">
      <c r="A91" s="41"/>
      <c r="B91" s="97" t="s">
        <v>355</v>
      </c>
      <c r="C91" s="81"/>
      <c r="D91" s="81"/>
      <c r="E91" s="81"/>
      <c r="F91" s="81"/>
      <c r="G91" s="82"/>
      <c r="H91" s="42"/>
      <c r="I91" s="70"/>
      <c r="J91" s="70"/>
      <c r="K91" s="70"/>
      <c r="L91" s="70"/>
      <c r="M91" s="70"/>
      <c r="N91" s="70"/>
      <c r="O91" s="70"/>
      <c r="P91" s="70"/>
      <c r="Q91" s="65"/>
      <c r="R91" s="65"/>
      <c r="S91" s="65"/>
      <c r="T91" s="65"/>
      <c r="U91" s="65"/>
      <c r="V91" s="65"/>
      <c r="W91" s="84"/>
      <c r="X91" s="84"/>
      <c r="Y91" s="84"/>
    </row>
    <row r="92" spans="1:25" s="15" customFormat="1" ht="12.75" customHeight="1" outlineLevel="2" x14ac:dyDescent="0.2">
      <c r="A92" s="14">
        <v>1</v>
      </c>
      <c r="B92" s="85" t="s">
        <v>410</v>
      </c>
      <c r="C92" s="75"/>
      <c r="D92" s="75"/>
      <c r="E92" s="75"/>
      <c r="F92" s="75"/>
      <c r="G92" s="76"/>
      <c r="H92" s="40" t="s">
        <v>22</v>
      </c>
      <c r="I92" s="72" t="s">
        <v>618</v>
      </c>
      <c r="J92" s="72"/>
      <c r="K92" s="72"/>
      <c r="L92" s="72"/>
      <c r="M92" s="72"/>
      <c r="N92" s="77" t="s">
        <v>49</v>
      </c>
      <c r="O92" s="77"/>
      <c r="P92" s="77"/>
      <c r="Q92" s="71"/>
      <c r="R92" s="71"/>
      <c r="S92" s="71"/>
      <c r="T92" s="66"/>
      <c r="U92" s="66"/>
      <c r="V92" s="66"/>
      <c r="W92" s="73"/>
      <c r="X92" s="73"/>
      <c r="Y92" s="73"/>
    </row>
    <row r="93" spans="1:25" s="15" customFormat="1" ht="12.75" customHeight="1" outlineLevel="2" x14ac:dyDescent="0.2">
      <c r="A93" s="14">
        <v>2</v>
      </c>
      <c r="B93" s="85" t="s">
        <v>411</v>
      </c>
      <c r="C93" s="75"/>
      <c r="D93" s="75"/>
      <c r="E93" s="75"/>
      <c r="F93" s="75"/>
      <c r="G93" s="76"/>
      <c r="H93" s="40" t="s">
        <v>22</v>
      </c>
      <c r="I93" s="72" t="s">
        <v>619</v>
      </c>
      <c r="J93" s="72"/>
      <c r="K93" s="72"/>
      <c r="L93" s="72"/>
      <c r="M93" s="72"/>
      <c r="N93" s="77" t="s">
        <v>49</v>
      </c>
      <c r="O93" s="77"/>
      <c r="P93" s="77"/>
      <c r="Q93" s="71"/>
      <c r="R93" s="71"/>
      <c r="S93" s="71"/>
      <c r="T93" s="66"/>
      <c r="U93" s="66"/>
      <c r="V93" s="66"/>
      <c r="W93" s="73"/>
      <c r="X93" s="73"/>
      <c r="Y93" s="73"/>
    </row>
    <row r="94" spans="1:25" s="15" customFormat="1" ht="12.75" customHeight="1" outlineLevel="2" x14ac:dyDescent="0.2">
      <c r="A94" s="14">
        <v>3</v>
      </c>
      <c r="B94" s="85" t="s">
        <v>412</v>
      </c>
      <c r="C94" s="75"/>
      <c r="D94" s="75"/>
      <c r="E94" s="75"/>
      <c r="F94" s="75"/>
      <c r="G94" s="76"/>
      <c r="H94" s="40" t="s">
        <v>22</v>
      </c>
      <c r="I94" s="72" t="s">
        <v>620</v>
      </c>
      <c r="J94" s="72"/>
      <c r="K94" s="72"/>
      <c r="L94" s="72"/>
      <c r="M94" s="72"/>
      <c r="N94" s="77" t="s">
        <v>49</v>
      </c>
      <c r="O94" s="77"/>
      <c r="P94" s="77"/>
      <c r="Q94" s="71"/>
      <c r="R94" s="71"/>
      <c r="S94" s="71"/>
      <c r="T94" s="66"/>
      <c r="U94" s="66"/>
      <c r="V94" s="66"/>
      <c r="W94" s="73"/>
      <c r="X94" s="73"/>
      <c r="Y94" s="73"/>
    </row>
    <row r="95" spans="1:25" s="15" customFormat="1" ht="12.75" customHeight="1" outlineLevel="2" x14ac:dyDescent="0.2">
      <c r="A95" s="14">
        <v>4</v>
      </c>
      <c r="B95" s="85" t="s">
        <v>413</v>
      </c>
      <c r="C95" s="75"/>
      <c r="D95" s="75"/>
      <c r="E95" s="75"/>
      <c r="F95" s="75"/>
      <c r="G95" s="76"/>
      <c r="H95" s="40" t="s">
        <v>22</v>
      </c>
      <c r="I95" s="72" t="s">
        <v>621</v>
      </c>
      <c r="J95" s="72"/>
      <c r="K95" s="72"/>
      <c r="L95" s="72"/>
      <c r="M95" s="72"/>
      <c r="N95" s="77" t="s">
        <v>49</v>
      </c>
      <c r="O95" s="77"/>
      <c r="P95" s="77"/>
      <c r="Q95" s="71"/>
      <c r="R95" s="71"/>
      <c r="S95" s="71"/>
      <c r="T95" s="66"/>
      <c r="U95" s="66"/>
      <c r="V95" s="66"/>
      <c r="W95" s="73"/>
      <c r="X95" s="73"/>
      <c r="Y95" s="73"/>
    </row>
    <row r="96" spans="1:25" s="15" customFormat="1" ht="12.75" customHeight="1" outlineLevel="2" x14ac:dyDescent="0.2">
      <c r="A96" s="14">
        <v>5</v>
      </c>
      <c r="B96" s="85" t="s">
        <v>414</v>
      </c>
      <c r="C96" s="75"/>
      <c r="D96" s="75"/>
      <c r="E96" s="75"/>
      <c r="F96" s="75"/>
      <c r="G96" s="76"/>
      <c r="H96" s="40" t="s">
        <v>22</v>
      </c>
      <c r="I96" s="72" t="s">
        <v>622</v>
      </c>
      <c r="J96" s="72"/>
      <c r="K96" s="72"/>
      <c r="L96" s="72"/>
      <c r="M96" s="72"/>
      <c r="N96" s="77" t="s">
        <v>49</v>
      </c>
      <c r="O96" s="77"/>
      <c r="P96" s="77"/>
      <c r="Q96" s="71"/>
      <c r="R96" s="71"/>
      <c r="S96" s="71"/>
      <c r="T96" s="66"/>
      <c r="U96" s="66"/>
      <c r="V96" s="66"/>
      <c r="W96" s="73"/>
      <c r="X96" s="73"/>
      <c r="Y96" s="73"/>
    </row>
    <row r="97" spans="1:25" s="15" customFormat="1" ht="12.75" customHeight="1" outlineLevel="2" x14ac:dyDescent="0.2">
      <c r="A97" s="14">
        <v>6</v>
      </c>
      <c r="B97" s="85" t="s">
        <v>415</v>
      </c>
      <c r="C97" s="75"/>
      <c r="D97" s="75"/>
      <c r="E97" s="75"/>
      <c r="F97" s="75"/>
      <c r="G97" s="76"/>
      <c r="H97" s="40" t="s">
        <v>22</v>
      </c>
      <c r="I97" s="72" t="s">
        <v>623</v>
      </c>
      <c r="J97" s="72"/>
      <c r="K97" s="72"/>
      <c r="L97" s="72"/>
      <c r="M97" s="72"/>
      <c r="N97" s="77" t="s">
        <v>49</v>
      </c>
      <c r="O97" s="77"/>
      <c r="P97" s="77"/>
      <c r="Q97" s="71"/>
      <c r="R97" s="71"/>
      <c r="S97" s="71"/>
      <c r="T97" s="66"/>
      <c r="U97" s="66"/>
      <c r="V97" s="66"/>
      <c r="W97" s="73"/>
      <c r="X97" s="73"/>
      <c r="Y97" s="73"/>
    </row>
  </sheetData>
  <mergeCells count="521">
    <mergeCell ref="B96:G96"/>
    <mergeCell ref="I96:M96"/>
    <mergeCell ref="N96:P96"/>
    <mergeCell ref="Q96:S96"/>
    <mergeCell ref="T96:V96"/>
    <mergeCell ref="W96:Y96"/>
    <mergeCell ref="B97:G97"/>
    <mergeCell ref="I97:M97"/>
    <mergeCell ref="N97:P97"/>
    <mergeCell ref="Q97:S97"/>
    <mergeCell ref="T97:V97"/>
    <mergeCell ref="W97:Y97"/>
    <mergeCell ref="B94:G94"/>
    <mergeCell ref="I94:M94"/>
    <mergeCell ref="N94:P94"/>
    <mergeCell ref="Q94:S94"/>
    <mergeCell ref="T94:V94"/>
    <mergeCell ref="W94:Y94"/>
    <mergeCell ref="B95:G95"/>
    <mergeCell ref="I95:M95"/>
    <mergeCell ref="N95:P95"/>
    <mergeCell ref="Q95:S95"/>
    <mergeCell ref="T95:V95"/>
    <mergeCell ref="W95:Y95"/>
    <mergeCell ref="B92:G92"/>
    <mergeCell ref="I92:M92"/>
    <mergeCell ref="N92:P92"/>
    <mergeCell ref="Q92:S92"/>
    <mergeCell ref="T92:V92"/>
    <mergeCell ref="W92:Y92"/>
    <mergeCell ref="B93:G93"/>
    <mergeCell ref="I93:M93"/>
    <mergeCell ref="N93:P93"/>
    <mergeCell ref="Q93:S93"/>
    <mergeCell ref="T93:V93"/>
    <mergeCell ref="W93:Y93"/>
    <mergeCell ref="B90:G90"/>
    <mergeCell ref="I90:M90"/>
    <mergeCell ref="N90:P90"/>
    <mergeCell ref="Q90:S90"/>
    <mergeCell ref="T90:V90"/>
    <mergeCell ref="W90:Y90"/>
    <mergeCell ref="B91:G91"/>
    <mergeCell ref="I91:M91"/>
    <mergeCell ref="N91:P91"/>
    <mergeCell ref="Q91:S91"/>
    <mergeCell ref="T91:V91"/>
    <mergeCell ref="W91:Y91"/>
    <mergeCell ref="B88:G88"/>
    <mergeCell ref="I88:M88"/>
    <mergeCell ref="N88:P88"/>
    <mergeCell ref="Q88:S88"/>
    <mergeCell ref="T88:V88"/>
    <mergeCell ref="W88:Y88"/>
    <mergeCell ref="B89:G89"/>
    <mergeCell ref="I89:M89"/>
    <mergeCell ref="N89:P89"/>
    <mergeCell ref="Q89:S89"/>
    <mergeCell ref="T89:V89"/>
    <mergeCell ref="W89:Y89"/>
    <mergeCell ref="B86:G86"/>
    <mergeCell ref="I86:M86"/>
    <mergeCell ref="N86:P86"/>
    <mergeCell ref="Q86:S86"/>
    <mergeCell ref="T86:V86"/>
    <mergeCell ref="W86:Y86"/>
    <mergeCell ref="B87:G87"/>
    <mergeCell ref="I87:M87"/>
    <mergeCell ref="N87:P87"/>
    <mergeCell ref="Q87:S87"/>
    <mergeCell ref="T87:V87"/>
    <mergeCell ref="W87:Y87"/>
    <mergeCell ref="B84:G84"/>
    <mergeCell ref="I84:M84"/>
    <mergeCell ref="N84:P84"/>
    <mergeCell ref="Q84:S84"/>
    <mergeCell ref="T84:V84"/>
    <mergeCell ref="W84:Y84"/>
    <mergeCell ref="B85:G85"/>
    <mergeCell ref="I85:M85"/>
    <mergeCell ref="N85:P85"/>
    <mergeCell ref="Q85:S85"/>
    <mergeCell ref="T85:V85"/>
    <mergeCell ref="W85:Y85"/>
    <mergeCell ref="B82:G82"/>
    <mergeCell ref="I82:M82"/>
    <mergeCell ref="N82:P82"/>
    <mergeCell ref="Q82:S82"/>
    <mergeCell ref="T82:V82"/>
    <mergeCell ref="W82:Y82"/>
    <mergeCell ref="B83:G83"/>
    <mergeCell ref="I83:M83"/>
    <mergeCell ref="N83:P83"/>
    <mergeCell ref="Q83:S83"/>
    <mergeCell ref="T83:V83"/>
    <mergeCell ref="W83:Y83"/>
    <mergeCell ref="B80:G80"/>
    <mergeCell ref="I80:M80"/>
    <mergeCell ref="N80:P80"/>
    <mergeCell ref="Q80:S80"/>
    <mergeCell ref="T80:V80"/>
    <mergeCell ref="W80:Y80"/>
    <mergeCell ref="B81:G81"/>
    <mergeCell ref="I81:M81"/>
    <mergeCell ref="N81:P81"/>
    <mergeCell ref="Q81:S81"/>
    <mergeCell ref="T81:V81"/>
    <mergeCell ref="W81:Y81"/>
    <mergeCell ref="B78:G78"/>
    <mergeCell ref="I78:M78"/>
    <mergeCell ref="N78:P78"/>
    <mergeCell ref="Q78:S78"/>
    <mergeCell ref="T78:V78"/>
    <mergeCell ref="W78:Y78"/>
    <mergeCell ref="B79:G79"/>
    <mergeCell ref="I79:M79"/>
    <mergeCell ref="N79:P79"/>
    <mergeCell ref="Q79:S79"/>
    <mergeCell ref="T79:V79"/>
    <mergeCell ref="W79:Y79"/>
    <mergeCell ref="B76:G76"/>
    <mergeCell ref="I76:M76"/>
    <mergeCell ref="N76:P76"/>
    <mergeCell ref="Q76:S76"/>
    <mergeCell ref="T76:V76"/>
    <mergeCell ref="W76:Y76"/>
    <mergeCell ref="B77:G77"/>
    <mergeCell ref="I77:M77"/>
    <mergeCell ref="N77:P77"/>
    <mergeCell ref="Q77:S77"/>
    <mergeCell ref="T77:V77"/>
    <mergeCell ref="W77:Y77"/>
    <mergeCell ref="B74:G74"/>
    <mergeCell ref="I74:M74"/>
    <mergeCell ref="N74:P74"/>
    <mergeCell ref="Q74:S74"/>
    <mergeCell ref="T74:V74"/>
    <mergeCell ref="W74:Y74"/>
    <mergeCell ref="B75:G75"/>
    <mergeCell ref="I75:M75"/>
    <mergeCell ref="N75:P75"/>
    <mergeCell ref="Q75:S75"/>
    <mergeCell ref="T75:V75"/>
    <mergeCell ref="W75:Y75"/>
    <mergeCell ref="B72:G72"/>
    <mergeCell ref="I72:M72"/>
    <mergeCell ref="N72:P72"/>
    <mergeCell ref="Q72:S72"/>
    <mergeCell ref="T72:V72"/>
    <mergeCell ref="W72:Y72"/>
    <mergeCell ref="B73:G73"/>
    <mergeCell ref="I73:M73"/>
    <mergeCell ref="N73:P73"/>
    <mergeCell ref="Q73:S73"/>
    <mergeCell ref="T73:V73"/>
    <mergeCell ref="W73:Y73"/>
    <mergeCell ref="B70:G70"/>
    <mergeCell ref="I70:M70"/>
    <mergeCell ref="N70:P70"/>
    <mergeCell ref="Q70:S70"/>
    <mergeCell ref="T70:V70"/>
    <mergeCell ref="W70:Y70"/>
    <mergeCell ref="B71:G71"/>
    <mergeCell ref="I71:M71"/>
    <mergeCell ref="N71:P71"/>
    <mergeCell ref="Q71:S71"/>
    <mergeCell ref="T71:V71"/>
    <mergeCell ref="W71:Y71"/>
    <mergeCell ref="B68:G68"/>
    <mergeCell ref="I68:M68"/>
    <mergeCell ref="N68:P68"/>
    <mergeCell ref="Q68:S68"/>
    <mergeCell ref="T68:V68"/>
    <mergeCell ref="W68:Y68"/>
    <mergeCell ref="B69:G69"/>
    <mergeCell ref="I69:M69"/>
    <mergeCell ref="N69:P69"/>
    <mergeCell ref="Q69:S69"/>
    <mergeCell ref="T69:V69"/>
    <mergeCell ref="W69:Y69"/>
    <mergeCell ref="B66:G66"/>
    <mergeCell ref="I66:M66"/>
    <mergeCell ref="N66:P66"/>
    <mergeCell ref="Q66:S66"/>
    <mergeCell ref="T66:V66"/>
    <mergeCell ref="W66:Y66"/>
    <mergeCell ref="B67:G67"/>
    <mergeCell ref="I67:M67"/>
    <mergeCell ref="N67:P67"/>
    <mergeCell ref="Q67:S67"/>
    <mergeCell ref="T67:V67"/>
    <mergeCell ref="W67:Y67"/>
    <mergeCell ref="B64:G64"/>
    <mergeCell ref="I64:M64"/>
    <mergeCell ref="N64:P64"/>
    <mergeCell ref="Q64:S64"/>
    <mergeCell ref="T64:V64"/>
    <mergeCell ref="W64:Y64"/>
    <mergeCell ref="B65:G65"/>
    <mergeCell ref="I65:M65"/>
    <mergeCell ref="N65:P65"/>
    <mergeCell ref="Q65:S65"/>
    <mergeCell ref="T65:V65"/>
    <mergeCell ref="W65:Y65"/>
    <mergeCell ref="B62:G62"/>
    <mergeCell ref="I62:M62"/>
    <mergeCell ref="N62:P62"/>
    <mergeCell ref="Q62:S62"/>
    <mergeCell ref="T62:V62"/>
    <mergeCell ref="W62:Y62"/>
    <mergeCell ref="B63:G63"/>
    <mergeCell ref="I63:M63"/>
    <mergeCell ref="N63:P63"/>
    <mergeCell ref="Q63:S63"/>
    <mergeCell ref="T63:V63"/>
    <mergeCell ref="W63:Y63"/>
    <mergeCell ref="B60:G60"/>
    <mergeCell ref="I60:M60"/>
    <mergeCell ref="N60:P60"/>
    <mergeCell ref="Q60:S60"/>
    <mergeCell ref="T60:V60"/>
    <mergeCell ref="W60:Y60"/>
    <mergeCell ref="B61:G61"/>
    <mergeCell ref="I61:M61"/>
    <mergeCell ref="N61:P61"/>
    <mergeCell ref="Q61:S61"/>
    <mergeCell ref="T61:V61"/>
    <mergeCell ref="W61:Y61"/>
    <mergeCell ref="B58:G58"/>
    <mergeCell ref="I58:M58"/>
    <mergeCell ref="N58:P58"/>
    <mergeCell ref="Q58:S58"/>
    <mergeCell ref="T58:V58"/>
    <mergeCell ref="W58:Y58"/>
    <mergeCell ref="B59:G59"/>
    <mergeCell ref="I59:M59"/>
    <mergeCell ref="N59:P59"/>
    <mergeCell ref="Q59:S59"/>
    <mergeCell ref="T59:V59"/>
    <mergeCell ref="W59:Y59"/>
    <mergeCell ref="B40:G40"/>
    <mergeCell ref="I40:M40"/>
    <mergeCell ref="N40:P40"/>
    <mergeCell ref="Q40:S40"/>
    <mergeCell ref="W40:Y40"/>
    <mergeCell ref="B41:G41"/>
    <mergeCell ref="I41:M41"/>
    <mergeCell ref="N41:P41"/>
    <mergeCell ref="Q41:S41"/>
    <mergeCell ref="W41:Y41"/>
    <mergeCell ref="W37:Y37"/>
    <mergeCell ref="B38:G38"/>
    <mergeCell ref="I38:M38"/>
    <mergeCell ref="N38:P38"/>
    <mergeCell ref="Q38:S38"/>
    <mergeCell ref="W38:Y38"/>
    <mergeCell ref="B39:G39"/>
    <mergeCell ref="I39:M39"/>
    <mergeCell ref="N39:P39"/>
    <mergeCell ref="Q39:S39"/>
    <mergeCell ref="W39:Y39"/>
    <mergeCell ref="B42:G42"/>
    <mergeCell ref="I42:M42"/>
    <mergeCell ref="N42:P42"/>
    <mergeCell ref="Q42:S42"/>
    <mergeCell ref="W42:Y42"/>
    <mergeCell ref="B34:G34"/>
    <mergeCell ref="I34:M34"/>
    <mergeCell ref="N34:P34"/>
    <mergeCell ref="Q34:S34"/>
    <mergeCell ref="W34:Y34"/>
    <mergeCell ref="B35:G35"/>
    <mergeCell ref="I35:M35"/>
    <mergeCell ref="N35:P35"/>
    <mergeCell ref="Q35:S35"/>
    <mergeCell ref="W35:Y35"/>
    <mergeCell ref="B36:G36"/>
    <mergeCell ref="I36:M36"/>
    <mergeCell ref="N36:P36"/>
    <mergeCell ref="Q36:S36"/>
    <mergeCell ref="W36:Y36"/>
    <mergeCell ref="B37:G37"/>
    <mergeCell ref="I37:M37"/>
    <mergeCell ref="N37:P37"/>
    <mergeCell ref="Q37:S37"/>
    <mergeCell ref="B32:G32"/>
    <mergeCell ref="I32:M32"/>
    <mergeCell ref="N32:P32"/>
    <mergeCell ref="Q32:S32"/>
    <mergeCell ref="W32:Y32"/>
    <mergeCell ref="B33:G33"/>
    <mergeCell ref="I33:M33"/>
    <mergeCell ref="N33:P33"/>
    <mergeCell ref="Q33:S33"/>
    <mergeCell ref="W33:Y33"/>
    <mergeCell ref="T32:V32"/>
    <mergeCell ref="T33:V33"/>
    <mergeCell ref="B30:G30"/>
    <mergeCell ref="I30:M30"/>
    <mergeCell ref="N30:P30"/>
    <mergeCell ref="Q30:S30"/>
    <mergeCell ref="W30:Y30"/>
    <mergeCell ref="B31:G31"/>
    <mergeCell ref="I31:M31"/>
    <mergeCell ref="N31:P31"/>
    <mergeCell ref="Q31:S31"/>
    <mergeCell ref="W31:Y31"/>
    <mergeCell ref="T31:V31"/>
    <mergeCell ref="N25:P25"/>
    <mergeCell ref="Q25:S25"/>
    <mergeCell ref="W25:Y25"/>
    <mergeCell ref="B28:G28"/>
    <mergeCell ref="I28:M28"/>
    <mergeCell ref="N28:P28"/>
    <mergeCell ref="Q28:S28"/>
    <mergeCell ref="W28:Y28"/>
    <mergeCell ref="B29:G29"/>
    <mergeCell ref="I29:M29"/>
    <mergeCell ref="N29:P29"/>
    <mergeCell ref="Q29:S29"/>
    <mergeCell ref="W29:Y29"/>
    <mergeCell ref="B27:G27"/>
    <mergeCell ref="I27:M27"/>
    <mergeCell ref="N27:P27"/>
    <mergeCell ref="Q27:S27"/>
    <mergeCell ref="W27:Y27"/>
    <mergeCell ref="B26:G26"/>
    <mergeCell ref="I26:M26"/>
    <mergeCell ref="N26:P26"/>
    <mergeCell ref="Q26:S26"/>
    <mergeCell ref="W26:Y26"/>
    <mergeCell ref="B49:G49"/>
    <mergeCell ref="I49:M49"/>
    <mergeCell ref="N49:P49"/>
    <mergeCell ref="Q49:S49"/>
    <mergeCell ref="W49:Y49"/>
    <mergeCell ref="B50:G50"/>
    <mergeCell ref="I50:M50"/>
    <mergeCell ref="B22:G22"/>
    <mergeCell ref="I22:M22"/>
    <mergeCell ref="N22:P22"/>
    <mergeCell ref="Q22:S22"/>
    <mergeCell ref="W22:Y22"/>
    <mergeCell ref="B23:G23"/>
    <mergeCell ref="I23:M23"/>
    <mergeCell ref="N23:P23"/>
    <mergeCell ref="Q23:S23"/>
    <mergeCell ref="W23:Y23"/>
    <mergeCell ref="B24:G24"/>
    <mergeCell ref="I24:M24"/>
    <mergeCell ref="N24:P24"/>
    <mergeCell ref="Q24:S24"/>
    <mergeCell ref="W24:Y24"/>
    <mergeCell ref="B25:G25"/>
    <mergeCell ref="I25:M25"/>
    <mergeCell ref="B47:G47"/>
    <mergeCell ref="I47:M47"/>
    <mergeCell ref="N47:P47"/>
    <mergeCell ref="Q47:S47"/>
    <mergeCell ref="W47:Y47"/>
    <mergeCell ref="B48:G48"/>
    <mergeCell ref="I48:M48"/>
    <mergeCell ref="N48:P48"/>
    <mergeCell ref="Q48:S48"/>
    <mergeCell ref="W48:Y48"/>
    <mergeCell ref="B57:G57"/>
    <mergeCell ref="I57:M57"/>
    <mergeCell ref="N57:P57"/>
    <mergeCell ref="Q57:S57"/>
    <mergeCell ref="W57:Y57"/>
    <mergeCell ref="B53:G53"/>
    <mergeCell ref="I53:M53"/>
    <mergeCell ref="W51:Y51"/>
    <mergeCell ref="B52:G52"/>
    <mergeCell ref="I52:M52"/>
    <mergeCell ref="N52:P52"/>
    <mergeCell ref="Q52:S52"/>
    <mergeCell ref="W52:Y52"/>
    <mergeCell ref="B51:G51"/>
    <mergeCell ref="I51:M51"/>
    <mergeCell ref="N51:P51"/>
    <mergeCell ref="Q51:S51"/>
    <mergeCell ref="N53:P53"/>
    <mergeCell ref="Q53:S53"/>
    <mergeCell ref="T55:V55"/>
    <mergeCell ref="T56:V56"/>
    <mergeCell ref="T57:V57"/>
    <mergeCell ref="B46:G46"/>
    <mergeCell ref="I46:M46"/>
    <mergeCell ref="N46:P46"/>
    <mergeCell ref="Q46:S46"/>
    <mergeCell ref="W46:Y46"/>
    <mergeCell ref="W53:Y53"/>
    <mergeCell ref="B56:G56"/>
    <mergeCell ref="I56:M56"/>
    <mergeCell ref="B54:G54"/>
    <mergeCell ref="I54:M54"/>
    <mergeCell ref="N54:P54"/>
    <mergeCell ref="Q54:S54"/>
    <mergeCell ref="W54:Y54"/>
    <mergeCell ref="B55:G55"/>
    <mergeCell ref="I55:M55"/>
    <mergeCell ref="N55:P55"/>
    <mergeCell ref="Q55:S55"/>
    <mergeCell ref="W55:Y55"/>
    <mergeCell ref="N56:P56"/>
    <mergeCell ref="Q56:S56"/>
    <mergeCell ref="W56:Y56"/>
    <mergeCell ref="N50:P50"/>
    <mergeCell ref="Q50:S50"/>
    <mergeCell ref="W50:Y50"/>
    <mergeCell ref="B43:G43"/>
    <mergeCell ref="I43:M43"/>
    <mergeCell ref="N43:P43"/>
    <mergeCell ref="Q43:S43"/>
    <mergeCell ref="W43:Y43"/>
    <mergeCell ref="B45:G45"/>
    <mergeCell ref="I45:M45"/>
    <mergeCell ref="N45:P45"/>
    <mergeCell ref="Q45:S45"/>
    <mergeCell ref="W45:Y45"/>
    <mergeCell ref="B44:G44"/>
    <mergeCell ref="I44:M44"/>
    <mergeCell ref="N44:P44"/>
    <mergeCell ref="Q44:S44"/>
    <mergeCell ref="W44:Y44"/>
    <mergeCell ref="T43:V43"/>
    <mergeCell ref="T44:V44"/>
    <mergeCell ref="T45:V45"/>
    <mergeCell ref="B20:G20"/>
    <mergeCell ref="I20:M20"/>
    <mergeCell ref="N20:P20"/>
    <mergeCell ref="Q20:S20"/>
    <mergeCell ref="W20:Y20"/>
    <mergeCell ref="B21:G21"/>
    <mergeCell ref="I21:M21"/>
    <mergeCell ref="N21:P21"/>
    <mergeCell ref="Q21:S21"/>
    <mergeCell ref="W21:Y21"/>
    <mergeCell ref="T20:V20"/>
    <mergeCell ref="T21:V21"/>
    <mergeCell ref="B19:G19"/>
    <mergeCell ref="I19:M19"/>
    <mergeCell ref="N19:P19"/>
    <mergeCell ref="Q19:S19"/>
    <mergeCell ref="W19:Y19"/>
    <mergeCell ref="I15:M15"/>
    <mergeCell ref="B16:G16"/>
    <mergeCell ref="I16:M16"/>
    <mergeCell ref="N16:P16"/>
    <mergeCell ref="Q16:Y16"/>
    <mergeCell ref="B17:G17"/>
    <mergeCell ref="H17:Y17"/>
    <mergeCell ref="B18:G18"/>
    <mergeCell ref="I18:M18"/>
    <mergeCell ref="N18:P18"/>
    <mergeCell ref="Q18:S18"/>
    <mergeCell ref="W18:Y18"/>
    <mergeCell ref="Q14:S15"/>
    <mergeCell ref="W14:Y15"/>
    <mergeCell ref="T18:V18"/>
    <mergeCell ref="T19:V19"/>
    <mergeCell ref="D1:O1"/>
    <mergeCell ref="W1:Y1"/>
    <mergeCell ref="D2:O3"/>
    <mergeCell ref="W2:Y2"/>
    <mergeCell ref="W3:Y3"/>
    <mergeCell ref="N10:S10"/>
    <mergeCell ref="W10:Y10"/>
    <mergeCell ref="D4:O4"/>
    <mergeCell ref="P4:S5"/>
    <mergeCell ref="D5:O5"/>
    <mergeCell ref="I6:Y6"/>
    <mergeCell ref="A7:Y7"/>
    <mergeCell ref="A8:Y8"/>
    <mergeCell ref="A9:D9"/>
    <mergeCell ref="P1:V1"/>
    <mergeCell ref="P2:V2"/>
    <mergeCell ref="P3:V3"/>
    <mergeCell ref="A13:Y13"/>
    <mergeCell ref="A14:A15"/>
    <mergeCell ref="B14:G15"/>
    <mergeCell ref="H14:M14"/>
    <mergeCell ref="E9:H9"/>
    <mergeCell ref="I9:M9"/>
    <mergeCell ref="N9:S9"/>
    <mergeCell ref="W9:Y9"/>
    <mergeCell ref="A10:D10"/>
    <mergeCell ref="E10:H10"/>
    <mergeCell ref="I10:M10"/>
    <mergeCell ref="A11:Y11"/>
    <mergeCell ref="A12:Y12"/>
    <mergeCell ref="N14:P15"/>
    <mergeCell ref="T14:V15"/>
    <mergeCell ref="T22:V22"/>
    <mergeCell ref="T23:V23"/>
    <mergeCell ref="T24:V24"/>
    <mergeCell ref="T25:V25"/>
    <mergeCell ref="T26:V26"/>
    <mergeCell ref="T27:V27"/>
    <mergeCell ref="T28:V28"/>
    <mergeCell ref="T29:V29"/>
    <mergeCell ref="T30:V30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</mergeCells>
  <phoneticPr fontId="1" type="noConversion"/>
  <conditionalFormatting sqref="N19:P19">
    <cfRule type="cellIs" dxfId="758" priority="4572" operator="equal">
      <formula>"Approved (Finalised)"</formula>
    </cfRule>
    <cfRule type="cellIs" dxfId="757" priority="4573" operator="equal">
      <formula>"Submitted (Complete)"</formula>
    </cfRule>
    <cfRule type="cellIs" dxfId="756" priority="4574" operator="equal">
      <formula>"Submitted (Complete)"</formula>
    </cfRule>
    <cfRule type="cellIs" dxfId="755" priority="4575" operator="equal">
      <formula>"Pending (WIP)"</formula>
    </cfRule>
    <cfRule type="cellIs" dxfId="754" priority="4576" operator="equal">
      <formula>"Pending (WIP)"</formula>
    </cfRule>
    <cfRule type="cellIs" dxfId="753" priority="4577" operator="equal">
      <formula>"Under Review (ENet)"</formula>
    </cfRule>
    <cfRule type="cellIs" dxfId="752" priority="4578" operator="equal">
      <formula>"Approved"</formula>
    </cfRule>
    <cfRule type="cellIs" dxfId="751" priority="4579" operator="equal">
      <formula>"Submitted"</formula>
    </cfRule>
    <cfRule type="cellIs" dxfId="750" priority="4580" operator="equal">
      <formula>"Pending"</formula>
    </cfRule>
    <cfRule type="cellIs" dxfId="749" priority="4581" operator="equal">
      <formula>"Pending"</formula>
    </cfRule>
    <cfRule type="cellIs" dxfId="748" priority="4582" operator="equal">
      <formula>"Pending"</formula>
    </cfRule>
  </conditionalFormatting>
  <conditionalFormatting sqref="N18:P18">
    <cfRule type="cellIs" dxfId="747" priority="4557" operator="equal">
      <formula>"Approved (Finalised)"</formula>
    </cfRule>
    <cfRule type="cellIs" dxfId="746" priority="4558" operator="equal">
      <formula>"Submitted (Complete)"</formula>
    </cfRule>
    <cfRule type="cellIs" dxfId="745" priority="4559" operator="equal">
      <formula>"Submitted (Complete)"</formula>
    </cfRule>
    <cfRule type="cellIs" dxfId="744" priority="4560" operator="equal">
      <formula>"Pending (WIP)"</formula>
    </cfRule>
    <cfRule type="cellIs" dxfId="743" priority="4561" operator="equal">
      <formula>"Pending (WIP)"</formula>
    </cfRule>
    <cfRule type="cellIs" dxfId="742" priority="4562" operator="equal">
      <formula>"Under Review (ENet)"</formula>
    </cfRule>
    <cfRule type="cellIs" dxfId="741" priority="4563" operator="equal">
      <formula>"Approved"</formula>
    </cfRule>
    <cfRule type="cellIs" dxfId="740" priority="4564" operator="equal">
      <formula>"Submitted"</formula>
    </cfRule>
    <cfRule type="cellIs" dxfId="739" priority="4565" operator="equal">
      <formula>"Pending"</formula>
    </cfRule>
    <cfRule type="cellIs" dxfId="738" priority="4566" operator="equal">
      <formula>"Pending"</formula>
    </cfRule>
    <cfRule type="cellIs" dxfId="737" priority="4567" operator="equal">
      <formula>"Pending"</formula>
    </cfRule>
  </conditionalFormatting>
  <conditionalFormatting sqref="N19:P19">
    <cfRule type="cellIs" dxfId="736" priority="4583" operator="equal">
      <formula>"Completed"</formula>
    </cfRule>
  </conditionalFormatting>
  <conditionalFormatting sqref="N18:P18">
    <cfRule type="cellIs" dxfId="735" priority="4568" operator="equal">
      <formula>"Completed"</formula>
    </cfRule>
  </conditionalFormatting>
  <conditionalFormatting sqref="N26:P26 N34:P34 N42:P42 N50:P50 N58:P58 N66:P66 N74:P74 N82:P82 N90:P90">
    <cfRule type="cellIs" dxfId="734" priority="614" operator="equal">
      <formula>"Approved (Finalised)"</formula>
    </cfRule>
    <cfRule type="cellIs" dxfId="733" priority="615" operator="equal">
      <formula>"Submitted (Complete)"</formula>
    </cfRule>
    <cfRule type="cellIs" dxfId="732" priority="616" operator="equal">
      <formula>"Submitted (Complete)"</formula>
    </cfRule>
    <cfRule type="cellIs" dxfId="731" priority="617" operator="equal">
      <formula>"Pending (WIP)"</formula>
    </cfRule>
    <cfRule type="cellIs" dxfId="730" priority="618" operator="equal">
      <formula>"Pending (WIP)"</formula>
    </cfRule>
    <cfRule type="cellIs" dxfId="729" priority="619" operator="equal">
      <formula>"Under Review (ENet)"</formula>
    </cfRule>
    <cfRule type="cellIs" dxfId="728" priority="620" operator="equal">
      <formula>"Approved"</formula>
    </cfRule>
    <cfRule type="cellIs" dxfId="727" priority="621" operator="equal">
      <formula>"Submitted"</formula>
    </cfRule>
    <cfRule type="cellIs" dxfId="726" priority="622" operator="equal">
      <formula>"Pending"</formula>
    </cfRule>
    <cfRule type="cellIs" dxfId="725" priority="623" operator="equal">
      <formula>"Pending"</formula>
    </cfRule>
    <cfRule type="cellIs" dxfId="724" priority="624" operator="equal">
      <formula>"Pending"</formula>
    </cfRule>
  </conditionalFormatting>
  <conditionalFormatting sqref="N26:P26 N34:P34 N42:P42 N50:P50 N58:P58 N66:P66 N74:P74 N82:P82 N90:P90">
    <cfRule type="cellIs" dxfId="723" priority="625" operator="equal">
      <formula>"Completed"</formula>
    </cfRule>
  </conditionalFormatting>
  <conditionalFormatting sqref="N27:P27 N35:P35 N43:P43 N51:P51 N59:P59 N67:P67 N75:P75 N83:P83 N91:P91">
    <cfRule type="cellIs" dxfId="722" priority="586" operator="equal">
      <formula>"Approved (Finalised)"</formula>
    </cfRule>
    <cfRule type="cellIs" dxfId="721" priority="587" operator="equal">
      <formula>"Submitted (Complete)"</formula>
    </cfRule>
    <cfRule type="cellIs" dxfId="720" priority="588" operator="equal">
      <formula>"Submitted (Complete)"</formula>
    </cfRule>
    <cfRule type="cellIs" dxfId="719" priority="589" operator="equal">
      <formula>"Pending (WIP)"</formula>
    </cfRule>
    <cfRule type="cellIs" dxfId="718" priority="590" operator="equal">
      <formula>"Pending (WIP)"</formula>
    </cfRule>
    <cfRule type="cellIs" dxfId="717" priority="591" operator="equal">
      <formula>"Under Review (ENet)"</formula>
    </cfRule>
    <cfRule type="cellIs" dxfId="716" priority="592" operator="equal">
      <formula>"Approved"</formula>
    </cfRule>
    <cfRule type="cellIs" dxfId="715" priority="593" operator="equal">
      <formula>"Submitted"</formula>
    </cfRule>
    <cfRule type="cellIs" dxfId="714" priority="594" operator="equal">
      <formula>"Pending"</formula>
    </cfRule>
    <cfRule type="cellIs" dxfId="713" priority="595" operator="equal">
      <formula>"Pending"</formula>
    </cfRule>
    <cfRule type="cellIs" dxfId="712" priority="596" operator="equal">
      <formula>"Pending"</formula>
    </cfRule>
  </conditionalFormatting>
  <conditionalFormatting sqref="N27:P27 N35:P35 N43:P43 N51:P51 N59:P59 N67:P67 N75:P75 N83:P83 N91:P91">
    <cfRule type="cellIs" dxfId="711" priority="597" operator="equal">
      <formula>"Completed"</formula>
    </cfRule>
  </conditionalFormatting>
  <conditionalFormatting sqref="N20:P25 N28:P33 N36:P41 N44:P49 N52:P57 N60:P65 N68:P73 N76:P81 N84:P89 N92:P97">
    <cfRule type="cellIs" dxfId="710" priority="228" operator="equal">
      <formula>"Completed"</formula>
    </cfRule>
  </conditionalFormatting>
  <conditionalFormatting sqref="N20:P25 N28:P33 N36:P41 N44:P49 N52:P57 N60:P65 N68:P73 N76:P81 N84:P89 N92:P97">
    <cfRule type="cellIs" dxfId="709" priority="217" operator="equal">
      <formula>"Approved (Finalised)"</formula>
    </cfRule>
    <cfRule type="cellIs" dxfId="708" priority="218" operator="equal">
      <formula>"Submitted (Complete)"</formula>
    </cfRule>
    <cfRule type="cellIs" dxfId="707" priority="219" operator="equal">
      <formula>"Submitted (Complete)"</formula>
    </cfRule>
    <cfRule type="cellIs" dxfId="706" priority="220" operator="equal">
      <formula>"Pending (WIP)"</formula>
    </cfRule>
    <cfRule type="cellIs" dxfId="705" priority="221" operator="equal">
      <formula>"Pending (WIP)"</formula>
    </cfRule>
    <cfRule type="cellIs" dxfId="704" priority="222" operator="equal">
      <formula>"Under Review (ENet)"</formula>
    </cfRule>
    <cfRule type="cellIs" dxfId="703" priority="223" operator="equal">
      <formula>"Approved"</formula>
    </cfRule>
    <cfRule type="cellIs" dxfId="702" priority="224" operator="equal">
      <formula>"Submitted"</formula>
    </cfRule>
    <cfRule type="cellIs" dxfId="701" priority="225" operator="equal">
      <formula>"Pending"</formula>
    </cfRule>
    <cfRule type="cellIs" dxfId="700" priority="226" operator="equal">
      <formula>"Pending"</formula>
    </cfRule>
    <cfRule type="cellIs" dxfId="699" priority="227" operator="equal">
      <formula>"Pending"</formula>
    </cfRule>
  </conditionalFormatting>
  <hyperlinks>
    <hyperlink ref="I20:M20" r:id="rId1" display="TB3-EL-TC-2001" xr:uid="{9368746B-1A72-4E5B-A7A9-DF6D4581122F}"/>
    <hyperlink ref="I21:M21" r:id="rId2" display="TB3-EL-TC-2002" xr:uid="{705560CB-36A2-4FE7-B770-48789AC54DE3}"/>
    <hyperlink ref="I22:M22" r:id="rId3" display="TB3-EL-TC-2003" xr:uid="{1A6E9B3C-B472-4815-A13E-A72FBC9090C9}"/>
    <hyperlink ref="I23:M23" r:id="rId4" display="TB3-EL-TC-2004" xr:uid="{39A5DB99-B5DE-4CC9-9599-B1868DF73284}"/>
    <hyperlink ref="I24:M24" r:id="rId5" display="TB3-EL-TC-2005" xr:uid="{B2FABB50-C359-472D-8626-763E7D8E4128}"/>
    <hyperlink ref="I25:M25" r:id="rId6" display="TB3-EL-TC-2006" xr:uid="{61F61EF1-A0AF-4D09-9995-21546D47DF1B}"/>
    <hyperlink ref="I28:M28" r:id="rId7" display="TB3-EL-TC-2007" xr:uid="{7E163AC4-3DD7-4244-905C-C1B31214495A}"/>
    <hyperlink ref="I29:M29" r:id="rId8" display="TB3-EL-TC-2008" xr:uid="{CCD4FA4A-B578-4474-A58C-324FCE605B2D}"/>
    <hyperlink ref="I30:M30" r:id="rId9" display="TB3-EL-TC-2009" xr:uid="{E80B2D9D-B1A6-4C75-9D39-FA468206BD59}"/>
    <hyperlink ref="I31:M31" r:id="rId10" display="TB3-EL-TC-2010" xr:uid="{3024B549-F3B0-4C57-B360-F8074C46081B}"/>
    <hyperlink ref="I32:M32" r:id="rId11" display="TB3-EL-TC-2011" xr:uid="{E5413437-47B3-4B0B-94A8-21F1080AEE6F}"/>
    <hyperlink ref="I33:M33" r:id="rId12" display="TB3-EL-TC-2012" xr:uid="{D77A0F0F-DAE7-4E02-82C0-84A977AFD6DC}"/>
    <hyperlink ref="I36:M36" r:id="rId13" display="TB3-EL-TC-2013" xr:uid="{CEFA2016-76E0-4DF6-B909-95039CE95ECB}"/>
    <hyperlink ref="I37:M37" r:id="rId14" display="TB3-EL-TC-2014" xr:uid="{2D457613-2F15-4513-80B0-EC68B402E3CF}"/>
    <hyperlink ref="I38:M38" r:id="rId15" display="TB3-EL-TC-2015" xr:uid="{6E672F4D-64DF-4B53-BE06-643C6C248C04}"/>
    <hyperlink ref="I39:M39" r:id="rId16" display="TB3-EL-TC-2016" xr:uid="{7011E51A-4568-4714-ACB6-30E6BD82EC97}"/>
    <hyperlink ref="I40:M40" r:id="rId17" display="TB3-EL-TC-2017" xr:uid="{48CA5CD1-3412-422E-945A-D6FC6A4AD659}"/>
    <hyperlink ref="I41:M41" r:id="rId18" display="TB3-EL-TC-2018" xr:uid="{85540102-854E-4795-B50C-058E7FD051CE}"/>
    <hyperlink ref="I44:M44" r:id="rId19" display="TB3-EL-TC-2019" xr:uid="{D9086B23-1BF7-4C2C-BC83-B05AC20D017E}"/>
    <hyperlink ref="I45:M45" r:id="rId20" display="TB3-EL-TC-2020" xr:uid="{8B3C4951-797D-4EE9-AFB7-206841ACAD04}"/>
    <hyperlink ref="I46:M46" r:id="rId21" display="TB3-EL-TC-2021" xr:uid="{0843C741-BADF-48A1-96FF-6F83E309C760}"/>
    <hyperlink ref="I47:M47" r:id="rId22" display="TB3-EL-TC-2022" xr:uid="{EED3ED2E-CC78-4F40-A36D-EF86A257D38B}"/>
    <hyperlink ref="I48:M48" r:id="rId23" display="TB3-EL-TC-2023" xr:uid="{0DE3BA83-B729-4FFE-9E07-91C294F888BA}"/>
    <hyperlink ref="I49:M49" r:id="rId24" display="TB3-EL-TC-2024" xr:uid="{8B7E9CF8-37A6-498C-A0A2-FC47562ED53F}"/>
    <hyperlink ref="I52:M52" r:id="rId25" display="TB3-EL-TC-2025" xr:uid="{E24C99CF-D35C-41C5-BDCD-0CD06991250C}"/>
    <hyperlink ref="I53:M53" r:id="rId26" display="TB3-EL-TC-2026" xr:uid="{D6A5583B-2C61-46CC-91FF-D7BAEA790F3F}"/>
    <hyperlink ref="I54:M54" r:id="rId27" display="TB3-EL-TC-2027" xr:uid="{141214A5-9DE9-4DAE-99AD-6CB3225FF087}"/>
    <hyperlink ref="I55:M55" r:id="rId28" display="TB3-EL-TC-2028" xr:uid="{779B24A8-EB02-4E88-8D50-3A2450DB3A49}"/>
    <hyperlink ref="I56:M56" r:id="rId29" display="TB3-EL-TC-2029" xr:uid="{9AED32B6-E3CE-453D-A950-7F0C6EC2C5F8}"/>
    <hyperlink ref="I57:M57" r:id="rId30" display="TB3-EL-TC-2030" xr:uid="{F49F9D1C-87CA-4BB0-973A-44FFB81ED418}"/>
    <hyperlink ref="I60:M60" r:id="rId31" display="TB3-EL-TC-2031" xr:uid="{2E3E00D4-39EA-44F1-9936-6C90CCEC8532}"/>
    <hyperlink ref="I61:M61" r:id="rId32" display="TB3-EL-TC-2032" xr:uid="{C8DAB5A2-A2EB-4C90-9462-2AA06AA14BC8}"/>
    <hyperlink ref="I62:M62" r:id="rId33" display="TB3-EL-TC-2033" xr:uid="{E13E57A1-7094-40E1-814D-D9B4C4CF967E}"/>
    <hyperlink ref="I63:M63" r:id="rId34" display="TB3-EL-TC-2034" xr:uid="{EDD4726F-D379-4FD3-B82A-E83324BCE94B}"/>
    <hyperlink ref="I64:M64" r:id="rId35" display="TB3-EL-TC-2035" xr:uid="{8F432668-EA05-4980-9B4D-649857D71965}"/>
    <hyperlink ref="I65:M65" r:id="rId36" display="TB3-EL-TC-2036" xr:uid="{7C258326-F515-4E6D-A8DA-C3A331A9B0D8}"/>
    <hyperlink ref="I68:M68" r:id="rId37" display="TB3-EL-TC-2037" xr:uid="{5F089369-B327-4A7C-A4A4-E5529FF7131C}"/>
    <hyperlink ref="I69:M69" r:id="rId38" display="TB3-EL-TC-2038" xr:uid="{6697BABE-3E72-45A4-91C0-446138E61BF8}"/>
    <hyperlink ref="I70:M70" r:id="rId39" display="TB3-EL-TC-2039" xr:uid="{9DCEDFB3-36CC-47BB-BCEF-5CE3FF981F79}"/>
    <hyperlink ref="I71:M71" r:id="rId40" display="TB3-EL-TC-2040" xr:uid="{59045B3F-50DF-46CF-AA4B-E3776F774FF9}"/>
    <hyperlink ref="I72:M72" r:id="rId41" display="TB3-EL-TC-2041" xr:uid="{AF4F6321-3123-416F-B133-D76708DA2296}"/>
    <hyperlink ref="I73:M73" r:id="rId42" display="TB3-EL-TC-2042" xr:uid="{7AD1D03E-DF44-4C7A-A54F-542BE73C593C}"/>
    <hyperlink ref="I76:M76" r:id="rId43" display="TB3-EL-TC-2043" xr:uid="{C47A9525-EEA9-4348-A77C-104B10A8C00C}"/>
    <hyperlink ref="I77:M77" r:id="rId44" display="TB3-EL-TC-2044" xr:uid="{1F835484-6D4F-46DB-B9EB-8DB55AA5FE1D}"/>
    <hyperlink ref="I78:M78" r:id="rId45" display="TB3-EL-TC-2045" xr:uid="{F71729FB-0F40-4D73-A545-61E2F09BFD2E}"/>
    <hyperlink ref="I79:M79" r:id="rId46" display="TB3-EL-TC-2046" xr:uid="{DC0C6AE9-F549-434E-800B-F42E4929D38C}"/>
    <hyperlink ref="I80:M80" r:id="rId47" display="TB3-EL-TC-2047" xr:uid="{9D462845-A07C-4778-A6B4-FB7C29893CBD}"/>
    <hyperlink ref="I81:M81" r:id="rId48" display="TB3-EL-TC-2048" xr:uid="{961C9923-4658-45CE-BAFB-3DD3A4452D77}"/>
    <hyperlink ref="I84:M84" r:id="rId49" display="TB3-EL-TC-2049" xr:uid="{F53CB31B-3E89-4725-AE7D-C0EC559E6A06}"/>
    <hyperlink ref="I85:M85" r:id="rId50" display="TB3-EL-TC-2050" xr:uid="{17DA4E09-92AC-4788-A8CD-697948B04DC7}"/>
    <hyperlink ref="I86:M86" r:id="rId51" display="TB3-EL-TC-2051" xr:uid="{3DC7C88B-7A0B-4F7B-BB22-97A0F5300C74}"/>
    <hyperlink ref="I87:M87" r:id="rId52" display="TB3-EL-TC-2052" xr:uid="{E895928B-59DD-4719-B122-CA4774079972}"/>
    <hyperlink ref="I88:M88" r:id="rId53" display="TB3-EL-TC-2053" xr:uid="{D6BD8828-68CB-4DFB-92E3-DB3F4CBE8A4B}"/>
    <hyperlink ref="I89:M89" r:id="rId54" display="TB3-EL-TC-2054" xr:uid="{C4F90D1A-8629-4741-A913-338E3200D949}"/>
    <hyperlink ref="I92:M92" r:id="rId55" display="TB3-EL-TC-2055" xr:uid="{8CFF2F5F-06C7-4260-8025-CC016D1E820A}"/>
    <hyperlink ref="I93:M93" r:id="rId56" display="TB3-EL-TC-2056" xr:uid="{D1C66AFF-5968-47AB-A955-FF6E9930E82A}"/>
    <hyperlink ref="I94:M94" r:id="rId57" display="TB3-EL-TC-2057" xr:uid="{DFA16287-7535-44F5-B54B-9481EA07A904}"/>
    <hyperlink ref="I95:M95" r:id="rId58" display="TB3-EL-TC-2058" xr:uid="{34F7AF87-A6D1-4158-B99F-F8968DD95831}"/>
    <hyperlink ref="I96:M96" r:id="rId59" display="TB3-EL-TC-2059" xr:uid="{9C1E7BBF-B3D0-406D-B914-3338B9126236}"/>
    <hyperlink ref="I97:M97" r:id="rId60" display="TB3-EL-TC-2060" xr:uid="{0BB35392-BCCD-4BE8-AC09-D153555B2EC6}"/>
  </hyperlinks>
  <printOptions horizontalCentered="1"/>
  <pageMargins left="0.196850393700787" right="0.196850393700787" top="0.78740157480314998" bottom="0.78740157480314998" header="0.27559055118110198" footer="0.27559055118110198"/>
  <pageSetup paperSize="8" scale="49" fitToHeight="6" orientation="landscape" horizontalDpi="300" verticalDpi="300" r:id="rId61"/>
  <headerFooter>
    <oddFooter>&amp;L&amp;"Verdana,Regular"&amp;9FRM-C003
Ver 30 Jan 12&amp;C&amp;"Verdana,Regular"Page &amp;P of &amp;N&amp;R&amp;"Verdana,Regular"&amp;9Printed:
&amp;D &amp;T</oddFooter>
  </headerFooter>
  <drawing r:id="rId62"/>
  <legacyDrawing r:id="rId6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3DC42-9962-4BAD-B9C9-907DA4C4C931}">
          <x14:formula1>
            <xm:f>DataCollection!$G$3:$G$7</xm:f>
          </x14:formula1>
          <xm:sqref>N84:P89 N20:P25 N28:P33 N36:P41 N44:P49 N52:P57 N60:P65 N68:P73 N76:P81 N92:P97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B92A-4C0E-44B2-B67D-42CC9D529F65}">
  <sheetPr codeName="Sheet2"/>
  <dimension ref="A1:AA145"/>
  <sheetViews>
    <sheetView tabSelected="1" view="pageBreakPreview" topLeftCell="A17" zoomScaleNormal="85" zoomScaleSheetLayoutView="100" workbookViewId="0">
      <selection activeCell="B32" sqref="B32:G32"/>
    </sheetView>
  </sheetViews>
  <sheetFormatPr defaultColWidth="7.140625" defaultRowHeight="12.75" outlineLevelRow="2" x14ac:dyDescent="0.2"/>
  <cols>
    <col min="1" max="1" width="7.140625" style="16" customWidth="1"/>
    <col min="2" max="3" width="8.5703125" style="16" customWidth="1"/>
    <col min="4" max="4" width="15.42578125" style="16" customWidth="1"/>
    <col min="5" max="5" width="9.140625" style="16" customWidth="1"/>
    <col min="6" max="6" width="4" style="16" customWidth="1"/>
    <col min="7" max="7" width="18.42578125" style="16" customWidth="1"/>
    <col min="8" max="8" width="14.85546875" style="16" customWidth="1"/>
    <col min="9" max="13" width="5.7109375" style="16" customWidth="1"/>
    <col min="14" max="15" width="4.28515625" style="16" customWidth="1"/>
    <col min="16" max="16" width="14.140625" style="16" customWidth="1"/>
    <col min="17" max="17" width="22.85546875" style="16" customWidth="1"/>
    <col min="18" max="18" width="3.5703125" style="16" customWidth="1"/>
    <col min="19" max="19" width="7.42578125" style="16" customWidth="1"/>
    <col min="20" max="21" width="3.5703125" style="16" customWidth="1"/>
    <col min="22" max="22" width="7.42578125" style="16" customWidth="1"/>
    <col min="23" max="23" width="14.28515625" style="16" customWidth="1"/>
    <col min="24" max="24" width="12.140625" style="16" customWidth="1"/>
    <col min="25" max="25" width="22.28515625" style="16" customWidth="1"/>
    <col min="26" max="16384" width="7.140625" style="16"/>
  </cols>
  <sheetData>
    <row r="1" spans="1:27" s="8" customFormat="1" ht="23.25" customHeight="1" x14ac:dyDescent="0.2">
      <c r="A1" s="7"/>
      <c r="B1" s="7"/>
      <c r="C1" s="7"/>
      <c r="D1" s="113" t="s">
        <v>0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87"/>
      <c r="P1" s="53" t="s">
        <v>1</v>
      </c>
      <c r="Q1" s="54"/>
      <c r="R1" s="54"/>
      <c r="S1" s="54"/>
      <c r="T1" s="54"/>
      <c r="U1" s="54"/>
      <c r="V1" s="55"/>
      <c r="W1" s="110" t="str">
        <f>'ITP FAT'!W1</f>
        <v>TB3-EL-TP-20001</v>
      </c>
      <c r="X1" s="111"/>
      <c r="Y1" s="112"/>
    </row>
    <row r="2" spans="1:27" s="8" customFormat="1" ht="24" customHeight="1" x14ac:dyDescent="0.2">
      <c r="A2" s="7"/>
      <c r="B2" s="7"/>
      <c r="C2" s="7"/>
      <c r="D2" s="114" t="str">
        <f>'ITP FAT'!D2</f>
        <v>TB3 BESS (Commissioning)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86"/>
      <c r="P2" s="56" t="s">
        <v>2</v>
      </c>
      <c r="Q2" s="57"/>
      <c r="R2" s="57"/>
      <c r="S2" s="57"/>
      <c r="T2" s="57"/>
      <c r="U2" s="57"/>
      <c r="V2" s="58"/>
      <c r="W2" s="183" t="str">
        <f>'ITP FAT'!W2</f>
        <v>Chris Heron</v>
      </c>
      <c r="X2" s="184"/>
      <c r="Y2" s="185"/>
    </row>
    <row r="3" spans="1:27" s="8" customFormat="1" ht="21.75" customHeight="1" x14ac:dyDescent="0.2">
      <c r="A3" s="7"/>
      <c r="B3" s="7"/>
      <c r="C3" s="7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86"/>
      <c r="P3" s="56" t="s">
        <v>3</v>
      </c>
      <c r="Q3" s="57"/>
      <c r="R3" s="57"/>
      <c r="S3" s="57"/>
      <c r="T3" s="57"/>
      <c r="U3" s="57"/>
      <c r="V3" s="58"/>
      <c r="W3" s="183" t="str">
        <f>'ITP FAT'!W3</f>
        <v>A</v>
      </c>
      <c r="X3" s="184"/>
      <c r="Y3" s="185"/>
    </row>
    <row r="4" spans="1:27" s="8" customFormat="1" ht="15" customHeight="1" x14ac:dyDescent="0.2">
      <c r="A4" s="7"/>
      <c r="B4" s="7"/>
      <c r="C4" s="7"/>
      <c r="D4" s="115" t="s">
        <v>5</v>
      </c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33"/>
      <c r="Q4" s="133"/>
      <c r="R4" s="133"/>
      <c r="S4" s="133"/>
      <c r="T4" s="48"/>
      <c r="U4" s="48"/>
      <c r="V4" s="48"/>
      <c r="W4" s="37"/>
      <c r="X4" s="37"/>
      <c r="Y4" s="28"/>
    </row>
    <row r="5" spans="1:27" s="8" customFormat="1" ht="15" customHeight="1" x14ac:dyDescent="0.2">
      <c r="A5" s="7"/>
      <c r="B5" s="7"/>
      <c r="C5" s="7"/>
      <c r="D5" s="115" t="s">
        <v>6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74"/>
      <c r="Q5" s="174"/>
      <c r="R5" s="174"/>
      <c r="S5" s="174"/>
      <c r="T5" s="48"/>
      <c r="U5" s="48"/>
      <c r="V5" s="48"/>
      <c r="W5" s="38"/>
      <c r="X5" s="38"/>
      <c r="Y5" s="39"/>
    </row>
    <row r="6" spans="1:27" s="8" customFormat="1" ht="7.5" customHeight="1" x14ac:dyDescent="0.2">
      <c r="A6" s="7"/>
      <c r="B6" s="7"/>
      <c r="C6" s="7"/>
      <c r="D6" s="23"/>
      <c r="E6" s="23"/>
      <c r="F6" s="23"/>
      <c r="G6" s="23"/>
      <c r="H6" s="23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3"/>
    </row>
    <row r="7" spans="1:27" s="8" customFormat="1" ht="7.5" customHeight="1" x14ac:dyDescent="0.2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6"/>
    </row>
    <row r="8" spans="1:27" s="8" customFormat="1" ht="7.5" customHeight="1" x14ac:dyDescent="0.2">
      <c r="A8" s="107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8"/>
    </row>
    <row r="9" spans="1:27" s="9" customFormat="1" ht="15" customHeight="1" x14ac:dyDescent="0.2">
      <c r="A9" s="59" t="s">
        <v>7</v>
      </c>
      <c r="B9" s="60"/>
      <c r="C9" s="60"/>
      <c r="D9" s="61"/>
      <c r="E9" s="59" t="s">
        <v>8</v>
      </c>
      <c r="F9" s="60"/>
      <c r="G9" s="60"/>
      <c r="H9" s="61"/>
      <c r="I9" s="59" t="s">
        <v>9</v>
      </c>
      <c r="J9" s="60"/>
      <c r="K9" s="60"/>
      <c r="L9" s="60"/>
      <c r="M9" s="61"/>
      <c r="N9" s="59"/>
      <c r="O9" s="60"/>
      <c r="P9" s="60"/>
      <c r="Q9" s="60"/>
      <c r="R9" s="60"/>
      <c r="S9" s="61"/>
      <c r="T9" s="49"/>
      <c r="U9" s="49"/>
      <c r="V9" s="49"/>
      <c r="W9" s="116" t="s">
        <v>10</v>
      </c>
      <c r="X9" s="117"/>
      <c r="Y9" s="118"/>
      <c r="Z9" s="8"/>
      <c r="AA9" s="8"/>
    </row>
    <row r="10" spans="1:27" s="9" customFormat="1" ht="15" customHeight="1" x14ac:dyDescent="0.2">
      <c r="A10" s="62" t="str">
        <f>'ITP FAT'!A10</f>
        <v>Canadian Solar</v>
      </c>
      <c r="B10" s="63"/>
      <c r="C10" s="63"/>
      <c r="D10" s="64"/>
      <c r="E10" s="62" t="str">
        <f>'ITP FAT'!E10</f>
        <v xml:space="preserve">TB3 BESS </v>
      </c>
      <c r="F10" s="63"/>
      <c r="G10" s="63"/>
      <c r="H10" s="64"/>
      <c r="I10" s="62">
        <f>'ITP FAT'!I10</f>
        <v>13279</v>
      </c>
      <c r="J10" s="63"/>
      <c r="K10" s="63"/>
      <c r="L10" s="63"/>
      <c r="M10" s="64"/>
      <c r="N10" s="62"/>
      <c r="O10" s="63"/>
      <c r="P10" s="63"/>
      <c r="Q10" s="63"/>
      <c r="R10" s="63"/>
      <c r="S10" s="64"/>
      <c r="T10" s="50"/>
      <c r="U10" s="50"/>
      <c r="V10" s="50"/>
      <c r="W10" s="62" t="str">
        <f>'ITP FAT'!W10</f>
        <v>Brett Purdie</v>
      </c>
      <c r="X10" s="63"/>
      <c r="Y10" s="64"/>
      <c r="Z10" s="8"/>
      <c r="AA10" s="8"/>
    </row>
    <row r="11" spans="1:27" s="11" customFormat="1" ht="27" customHeight="1" x14ac:dyDescent="0.2">
      <c r="A11" s="124" t="s">
        <v>11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5"/>
      <c r="Z11" s="10"/>
      <c r="AA11" s="10"/>
    </row>
    <row r="12" spans="1:27" s="8" customFormat="1" ht="24" customHeight="1" x14ac:dyDescent="0.2">
      <c r="A12" s="131" t="s">
        <v>12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2"/>
    </row>
    <row r="13" spans="1:27" s="8" customFormat="1" ht="2.25" customHeight="1" x14ac:dyDescent="0.2">
      <c r="A13" s="181"/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</row>
    <row r="14" spans="1:27" s="12" customFormat="1" ht="12.75" customHeight="1" x14ac:dyDescent="0.2">
      <c r="A14" s="120" t="s">
        <v>13</v>
      </c>
      <c r="B14" s="175" t="s">
        <v>14</v>
      </c>
      <c r="C14" s="176"/>
      <c r="D14" s="176"/>
      <c r="E14" s="176"/>
      <c r="F14" s="176"/>
      <c r="G14" s="177"/>
      <c r="H14" s="126" t="s">
        <v>15</v>
      </c>
      <c r="I14" s="127"/>
      <c r="J14" s="127"/>
      <c r="K14" s="127"/>
      <c r="L14" s="127"/>
      <c r="M14" s="128"/>
      <c r="N14" s="175" t="s">
        <v>16</v>
      </c>
      <c r="O14" s="176"/>
      <c r="P14" s="177"/>
      <c r="Q14" s="175" t="s">
        <v>624</v>
      </c>
      <c r="R14" s="109" t="s">
        <v>630</v>
      </c>
      <c r="S14" s="109"/>
      <c r="T14" s="175" t="s">
        <v>233</v>
      </c>
      <c r="U14" s="176"/>
      <c r="V14" s="177"/>
      <c r="W14" s="175" t="s">
        <v>18</v>
      </c>
      <c r="X14" s="176"/>
      <c r="Y14" s="177"/>
    </row>
    <row r="15" spans="1:27" s="12" customFormat="1" ht="48" customHeight="1" x14ac:dyDescent="0.2">
      <c r="A15" s="121"/>
      <c r="B15" s="178"/>
      <c r="C15" s="179"/>
      <c r="D15" s="179"/>
      <c r="E15" s="179"/>
      <c r="F15" s="179"/>
      <c r="G15" s="180"/>
      <c r="H15" s="24" t="s">
        <v>19</v>
      </c>
      <c r="I15" s="126" t="s">
        <v>20</v>
      </c>
      <c r="J15" s="127"/>
      <c r="K15" s="127"/>
      <c r="L15" s="127"/>
      <c r="M15" s="128"/>
      <c r="N15" s="178"/>
      <c r="O15" s="179"/>
      <c r="P15" s="180"/>
      <c r="Q15" s="178"/>
      <c r="R15" s="109"/>
      <c r="S15" s="109"/>
      <c r="T15" s="178"/>
      <c r="U15" s="179"/>
      <c r="V15" s="180"/>
      <c r="W15" s="178"/>
      <c r="X15" s="179"/>
      <c r="Y15" s="180"/>
    </row>
    <row r="16" spans="1:27" s="13" customFormat="1" ht="9" customHeight="1" x14ac:dyDescent="0.2">
      <c r="A16" s="29">
        <v>1</v>
      </c>
      <c r="B16" s="169">
        <v>2</v>
      </c>
      <c r="C16" s="167"/>
      <c r="D16" s="167"/>
      <c r="E16" s="167"/>
      <c r="F16" s="167"/>
      <c r="G16" s="168"/>
      <c r="H16" s="30">
        <v>3</v>
      </c>
      <c r="I16" s="171">
        <v>4</v>
      </c>
      <c r="J16" s="172"/>
      <c r="K16" s="172"/>
      <c r="L16" s="172"/>
      <c r="M16" s="173"/>
      <c r="N16" s="169">
        <v>10</v>
      </c>
      <c r="O16" s="167"/>
      <c r="P16" s="170"/>
      <c r="Q16" s="166">
        <v>11</v>
      </c>
      <c r="R16" s="167"/>
      <c r="S16" s="167"/>
      <c r="T16" s="167"/>
      <c r="U16" s="167"/>
      <c r="V16" s="167"/>
      <c r="W16" s="167"/>
      <c r="X16" s="167"/>
      <c r="Y16" s="168"/>
    </row>
    <row r="17" spans="1:25" s="15" customFormat="1" ht="14.25" customHeight="1" x14ac:dyDescent="0.2">
      <c r="A17" s="36"/>
      <c r="B17" s="163" t="s">
        <v>24</v>
      </c>
      <c r="C17" s="164"/>
      <c r="D17" s="164"/>
      <c r="E17" s="164"/>
      <c r="F17" s="164"/>
      <c r="G17" s="165"/>
      <c r="H17" s="94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6"/>
    </row>
    <row r="18" spans="1:25" s="15" customFormat="1" ht="12.75" customHeight="1" outlineLevel="2" x14ac:dyDescent="0.2">
      <c r="A18" s="14"/>
      <c r="B18" s="200"/>
      <c r="C18" s="201"/>
      <c r="D18" s="201"/>
      <c r="E18" s="201"/>
      <c r="F18" s="201"/>
      <c r="G18" s="202"/>
      <c r="H18" s="40"/>
      <c r="I18" s="197"/>
      <c r="J18" s="198"/>
      <c r="K18" s="198"/>
      <c r="L18" s="198"/>
      <c r="M18" s="199"/>
      <c r="N18" s="194"/>
      <c r="O18" s="195"/>
      <c r="P18" s="196"/>
      <c r="Q18" s="213"/>
      <c r="R18" s="211"/>
      <c r="S18" s="212"/>
      <c r="T18" s="188"/>
      <c r="U18" s="189"/>
      <c r="V18" s="190"/>
      <c r="W18" s="191"/>
      <c r="X18" s="192"/>
      <c r="Y18" s="193"/>
    </row>
    <row r="19" spans="1:25" s="15" customFormat="1" ht="12.75" customHeight="1" outlineLevel="2" x14ac:dyDescent="0.2">
      <c r="A19" s="41"/>
      <c r="B19" s="97" t="s">
        <v>239</v>
      </c>
      <c r="C19" s="81"/>
      <c r="D19" s="81"/>
      <c r="E19" s="81"/>
      <c r="F19" s="81"/>
      <c r="G19" s="82"/>
      <c r="H19" s="42"/>
      <c r="I19" s="147"/>
      <c r="J19" s="148"/>
      <c r="K19" s="148"/>
      <c r="L19" s="148"/>
      <c r="M19" s="149"/>
      <c r="N19" s="147"/>
      <c r="O19" s="148"/>
      <c r="P19" s="149"/>
      <c r="Q19" s="213"/>
      <c r="R19" s="211"/>
      <c r="S19" s="212"/>
      <c r="T19" s="144"/>
      <c r="U19" s="145"/>
      <c r="V19" s="146"/>
      <c r="W19" s="157"/>
      <c r="X19" s="158"/>
      <c r="Y19" s="159"/>
    </row>
    <row r="20" spans="1:25" s="15" customFormat="1" ht="12.75" customHeight="1" outlineLevel="2" x14ac:dyDescent="0.2">
      <c r="A20" s="14"/>
      <c r="B20" s="85"/>
      <c r="C20" s="75"/>
      <c r="D20" s="75"/>
      <c r="E20" s="75"/>
      <c r="F20" s="75"/>
      <c r="G20" s="76"/>
      <c r="H20" s="40"/>
      <c r="I20" s="135"/>
      <c r="J20" s="136"/>
      <c r="K20" s="136"/>
      <c r="L20" s="136"/>
      <c r="M20" s="137"/>
      <c r="N20" s="86"/>
      <c r="O20" s="87"/>
      <c r="P20" s="88"/>
      <c r="Q20" s="213"/>
      <c r="R20" s="211"/>
      <c r="S20" s="212"/>
      <c r="T20" s="67"/>
      <c r="U20" s="68"/>
      <c r="V20" s="69"/>
      <c r="W20" s="90"/>
      <c r="X20" s="91"/>
      <c r="Y20" s="92"/>
    </row>
    <row r="21" spans="1:25" s="15" customFormat="1" ht="12.75" customHeight="1" outlineLevel="2" x14ac:dyDescent="0.2">
      <c r="A21" s="41"/>
      <c r="B21" s="97" t="s">
        <v>25</v>
      </c>
      <c r="C21" s="81"/>
      <c r="D21" s="81"/>
      <c r="E21" s="81"/>
      <c r="F21" s="81"/>
      <c r="G21" s="82"/>
      <c r="H21" s="42"/>
      <c r="I21" s="147"/>
      <c r="J21" s="148"/>
      <c r="K21" s="148"/>
      <c r="L21" s="148"/>
      <c r="M21" s="149"/>
      <c r="N21" s="147"/>
      <c r="O21" s="148"/>
      <c r="P21" s="149"/>
      <c r="Q21" s="213"/>
      <c r="R21" s="211"/>
      <c r="S21" s="212"/>
      <c r="T21" s="144"/>
      <c r="U21" s="145"/>
      <c r="V21" s="146"/>
      <c r="W21" s="157"/>
      <c r="X21" s="158"/>
      <c r="Y21" s="159"/>
    </row>
    <row r="22" spans="1:25" s="15" customFormat="1" ht="12.75" customHeight="1" outlineLevel="2" x14ac:dyDescent="0.2">
      <c r="A22" s="14">
        <v>1</v>
      </c>
      <c r="B22" s="85" t="s">
        <v>473</v>
      </c>
      <c r="C22" s="75"/>
      <c r="D22" s="75"/>
      <c r="E22" s="75"/>
      <c r="F22" s="75"/>
      <c r="G22" s="76"/>
      <c r="H22" s="40" t="s">
        <v>22</v>
      </c>
      <c r="I22" s="153" t="s">
        <v>477</v>
      </c>
      <c r="J22" s="154"/>
      <c r="K22" s="154"/>
      <c r="L22" s="154"/>
      <c r="M22" s="155"/>
      <c r="N22" s="86" t="s">
        <v>49</v>
      </c>
      <c r="O22" s="87"/>
      <c r="P22" s="88"/>
      <c r="Q22" s="213"/>
      <c r="R22" s="211"/>
      <c r="S22" s="212"/>
      <c r="T22" s="67"/>
      <c r="U22" s="68"/>
      <c r="V22" s="69"/>
      <c r="W22" s="90"/>
      <c r="X22" s="91"/>
      <c r="Y22" s="92"/>
    </row>
    <row r="23" spans="1:25" s="15" customFormat="1" ht="12.75" customHeight="1" outlineLevel="2" x14ac:dyDescent="0.2">
      <c r="A23" s="14">
        <v>2</v>
      </c>
      <c r="B23" s="85" t="s">
        <v>474</v>
      </c>
      <c r="C23" s="75"/>
      <c r="D23" s="75"/>
      <c r="E23" s="75"/>
      <c r="F23" s="75"/>
      <c r="G23" s="76"/>
      <c r="H23" s="40" t="s">
        <v>22</v>
      </c>
      <c r="I23" s="153" t="s">
        <v>478</v>
      </c>
      <c r="J23" s="154"/>
      <c r="K23" s="154"/>
      <c r="L23" s="154"/>
      <c r="M23" s="155"/>
      <c r="N23" s="86" t="s">
        <v>49</v>
      </c>
      <c r="O23" s="87"/>
      <c r="P23" s="88"/>
      <c r="Q23" s="213"/>
      <c r="R23" s="211"/>
      <c r="S23" s="212"/>
      <c r="T23" s="67"/>
      <c r="U23" s="68"/>
      <c r="V23" s="69"/>
      <c r="W23" s="90"/>
      <c r="X23" s="91"/>
      <c r="Y23" s="92"/>
    </row>
    <row r="24" spans="1:25" s="15" customFormat="1" ht="12.75" customHeight="1" outlineLevel="2" x14ac:dyDescent="0.2">
      <c r="A24" s="14">
        <v>3</v>
      </c>
      <c r="B24" s="85" t="s">
        <v>475</v>
      </c>
      <c r="C24" s="75"/>
      <c r="D24" s="75"/>
      <c r="E24" s="75"/>
      <c r="F24" s="75"/>
      <c r="G24" s="76"/>
      <c r="H24" s="40" t="s">
        <v>22</v>
      </c>
      <c r="I24" s="153" t="s">
        <v>479</v>
      </c>
      <c r="J24" s="154"/>
      <c r="K24" s="154"/>
      <c r="L24" s="154"/>
      <c r="M24" s="155"/>
      <c r="N24" s="86" t="s">
        <v>49</v>
      </c>
      <c r="O24" s="87"/>
      <c r="P24" s="88"/>
      <c r="Q24" s="213"/>
      <c r="R24" s="211"/>
      <c r="S24" s="212"/>
      <c r="T24" s="67"/>
      <c r="U24" s="68"/>
      <c r="V24" s="69"/>
      <c r="W24" s="90"/>
      <c r="X24" s="91"/>
      <c r="Y24" s="92"/>
    </row>
    <row r="25" spans="1:25" s="15" customFormat="1" ht="12.75" customHeight="1" outlineLevel="2" x14ac:dyDescent="0.2">
      <c r="A25" s="14">
        <v>4</v>
      </c>
      <c r="B25" s="85" t="s">
        <v>476</v>
      </c>
      <c r="C25" s="75"/>
      <c r="D25" s="75"/>
      <c r="E25" s="75"/>
      <c r="F25" s="75"/>
      <c r="G25" s="76"/>
      <c r="H25" s="40" t="s">
        <v>22</v>
      </c>
      <c r="I25" s="153" t="s">
        <v>480</v>
      </c>
      <c r="J25" s="154"/>
      <c r="K25" s="154"/>
      <c r="L25" s="154"/>
      <c r="M25" s="155"/>
      <c r="N25" s="86" t="s">
        <v>49</v>
      </c>
      <c r="O25" s="87"/>
      <c r="P25" s="88"/>
      <c r="Q25" s="213"/>
      <c r="R25" s="211"/>
      <c r="S25" s="212"/>
      <c r="T25" s="67"/>
      <c r="U25" s="68"/>
      <c r="V25" s="69"/>
      <c r="W25" s="90"/>
      <c r="X25" s="91"/>
      <c r="Y25" s="92"/>
    </row>
    <row r="26" spans="1:25" s="15" customFormat="1" ht="12.75" customHeight="1" outlineLevel="2" x14ac:dyDescent="0.2">
      <c r="A26" s="14">
        <v>5</v>
      </c>
      <c r="B26" s="85" t="s">
        <v>556</v>
      </c>
      <c r="C26" s="75"/>
      <c r="D26" s="75"/>
      <c r="E26" s="75"/>
      <c r="F26" s="75"/>
      <c r="G26" s="76"/>
      <c r="H26" s="40" t="s">
        <v>22</v>
      </c>
      <c r="I26" s="153" t="s">
        <v>557</v>
      </c>
      <c r="J26" s="154"/>
      <c r="K26" s="154"/>
      <c r="L26" s="154"/>
      <c r="M26" s="155"/>
      <c r="N26" s="86" t="s">
        <v>49</v>
      </c>
      <c r="O26" s="87"/>
      <c r="P26" s="88"/>
      <c r="Q26" s="213"/>
      <c r="R26" s="211"/>
      <c r="S26" s="212"/>
      <c r="T26" s="67"/>
      <c r="U26" s="68"/>
      <c r="V26" s="69"/>
      <c r="W26" s="90"/>
      <c r="X26" s="91"/>
      <c r="Y26" s="92"/>
    </row>
    <row r="27" spans="1:25" s="15" customFormat="1" ht="12.75" customHeight="1" outlineLevel="2" x14ac:dyDescent="0.2">
      <c r="A27" s="14"/>
      <c r="B27" s="85"/>
      <c r="C27" s="75"/>
      <c r="D27" s="75"/>
      <c r="E27" s="75"/>
      <c r="F27" s="75"/>
      <c r="G27" s="76"/>
      <c r="H27" s="40"/>
      <c r="I27" s="135"/>
      <c r="J27" s="136"/>
      <c r="K27" s="136"/>
      <c r="L27" s="136"/>
      <c r="M27" s="137"/>
      <c r="N27" s="86"/>
      <c r="O27" s="87"/>
      <c r="P27" s="88"/>
      <c r="Q27" s="213"/>
      <c r="R27" s="211"/>
      <c r="S27" s="212"/>
      <c r="T27" s="67"/>
      <c r="U27" s="68"/>
      <c r="V27" s="69"/>
      <c r="W27" s="90"/>
      <c r="X27" s="91"/>
      <c r="Y27" s="92"/>
    </row>
    <row r="28" spans="1:25" s="15" customFormat="1" ht="12.75" customHeight="1" outlineLevel="2" x14ac:dyDescent="0.2">
      <c r="A28" s="41"/>
      <c r="B28" s="97" t="s">
        <v>426</v>
      </c>
      <c r="C28" s="81"/>
      <c r="D28" s="81"/>
      <c r="E28" s="81"/>
      <c r="F28" s="81"/>
      <c r="G28" s="82"/>
      <c r="H28" s="42"/>
      <c r="I28" s="147"/>
      <c r="J28" s="148"/>
      <c r="K28" s="148"/>
      <c r="L28" s="148"/>
      <c r="M28" s="149"/>
      <c r="N28" s="147"/>
      <c r="O28" s="148"/>
      <c r="P28" s="149"/>
      <c r="Q28" s="213"/>
      <c r="R28" s="211"/>
      <c r="S28" s="212"/>
      <c r="T28" s="144"/>
      <c r="U28" s="145"/>
      <c r="V28" s="146"/>
      <c r="W28" s="157"/>
      <c r="X28" s="158"/>
      <c r="Y28" s="159"/>
    </row>
    <row r="29" spans="1:25" s="15" customFormat="1" ht="12.75" customHeight="1" outlineLevel="2" x14ac:dyDescent="0.2">
      <c r="A29" s="14">
        <v>1</v>
      </c>
      <c r="B29" s="85" t="s">
        <v>427</v>
      </c>
      <c r="C29" s="75"/>
      <c r="D29" s="75"/>
      <c r="E29" s="75"/>
      <c r="F29" s="75"/>
      <c r="G29" s="76"/>
      <c r="H29" s="40" t="s">
        <v>22</v>
      </c>
      <c r="I29" s="153" t="s">
        <v>481</v>
      </c>
      <c r="J29" s="154"/>
      <c r="K29" s="154"/>
      <c r="L29" s="154"/>
      <c r="M29" s="155"/>
      <c r="N29" s="86" t="s">
        <v>49</v>
      </c>
      <c r="O29" s="87"/>
      <c r="P29" s="88"/>
      <c r="Q29" s="213" t="s">
        <v>626</v>
      </c>
      <c r="R29" s="211"/>
      <c r="S29" s="212"/>
      <c r="T29" s="67"/>
      <c r="U29" s="68"/>
      <c r="V29" s="69"/>
      <c r="W29" s="90"/>
      <c r="X29" s="91"/>
      <c r="Y29" s="92"/>
    </row>
    <row r="30" spans="1:25" s="15" customFormat="1" ht="12.75" customHeight="1" outlineLevel="1" x14ac:dyDescent="0.2">
      <c r="A30" s="14">
        <v>2</v>
      </c>
      <c r="B30" s="85" t="s">
        <v>428</v>
      </c>
      <c r="C30" s="75"/>
      <c r="D30" s="75"/>
      <c r="E30" s="75"/>
      <c r="F30" s="75"/>
      <c r="G30" s="76"/>
      <c r="H30" s="40" t="s">
        <v>22</v>
      </c>
      <c r="I30" s="153" t="s">
        <v>482</v>
      </c>
      <c r="J30" s="154"/>
      <c r="K30" s="154"/>
      <c r="L30" s="154"/>
      <c r="M30" s="155"/>
      <c r="N30" s="86" t="s">
        <v>49</v>
      </c>
      <c r="O30" s="87"/>
      <c r="P30" s="88"/>
      <c r="Q30" s="213" t="s">
        <v>631</v>
      </c>
      <c r="R30" s="211"/>
      <c r="S30" s="212"/>
      <c r="T30" s="67"/>
      <c r="U30" s="68"/>
      <c r="V30" s="69"/>
      <c r="W30" s="90"/>
      <c r="X30" s="91"/>
      <c r="Y30" s="92"/>
    </row>
    <row r="31" spans="1:25" s="15" customFormat="1" ht="12.75" customHeight="1" outlineLevel="1" x14ac:dyDescent="0.2">
      <c r="A31" s="14">
        <v>3</v>
      </c>
      <c r="B31" s="85" t="s">
        <v>429</v>
      </c>
      <c r="C31" s="75"/>
      <c r="D31" s="75"/>
      <c r="E31" s="75"/>
      <c r="F31" s="75"/>
      <c r="G31" s="76"/>
      <c r="H31" s="40" t="s">
        <v>22</v>
      </c>
      <c r="I31" s="153" t="s">
        <v>483</v>
      </c>
      <c r="J31" s="154"/>
      <c r="K31" s="154"/>
      <c r="L31" s="154"/>
      <c r="M31" s="155"/>
      <c r="N31" s="86" t="s">
        <v>49</v>
      </c>
      <c r="O31" s="87"/>
      <c r="P31" s="88"/>
      <c r="Q31" s="213" t="s">
        <v>631</v>
      </c>
      <c r="R31" s="211"/>
      <c r="S31" s="212"/>
      <c r="T31" s="67"/>
      <c r="U31" s="68"/>
      <c r="V31" s="69"/>
      <c r="W31" s="90"/>
      <c r="X31" s="91"/>
      <c r="Y31" s="92"/>
    </row>
    <row r="32" spans="1:25" s="15" customFormat="1" ht="12.75" customHeight="1" outlineLevel="1" x14ac:dyDescent="0.2">
      <c r="A32" s="14">
        <v>4</v>
      </c>
      <c r="B32" s="85" t="s">
        <v>430</v>
      </c>
      <c r="C32" s="75"/>
      <c r="D32" s="75"/>
      <c r="E32" s="75"/>
      <c r="F32" s="75"/>
      <c r="G32" s="76"/>
      <c r="H32" s="40" t="s">
        <v>22</v>
      </c>
      <c r="I32" s="153" t="s">
        <v>484</v>
      </c>
      <c r="J32" s="154"/>
      <c r="K32" s="154"/>
      <c r="L32" s="154"/>
      <c r="M32" s="155"/>
      <c r="N32" s="86" t="s">
        <v>49</v>
      </c>
      <c r="O32" s="87"/>
      <c r="P32" s="88"/>
      <c r="Q32" s="213" t="s">
        <v>627</v>
      </c>
      <c r="R32" s="211"/>
      <c r="S32" s="212"/>
      <c r="T32" s="67"/>
      <c r="U32" s="68"/>
      <c r="V32" s="69"/>
      <c r="W32" s="90"/>
      <c r="X32" s="91"/>
      <c r="Y32" s="92"/>
    </row>
    <row r="33" spans="1:25" s="15" customFormat="1" ht="12.75" customHeight="1" outlineLevel="1" x14ac:dyDescent="0.2">
      <c r="A33" s="14">
        <v>5</v>
      </c>
      <c r="B33" s="85" t="s">
        <v>431</v>
      </c>
      <c r="C33" s="75"/>
      <c r="D33" s="75"/>
      <c r="E33" s="75"/>
      <c r="F33" s="75"/>
      <c r="G33" s="76"/>
      <c r="H33" s="40" t="s">
        <v>22</v>
      </c>
      <c r="I33" s="153" t="s">
        <v>485</v>
      </c>
      <c r="J33" s="154"/>
      <c r="K33" s="154"/>
      <c r="L33" s="154"/>
      <c r="M33" s="155"/>
      <c r="N33" s="86" t="s">
        <v>49</v>
      </c>
      <c r="O33" s="87"/>
      <c r="P33" s="88"/>
      <c r="Q33" s="213" t="s">
        <v>628</v>
      </c>
      <c r="R33" s="211"/>
      <c r="S33" s="212"/>
      <c r="T33" s="67"/>
      <c r="U33" s="68"/>
      <c r="V33" s="69"/>
      <c r="W33" s="90"/>
      <c r="X33" s="91"/>
      <c r="Y33" s="92"/>
    </row>
    <row r="34" spans="1:25" s="15" customFormat="1" ht="12.75" customHeight="1" outlineLevel="1" x14ac:dyDescent="0.2">
      <c r="A34" s="14"/>
      <c r="B34" s="135"/>
      <c r="C34" s="136"/>
      <c r="D34" s="136"/>
      <c r="E34" s="136"/>
      <c r="F34" s="136"/>
      <c r="G34" s="137"/>
      <c r="H34" s="40"/>
      <c r="I34" s="135"/>
      <c r="J34" s="136"/>
      <c r="K34" s="136"/>
      <c r="L34" s="136"/>
      <c r="M34" s="137"/>
      <c r="N34" s="86"/>
      <c r="O34" s="87"/>
      <c r="P34" s="88"/>
      <c r="Q34" s="213"/>
      <c r="R34" s="211"/>
      <c r="S34" s="212"/>
      <c r="T34" s="67"/>
      <c r="U34" s="68"/>
      <c r="V34" s="69"/>
      <c r="W34" s="90"/>
      <c r="X34" s="91"/>
      <c r="Y34" s="92"/>
    </row>
    <row r="35" spans="1:25" s="15" customFormat="1" ht="12.75" customHeight="1" outlineLevel="2" x14ac:dyDescent="0.2">
      <c r="A35" s="41"/>
      <c r="B35" s="97" t="s">
        <v>432</v>
      </c>
      <c r="C35" s="81"/>
      <c r="D35" s="81"/>
      <c r="E35" s="81"/>
      <c r="F35" s="81"/>
      <c r="G35" s="82"/>
      <c r="H35" s="42"/>
      <c r="I35" s="147"/>
      <c r="J35" s="148"/>
      <c r="K35" s="148"/>
      <c r="L35" s="148"/>
      <c r="M35" s="149"/>
      <c r="N35" s="147"/>
      <c r="O35" s="148"/>
      <c r="P35" s="149"/>
      <c r="Q35" s="213"/>
      <c r="R35" s="211"/>
      <c r="S35" s="212"/>
      <c r="T35" s="144"/>
      <c r="U35" s="145"/>
      <c r="V35" s="146"/>
      <c r="W35" s="157"/>
      <c r="X35" s="158"/>
      <c r="Y35" s="159"/>
    </row>
    <row r="36" spans="1:25" s="15" customFormat="1" ht="12.75" customHeight="1" outlineLevel="2" x14ac:dyDescent="0.2">
      <c r="A36" s="14">
        <v>1</v>
      </c>
      <c r="B36" s="85" t="s">
        <v>436</v>
      </c>
      <c r="C36" s="75"/>
      <c r="D36" s="75"/>
      <c r="E36" s="75"/>
      <c r="F36" s="75"/>
      <c r="G36" s="76"/>
      <c r="H36" s="40" t="s">
        <v>22</v>
      </c>
      <c r="I36" s="153" t="s">
        <v>486</v>
      </c>
      <c r="J36" s="154"/>
      <c r="K36" s="154"/>
      <c r="L36" s="154"/>
      <c r="M36" s="155"/>
      <c r="N36" s="86" t="s">
        <v>49</v>
      </c>
      <c r="O36" s="87"/>
      <c r="P36" s="88"/>
      <c r="Q36" s="213" t="s">
        <v>629</v>
      </c>
      <c r="R36" s="211"/>
      <c r="S36" s="212"/>
      <c r="T36" s="67"/>
      <c r="U36" s="68"/>
      <c r="V36" s="69"/>
      <c r="W36" s="90"/>
      <c r="X36" s="91"/>
      <c r="Y36" s="92"/>
    </row>
    <row r="37" spans="1:25" s="15" customFormat="1" ht="12.75" customHeight="1" outlineLevel="2" x14ac:dyDescent="0.2">
      <c r="A37" s="14">
        <v>2</v>
      </c>
      <c r="B37" s="85" t="s">
        <v>433</v>
      </c>
      <c r="C37" s="75"/>
      <c r="D37" s="75"/>
      <c r="E37" s="75"/>
      <c r="F37" s="75"/>
      <c r="G37" s="76"/>
      <c r="H37" s="40" t="s">
        <v>22</v>
      </c>
      <c r="I37" s="153" t="s">
        <v>487</v>
      </c>
      <c r="J37" s="154"/>
      <c r="K37" s="154"/>
      <c r="L37" s="154"/>
      <c r="M37" s="155"/>
      <c r="N37" s="86" t="s">
        <v>49</v>
      </c>
      <c r="O37" s="87"/>
      <c r="P37" s="88"/>
      <c r="Q37" s="213" t="s">
        <v>626</v>
      </c>
      <c r="R37" s="211"/>
      <c r="S37" s="212"/>
      <c r="T37" s="67"/>
      <c r="U37" s="68"/>
      <c r="V37" s="69"/>
      <c r="W37" s="90"/>
      <c r="X37" s="91"/>
      <c r="Y37" s="92"/>
    </row>
    <row r="38" spans="1:25" s="15" customFormat="1" ht="12.75" customHeight="1" outlineLevel="1" x14ac:dyDescent="0.2">
      <c r="A38" s="14">
        <v>3</v>
      </c>
      <c r="B38" s="85" t="s">
        <v>434</v>
      </c>
      <c r="C38" s="75"/>
      <c r="D38" s="75"/>
      <c r="E38" s="75"/>
      <c r="F38" s="75"/>
      <c r="G38" s="76"/>
      <c r="H38" s="40" t="s">
        <v>22</v>
      </c>
      <c r="I38" s="153" t="s">
        <v>488</v>
      </c>
      <c r="J38" s="154"/>
      <c r="K38" s="154"/>
      <c r="L38" s="154"/>
      <c r="M38" s="155"/>
      <c r="N38" s="86" t="s">
        <v>49</v>
      </c>
      <c r="O38" s="87"/>
      <c r="P38" s="88"/>
      <c r="Q38" s="213" t="s">
        <v>631</v>
      </c>
      <c r="R38" s="211"/>
      <c r="S38" s="212"/>
      <c r="T38" s="67"/>
      <c r="U38" s="68"/>
      <c r="V38" s="69"/>
      <c r="W38" s="90"/>
      <c r="X38" s="91"/>
      <c r="Y38" s="92"/>
    </row>
    <row r="39" spans="1:25" s="15" customFormat="1" ht="12.75" customHeight="1" outlineLevel="1" x14ac:dyDescent="0.2">
      <c r="A39" s="14">
        <v>4</v>
      </c>
      <c r="B39" s="85" t="s">
        <v>435</v>
      </c>
      <c r="C39" s="75"/>
      <c r="D39" s="75"/>
      <c r="E39" s="75"/>
      <c r="F39" s="75"/>
      <c r="G39" s="76"/>
      <c r="H39" s="40" t="s">
        <v>22</v>
      </c>
      <c r="I39" s="153" t="s">
        <v>489</v>
      </c>
      <c r="J39" s="154"/>
      <c r="K39" s="154"/>
      <c r="L39" s="154"/>
      <c r="M39" s="155"/>
      <c r="N39" s="86" t="s">
        <v>49</v>
      </c>
      <c r="O39" s="87"/>
      <c r="P39" s="88"/>
      <c r="Q39" s="213" t="s">
        <v>631</v>
      </c>
      <c r="R39" s="211"/>
      <c r="S39" s="212"/>
      <c r="T39" s="67"/>
      <c r="U39" s="68"/>
      <c r="V39" s="69"/>
      <c r="W39" s="90"/>
      <c r="X39" s="91"/>
      <c r="Y39" s="92"/>
    </row>
    <row r="40" spans="1:25" s="15" customFormat="1" ht="12.75" customHeight="1" outlineLevel="1" x14ac:dyDescent="0.2">
      <c r="A40" s="14">
        <v>5</v>
      </c>
      <c r="B40" s="85" t="s">
        <v>558</v>
      </c>
      <c r="C40" s="75"/>
      <c r="D40" s="75"/>
      <c r="E40" s="75"/>
      <c r="F40" s="75"/>
      <c r="G40" s="76"/>
      <c r="H40" s="40" t="s">
        <v>22</v>
      </c>
      <c r="I40" s="153" t="s">
        <v>490</v>
      </c>
      <c r="J40" s="154"/>
      <c r="K40" s="154"/>
      <c r="L40" s="154"/>
      <c r="M40" s="155"/>
      <c r="N40" s="86" t="s">
        <v>49</v>
      </c>
      <c r="O40" s="87"/>
      <c r="P40" s="88"/>
      <c r="Q40" s="213" t="s">
        <v>632</v>
      </c>
      <c r="R40" s="211"/>
      <c r="S40" s="212"/>
      <c r="T40" s="67"/>
      <c r="U40" s="68"/>
      <c r="V40" s="69"/>
      <c r="W40" s="90"/>
      <c r="X40" s="91"/>
      <c r="Y40" s="92"/>
    </row>
    <row r="41" spans="1:25" s="15" customFormat="1" ht="12.75" customHeight="1" outlineLevel="1" x14ac:dyDescent="0.2">
      <c r="A41" s="14">
        <v>6</v>
      </c>
      <c r="B41" s="85" t="s">
        <v>472</v>
      </c>
      <c r="C41" s="75"/>
      <c r="D41" s="75"/>
      <c r="E41" s="75"/>
      <c r="F41" s="75"/>
      <c r="G41" s="76"/>
      <c r="H41" s="40" t="s">
        <v>22</v>
      </c>
      <c r="I41" s="153" t="s">
        <v>491</v>
      </c>
      <c r="J41" s="154"/>
      <c r="K41" s="154"/>
      <c r="L41" s="154"/>
      <c r="M41" s="155"/>
      <c r="N41" s="86" t="s">
        <v>49</v>
      </c>
      <c r="O41" s="87"/>
      <c r="P41" s="88"/>
      <c r="Q41" s="213" t="s">
        <v>628</v>
      </c>
      <c r="R41" s="211"/>
      <c r="S41" s="212"/>
      <c r="T41" s="67"/>
      <c r="U41" s="68"/>
      <c r="V41" s="69"/>
      <c r="W41" s="90"/>
      <c r="X41" s="91"/>
      <c r="Y41" s="92"/>
    </row>
    <row r="42" spans="1:25" s="15" customFormat="1" ht="12.75" customHeight="1" outlineLevel="1" x14ac:dyDescent="0.2">
      <c r="A42" s="14"/>
      <c r="B42" s="135"/>
      <c r="C42" s="136"/>
      <c r="D42" s="136"/>
      <c r="E42" s="136"/>
      <c r="F42" s="136"/>
      <c r="G42" s="137"/>
      <c r="H42" s="40"/>
      <c r="I42" s="135"/>
      <c r="J42" s="136"/>
      <c r="K42" s="136"/>
      <c r="L42" s="136"/>
      <c r="M42" s="137"/>
      <c r="N42" s="86"/>
      <c r="O42" s="87"/>
      <c r="P42" s="88"/>
      <c r="Q42" s="213"/>
      <c r="R42" s="211"/>
      <c r="S42" s="212"/>
      <c r="T42" s="67"/>
      <c r="U42" s="68"/>
      <c r="V42" s="69"/>
      <c r="W42" s="90"/>
      <c r="X42" s="91"/>
      <c r="Y42" s="92"/>
    </row>
    <row r="43" spans="1:25" s="15" customFormat="1" ht="12.75" customHeight="1" outlineLevel="2" x14ac:dyDescent="0.2">
      <c r="A43" s="41"/>
      <c r="B43" s="97" t="s">
        <v>437</v>
      </c>
      <c r="C43" s="81"/>
      <c r="D43" s="81"/>
      <c r="E43" s="81"/>
      <c r="F43" s="81"/>
      <c r="G43" s="82"/>
      <c r="H43" s="42"/>
      <c r="I43" s="147"/>
      <c r="J43" s="148"/>
      <c r="K43" s="148"/>
      <c r="L43" s="148"/>
      <c r="M43" s="149"/>
      <c r="N43" s="147"/>
      <c r="O43" s="148"/>
      <c r="P43" s="149"/>
      <c r="Q43" s="213"/>
      <c r="R43" s="211"/>
      <c r="S43" s="212"/>
      <c r="T43" s="144"/>
      <c r="U43" s="145"/>
      <c r="V43" s="146"/>
      <c r="W43" s="157"/>
      <c r="X43" s="158"/>
      <c r="Y43" s="159"/>
    </row>
    <row r="44" spans="1:25" s="15" customFormat="1" ht="12.75" customHeight="1" outlineLevel="2" x14ac:dyDescent="0.2">
      <c r="A44" s="14">
        <v>1</v>
      </c>
      <c r="B44" s="85" t="s">
        <v>438</v>
      </c>
      <c r="C44" s="75"/>
      <c r="D44" s="75"/>
      <c r="E44" s="75"/>
      <c r="F44" s="75"/>
      <c r="G44" s="76"/>
      <c r="H44" s="40" t="s">
        <v>22</v>
      </c>
      <c r="I44" s="153" t="s">
        <v>492</v>
      </c>
      <c r="J44" s="154"/>
      <c r="K44" s="154"/>
      <c r="L44" s="154"/>
      <c r="M44" s="155"/>
      <c r="N44" s="86" t="s">
        <v>49</v>
      </c>
      <c r="O44" s="87"/>
      <c r="P44" s="88"/>
      <c r="Q44" s="213" t="s">
        <v>629</v>
      </c>
      <c r="R44" s="211"/>
      <c r="S44" s="212"/>
      <c r="T44" s="67"/>
      <c r="U44" s="68"/>
      <c r="V44" s="69"/>
      <c r="W44" s="90"/>
      <c r="X44" s="91"/>
      <c r="Y44" s="92"/>
    </row>
    <row r="45" spans="1:25" s="15" customFormat="1" ht="12.75" customHeight="1" outlineLevel="2" x14ac:dyDescent="0.2">
      <c r="A45" s="14">
        <v>2</v>
      </c>
      <c r="B45" s="85" t="s">
        <v>439</v>
      </c>
      <c r="C45" s="75"/>
      <c r="D45" s="75"/>
      <c r="E45" s="75"/>
      <c r="F45" s="75"/>
      <c r="G45" s="76"/>
      <c r="H45" s="40" t="s">
        <v>22</v>
      </c>
      <c r="I45" s="153" t="s">
        <v>493</v>
      </c>
      <c r="J45" s="154"/>
      <c r="K45" s="154"/>
      <c r="L45" s="154"/>
      <c r="M45" s="155"/>
      <c r="N45" s="86" t="s">
        <v>49</v>
      </c>
      <c r="O45" s="87"/>
      <c r="P45" s="88"/>
      <c r="Q45" s="213" t="s">
        <v>626</v>
      </c>
      <c r="R45" s="211"/>
      <c r="S45" s="212"/>
      <c r="T45" s="67"/>
      <c r="U45" s="68"/>
      <c r="V45" s="69"/>
      <c r="W45" s="90"/>
      <c r="X45" s="91"/>
      <c r="Y45" s="92"/>
    </row>
    <row r="46" spans="1:25" s="15" customFormat="1" ht="12.75" customHeight="1" outlineLevel="1" x14ac:dyDescent="0.2">
      <c r="A46" s="14">
        <v>3</v>
      </c>
      <c r="B46" s="85" t="s">
        <v>440</v>
      </c>
      <c r="C46" s="75"/>
      <c r="D46" s="75"/>
      <c r="E46" s="75"/>
      <c r="F46" s="75"/>
      <c r="G46" s="76"/>
      <c r="H46" s="40" t="s">
        <v>22</v>
      </c>
      <c r="I46" s="153" t="s">
        <v>494</v>
      </c>
      <c r="J46" s="154"/>
      <c r="K46" s="154"/>
      <c r="L46" s="154"/>
      <c r="M46" s="155"/>
      <c r="N46" s="86" t="s">
        <v>49</v>
      </c>
      <c r="O46" s="87"/>
      <c r="P46" s="88"/>
      <c r="Q46" s="213" t="s">
        <v>631</v>
      </c>
      <c r="R46" s="211"/>
      <c r="S46" s="212"/>
      <c r="T46" s="67"/>
      <c r="U46" s="68"/>
      <c r="V46" s="69"/>
      <c r="W46" s="90"/>
      <c r="X46" s="91"/>
      <c r="Y46" s="92"/>
    </row>
    <row r="47" spans="1:25" s="15" customFormat="1" ht="12.75" customHeight="1" outlineLevel="1" x14ac:dyDescent="0.2">
      <c r="A47" s="14"/>
      <c r="B47" s="135"/>
      <c r="C47" s="136"/>
      <c r="D47" s="136"/>
      <c r="E47" s="136"/>
      <c r="F47" s="136"/>
      <c r="G47" s="137"/>
      <c r="H47" s="40"/>
      <c r="I47" s="135"/>
      <c r="J47" s="136"/>
      <c r="K47" s="136"/>
      <c r="L47" s="136"/>
      <c r="M47" s="137"/>
      <c r="N47" s="86"/>
      <c r="O47" s="87"/>
      <c r="P47" s="88"/>
      <c r="Q47" s="213"/>
      <c r="R47" s="211"/>
      <c r="S47" s="212"/>
      <c r="T47" s="67"/>
      <c r="U47" s="68"/>
      <c r="V47" s="69"/>
      <c r="W47" s="90"/>
      <c r="X47" s="91"/>
      <c r="Y47" s="92"/>
    </row>
    <row r="48" spans="1:25" s="15" customFormat="1" ht="12.75" customHeight="1" outlineLevel="1" x14ac:dyDescent="0.2">
      <c r="A48" s="41"/>
      <c r="B48" s="97" t="s">
        <v>496</v>
      </c>
      <c r="C48" s="81"/>
      <c r="D48" s="81"/>
      <c r="E48" s="81"/>
      <c r="F48" s="81"/>
      <c r="G48" s="82"/>
      <c r="H48" s="42"/>
      <c r="I48" s="147"/>
      <c r="J48" s="148"/>
      <c r="K48" s="148"/>
      <c r="L48" s="148"/>
      <c r="M48" s="149"/>
      <c r="N48" s="141"/>
      <c r="O48" s="142"/>
      <c r="P48" s="143"/>
      <c r="Q48" s="213"/>
      <c r="R48" s="211"/>
      <c r="S48" s="212"/>
      <c r="T48" s="144"/>
      <c r="U48" s="145"/>
      <c r="V48" s="146"/>
      <c r="W48" s="157"/>
      <c r="X48" s="158"/>
      <c r="Y48" s="159"/>
    </row>
    <row r="49" spans="1:25" s="15" customFormat="1" ht="12.75" customHeight="1" outlineLevel="1" x14ac:dyDescent="0.2">
      <c r="A49" s="14">
        <v>1</v>
      </c>
      <c r="B49" s="85" t="s">
        <v>495</v>
      </c>
      <c r="C49" s="75"/>
      <c r="D49" s="75"/>
      <c r="E49" s="75"/>
      <c r="F49" s="75"/>
      <c r="G49" s="76"/>
      <c r="H49" s="40" t="s">
        <v>22</v>
      </c>
      <c r="I49" s="153" t="s">
        <v>503</v>
      </c>
      <c r="J49" s="154"/>
      <c r="K49" s="154"/>
      <c r="L49" s="154"/>
      <c r="M49" s="155"/>
      <c r="N49" s="86" t="s">
        <v>49</v>
      </c>
      <c r="O49" s="87"/>
      <c r="P49" s="88"/>
      <c r="Q49" s="213" t="s">
        <v>633</v>
      </c>
      <c r="R49" s="211"/>
      <c r="S49" s="212"/>
      <c r="T49" s="67"/>
      <c r="U49" s="68"/>
      <c r="V49" s="69"/>
      <c r="W49" s="90"/>
      <c r="X49" s="91"/>
      <c r="Y49" s="92"/>
    </row>
    <row r="50" spans="1:25" s="15" customFormat="1" ht="12.75" customHeight="1" outlineLevel="1" x14ac:dyDescent="0.2">
      <c r="A50" s="14">
        <v>2</v>
      </c>
      <c r="B50" s="85" t="s">
        <v>497</v>
      </c>
      <c r="C50" s="75"/>
      <c r="D50" s="75"/>
      <c r="E50" s="75"/>
      <c r="F50" s="75"/>
      <c r="G50" s="76"/>
      <c r="H50" s="40" t="s">
        <v>22</v>
      </c>
      <c r="I50" s="153" t="s">
        <v>504</v>
      </c>
      <c r="J50" s="154"/>
      <c r="K50" s="154"/>
      <c r="L50" s="154"/>
      <c r="M50" s="155"/>
      <c r="N50" s="86" t="s">
        <v>49</v>
      </c>
      <c r="O50" s="87"/>
      <c r="P50" s="88"/>
      <c r="Q50" s="213" t="s">
        <v>632</v>
      </c>
      <c r="R50" s="211"/>
      <c r="S50" s="212"/>
      <c r="T50" s="67"/>
      <c r="U50" s="68"/>
      <c r="V50" s="69"/>
      <c r="W50" s="90"/>
      <c r="X50" s="91"/>
      <c r="Y50" s="92"/>
    </row>
    <row r="51" spans="1:25" s="15" customFormat="1" ht="12.75" customHeight="1" outlineLevel="1" x14ac:dyDescent="0.2">
      <c r="A51" s="14">
        <v>3</v>
      </c>
      <c r="B51" s="85" t="s">
        <v>498</v>
      </c>
      <c r="C51" s="75"/>
      <c r="D51" s="75"/>
      <c r="E51" s="75"/>
      <c r="F51" s="75"/>
      <c r="G51" s="76"/>
      <c r="H51" s="40" t="s">
        <v>22</v>
      </c>
      <c r="I51" s="153" t="s">
        <v>505</v>
      </c>
      <c r="J51" s="154"/>
      <c r="K51" s="154"/>
      <c r="L51" s="154"/>
      <c r="M51" s="155"/>
      <c r="N51" s="86" t="s">
        <v>49</v>
      </c>
      <c r="O51" s="87"/>
      <c r="P51" s="88"/>
      <c r="Q51" s="213" t="s">
        <v>632</v>
      </c>
      <c r="R51" s="211"/>
      <c r="S51" s="212"/>
      <c r="T51" s="67"/>
      <c r="U51" s="68"/>
      <c r="V51" s="69"/>
      <c r="W51" s="90"/>
      <c r="X51" s="91"/>
      <c r="Y51" s="92"/>
    </row>
    <row r="52" spans="1:25" s="15" customFormat="1" ht="12.75" customHeight="1" outlineLevel="1" x14ac:dyDescent="0.2">
      <c r="A52" s="14">
        <v>4</v>
      </c>
      <c r="B52" s="85" t="s">
        <v>499</v>
      </c>
      <c r="C52" s="75"/>
      <c r="D52" s="75"/>
      <c r="E52" s="75"/>
      <c r="F52" s="75"/>
      <c r="G52" s="76"/>
      <c r="H52" s="40" t="s">
        <v>22</v>
      </c>
      <c r="I52" s="153" t="s">
        <v>506</v>
      </c>
      <c r="J52" s="154"/>
      <c r="K52" s="154"/>
      <c r="L52" s="154"/>
      <c r="M52" s="155"/>
      <c r="N52" s="86" t="s">
        <v>49</v>
      </c>
      <c r="O52" s="87"/>
      <c r="P52" s="88"/>
      <c r="Q52" s="213" t="s">
        <v>632</v>
      </c>
      <c r="R52" s="211"/>
      <c r="S52" s="212"/>
      <c r="T52" s="67"/>
      <c r="U52" s="68"/>
      <c r="V52" s="69"/>
      <c r="W52" s="90"/>
      <c r="X52" s="91"/>
      <c r="Y52" s="92"/>
    </row>
    <row r="53" spans="1:25" s="15" customFormat="1" ht="12.75" customHeight="1" outlineLevel="1" x14ac:dyDescent="0.2">
      <c r="A53" s="14">
        <v>5</v>
      </c>
      <c r="B53" s="85" t="s">
        <v>500</v>
      </c>
      <c r="C53" s="75"/>
      <c r="D53" s="75"/>
      <c r="E53" s="75"/>
      <c r="F53" s="75"/>
      <c r="G53" s="76"/>
      <c r="H53" s="40" t="s">
        <v>22</v>
      </c>
      <c r="I53" s="153" t="s">
        <v>507</v>
      </c>
      <c r="J53" s="154"/>
      <c r="K53" s="154"/>
      <c r="L53" s="154"/>
      <c r="M53" s="155"/>
      <c r="N53" s="86" t="s">
        <v>49</v>
      </c>
      <c r="O53" s="87"/>
      <c r="P53" s="88"/>
      <c r="Q53" s="213" t="s">
        <v>632</v>
      </c>
      <c r="R53" s="211"/>
      <c r="S53" s="212"/>
      <c r="T53" s="67"/>
      <c r="U53" s="68"/>
      <c r="V53" s="69"/>
      <c r="W53" s="90"/>
      <c r="X53" s="91"/>
      <c r="Y53" s="92"/>
    </row>
    <row r="54" spans="1:25" s="15" customFormat="1" ht="12.75" customHeight="1" outlineLevel="1" x14ac:dyDescent="0.2">
      <c r="A54" s="14">
        <v>6</v>
      </c>
      <c r="B54" s="85" t="s">
        <v>501</v>
      </c>
      <c r="C54" s="75"/>
      <c r="D54" s="75"/>
      <c r="E54" s="75"/>
      <c r="F54" s="75"/>
      <c r="G54" s="76"/>
      <c r="H54" s="40" t="s">
        <v>22</v>
      </c>
      <c r="I54" s="153" t="s">
        <v>508</v>
      </c>
      <c r="J54" s="154"/>
      <c r="K54" s="154"/>
      <c r="L54" s="154"/>
      <c r="M54" s="155"/>
      <c r="N54" s="86" t="s">
        <v>49</v>
      </c>
      <c r="O54" s="87"/>
      <c r="P54" s="88"/>
      <c r="Q54" s="213" t="s">
        <v>632</v>
      </c>
      <c r="R54" s="211"/>
      <c r="S54" s="212"/>
      <c r="T54" s="67"/>
      <c r="U54" s="68"/>
      <c r="V54" s="69"/>
      <c r="W54" s="90"/>
      <c r="X54" s="91"/>
      <c r="Y54" s="92"/>
    </row>
    <row r="55" spans="1:25" s="15" customFormat="1" ht="12.75" customHeight="1" outlineLevel="1" x14ac:dyDescent="0.2">
      <c r="A55" s="14">
        <v>7</v>
      </c>
      <c r="B55" s="85" t="s">
        <v>502</v>
      </c>
      <c r="C55" s="75"/>
      <c r="D55" s="75"/>
      <c r="E55" s="75"/>
      <c r="F55" s="75"/>
      <c r="G55" s="76"/>
      <c r="H55" s="40" t="s">
        <v>22</v>
      </c>
      <c r="I55" s="153" t="s">
        <v>509</v>
      </c>
      <c r="J55" s="154"/>
      <c r="K55" s="154"/>
      <c r="L55" s="154"/>
      <c r="M55" s="155"/>
      <c r="N55" s="86" t="s">
        <v>49</v>
      </c>
      <c r="O55" s="87"/>
      <c r="P55" s="88"/>
      <c r="Q55" s="213" t="s">
        <v>628</v>
      </c>
      <c r="R55" s="211"/>
      <c r="S55" s="212"/>
      <c r="T55" s="67"/>
      <c r="U55" s="68"/>
      <c r="V55" s="69"/>
      <c r="W55" s="90"/>
      <c r="X55" s="91"/>
      <c r="Y55" s="92"/>
    </row>
    <row r="56" spans="1:25" s="15" customFormat="1" ht="12.75" customHeight="1" outlineLevel="1" x14ac:dyDescent="0.2">
      <c r="A56" s="14"/>
      <c r="B56" s="85"/>
      <c r="C56" s="75"/>
      <c r="D56" s="75"/>
      <c r="E56" s="75"/>
      <c r="F56" s="75"/>
      <c r="G56" s="76"/>
      <c r="H56" s="40"/>
      <c r="I56" s="135"/>
      <c r="J56" s="136"/>
      <c r="K56" s="136"/>
      <c r="L56" s="136"/>
      <c r="M56" s="137"/>
      <c r="N56" s="135"/>
      <c r="O56" s="136"/>
      <c r="P56" s="137"/>
      <c r="Q56" s="213"/>
      <c r="R56" s="211"/>
      <c r="S56" s="212"/>
      <c r="T56" s="67"/>
      <c r="U56" s="68"/>
      <c r="V56" s="69"/>
      <c r="W56" s="90"/>
      <c r="X56" s="91"/>
      <c r="Y56" s="92"/>
    </row>
    <row r="57" spans="1:25" s="15" customFormat="1" ht="12.75" customHeight="1" outlineLevel="2" x14ac:dyDescent="0.2">
      <c r="A57" s="41"/>
      <c r="B57" s="97" t="s">
        <v>441</v>
      </c>
      <c r="C57" s="81"/>
      <c r="D57" s="81"/>
      <c r="E57" s="81"/>
      <c r="F57" s="81"/>
      <c r="G57" s="82"/>
      <c r="H57" s="42"/>
      <c r="I57" s="147"/>
      <c r="J57" s="148"/>
      <c r="K57" s="148"/>
      <c r="L57" s="148"/>
      <c r="M57" s="149"/>
      <c r="N57" s="147"/>
      <c r="O57" s="148"/>
      <c r="P57" s="149"/>
      <c r="Q57" s="213"/>
      <c r="R57" s="211"/>
      <c r="S57" s="212"/>
      <c r="T57" s="144"/>
      <c r="U57" s="145"/>
      <c r="V57" s="146"/>
      <c r="W57" s="157"/>
      <c r="X57" s="158"/>
      <c r="Y57" s="159"/>
    </row>
    <row r="58" spans="1:25" s="15" customFormat="1" ht="12.75" customHeight="1" outlineLevel="2" x14ac:dyDescent="0.2">
      <c r="A58" s="14">
        <v>1</v>
      </c>
      <c r="B58" s="85" t="s">
        <v>442</v>
      </c>
      <c r="C58" s="75"/>
      <c r="D58" s="75"/>
      <c r="E58" s="75"/>
      <c r="F58" s="75"/>
      <c r="G58" s="76"/>
      <c r="H58" s="40" t="s">
        <v>22</v>
      </c>
      <c r="I58" s="153" t="s">
        <v>510</v>
      </c>
      <c r="J58" s="154"/>
      <c r="K58" s="154"/>
      <c r="L58" s="154"/>
      <c r="M58" s="155"/>
      <c r="N58" s="86" t="s">
        <v>49</v>
      </c>
      <c r="O58" s="87"/>
      <c r="P58" s="88"/>
      <c r="Q58" s="213"/>
      <c r="R58" s="211"/>
      <c r="S58" s="212"/>
      <c r="T58" s="67"/>
      <c r="U58" s="68"/>
      <c r="V58" s="69"/>
      <c r="W58" s="90"/>
      <c r="X58" s="91"/>
      <c r="Y58" s="92"/>
    </row>
    <row r="59" spans="1:25" s="15" customFormat="1" ht="12.75" customHeight="1" outlineLevel="2" x14ac:dyDescent="0.2">
      <c r="A59" s="14">
        <v>2</v>
      </c>
      <c r="B59" s="85" t="s">
        <v>443</v>
      </c>
      <c r="C59" s="75"/>
      <c r="D59" s="75"/>
      <c r="E59" s="75"/>
      <c r="F59" s="75"/>
      <c r="G59" s="76"/>
      <c r="H59" s="40" t="s">
        <v>22</v>
      </c>
      <c r="I59" s="153" t="s">
        <v>511</v>
      </c>
      <c r="J59" s="154"/>
      <c r="K59" s="154"/>
      <c r="L59" s="154"/>
      <c r="M59" s="155"/>
      <c r="N59" s="86" t="s">
        <v>49</v>
      </c>
      <c r="O59" s="87"/>
      <c r="P59" s="88"/>
      <c r="Q59" s="213"/>
      <c r="R59" s="211"/>
      <c r="S59" s="212"/>
      <c r="T59" s="67"/>
      <c r="U59" s="68"/>
      <c r="V59" s="69"/>
      <c r="W59" s="90"/>
      <c r="X59" s="91"/>
      <c r="Y59" s="92"/>
    </row>
    <row r="60" spans="1:25" s="15" customFormat="1" ht="12.75" customHeight="1" outlineLevel="2" x14ac:dyDescent="0.2">
      <c r="A60" s="14">
        <v>3</v>
      </c>
      <c r="B60" s="85" t="s">
        <v>444</v>
      </c>
      <c r="C60" s="75"/>
      <c r="D60" s="75"/>
      <c r="E60" s="75"/>
      <c r="F60" s="75"/>
      <c r="G60" s="76"/>
      <c r="H60" s="40" t="s">
        <v>22</v>
      </c>
      <c r="I60" s="153" t="s">
        <v>512</v>
      </c>
      <c r="J60" s="154"/>
      <c r="K60" s="154"/>
      <c r="L60" s="154"/>
      <c r="M60" s="155"/>
      <c r="N60" s="86" t="s">
        <v>49</v>
      </c>
      <c r="O60" s="87"/>
      <c r="P60" s="88"/>
      <c r="Q60" s="213"/>
      <c r="R60" s="211"/>
      <c r="S60" s="212"/>
      <c r="T60" s="67"/>
      <c r="U60" s="68"/>
      <c r="V60" s="69"/>
      <c r="W60" s="90"/>
      <c r="X60" s="91"/>
      <c r="Y60" s="92"/>
    </row>
    <row r="61" spans="1:25" s="15" customFormat="1" ht="12.75" customHeight="1" outlineLevel="1" x14ac:dyDescent="0.2">
      <c r="A61" s="14">
        <v>4</v>
      </c>
      <c r="B61" s="85" t="s">
        <v>445</v>
      </c>
      <c r="C61" s="75"/>
      <c r="D61" s="75"/>
      <c r="E61" s="75"/>
      <c r="F61" s="75"/>
      <c r="G61" s="76"/>
      <c r="H61" s="40" t="s">
        <v>22</v>
      </c>
      <c r="I61" s="153" t="s">
        <v>513</v>
      </c>
      <c r="J61" s="154"/>
      <c r="K61" s="154"/>
      <c r="L61" s="154"/>
      <c r="M61" s="155"/>
      <c r="N61" s="86" t="s">
        <v>49</v>
      </c>
      <c r="O61" s="87"/>
      <c r="P61" s="88"/>
      <c r="Q61" s="213"/>
      <c r="R61" s="211"/>
      <c r="S61" s="212"/>
      <c r="T61" s="67"/>
      <c r="U61" s="68"/>
      <c r="V61" s="69"/>
      <c r="W61" s="90"/>
      <c r="X61" s="91"/>
      <c r="Y61" s="92"/>
    </row>
    <row r="62" spans="1:25" s="15" customFormat="1" ht="12.75" customHeight="1" outlineLevel="1" x14ac:dyDescent="0.2">
      <c r="A62" s="14">
        <v>5</v>
      </c>
      <c r="B62" s="85" t="s">
        <v>447</v>
      </c>
      <c r="C62" s="75"/>
      <c r="D62" s="75"/>
      <c r="E62" s="75"/>
      <c r="F62" s="75"/>
      <c r="G62" s="76"/>
      <c r="H62" s="40" t="s">
        <v>22</v>
      </c>
      <c r="I62" s="153" t="s">
        <v>514</v>
      </c>
      <c r="J62" s="154"/>
      <c r="K62" s="154"/>
      <c r="L62" s="154"/>
      <c r="M62" s="155"/>
      <c r="N62" s="86" t="s">
        <v>49</v>
      </c>
      <c r="O62" s="87"/>
      <c r="P62" s="88"/>
      <c r="Q62" s="213"/>
      <c r="R62" s="211"/>
      <c r="S62" s="212"/>
      <c r="T62" s="67"/>
      <c r="U62" s="68"/>
      <c r="V62" s="69"/>
      <c r="W62" s="90"/>
      <c r="X62" s="91"/>
      <c r="Y62" s="92"/>
    </row>
    <row r="63" spans="1:25" s="15" customFormat="1" ht="12.75" customHeight="1" outlineLevel="1" x14ac:dyDescent="0.2">
      <c r="A63" s="14">
        <v>6</v>
      </c>
      <c r="B63" s="85" t="s">
        <v>448</v>
      </c>
      <c r="C63" s="75"/>
      <c r="D63" s="75"/>
      <c r="E63" s="75"/>
      <c r="F63" s="75"/>
      <c r="G63" s="76"/>
      <c r="H63" s="40" t="s">
        <v>22</v>
      </c>
      <c r="I63" s="153" t="s">
        <v>515</v>
      </c>
      <c r="J63" s="154"/>
      <c r="K63" s="154"/>
      <c r="L63" s="154"/>
      <c r="M63" s="155"/>
      <c r="N63" s="86" t="s">
        <v>49</v>
      </c>
      <c r="O63" s="87"/>
      <c r="P63" s="88"/>
      <c r="Q63" s="213"/>
      <c r="R63" s="211"/>
      <c r="S63" s="212"/>
      <c r="T63" s="67"/>
      <c r="U63" s="68"/>
      <c r="V63" s="69"/>
      <c r="W63" s="90"/>
      <c r="X63" s="91"/>
      <c r="Y63" s="92"/>
    </row>
    <row r="64" spans="1:25" s="15" customFormat="1" ht="12.75" customHeight="1" outlineLevel="1" x14ac:dyDescent="0.2">
      <c r="A64" s="14">
        <v>7</v>
      </c>
      <c r="B64" s="85" t="s">
        <v>26</v>
      </c>
      <c r="C64" s="75"/>
      <c r="D64" s="75"/>
      <c r="E64" s="75"/>
      <c r="F64" s="75"/>
      <c r="G64" s="76"/>
      <c r="H64" s="40" t="s">
        <v>22</v>
      </c>
      <c r="I64" s="153" t="s">
        <v>516</v>
      </c>
      <c r="J64" s="154"/>
      <c r="K64" s="154"/>
      <c r="L64" s="154"/>
      <c r="M64" s="155"/>
      <c r="N64" s="86" t="s">
        <v>49</v>
      </c>
      <c r="O64" s="87"/>
      <c r="P64" s="88"/>
      <c r="Q64" s="213"/>
      <c r="R64" s="211"/>
      <c r="S64" s="212"/>
      <c r="T64" s="67"/>
      <c r="U64" s="68"/>
      <c r="V64" s="69"/>
      <c r="W64" s="90"/>
      <c r="X64" s="91"/>
      <c r="Y64" s="92"/>
    </row>
    <row r="65" spans="1:25" s="15" customFormat="1" ht="12.75" customHeight="1" outlineLevel="1" x14ac:dyDescent="0.2">
      <c r="A65" s="14">
        <v>8</v>
      </c>
      <c r="B65" s="85" t="s">
        <v>446</v>
      </c>
      <c r="C65" s="75"/>
      <c r="D65" s="75"/>
      <c r="E65" s="75"/>
      <c r="F65" s="75"/>
      <c r="G65" s="76"/>
      <c r="H65" s="40" t="s">
        <v>22</v>
      </c>
      <c r="I65" s="153" t="s">
        <v>517</v>
      </c>
      <c r="J65" s="154"/>
      <c r="K65" s="154"/>
      <c r="L65" s="154"/>
      <c r="M65" s="155"/>
      <c r="N65" s="86" t="s">
        <v>49</v>
      </c>
      <c r="O65" s="87"/>
      <c r="P65" s="88"/>
      <c r="Q65" s="213"/>
      <c r="R65" s="211"/>
      <c r="S65" s="212"/>
      <c r="T65" s="67"/>
      <c r="U65" s="68"/>
      <c r="V65" s="69"/>
      <c r="W65" s="90"/>
      <c r="X65" s="91"/>
      <c r="Y65" s="92"/>
    </row>
    <row r="66" spans="1:25" s="15" customFormat="1" ht="12.75" customHeight="1" outlineLevel="1" x14ac:dyDescent="0.2">
      <c r="A66" s="14">
        <v>9</v>
      </c>
      <c r="B66" s="85" t="s">
        <v>27</v>
      </c>
      <c r="C66" s="75"/>
      <c r="D66" s="75"/>
      <c r="E66" s="75"/>
      <c r="F66" s="75"/>
      <c r="G66" s="76"/>
      <c r="H66" s="40" t="s">
        <v>22</v>
      </c>
      <c r="I66" s="153" t="s">
        <v>518</v>
      </c>
      <c r="J66" s="154"/>
      <c r="K66" s="154"/>
      <c r="L66" s="154"/>
      <c r="M66" s="155"/>
      <c r="N66" s="86" t="s">
        <v>49</v>
      </c>
      <c r="O66" s="87"/>
      <c r="P66" s="88"/>
      <c r="Q66" s="213"/>
      <c r="R66" s="211"/>
      <c r="S66" s="212"/>
      <c r="T66" s="67"/>
      <c r="U66" s="68"/>
      <c r="V66" s="69"/>
      <c r="W66" s="90"/>
      <c r="X66" s="91"/>
      <c r="Y66" s="92"/>
    </row>
    <row r="67" spans="1:25" s="15" customFormat="1" ht="12.75" customHeight="1" outlineLevel="1" x14ac:dyDescent="0.2">
      <c r="A67" s="14">
        <v>10</v>
      </c>
      <c r="B67" s="85" t="s">
        <v>449</v>
      </c>
      <c r="C67" s="75"/>
      <c r="D67" s="75"/>
      <c r="E67" s="75"/>
      <c r="F67" s="75"/>
      <c r="G67" s="76"/>
      <c r="H67" s="40" t="s">
        <v>22</v>
      </c>
      <c r="I67" s="153" t="s">
        <v>519</v>
      </c>
      <c r="J67" s="154"/>
      <c r="K67" s="154"/>
      <c r="L67" s="154"/>
      <c r="M67" s="155"/>
      <c r="N67" s="86" t="s">
        <v>49</v>
      </c>
      <c r="O67" s="87"/>
      <c r="P67" s="88"/>
      <c r="Q67" s="213"/>
      <c r="R67" s="211"/>
      <c r="S67" s="212"/>
      <c r="T67" s="67"/>
      <c r="U67" s="68"/>
      <c r="V67" s="69"/>
      <c r="W67" s="90"/>
      <c r="X67" s="91"/>
      <c r="Y67" s="92"/>
    </row>
    <row r="68" spans="1:25" s="15" customFormat="1" ht="12.75" customHeight="1" outlineLevel="1" x14ac:dyDescent="0.2">
      <c r="A68" s="14">
        <v>11</v>
      </c>
      <c r="B68" s="85" t="s">
        <v>207</v>
      </c>
      <c r="C68" s="75"/>
      <c r="D68" s="75"/>
      <c r="E68" s="75"/>
      <c r="F68" s="75"/>
      <c r="G68" s="76"/>
      <c r="H68" s="40" t="s">
        <v>22</v>
      </c>
      <c r="I68" s="153" t="s">
        <v>520</v>
      </c>
      <c r="J68" s="154"/>
      <c r="K68" s="154"/>
      <c r="L68" s="154"/>
      <c r="M68" s="155"/>
      <c r="N68" s="86" t="s">
        <v>49</v>
      </c>
      <c r="O68" s="87"/>
      <c r="P68" s="88"/>
      <c r="Q68" s="213"/>
      <c r="R68" s="211"/>
      <c r="S68" s="212"/>
      <c r="T68" s="67"/>
      <c r="U68" s="68"/>
      <c r="V68" s="69"/>
      <c r="W68" s="90"/>
      <c r="X68" s="91"/>
      <c r="Y68" s="92"/>
    </row>
    <row r="69" spans="1:25" s="15" customFormat="1" ht="12.75" customHeight="1" outlineLevel="1" x14ac:dyDescent="0.2">
      <c r="A69" s="14">
        <v>12</v>
      </c>
      <c r="B69" s="85" t="s">
        <v>450</v>
      </c>
      <c r="C69" s="75"/>
      <c r="D69" s="75"/>
      <c r="E69" s="75"/>
      <c r="F69" s="75"/>
      <c r="G69" s="76"/>
      <c r="H69" s="40" t="s">
        <v>22</v>
      </c>
      <c r="I69" s="153" t="s">
        <v>521</v>
      </c>
      <c r="J69" s="154"/>
      <c r="K69" s="154"/>
      <c r="L69" s="154"/>
      <c r="M69" s="155"/>
      <c r="N69" s="86" t="s">
        <v>49</v>
      </c>
      <c r="O69" s="87"/>
      <c r="P69" s="88"/>
      <c r="Q69" s="213"/>
      <c r="R69" s="211"/>
      <c r="S69" s="212"/>
      <c r="T69" s="67"/>
      <c r="U69" s="68"/>
      <c r="V69" s="69"/>
      <c r="W69" s="90"/>
      <c r="X69" s="91"/>
      <c r="Y69" s="92"/>
    </row>
    <row r="70" spans="1:25" s="15" customFormat="1" ht="12.75" customHeight="1" outlineLevel="1" x14ac:dyDescent="0.2">
      <c r="A70" s="14">
        <v>13</v>
      </c>
      <c r="B70" s="85" t="s">
        <v>559</v>
      </c>
      <c r="C70" s="75"/>
      <c r="D70" s="75"/>
      <c r="E70" s="75"/>
      <c r="F70" s="75"/>
      <c r="G70" s="76"/>
      <c r="H70" s="40" t="s">
        <v>22</v>
      </c>
      <c r="I70" s="153" t="s">
        <v>522</v>
      </c>
      <c r="J70" s="154"/>
      <c r="K70" s="154"/>
      <c r="L70" s="154"/>
      <c r="M70" s="155"/>
      <c r="N70" s="86" t="s">
        <v>49</v>
      </c>
      <c r="O70" s="87"/>
      <c r="P70" s="88"/>
      <c r="Q70" s="213"/>
      <c r="R70" s="211"/>
      <c r="S70" s="212"/>
      <c r="T70" s="67"/>
      <c r="U70" s="68"/>
      <c r="V70" s="69"/>
      <c r="W70" s="90"/>
      <c r="X70" s="91"/>
      <c r="Y70" s="92"/>
    </row>
    <row r="71" spans="1:25" s="15" customFormat="1" ht="12.75" customHeight="1" outlineLevel="1" x14ac:dyDescent="0.2">
      <c r="A71" s="14">
        <v>14</v>
      </c>
      <c r="B71" s="85" t="s">
        <v>560</v>
      </c>
      <c r="C71" s="75"/>
      <c r="D71" s="75"/>
      <c r="E71" s="75"/>
      <c r="F71" s="75"/>
      <c r="G71" s="76"/>
      <c r="H71" s="40" t="s">
        <v>22</v>
      </c>
      <c r="I71" s="153" t="s">
        <v>561</v>
      </c>
      <c r="J71" s="154"/>
      <c r="K71" s="154"/>
      <c r="L71" s="154"/>
      <c r="M71" s="155"/>
      <c r="N71" s="86" t="s">
        <v>49</v>
      </c>
      <c r="O71" s="87"/>
      <c r="P71" s="88"/>
      <c r="Q71" s="213"/>
      <c r="R71" s="211"/>
      <c r="S71" s="212"/>
      <c r="T71" s="67"/>
      <c r="U71" s="68"/>
      <c r="V71" s="69"/>
      <c r="W71" s="90"/>
      <c r="X71" s="91"/>
      <c r="Y71" s="92"/>
    </row>
    <row r="72" spans="1:25" s="15" customFormat="1" ht="12.75" customHeight="1" outlineLevel="1" x14ac:dyDescent="0.2">
      <c r="A72" s="14">
        <v>15</v>
      </c>
      <c r="B72" s="85" t="s">
        <v>451</v>
      </c>
      <c r="C72" s="75"/>
      <c r="D72" s="75"/>
      <c r="E72" s="75"/>
      <c r="F72" s="75"/>
      <c r="G72" s="76"/>
      <c r="H72" s="40" t="s">
        <v>22</v>
      </c>
      <c r="I72" s="153" t="s">
        <v>562</v>
      </c>
      <c r="J72" s="154"/>
      <c r="K72" s="154"/>
      <c r="L72" s="154"/>
      <c r="M72" s="155"/>
      <c r="N72" s="86" t="s">
        <v>49</v>
      </c>
      <c r="O72" s="87"/>
      <c r="P72" s="88"/>
      <c r="Q72" s="213"/>
      <c r="R72" s="211"/>
      <c r="S72" s="212"/>
      <c r="T72" s="67"/>
      <c r="U72" s="68"/>
      <c r="V72" s="69"/>
      <c r="W72" s="90"/>
      <c r="X72" s="91"/>
      <c r="Y72" s="92"/>
    </row>
    <row r="73" spans="1:25" x14ac:dyDescent="0.2">
      <c r="A73" s="14"/>
      <c r="B73" s="85"/>
      <c r="C73" s="75"/>
      <c r="D73" s="75"/>
      <c r="E73" s="75"/>
      <c r="F73" s="75"/>
      <c r="G73" s="76"/>
      <c r="H73" s="40"/>
      <c r="I73" s="135"/>
      <c r="J73" s="136"/>
      <c r="K73" s="136"/>
      <c r="L73" s="136"/>
      <c r="M73" s="137"/>
      <c r="N73" s="86"/>
      <c r="O73" s="87"/>
      <c r="P73" s="88"/>
      <c r="Q73" s="213"/>
      <c r="R73" s="211"/>
      <c r="S73" s="212"/>
      <c r="T73" s="67"/>
      <c r="U73" s="68"/>
      <c r="V73" s="69"/>
      <c r="W73" s="90"/>
      <c r="X73" s="91"/>
      <c r="Y73" s="92"/>
    </row>
    <row r="74" spans="1:25" ht="12.75" customHeight="1" x14ac:dyDescent="0.2">
      <c r="A74" s="41"/>
      <c r="B74" s="97" t="s">
        <v>28</v>
      </c>
      <c r="C74" s="81"/>
      <c r="D74" s="81"/>
      <c r="E74" s="81"/>
      <c r="F74" s="81"/>
      <c r="G74" s="82"/>
      <c r="H74" s="42"/>
      <c r="I74" s="147"/>
      <c r="J74" s="148"/>
      <c r="K74" s="148"/>
      <c r="L74" s="148"/>
      <c r="M74" s="149"/>
      <c r="N74" s="147"/>
      <c r="O74" s="148"/>
      <c r="P74" s="149"/>
      <c r="Q74" s="213"/>
      <c r="R74" s="211"/>
      <c r="S74" s="212"/>
      <c r="T74" s="144"/>
      <c r="U74" s="145"/>
      <c r="V74" s="146"/>
      <c r="W74" s="157"/>
      <c r="X74" s="158"/>
      <c r="Y74" s="159"/>
    </row>
    <row r="75" spans="1:25" ht="12.75" customHeight="1" x14ac:dyDescent="0.2">
      <c r="A75" s="14">
        <v>1</v>
      </c>
      <c r="B75" s="85" t="s">
        <v>208</v>
      </c>
      <c r="C75" s="75"/>
      <c r="D75" s="75"/>
      <c r="E75" s="75"/>
      <c r="F75" s="75"/>
      <c r="G75" s="76"/>
      <c r="H75" s="40" t="s">
        <v>22</v>
      </c>
      <c r="I75" s="153" t="s">
        <v>523</v>
      </c>
      <c r="J75" s="154"/>
      <c r="K75" s="154"/>
      <c r="L75" s="154"/>
      <c r="M75" s="155"/>
      <c r="N75" s="86" t="s">
        <v>49</v>
      </c>
      <c r="O75" s="87"/>
      <c r="P75" s="88"/>
      <c r="Q75" s="213"/>
      <c r="R75" s="211"/>
      <c r="S75" s="212"/>
      <c r="T75" s="78"/>
      <c r="U75" s="79"/>
      <c r="V75" s="156"/>
      <c r="W75" s="86"/>
      <c r="X75" s="87"/>
      <c r="Y75" s="88"/>
    </row>
    <row r="76" spans="1:25" ht="12.75" customHeight="1" x14ac:dyDescent="0.2">
      <c r="A76" s="14">
        <v>2</v>
      </c>
      <c r="B76" s="85" t="s">
        <v>209</v>
      </c>
      <c r="C76" s="75"/>
      <c r="D76" s="75"/>
      <c r="E76" s="75"/>
      <c r="F76" s="75"/>
      <c r="G76" s="76"/>
      <c r="H76" s="40" t="s">
        <v>22</v>
      </c>
      <c r="I76" s="153" t="s">
        <v>524</v>
      </c>
      <c r="J76" s="154"/>
      <c r="K76" s="154"/>
      <c r="L76" s="154"/>
      <c r="M76" s="155"/>
      <c r="N76" s="86" t="s">
        <v>49</v>
      </c>
      <c r="O76" s="87"/>
      <c r="P76" s="88"/>
      <c r="Q76" s="213"/>
      <c r="R76" s="211"/>
      <c r="S76" s="212"/>
      <c r="T76" s="67"/>
      <c r="U76" s="68"/>
      <c r="V76" s="69"/>
      <c r="W76" s="86"/>
      <c r="X76" s="87"/>
      <c r="Y76" s="88"/>
    </row>
    <row r="77" spans="1:25" ht="12.75" customHeight="1" x14ac:dyDescent="0.2">
      <c r="A77" s="14">
        <v>3</v>
      </c>
      <c r="B77" s="85" t="s">
        <v>210</v>
      </c>
      <c r="C77" s="75"/>
      <c r="D77" s="75"/>
      <c r="E77" s="75"/>
      <c r="F77" s="75"/>
      <c r="G77" s="76"/>
      <c r="H77" s="40" t="s">
        <v>22</v>
      </c>
      <c r="I77" s="153" t="s">
        <v>525</v>
      </c>
      <c r="J77" s="154"/>
      <c r="K77" s="154"/>
      <c r="L77" s="154"/>
      <c r="M77" s="155"/>
      <c r="N77" s="86" t="s">
        <v>49</v>
      </c>
      <c r="O77" s="87"/>
      <c r="P77" s="88"/>
      <c r="Q77" s="213"/>
      <c r="R77" s="211"/>
      <c r="S77" s="212"/>
      <c r="T77" s="67"/>
      <c r="U77" s="68"/>
      <c r="V77" s="69"/>
      <c r="W77" s="86"/>
      <c r="X77" s="87"/>
      <c r="Y77" s="88"/>
    </row>
    <row r="78" spans="1:25" ht="12.75" customHeight="1" x14ac:dyDescent="0.2">
      <c r="A78" s="14">
        <v>4</v>
      </c>
      <c r="B78" s="85" t="s">
        <v>211</v>
      </c>
      <c r="C78" s="75"/>
      <c r="D78" s="75"/>
      <c r="E78" s="75"/>
      <c r="F78" s="75"/>
      <c r="G78" s="76"/>
      <c r="H78" s="40" t="s">
        <v>22</v>
      </c>
      <c r="I78" s="153" t="s">
        <v>526</v>
      </c>
      <c r="J78" s="154"/>
      <c r="K78" s="154"/>
      <c r="L78" s="154"/>
      <c r="M78" s="155"/>
      <c r="N78" s="86" t="s">
        <v>49</v>
      </c>
      <c r="O78" s="87"/>
      <c r="P78" s="88"/>
      <c r="Q78" s="213"/>
      <c r="R78" s="211"/>
      <c r="S78" s="212"/>
      <c r="T78" s="67"/>
      <c r="U78" s="68"/>
      <c r="V78" s="69"/>
      <c r="W78" s="86"/>
      <c r="X78" s="87"/>
      <c r="Y78" s="88"/>
    </row>
    <row r="79" spans="1:25" ht="12.75" customHeight="1" x14ac:dyDescent="0.2">
      <c r="A79" s="14">
        <v>5</v>
      </c>
      <c r="B79" s="85" t="s">
        <v>212</v>
      </c>
      <c r="C79" s="75"/>
      <c r="D79" s="75"/>
      <c r="E79" s="75"/>
      <c r="F79" s="75"/>
      <c r="G79" s="76"/>
      <c r="H79" s="40" t="s">
        <v>22</v>
      </c>
      <c r="I79" s="153" t="s">
        <v>527</v>
      </c>
      <c r="J79" s="154"/>
      <c r="K79" s="154"/>
      <c r="L79" s="154"/>
      <c r="M79" s="155"/>
      <c r="N79" s="86" t="s">
        <v>49</v>
      </c>
      <c r="O79" s="87"/>
      <c r="P79" s="88"/>
      <c r="Q79" s="213"/>
      <c r="R79" s="211"/>
      <c r="S79" s="212"/>
      <c r="T79" s="67"/>
      <c r="U79" s="68"/>
      <c r="V79" s="69"/>
      <c r="W79" s="86"/>
      <c r="X79" s="87"/>
      <c r="Y79" s="88"/>
    </row>
    <row r="80" spans="1:25" ht="12.75" customHeight="1" x14ac:dyDescent="0.2">
      <c r="A80" s="14">
        <v>6</v>
      </c>
      <c r="B80" s="85" t="s">
        <v>213</v>
      </c>
      <c r="C80" s="75"/>
      <c r="D80" s="75"/>
      <c r="E80" s="75"/>
      <c r="F80" s="75"/>
      <c r="G80" s="76"/>
      <c r="H80" s="40" t="s">
        <v>22</v>
      </c>
      <c r="I80" s="153" t="s">
        <v>528</v>
      </c>
      <c r="J80" s="154"/>
      <c r="K80" s="154"/>
      <c r="L80" s="154"/>
      <c r="M80" s="155"/>
      <c r="N80" s="86" t="s">
        <v>49</v>
      </c>
      <c r="O80" s="87"/>
      <c r="P80" s="88"/>
      <c r="Q80" s="213"/>
      <c r="R80" s="211"/>
      <c r="S80" s="212"/>
      <c r="T80" s="67"/>
      <c r="U80" s="68"/>
      <c r="V80" s="69"/>
      <c r="W80" s="86"/>
      <c r="X80" s="87"/>
      <c r="Y80" s="88"/>
    </row>
    <row r="81" spans="1:25" ht="12.75" customHeight="1" x14ac:dyDescent="0.2">
      <c r="A81" s="14">
        <v>7</v>
      </c>
      <c r="B81" s="85" t="s">
        <v>214</v>
      </c>
      <c r="C81" s="75"/>
      <c r="D81" s="75"/>
      <c r="E81" s="75"/>
      <c r="F81" s="75"/>
      <c r="G81" s="76"/>
      <c r="H81" s="40" t="s">
        <v>22</v>
      </c>
      <c r="I81" s="153" t="s">
        <v>529</v>
      </c>
      <c r="J81" s="154"/>
      <c r="K81" s="154"/>
      <c r="L81" s="154"/>
      <c r="M81" s="155"/>
      <c r="N81" s="86" t="s">
        <v>49</v>
      </c>
      <c r="O81" s="87"/>
      <c r="P81" s="88"/>
      <c r="Q81" s="213"/>
      <c r="R81" s="211"/>
      <c r="S81" s="212"/>
      <c r="T81" s="67"/>
      <c r="U81" s="68"/>
      <c r="V81" s="69"/>
      <c r="W81" s="86"/>
      <c r="X81" s="87"/>
      <c r="Y81" s="88"/>
    </row>
    <row r="82" spans="1:25" ht="12.75" customHeight="1" x14ac:dyDescent="0.2">
      <c r="A82" s="14"/>
      <c r="B82" s="85"/>
      <c r="C82" s="75"/>
      <c r="D82" s="75"/>
      <c r="E82" s="75"/>
      <c r="F82" s="75"/>
      <c r="G82" s="76"/>
      <c r="H82" s="40"/>
      <c r="I82" s="135"/>
      <c r="J82" s="136"/>
      <c r="K82" s="136"/>
      <c r="L82" s="136"/>
      <c r="M82" s="137"/>
      <c r="N82" s="86"/>
      <c r="O82" s="87"/>
      <c r="P82" s="88"/>
      <c r="Q82" s="213"/>
      <c r="R82" s="211"/>
      <c r="S82" s="212"/>
      <c r="T82" s="67"/>
      <c r="U82" s="68"/>
      <c r="V82" s="69"/>
      <c r="W82" s="86"/>
      <c r="X82" s="87"/>
      <c r="Y82" s="88"/>
    </row>
    <row r="83" spans="1:25" ht="12.75" customHeight="1" x14ac:dyDescent="0.2">
      <c r="A83" s="41"/>
      <c r="B83" s="97" t="s">
        <v>452</v>
      </c>
      <c r="C83" s="81"/>
      <c r="D83" s="81"/>
      <c r="E83" s="81"/>
      <c r="F83" s="81"/>
      <c r="G83" s="82"/>
      <c r="H83" s="42"/>
      <c r="I83" s="147"/>
      <c r="J83" s="148"/>
      <c r="K83" s="148"/>
      <c r="L83" s="148"/>
      <c r="M83" s="149"/>
      <c r="N83" s="147"/>
      <c r="O83" s="148"/>
      <c r="P83" s="149"/>
      <c r="Q83" s="213"/>
      <c r="R83" s="211"/>
      <c r="S83" s="212"/>
      <c r="T83" s="144"/>
      <c r="U83" s="145"/>
      <c r="V83" s="146"/>
      <c r="W83" s="157"/>
      <c r="X83" s="158"/>
      <c r="Y83" s="159"/>
    </row>
    <row r="84" spans="1:25" ht="12.75" customHeight="1" x14ac:dyDescent="0.2">
      <c r="A84" s="14">
        <v>1</v>
      </c>
      <c r="B84" s="85" t="s">
        <v>453</v>
      </c>
      <c r="C84" s="75"/>
      <c r="D84" s="75"/>
      <c r="E84" s="75"/>
      <c r="F84" s="75"/>
      <c r="G84" s="76"/>
      <c r="H84" s="40" t="s">
        <v>22</v>
      </c>
      <c r="I84" s="153" t="s">
        <v>530</v>
      </c>
      <c r="J84" s="154"/>
      <c r="K84" s="154"/>
      <c r="L84" s="154"/>
      <c r="M84" s="155"/>
      <c r="N84" s="86" t="s">
        <v>49</v>
      </c>
      <c r="O84" s="87"/>
      <c r="P84" s="88"/>
      <c r="Q84" s="213"/>
      <c r="R84" s="211"/>
      <c r="S84" s="212"/>
      <c r="T84" s="78"/>
      <c r="U84" s="79"/>
      <c r="V84" s="156"/>
      <c r="W84" s="86"/>
      <c r="X84" s="87"/>
      <c r="Y84" s="88"/>
    </row>
    <row r="85" spans="1:25" ht="12.75" customHeight="1" x14ac:dyDescent="0.2">
      <c r="A85" s="14">
        <v>2</v>
      </c>
      <c r="B85" s="85" t="s">
        <v>454</v>
      </c>
      <c r="C85" s="75"/>
      <c r="D85" s="75"/>
      <c r="E85" s="75"/>
      <c r="F85" s="75"/>
      <c r="G85" s="76"/>
      <c r="H85" s="40" t="s">
        <v>22</v>
      </c>
      <c r="I85" s="153" t="s">
        <v>531</v>
      </c>
      <c r="J85" s="154"/>
      <c r="K85" s="154"/>
      <c r="L85" s="154"/>
      <c r="M85" s="155"/>
      <c r="N85" s="86" t="s">
        <v>49</v>
      </c>
      <c r="O85" s="87"/>
      <c r="P85" s="88"/>
      <c r="Q85" s="213"/>
      <c r="R85" s="211"/>
      <c r="S85" s="212"/>
      <c r="T85" s="67"/>
      <c r="U85" s="68"/>
      <c r="V85" s="69"/>
      <c r="W85" s="86"/>
      <c r="X85" s="87"/>
      <c r="Y85" s="88"/>
    </row>
    <row r="86" spans="1:25" ht="12.75" customHeight="1" x14ac:dyDescent="0.2">
      <c r="A86" s="14">
        <v>3</v>
      </c>
      <c r="B86" s="85" t="s">
        <v>455</v>
      </c>
      <c r="C86" s="75"/>
      <c r="D86" s="75"/>
      <c r="E86" s="75"/>
      <c r="F86" s="75"/>
      <c r="G86" s="76"/>
      <c r="H86" s="40" t="s">
        <v>22</v>
      </c>
      <c r="I86" s="153" t="s">
        <v>532</v>
      </c>
      <c r="J86" s="154"/>
      <c r="K86" s="154"/>
      <c r="L86" s="154"/>
      <c r="M86" s="155"/>
      <c r="N86" s="86" t="s">
        <v>49</v>
      </c>
      <c r="O86" s="87"/>
      <c r="P86" s="88"/>
      <c r="Q86" s="213"/>
      <c r="R86" s="211"/>
      <c r="S86" s="212"/>
      <c r="T86" s="67"/>
      <c r="U86" s="68"/>
      <c r="V86" s="69"/>
      <c r="W86" s="86"/>
      <c r="X86" s="87"/>
      <c r="Y86" s="88"/>
    </row>
    <row r="87" spans="1:25" ht="12.75" customHeight="1" x14ac:dyDescent="0.2">
      <c r="A87" s="14">
        <v>4</v>
      </c>
      <c r="B87" s="85" t="s">
        <v>456</v>
      </c>
      <c r="C87" s="75"/>
      <c r="D87" s="75"/>
      <c r="E87" s="75"/>
      <c r="F87" s="75"/>
      <c r="G87" s="76"/>
      <c r="H87" s="40" t="s">
        <v>22</v>
      </c>
      <c r="I87" s="153" t="s">
        <v>533</v>
      </c>
      <c r="J87" s="154"/>
      <c r="K87" s="154"/>
      <c r="L87" s="154"/>
      <c r="M87" s="155"/>
      <c r="N87" s="86" t="s">
        <v>49</v>
      </c>
      <c r="O87" s="87"/>
      <c r="P87" s="88"/>
      <c r="Q87" s="213"/>
      <c r="R87" s="211"/>
      <c r="S87" s="212"/>
      <c r="T87" s="67"/>
      <c r="U87" s="68"/>
      <c r="V87" s="69"/>
      <c r="W87" s="86"/>
      <c r="X87" s="87"/>
      <c r="Y87" s="88"/>
    </row>
    <row r="88" spans="1:25" ht="12.75" customHeight="1" x14ac:dyDescent="0.2">
      <c r="A88" s="14">
        <v>5</v>
      </c>
      <c r="B88" s="85" t="s">
        <v>457</v>
      </c>
      <c r="C88" s="75"/>
      <c r="D88" s="75"/>
      <c r="E88" s="75"/>
      <c r="F88" s="75"/>
      <c r="G88" s="76"/>
      <c r="H88" s="40" t="s">
        <v>22</v>
      </c>
      <c r="I88" s="153" t="s">
        <v>534</v>
      </c>
      <c r="J88" s="154"/>
      <c r="K88" s="154"/>
      <c r="L88" s="154"/>
      <c r="M88" s="155"/>
      <c r="N88" s="86" t="s">
        <v>49</v>
      </c>
      <c r="O88" s="87"/>
      <c r="P88" s="88"/>
      <c r="Q88" s="213"/>
      <c r="R88" s="211"/>
      <c r="S88" s="212"/>
      <c r="T88" s="67"/>
      <c r="U88" s="68"/>
      <c r="V88" s="69"/>
      <c r="W88" s="86"/>
      <c r="X88" s="87"/>
      <c r="Y88" s="88"/>
    </row>
    <row r="89" spans="1:25" ht="12.75" customHeight="1" x14ac:dyDescent="0.2">
      <c r="A89" s="14">
        <v>6</v>
      </c>
      <c r="B89" s="85" t="s">
        <v>458</v>
      </c>
      <c r="C89" s="75"/>
      <c r="D89" s="75"/>
      <c r="E89" s="75"/>
      <c r="F89" s="75"/>
      <c r="G89" s="76"/>
      <c r="H89" s="40" t="s">
        <v>22</v>
      </c>
      <c r="I89" s="153" t="s">
        <v>535</v>
      </c>
      <c r="J89" s="154"/>
      <c r="K89" s="154"/>
      <c r="L89" s="154"/>
      <c r="M89" s="155"/>
      <c r="N89" s="86" t="s">
        <v>49</v>
      </c>
      <c r="O89" s="87"/>
      <c r="P89" s="88"/>
      <c r="Q89" s="213"/>
      <c r="R89" s="211"/>
      <c r="S89" s="212"/>
      <c r="T89" s="67"/>
      <c r="U89" s="68"/>
      <c r="V89" s="69"/>
      <c r="W89" s="86"/>
      <c r="X89" s="87"/>
      <c r="Y89" s="88"/>
    </row>
    <row r="90" spans="1:25" ht="12.75" customHeight="1" x14ac:dyDescent="0.2">
      <c r="A90" s="14">
        <v>7</v>
      </c>
      <c r="B90" s="85" t="s">
        <v>459</v>
      </c>
      <c r="C90" s="75"/>
      <c r="D90" s="75"/>
      <c r="E90" s="75"/>
      <c r="F90" s="75"/>
      <c r="G90" s="76"/>
      <c r="H90" s="40" t="s">
        <v>22</v>
      </c>
      <c r="I90" s="153" t="s">
        <v>536</v>
      </c>
      <c r="J90" s="154"/>
      <c r="K90" s="154"/>
      <c r="L90" s="154"/>
      <c r="M90" s="155"/>
      <c r="N90" s="86" t="s">
        <v>49</v>
      </c>
      <c r="O90" s="87"/>
      <c r="P90" s="88"/>
      <c r="Q90" s="213"/>
      <c r="R90" s="211"/>
      <c r="S90" s="212"/>
      <c r="T90" s="67"/>
      <c r="U90" s="68"/>
      <c r="V90" s="69"/>
      <c r="W90" s="86"/>
      <c r="X90" s="87"/>
      <c r="Y90" s="88"/>
    </row>
    <row r="91" spans="1:25" ht="12.75" customHeight="1" x14ac:dyDescent="0.2">
      <c r="A91" s="14"/>
      <c r="B91" s="85"/>
      <c r="C91" s="75"/>
      <c r="D91" s="75"/>
      <c r="E91" s="75"/>
      <c r="F91" s="75"/>
      <c r="G91" s="76"/>
      <c r="H91" s="40"/>
      <c r="I91" s="135"/>
      <c r="J91" s="136"/>
      <c r="K91" s="136"/>
      <c r="L91" s="136"/>
      <c r="M91" s="137"/>
      <c r="N91" s="86"/>
      <c r="O91" s="87"/>
      <c r="P91" s="88"/>
      <c r="Q91" s="213"/>
      <c r="R91" s="211"/>
      <c r="S91" s="212"/>
      <c r="T91" s="67"/>
      <c r="U91" s="68"/>
      <c r="V91" s="69"/>
      <c r="W91" s="86"/>
      <c r="X91" s="87"/>
      <c r="Y91" s="88"/>
    </row>
    <row r="92" spans="1:25" ht="12.75" customHeight="1" x14ac:dyDescent="0.2">
      <c r="A92" s="41"/>
      <c r="B92" s="97" t="s">
        <v>29</v>
      </c>
      <c r="C92" s="81"/>
      <c r="D92" s="81"/>
      <c r="E92" s="81"/>
      <c r="F92" s="81"/>
      <c r="G92" s="82"/>
      <c r="H92" s="42"/>
      <c r="I92" s="147"/>
      <c r="J92" s="148"/>
      <c r="K92" s="148"/>
      <c r="L92" s="148"/>
      <c r="M92" s="149"/>
      <c r="N92" s="147"/>
      <c r="O92" s="148"/>
      <c r="P92" s="149"/>
      <c r="Q92" s="213"/>
      <c r="R92" s="211"/>
      <c r="S92" s="212"/>
      <c r="T92" s="144"/>
      <c r="U92" s="145"/>
      <c r="V92" s="146"/>
      <c r="W92" s="157"/>
      <c r="X92" s="158"/>
      <c r="Y92" s="159"/>
    </row>
    <row r="93" spans="1:25" ht="12.6" customHeight="1" x14ac:dyDescent="0.2">
      <c r="A93" s="14">
        <v>1</v>
      </c>
      <c r="B93" s="85" t="s">
        <v>215</v>
      </c>
      <c r="C93" s="75"/>
      <c r="D93" s="75"/>
      <c r="E93" s="75"/>
      <c r="F93" s="75"/>
      <c r="G93" s="76"/>
      <c r="H93" s="40" t="s">
        <v>22</v>
      </c>
      <c r="I93" s="153" t="s">
        <v>537</v>
      </c>
      <c r="J93" s="154"/>
      <c r="K93" s="154"/>
      <c r="L93" s="154"/>
      <c r="M93" s="155"/>
      <c r="N93" s="86" t="s">
        <v>49</v>
      </c>
      <c r="O93" s="87"/>
      <c r="P93" s="88"/>
      <c r="Q93" s="213"/>
      <c r="R93" s="211"/>
      <c r="S93" s="212"/>
      <c r="T93" s="67"/>
      <c r="U93" s="68"/>
      <c r="V93" s="69"/>
      <c r="W93" s="90"/>
      <c r="X93" s="91"/>
      <c r="Y93" s="92"/>
    </row>
    <row r="94" spans="1:25" x14ac:dyDescent="0.2">
      <c r="A94" s="14"/>
      <c r="B94" s="85"/>
      <c r="C94" s="75"/>
      <c r="D94" s="75"/>
      <c r="E94" s="75"/>
      <c r="F94" s="75"/>
      <c r="G94" s="76"/>
      <c r="H94" s="40"/>
      <c r="I94" s="135"/>
      <c r="J94" s="136"/>
      <c r="K94" s="136"/>
      <c r="L94" s="136"/>
      <c r="M94" s="137"/>
      <c r="N94" s="86"/>
      <c r="O94" s="87"/>
      <c r="P94" s="88"/>
      <c r="Q94" s="213"/>
      <c r="R94" s="211"/>
      <c r="S94" s="212"/>
      <c r="T94" s="67"/>
      <c r="U94" s="68"/>
      <c r="V94" s="69"/>
      <c r="W94" s="90"/>
      <c r="X94" s="91"/>
      <c r="Y94" s="92"/>
    </row>
    <row r="95" spans="1:25" ht="12.75" customHeight="1" x14ac:dyDescent="0.2">
      <c r="A95" s="41"/>
      <c r="B95" s="97" t="s">
        <v>30</v>
      </c>
      <c r="C95" s="81"/>
      <c r="D95" s="81"/>
      <c r="E95" s="81"/>
      <c r="F95" s="81"/>
      <c r="G95" s="82"/>
      <c r="H95" s="42"/>
      <c r="I95" s="147"/>
      <c r="J95" s="148"/>
      <c r="K95" s="148"/>
      <c r="L95" s="148"/>
      <c r="M95" s="149"/>
      <c r="N95" s="147"/>
      <c r="O95" s="148"/>
      <c r="P95" s="149"/>
      <c r="Q95" s="213"/>
      <c r="R95" s="211"/>
      <c r="S95" s="212"/>
      <c r="T95" s="144"/>
      <c r="U95" s="145"/>
      <c r="V95" s="146"/>
      <c r="W95" s="157"/>
      <c r="X95" s="158"/>
      <c r="Y95" s="159"/>
    </row>
    <row r="96" spans="1:25" ht="12.6" customHeight="1" x14ac:dyDescent="0.2">
      <c r="A96" s="14">
        <v>1</v>
      </c>
      <c r="B96" s="85" t="s">
        <v>218</v>
      </c>
      <c r="C96" s="75"/>
      <c r="D96" s="75"/>
      <c r="E96" s="75"/>
      <c r="F96" s="75"/>
      <c r="G96" s="76"/>
      <c r="H96" s="40" t="s">
        <v>22</v>
      </c>
      <c r="I96" s="153" t="s">
        <v>538</v>
      </c>
      <c r="J96" s="154"/>
      <c r="K96" s="154"/>
      <c r="L96" s="154"/>
      <c r="M96" s="155"/>
      <c r="N96" s="86" t="s">
        <v>49</v>
      </c>
      <c r="O96" s="87"/>
      <c r="P96" s="88"/>
      <c r="Q96" s="213"/>
      <c r="R96" s="211"/>
      <c r="S96" s="212"/>
      <c r="T96" s="67"/>
      <c r="U96" s="68"/>
      <c r="V96" s="69"/>
      <c r="W96" s="86"/>
      <c r="X96" s="87"/>
      <c r="Y96" s="88"/>
    </row>
    <row r="97" spans="1:25" ht="12.75" customHeight="1" x14ac:dyDescent="0.2">
      <c r="A97" s="14">
        <v>2</v>
      </c>
      <c r="B97" s="85" t="s">
        <v>219</v>
      </c>
      <c r="C97" s="75"/>
      <c r="D97" s="75"/>
      <c r="E97" s="75"/>
      <c r="F97" s="75"/>
      <c r="G97" s="76"/>
      <c r="H97" s="40" t="s">
        <v>22</v>
      </c>
      <c r="I97" s="153" t="s">
        <v>539</v>
      </c>
      <c r="J97" s="154"/>
      <c r="K97" s="154"/>
      <c r="L97" s="154"/>
      <c r="M97" s="155"/>
      <c r="N97" s="86" t="s">
        <v>49</v>
      </c>
      <c r="O97" s="87"/>
      <c r="P97" s="88"/>
      <c r="Q97" s="213"/>
      <c r="R97" s="211"/>
      <c r="S97" s="212"/>
      <c r="T97" s="67"/>
      <c r="U97" s="68"/>
      <c r="V97" s="69"/>
      <c r="W97" s="86"/>
      <c r="X97" s="87"/>
      <c r="Y97" s="88"/>
    </row>
    <row r="98" spans="1:25" x14ac:dyDescent="0.2">
      <c r="A98" s="14"/>
      <c r="B98" s="85"/>
      <c r="C98" s="75"/>
      <c r="D98" s="75"/>
      <c r="E98" s="75"/>
      <c r="F98" s="75"/>
      <c r="G98" s="76"/>
      <c r="H98" s="40"/>
      <c r="I98" s="135"/>
      <c r="J98" s="136"/>
      <c r="K98" s="136"/>
      <c r="L98" s="136"/>
      <c r="M98" s="137"/>
      <c r="N98" s="86"/>
      <c r="O98" s="87"/>
      <c r="P98" s="88"/>
      <c r="Q98" s="213"/>
      <c r="R98" s="211"/>
      <c r="S98" s="212"/>
      <c r="T98" s="67"/>
      <c r="U98" s="68"/>
      <c r="V98" s="69"/>
      <c r="W98" s="90"/>
      <c r="X98" s="91"/>
      <c r="Y98" s="92"/>
    </row>
    <row r="99" spans="1:25" ht="12.75" customHeight="1" x14ac:dyDescent="0.2">
      <c r="A99" s="51"/>
      <c r="B99" s="150" t="s">
        <v>31</v>
      </c>
      <c r="C99" s="151"/>
      <c r="D99" s="151"/>
      <c r="E99" s="151"/>
      <c r="F99" s="151"/>
      <c r="G99" s="152"/>
      <c r="H99" s="52"/>
      <c r="I99" s="203"/>
      <c r="J99" s="204"/>
      <c r="K99" s="204"/>
      <c r="L99" s="204"/>
      <c r="M99" s="205"/>
      <c r="N99" s="203"/>
      <c r="O99" s="204"/>
      <c r="P99" s="205"/>
      <c r="Q99" s="213"/>
      <c r="R99" s="211"/>
      <c r="S99" s="212"/>
      <c r="T99" s="160"/>
      <c r="U99" s="161"/>
      <c r="V99" s="162"/>
      <c r="W99" s="206"/>
      <c r="X99" s="207"/>
      <c r="Y99" s="208"/>
    </row>
    <row r="100" spans="1:25" x14ac:dyDescent="0.2">
      <c r="A100" s="14"/>
      <c r="B100" s="85"/>
      <c r="C100" s="75"/>
      <c r="D100" s="75"/>
      <c r="E100" s="75"/>
      <c r="F100" s="75"/>
      <c r="G100" s="76"/>
      <c r="H100" s="40"/>
      <c r="I100" s="135"/>
      <c r="J100" s="136"/>
      <c r="K100" s="136"/>
      <c r="L100" s="136"/>
      <c r="M100" s="137"/>
      <c r="N100" s="86"/>
      <c r="O100" s="87"/>
      <c r="P100" s="88"/>
      <c r="Q100" s="213"/>
      <c r="R100" s="211"/>
      <c r="S100" s="212"/>
      <c r="T100" s="67"/>
      <c r="U100" s="68"/>
      <c r="V100" s="69"/>
      <c r="W100" s="90"/>
      <c r="X100" s="91"/>
      <c r="Y100" s="92"/>
    </row>
    <row r="101" spans="1:25" ht="12.6" customHeight="1" x14ac:dyDescent="0.2">
      <c r="A101" s="41"/>
      <c r="B101" s="97" t="s">
        <v>217</v>
      </c>
      <c r="C101" s="81"/>
      <c r="D101" s="81"/>
      <c r="E101" s="81"/>
      <c r="F101" s="81"/>
      <c r="G101" s="82"/>
      <c r="H101" s="42"/>
      <c r="I101" s="147"/>
      <c r="J101" s="148"/>
      <c r="K101" s="148"/>
      <c r="L101" s="148"/>
      <c r="M101" s="149"/>
      <c r="N101" s="147"/>
      <c r="O101" s="148"/>
      <c r="P101" s="149"/>
      <c r="Q101" s="213"/>
      <c r="R101" s="211"/>
      <c r="S101" s="212"/>
      <c r="T101" s="144"/>
      <c r="U101" s="145"/>
      <c r="V101" s="146"/>
      <c r="W101" s="157"/>
      <c r="X101" s="158"/>
      <c r="Y101" s="159"/>
    </row>
    <row r="102" spans="1:25" ht="12.6" customHeight="1" x14ac:dyDescent="0.2">
      <c r="A102" s="14">
        <v>1</v>
      </c>
      <c r="B102" s="85" t="s">
        <v>216</v>
      </c>
      <c r="C102" s="75"/>
      <c r="D102" s="75"/>
      <c r="E102" s="75"/>
      <c r="F102" s="75"/>
      <c r="G102" s="76"/>
      <c r="H102" s="40" t="s">
        <v>22</v>
      </c>
      <c r="I102" s="153" t="s">
        <v>540</v>
      </c>
      <c r="J102" s="154"/>
      <c r="K102" s="154"/>
      <c r="L102" s="154"/>
      <c r="M102" s="155"/>
      <c r="N102" s="86" t="s">
        <v>49</v>
      </c>
      <c r="O102" s="87"/>
      <c r="P102" s="88"/>
      <c r="Q102" s="213"/>
      <c r="R102" s="211"/>
      <c r="S102" s="212"/>
      <c r="T102" s="67"/>
      <c r="U102" s="68"/>
      <c r="V102" s="69"/>
      <c r="W102" s="86"/>
      <c r="X102" s="87"/>
      <c r="Y102" s="88"/>
    </row>
    <row r="103" spans="1:25" x14ac:dyDescent="0.2">
      <c r="A103" s="14"/>
      <c r="B103" s="85"/>
      <c r="C103" s="75"/>
      <c r="D103" s="75"/>
      <c r="E103" s="75"/>
      <c r="F103" s="75"/>
      <c r="G103" s="76"/>
      <c r="H103" s="40"/>
      <c r="I103" s="135"/>
      <c r="J103" s="136"/>
      <c r="K103" s="136"/>
      <c r="L103" s="136"/>
      <c r="M103" s="137"/>
      <c r="N103" s="86"/>
      <c r="O103" s="87"/>
      <c r="P103" s="88"/>
      <c r="Q103" s="213"/>
      <c r="R103" s="211"/>
      <c r="S103" s="212"/>
      <c r="T103" s="67"/>
      <c r="U103" s="68"/>
      <c r="V103" s="69"/>
      <c r="W103" s="90"/>
      <c r="X103" s="91"/>
      <c r="Y103" s="92"/>
    </row>
    <row r="104" spans="1:25" ht="12.75" customHeight="1" x14ac:dyDescent="0.2">
      <c r="A104" s="41"/>
      <c r="B104" s="97" t="s">
        <v>32</v>
      </c>
      <c r="C104" s="81"/>
      <c r="D104" s="81"/>
      <c r="E104" s="81"/>
      <c r="F104" s="81"/>
      <c r="G104" s="82"/>
      <c r="H104" s="42"/>
      <c r="I104" s="147"/>
      <c r="J104" s="148"/>
      <c r="K104" s="148"/>
      <c r="L104" s="148"/>
      <c r="M104" s="149"/>
      <c r="N104" s="147"/>
      <c r="O104" s="148"/>
      <c r="P104" s="149"/>
      <c r="Q104" s="213"/>
      <c r="R104" s="211"/>
      <c r="S104" s="212"/>
      <c r="T104" s="144"/>
      <c r="U104" s="145"/>
      <c r="V104" s="146"/>
      <c r="W104" s="157"/>
      <c r="X104" s="158"/>
      <c r="Y104" s="159"/>
    </row>
    <row r="105" spans="1:25" ht="12.6" customHeight="1" x14ac:dyDescent="0.2">
      <c r="A105" s="14">
        <v>1</v>
      </c>
      <c r="B105" s="85" t="s">
        <v>33</v>
      </c>
      <c r="C105" s="75"/>
      <c r="D105" s="75"/>
      <c r="E105" s="75"/>
      <c r="F105" s="75"/>
      <c r="G105" s="76"/>
      <c r="H105" s="40" t="s">
        <v>22</v>
      </c>
      <c r="I105" s="153" t="s">
        <v>541</v>
      </c>
      <c r="J105" s="154"/>
      <c r="K105" s="154"/>
      <c r="L105" s="154"/>
      <c r="M105" s="155"/>
      <c r="N105" s="86" t="s">
        <v>49</v>
      </c>
      <c r="O105" s="87"/>
      <c r="P105" s="88"/>
      <c r="Q105" s="213"/>
      <c r="R105" s="211"/>
      <c r="S105" s="212"/>
      <c r="T105" s="67"/>
      <c r="U105" s="68"/>
      <c r="V105" s="69"/>
      <c r="W105" s="86"/>
      <c r="X105" s="87"/>
      <c r="Y105" s="88"/>
    </row>
    <row r="106" spans="1:25" ht="12.6" customHeight="1" x14ac:dyDescent="0.2">
      <c r="A106" s="14"/>
      <c r="B106" s="85"/>
      <c r="C106" s="75"/>
      <c r="D106" s="75"/>
      <c r="E106" s="75"/>
      <c r="F106" s="75"/>
      <c r="G106" s="76"/>
      <c r="H106" s="40"/>
      <c r="I106" s="135"/>
      <c r="J106" s="136"/>
      <c r="K106" s="136"/>
      <c r="L106" s="136"/>
      <c r="M106" s="137"/>
      <c r="N106" s="86"/>
      <c r="O106" s="87"/>
      <c r="P106" s="88"/>
      <c r="Q106" s="213"/>
      <c r="R106" s="211"/>
      <c r="S106" s="212"/>
      <c r="T106" s="67"/>
      <c r="U106" s="68"/>
      <c r="V106" s="69"/>
      <c r="W106" s="90"/>
      <c r="X106" s="91"/>
      <c r="Y106" s="92"/>
    </row>
    <row r="107" spans="1:25" ht="12.6" customHeight="1" x14ac:dyDescent="0.2">
      <c r="A107" s="41"/>
      <c r="B107" s="97" t="s">
        <v>34</v>
      </c>
      <c r="C107" s="81"/>
      <c r="D107" s="81"/>
      <c r="E107" s="81"/>
      <c r="F107" s="81"/>
      <c r="G107" s="82"/>
      <c r="H107" s="42"/>
      <c r="I107" s="147"/>
      <c r="J107" s="148"/>
      <c r="K107" s="148"/>
      <c r="L107" s="148"/>
      <c r="M107" s="149"/>
      <c r="N107" s="147"/>
      <c r="O107" s="148"/>
      <c r="P107" s="149"/>
      <c r="Q107" s="213"/>
      <c r="R107" s="211"/>
      <c r="S107" s="212"/>
      <c r="T107" s="144"/>
      <c r="U107" s="145"/>
      <c r="V107" s="146"/>
      <c r="W107" s="157"/>
      <c r="X107" s="158"/>
      <c r="Y107" s="159"/>
    </row>
    <row r="108" spans="1:25" ht="12.6" customHeight="1" x14ac:dyDescent="0.2">
      <c r="A108" s="14">
        <v>1</v>
      </c>
      <c r="B108" s="85" t="s">
        <v>220</v>
      </c>
      <c r="C108" s="75"/>
      <c r="D108" s="75"/>
      <c r="E108" s="75"/>
      <c r="F108" s="75"/>
      <c r="G108" s="76"/>
      <c r="H108" s="40" t="s">
        <v>22</v>
      </c>
      <c r="I108" s="153" t="s">
        <v>542</v>
      </c>
      <c r="J108" s="154"/>
      <c r="K108" s="154"/>
      <c r="L108" s="154"/>
      <c r="M108" s="155"/>
      <c r="N108" s="86" t="s">
        <v>49</v>
      </c>
      <c r="O108" s="87"/>
      <c r="P108" s="88"/>
      <c r="Q108" s="213"/>
      <c r="R108" s="211"/>
      <c r="S108" s="212"/>
      <c r="T108" s="67"/>
      <c r="U108" s="68"/>
      <c r="V108" s="69"/>
      <c r="W108" s="86"/>
      <c r="X108" s="87"/>
      <c r="Y108" s="88"/>
    </row>
    <row r="109" spans="1:25" x14ac:dyDescent="0.2">
      <c r="A109" s="14"/>
      <c r="B109" s="85"/>
      <c r="C109" s="75"/>
      <c r="D109" s="75"/>
      <c r="E109" s="75"/>
      <c r="F109" s="75"/>
      <c r="G109" s="76"/>
      <c r="H109" s="40"/>
      <c r="I109" s="135"/>
      <c r="J109" s="136"/>
      <c r="K109" s="136"/>
      <c r="L109" s="136"/>
      <c r="M109" s="137"/>
      <c r="N109" s="86"/>
      <c r="O109" s="87"/>
      <c r="P109" s="88"/>
      <c r="Q109" s="213"/>
      <c r="R109" s="211"/>
      <c r="S109" s="212"/>
      <c r="T109" s="67"/>
      <c r="U109" s="68"/>
      <c r="V109" s="69"/>
      <c r="W109" s="90"/>
      <c r="X109" s="91"/>
      <c r="Y109" s="92"/>
    </row>
    <row r="110" spans="1:25" ht="12.75" customHeight="1" x14ac:dyDescent="0.2">
      <c r="A110" s="41"/>
      <c r="B110" s="97" t="s">
        <v>35</v>
      </c>
      <c r="C110" s="81"/>
      <c r="D110" s="81"/>
      <c r="E110" s="81"/>
      <c r="F110" s="81"/>
      <c r="G110" s="82"/>
      <c r="H110" s="42"/>
      <c r="I110" s="147"/>
      <c r="J110" s="148"/>
      <c r="K110" s="148"/>
      <c r="L110" s="148"/>
      <c r="M110" s="149"/>
      <c r="N110" s="147"/>
      <c r="O110" s="148"/>
      <c r="P110" s="149"/>
      <c r="Q110" s="213"/>
      <c r="R110" s="211"/>
      <c r="S110" s="212"/>
      <c r="T110" s="144"/>
      <c r="U110" s="145"/>
      <c r="V110" s="146"/>
      <c r="W110" s="157"/>
      <c r="X110" s="158"/>
      <c r="Y110" s="159"/>
    </row>
    <row r="111" spans="1:25" ht="12.6" customHeight="1" x14ac:dyDescent="0.2">
      <c r="A111" s="14">
        <v>1</v>
      </c>
      <c r="B111" s="85" t="s">
        <v>221</v>
      </c>
      <c r="C111" s="75"/>
      <c r="D111" s="75"/>
      <c r="E111" s="75"/>
      <c r="F111" s="75"/>
      <c r="G111" s="76"/>
      <c r="H111" s="40" t="s">
        <v>22</v>
      </c>
      <c r="I111" s="153" t="s">
        <v>543</v>
      </c>
      <c r="J111" s="154"/>
      <c r="K111" s="154"/>
      <c r="L111" s="154"/>
      <c r="M111" s="155"/>
      <c r="N111" s="86" t="s">
        <v>49</v>
      </c>
      <c r="O111" s="87"/>
      <c r="P111" s="88"/>
      <c r="Q111" s="213"/>
      <c r="R111" s="211"/>
      <c r="S111" s="212"/>
      <c r="T111" s="67"/>
      <c r="U111" s="68"/>
      <c r="V111" s="69"/>
      <c r="W111" s="86"/>
      <c r="X111" s="87"/>
      <c r="Y111" s="88"/>
    </row>
    <row r="112" spans="1:25" ht="12.75" customHeight="1" x14ac:dyDescent="0.2">
      <c r="A112" s="14"/>
      <c r="B112" s="85"/>
      <c r="C112" s="75"/>
      <c r="D112" s="75"/>
      <c r="E112" s="75"/>
      <c r="F112" s="75"/>
      <c r="G112" s="76"/>
      <c r="H112" s="40"/>
      <c r="I112" s="135"/>
      <c r="J112" s="136"/>
      <c r="K112" s="136"/>
      <c r="L112" s="136"/>
      <c r="M112" s="137"/>
      <c r="N112" s="86"/>
      <c r="O112" s="87"/>
      <c r="P112" s="88"/>
      <c r="Q112" s="213"/>
      <c r="R112" s="211"/>
      <c r="S112" s="212"/>
      <c r="T112" s="67"/>
      <c r="U112" s="68"/>
      <c r="V112" s="69"/>
      <c r="W112" s="86"/>
      <c r="X112" s="87"/>
      <c r="Y112" s="88"/>
    </row>
    <row r="113" spans="1:25" ht="12.6" customHeight="1" x14ac:dyDescent="0.2">
      <c r="A113" s="41"/>
      <c r="B113" s="97" t="s">
        <v>460</v>
      </c>
      <c r="C113" s="81"/>
      <c r="D113" s="81"/>
      <c r="E113" s="81"/>
      <c r="F113" s="81"/>
      <c r="G113" s="82"/>
      <c r="H113" s="42"/>
      <c r="I113" s="147"/>
      <c r="J113" s="148"/>
      <c r="K113" s="148"/>
      <c r="L113" s="148"/>
      <c r="M113" s="149"/>
      <c r="N113" s="147"/>
      <c r="O113" s="148"/>
      <c r="P113" s="149"/>
      <c r="Q113" s="213"/>
      <c r="R113" s="211"/>
      <c r="S113" s="212"/>
      <c r="T113" s="144"/>
      <c r="U113" s="145"/>
      <c r="V113" s="146"/>
      <c r="W113" s="157"/>
      <c r="X113" s="158"/>
      <c r="Y113" s="159"/>
    </row>
    <row r="114" spans="1:25" ht="12.6" customHeight="1" x14ac:dyDescent="0.2">
      <c r="A114" s="14">
        <v>1</v>
      </c>
      <c r="B114" s="85" t="s">
        <v>36</v>
      </c>
      <c r="C114" s="75"/>
      <c r="D114" s="75"/>
      <c r="E114" s="75"/>
      <c r="F114" s="75"/>
      <c r="G114" s="76"/>
      <c r="H114" s="40" t="s">
        <v>22</v>
      </c>
      <c r="I114" s="153" t="s">
        <v>544</v>
      </c>
      <c r="J114" s="154"/>
      <c r="K114" s="154"/>
      <c r="L114" s="154"/>
      <c r="M114" s="155"/>
      <c r="N114" s="86" t="s">
        <v>49</v>
      </c>
      <c r="O114" s="87"/>
      <c r="P114" s="88"/>
      <c r="Q114" s="213"/>
      <c r="R114" s="211"/>
      <c r="S114" s="212"/>
      <c r="T114" s="67"/>
      <c r="U114" s="68"/>
      <c r="V114" s="69"/>
      <c r="W114" s="86"/>
      <c r="X114" s="87"/>
      <c r="Y114" s="88"/>
    </row>
    <row r="115" spans="1:25" x14ac:dyDescent="0.2">
      <c r="A115" s="14"/>
      <c r="B115" s="85"/>
      <c r="C115" s="75"/>
      <c r="D115" s="75"/>
      <c r="E115" s="75"/>
      <c r="F115" s="75"/>
      <c r="G115" s="76"/>
      <c r="H115" s="40"/>
      <c r="I115" s="135"/>
      <c r="J115" s="136"/>
      <c r="K115" s="136"/>
      <c r="L115" s="136"/>
      <c r="M115" s="137"/>
      <c r="N115" s="86"/>
      <c r="O115" s="87"/>
      <c r="P115" s="88"/>
      <c r="Q115" s="213"/>
      <c r="R115" s="211"/>
      <c r="S115" s="212"/>
      <c r="T115" s="67"/>
      <c r="U115" s="68"/>
      <c r="V115" s="69"/>
      <c r="W115" s="90"/>
      <c r="X115" s="91"/>
      <c r="Y115" s="92"/>
    </row>
    <row r="116" spans="1:25" ht="12.6" customHeight="1" x14ac:dyDescent="0.2">
      <c r="A116" s="41"/>
      <c r="B116" s="97" t="s">
        <v>37</v>
      </c>
      <c r="C116" s="81"/>
      <c r="D116" s="81"/>
      <c r="E116" s="81"/>
      <c r="F116" s="81"/>
      <c r="G116" s="82"/>
      <c r="H116" s="42"/>
      <c r="I116" s="147"/>
      <c r="J116" s="148"/>
      <c r="K116" s="148"/>
      <c r="L116" s="148"/>
      <c r="M116" s="149"/>
      <c r="N116" s="147"/>
      <c r="O116" s="148"/>
      <c r="P116" s="149"/>
      <c r="Q116" s="213"/>
      <c r="R116" s="211"/>
      <c r="S116" s="212"/>
      <c r="T116" s="144"/>
      <c r="U116" s="145"/>
      <c r="V116" s="146"/>
      <c r="W116" s="157"/>
      <c r="X116" s="158"/>
      <c r="Y116" s="159"/>
    </row>
    <row r="117" spans="1:25" ht="12.6" customHeight="1" x14ac:dyDescent="0.2">
      <c r="A117" s="14">
        <v>1</v>
      </c>
      <c r="B117" s="85" t="s">
        <v>222</v>
      </c>
      <c r="C117" s="75"/>
      <c r="D117" s="75"/>
      <c r="E117" s="75"/>
      <c r="F117" s="75"/>
      <c r="G117" s="76"/>
      <c r="H117" s="40" t="s">
        <v>22</v>
      </c>
      <c r="I117" s="153" t="s">
        <v>545</v>
      </c>
      <c r="J117" s="154"/>
      <c r="K117" s="154"/>
      <c r="L117" s="154"/>
      <c r="M117" s="155"/>
      <c r="N117" s="86" t="s">
        <v>49</v>
      </c>
      <c r="O117" s="87"/>
      <c r="P117" s="88"/>
      <c r="Q117" s="213"/>
      <c r="R117" s="211"/>
      <c r="S117" s="212"/>
      <c r="T117" s="67"/>
      <c r="U117" s="68"/>
      <c r="V117" s="69"/>
      <c r="W117" s="86"/>
      <c r="X117" s="87"/>
      <c r="Y117" s="88"/>
    </row>
    <row r="118" spans="1:25" ht="12.75" customHeight="1" x14ac:dyDescent="0.2">
      <c r="A118" s="14"/>
      <c r="B118" s="85"/>
      <c r="C118" s="75"/>
      <c r="D118" s="75"/>
      <c r="E118" s="75"/>
      <c r="F118" s="75"/>
      <c r="G118" s="76"/>
      <c r="H118" s="40"/>
      <c r="I118" s="135"/>
      <c r="J118" s="136"/>
      <c r="K118" s="136"/>
      <c r="L118" s="136"/>
      <c r="M118" s="137"/>
      <c r="N118" s="86"/>
      <c r="O118" s="87"/>
      <c r="P118" s="88"/>
      <c r="Q118" s="213"/>
      <c r="R118" s="211"/>
      <c r="S118" s="212"/>
      <c r="T118" s="67"/>
      <c r="U118" s="68"/>
      <c r="V118" s="69"/>
      <c r="W118" s="86"/>
      <c r="X118" s="87"/>
      <c r="Y118" s="88"/>
    </row>
    <row r="119" spans="1:25" ht="12.6" customHeight="1" x14ac:dyDescent="0.2">
      <c r="A119" s="41"/>
      <c r="B119" s="97" t="s">
        <v>38</v>
      </c>
      <c r="C119" s="81"/>
      <c r="D119" s="81"/>
      <c r="E119" s="81"/>
      <c r="F119" s="81"/>
      <c r="G119" s="82"/>
      <c r="H119" s="42"/>
      <c r="I119" s="147"/>
      <c r="J119" s="148"/>
      <c r="K119" s="148"/>
      <c r="L119" s="148"/>
      <c r="M119" s="149"/>
      <c r="N119" s="147"/>
      <c r="O119" s="148"/>
      <c r="P119" s="149"/>
      <c r="Q119" s="213"/>
      <c r="R119" s="211"/>
      <c r="S119" s="212"/>
      <c r="T119" s="144"/>
      <c r="U119" s="145"/>
      <c r="V119" s="146"/>
      <c r="W119" s="157"/>
      <c r="X119" s="158"/>
      <c r="Y119" s="159"/>
    </row>
    <row r="120" spans="1:25" ht="12.6" customHeight="1" x14ac:dyDescent="0.2">
      <c r="A120" s="14">
        <v>1</v>
      </c>
      <c r="B120" s="85" t="s">
        <v>461</v>
      </c>
      <c r="C120" s="75"/>
      <c r="D120" s="75"/>
      <c r="E120" s="75"/>
      <c r="F120" s="75"/>
      <c r="G120" s="76"/>
      <c r="H120" s="40" t="s">
        <v>22</v>
      </c>
      <c r="I120" s="153" t="s">
        <v>546</v>
      </c>
      <c r="J120" s="154"/>
      <c r="K120" s="154"/>
      <c r="L120" s="154"/>
      <c r="M120" s="155"/>
      <c r="N120" s="86" t="s">
        <v>49</v>
      </c>
      <c r="O120" s="87"/>
      <c r="P120" s="88"/>
      <c r="Q120" s="213"/>
      <c r="R120" s="211"/>
      <c r="S120" s="212"/>
      <c r="T120" s="67"/>
      <c r="U120" s="68"/>
      <c r="V120" s="69"/>
      <c r="W120" s="90"/>
      <c r="X120" s="91"/>
      <c r="Y120" s="92"/>
    </row>
    <row r="121" spans="1:25" ht="12.6" customHeight="1" x14ac:dyDescent="0.2">
      <c r="A121" s="14">
        <v>2</v>
      </c>
      <c r="B121" s="85" t="s">
        <v>462</v>
      </c>
      <c r="C121" s="75"/>
      <c r="D121" s="75"/>
      <c r="E121" s="75"/>
      <c r="F121" s="75"/>
      <c r="G121" s="76"/>
      <c r="H121" s="40" t="s">
        <v>22</v>
      </c>
      <c r="I121" s="153" t="s">
        <v>547</v>
      </c>
      <c r="J121" s="154"/>
      <c r="K121" s="154"/>
      <c r="L121" s="154"/>
      <c r="M121" s="155"/>
      <c r="N121" s="86" t="s">
        <v>49</v>
      </c>
      <c r="O121" s="87"/>
      <c r="P121" s="88"/>
      <c r="Q121" s="213"/>
      <c r="R121" s="211"/>
      <c r="S121" s="212"/>
      <c r="T121" s="67"/>
      <c r="U121" s="68"/>
      <c r="V121" s="69"/>
      <c r="W121" s="90"/>
      <c r="X121" s="91"/>
      <c r="Y121" s="92"/>
    </row>
    <row r="122" spans="1:25" ht="12.6" customHeight="1" x14ac:dyDescent="0.2">
      <c r="A122" s="14">
        <v>1</v>
      </c>
      <c r="B122" s="85" t="s">
        <v>463</v>
      </c>
      <c r="C122" s="75"/>
      <c r="D122" s="75"/>
      <c r="E122" s="75"/>
      <c r="F122" s="75"/>
      <c r="G122" s="76"/>
      <c r="H122" s="40" t="s">
        <v>22</v>
      </c>
      <c r="I122" s="153" t="s">
        <v>548</v>
      </c>
      <c r="J122" s="154"/>
      <c r="K122" s="154"/>
      <c r="L122" s="154"/>
      <c r="M122" s="155"/>
      <c r="N122" s="86" t="s">
        <v>49</v>
      </c>
      <c r="O122" s="87"/>
      <c r="P122" s="88"/>
      <c r="Q122" s="213"/>
      <c r="R122" s="211"/>
      <c r="S122" s="212"/>
      <c r="T122" s="67"/>
      <c r="U122" s="68"/>
      <c r="V122" s="69"/>
      <c r="W122" s="90"/>
      <c r="X122" s="91"/>
      <c r="Y122" s="92"/>
    </row>
    <row r="123" spans="1:25" ht="12.6" customHeight="1" x14ac:dyDescent="0.2">
      <c r="A123" s="14">
        <v>2</v>
      </c>
      <c r="B123" s="85" t="s">
        <v>464</v>
      </c>
      <c r="C123" s="75"/>
      <c r="D123" s="75"/>
      <c r="E123" s="75"/>
      <c r="F123" s="75"/>
      <c r="G123" s="76"/>
      <c r="H123" s="40" t="s">
        <v>22</v>
      </c>
      <c r="I123" s="153" t="s">
        <v>549</v>
      </c>
      <c r="J123" s="154"/>
      <c r="K123" s="154"/>
      <c r="L123" s="154"/>
      <c r="M123" s="155"/>
      <c r="N123" s="86" t="s">
        <v>49</v>
      </c>
      <c r="O123" s="87"/>
      <c r="P123" s="88"/>
      <c r="Q123" s="213"/>
      <c r="R123" s="211"/>
      <c r="S123" s="212"/>
      <c r="T123" s="67"/>
      <c r="U123" s="68"/>
      <c r="V123" s="69"/>
      <c r="W123" s="90"/>
      <c r="X123" s="91"/>
      <c r="Y123" s="92"/>
    </row>
    <row r="124" spans="1:25" ht="12.6" customHeight="1" x14ac:dyDescent="0.2">
      <c r="A124" s="14"/>
      <c r="B124" s="85"/>
      <c r="C124" s="75"/>
      <c r="D124" s="75"/>
      <c r="E124" s="75"/>
      <c r="F124" s="75"/>
      <c r="G124" s="76"/>
      <c r="H124" s="40"/>
      <c r="I124" s="135"/>
      <c r="J124" s="136"/>
      <c r="K124" s="136"/>
      <c r="L124" s="136"/>
      <c r="M124" s="137"/>
      <c r="N124" s="86"/>
      <c r="O124" s="87"/>
      <c r="P124" s="88"/>
      <c r="Q124" s="213"/>
      <c r="R124" s="211"/>
      <c r="S124" s="212"/>
      <c r="T124" s="67"/>
      <c r="U124" s="68"/>
      <c r="V124" s="69"/>
      <c r="W124" s="90"/>
      <c r="X124" s="91"/>
      <c r="Y124" s="92"/>
    </row>
    <row r="125" spans="1:25" ht="12.6" customHeight="1" x14ac:dyDescent="0.2">
      <c r="A125" s="41"/>
      <c r="B125" s="97" t="s">
        <v>465</v>
      </c>
      <c r="C125" s="81"/>
      <c r="D125" s="81"/>
      <c r="E125" s="81"/>
      <c r="F125" s="81"/>
      <c r="G125" s="82"/>
      <c r="H125" s="42"/>
      <c r="I125" s="147"/>
      <c r="J125" s="148"/>
      <c r="K125" s="148"/>
      <c r="L125" s="148"/>
      <c r="M125" s="149"/>
      <c r="N125" s="147"/>
      <c r="O125" s="148"/>
      <c r="P125" s="149"/>
      <c r="Q125" s="213"/>
      <c r="R125" s="211"/>
      <c r="S125" s="212"/>
      <c r="T125" s="144"/>
      <c r="U125" s="145"/>
      <c r="V125" s="146"/>
      <c r="W125" s="157"/>
      <c r="X125" s="158"/>
      <c r="Y125" s="159"/>
    </row>
    <row r="126" spans="1:25" ht="12.6" customHeight="1" x14ac:dyDescent="0.2">
      <c r="A126" s="14">
        <v>1</v>
      </c>
      <c r="B126" s="85" t="s">
        <v>39</v>
      </c>
      <c r="C126" s="75"/>
      <c r="D126" s="75"/>
      <c r="E126" s="75"/>
      <c r="F126" s="75"/>
      <c r="G126" s="76"/>
      <c r="H126" s="40" t="s">
        <v>22</v>
      </c>
      <c r="I126" s="153" t="s">
        <v>550</v>
      </c>
      <c r="J126" s="154"/>
      <c r="K126" s="154"/>
      <c r="L126" s="154"/>
      <c r="M126" s="155"/>
      <c r="N126" s="86" t="s">
        <v>49</v>
      </c>
      <c r="O126" s="87"/>
      <c r="P126" s="88"/>
      <c r="Q126" s="213"/>
      <c r="R126" s="211"/>
      <c r="S126" s="212"/>
      <c r="T126" s="67"/>
      <c r="U126" s="68"/>
      <c r="V126" s="69"/>
      <c r="W126" s="90"/>
      <c r="X126" s="91"/>
      <c r="Y126" s="92"/>
    </row>
    <row r="127" spans="1:25" x14ac:dyDescent="0.2">
      <c r="A127" s="14"/>
      <c r="B127" s="85"/>
      <c r="C127" s="75"/>
      <c r="D127" s="75"/>
      <c r="E127" s="75"/>
      <c r="F127" s="75"/>
      <c r="G127" s="76"/>
      <c r="H127" s="40"/>
      <c r="I127" s="135"/>
      <c r="J127" s="136"/>
      <c r="K127" s="136"/>
      <c r="L127" s="136"/>
      <c r="M127" s="137"/>
      <c r="N127" s="86"/>
      <c r="O127" s="87"/>
      <c r="P127" s="88"/>
      <c r="Q127" s="213"/>
      <c r="R127" s="211"/>
      <c r="S127" s="212"/>
      <c r="T127" s="67"/>
      <c r="U127" s="68"/>
      <c r="V127" s="69"/>
      <c r="W127" s="90"/>
      <c r="X127" s="91"/>
      <c r="Y127" s="92"/>
    </row>
    <row r="128" spans="1:25" ht="12.6" customHeight="1" x14ac:dyDescent="0.2">
      <c r="A128" s="41"/>
      <c r="B128" s="97" t="s">
        <v>466</v>
      </c>
      <c r="C128" s="81"/>
      <c r="D128" s="81"/>
      <c r="E128" s="81"/>
      <c r="F128" s="81"/>
      <c r="G128" s="82"/>
      <c r="H128" s="42"/>
      <c r="I128" s="147"/>
      <c r="J128" s="148"/>
      <c r="K128" s="148"/>
      <c r="L128" s="148"/>
      <c r="M128" s="149"/>
      <c r="N128" s="147"/>
      <c r="O128" s="148"/>
      <c r="P128" s="149"/>
      <c r="Q128" s="213"/>
      <c r="R128" s="211"/>
      <c r="S128" s="212"/>
      <c r="T128" s="144"/>
      <c r="U128" s="145"/>
      <c r="V128" s="146"/>
      <c r="W128" s="157"/>
      <c r="X128" s="158"/>
      <c r="Y128" s="159"/>
    </row>
    <row r="129" spans="1:25" ht="12.6" customHeight="1" x14ac:dyDescent="0.2">
      <c r="A129" s="14">
        <v>1</v>
      </c>
      <c r="B129" s="85" t="s">
        <v>40</v>
      </c>
      <c r="C129" s="75"/>
      <c r="D129" s="75"/>
      <c r="E129" s="75"/>
      <c r="F129" s="75"/>
      <c r="G129" s="76"/>
      <c r="H129" s="40" t="s">
        <v>22</v>
      </c>
      <c r="I129" s="153" t="s">
        <v>551</v>
      </c>
      <c r="J129" s="154"/>
      <c r="K129" s="154"/>
      <c r="L129" s="154"/>
      <c r="M129" s="155"/>
      <c r="N129" s="86" t="s">
        <v>49</v>
      </c>
      <c r="O129" s="87"/>
      <c r="P129" s="88"/>
      <c r="Q129" s="213"/>
      <c r="R129" s="211"/>
      <c r="S129" s="212"/>
      <c r="T129" s="67"/>
      <c r="U129" s="68"/>
      <c r="V129" s="69"/>
      <c r="W129" s="90"/>
      <c r="X129" s="91"/>
      <c r="Y129" s="92"/>
    </row>
    <row r="130" spans="1:25" x14ac:dyDescent="0.2">
      <c r="A130" s="14"/>
      <c r="B130" s="85"/>
      <c r="C130" s="75"/>
      <c r="D130" s="75"/>
      <c r="E130" s="75"/>
      <c r="F130" s="75"/>
      <c r="G130" s="76"/>
      <c r="H130" s="40"/>
      <c r="I130" s="135"/>
      <c r="J130" s="136"/>
      <c r="K130" s="136"/>
      <c r="L130" s="136"/>
      <c r="M130" s="137"/>
      <c r="N130" s="86"/>
      <c r="O130" s="87"/>
      <c r="P130" s="88"/>
      <c r="Q130" s="213"/>
      <c r="R130" s="211"/>
      <c r="S130" s="212"/>
      <c r="T130" s="67"/>
      <c r="U130" s="68"/>
      <c r="V130" s="69"/>
      <c r="W130" s="90"/>
      <c r="X130" s="91"/>
      <c r="Y130" s="92"/>
    </row>
    <row r="131" spans="1:25" ht="12.6" customHeight="1" x14ac:dyDescent="0.2">
      <c r="A131" s="41"/>
      <c r="B131" s="97" t="s">
        <v>41</v>
      </c>
      <c r="C131" s="81"/>
      <c r="D131" s="81"/>
      <c r="E131" s="81"/>
      <c r="F131" s="81"/>
      <c r="G131" s="82"/>
      <c r="H131" s="42"/>
      <c r="I131" s="147"/>
      <c r="J131" s="148"/>
      <c r="K131" s="148"/>
      <c r="L131" s="148"/>
      <c r="M131" s="149"/>
      <c r="N131" s="147"/>
      <c r="O131" s="148"/>
      <c r="P131" s="149"/>
      <c r="Q131" s="213"/>
      <c r="R131" s="211"/>
      <c r="S131" s="212"/>
      <c r="T131" s="144"/>
      <c r="U131" s="145"/>
      <c r="V131" s="146"/>
      <c r="W131" s="157"/>
      <c r="X131" s="158"/>
      <c r="Y131" s="159"/>
    </row>
    <row r="132" spans="1:25" ht="12.6" customHeight="1" x14ac:dyDescent="0.2">
      <c r="A132" s="14">
        <v>1</v>
      </c>
      <c r="B132" s="85" t="s">
        <v>467</v>
      </c>
      <c r="C132" s="75"/>
      <c r="D132" s="75"/>
      <c r="E132" s="75"/>
      <c r="F132" s="75"/>
      <c r="G132" s="76"/>
      <c r="H132" s="40" t="s">
        <v>22</v>
      </c>
      <c r="I132" s="153" t="s">
        <v>552</v>
      </c>
      <c r="J132" s="154"/>
      <c r="K132" s="154"/>
      <c r="L132" s="154"/>
      <c r="M132" s="155"/>
      <c r="N132" s="86" t="s">
        <v>49</v>
      </c>
      <c r="O132" s="87"/>
      <c r="P132" s="88"/>
      <c r="Q132" s="213"/>
      <c r="R132" s="211"/>
      <c r="S132" s="212"/>
      <c r="T132" s="67"/>
      <c r="U132" s="68"/>
      <c r="V132" s="69"/>
      <c r="W132" s="86"/>
      <c r="X132" s="87"/>
      <c r="Y132" s="88"/>
    </row>
    <row r="133" spans="1:25" ht="25.5" customHeight="1" x14ac:dyDescent="0.2">
      <c r="A133" s="14">
        <v>2</v>
      </c>
      <c r="B133" s="85" t="s">
        <v>468</v>
      </c>
      <c r="C133" s="75"/>
      <c r="D133" s="75"/>
      <c r="E133" s="75"/>
      <c r="F133" s="75"/>
      <c r="G133" s="76"/>
      <c r="H133" s="40" t="s">
        <v>22</v>
      </c>
      <c r="I133" s="153" t="s">
        <v>553</v>
      </c>
      <c r="J133" s="154"/>
      <c r="K133" s="154"/>
      <c r="L133" s="154"/>
      <c r="M133" s="155"/>
      <c r="N133" s="86" t="s">
        <v>49</v>
      </c>
      <c r="O133" s="87"/>
      <c r="P133" s="88"/>
      <c r="Q133" s="213"/>
      <c r="R133" s="211"/>
      <c r="S133" s="212"/>
      <c r="T133" s="67"/>
      <c r="U133" s="68"/>
      <c r="V133" s="69"/>
      <c r="W133" s="86"/>
      <c r="X133" s="87"/>
      <c r="Y133" s="88"/>
    </row>
    <row r="134" spans="1:25" ht="25.5" customHeight="1" x14ac:dyDescent="0.2">
      <c r="A134" s="14">
        <v>2</v>
      </c>
      <c r="B134" s="85" t="s">
        <v>469</v>
      </c>
      <c r="C134" s="75"/>
      <c r="D134" s="75"/>
      <c r="E134" s="75"/>
      <c r="F134" s="75"/>
      <c r="G134" s="76"/>
      <c r="H134" s="40" t="s">
        <v>22</v>
      </c>
      <c r="I134" s="153" t="s">
        <v>554</v>
      </c>
      <c r="J134" s="154"/>
      <c r="K134" s="154"/>
      <c r="L134" s="154"/>
      <c r="M134" s="155"/>
      <c r="N134" s="86" t="s">
        <v>49</v>
      </c>
      <c r="O134" s="87"/>
      <c r="P134" s="88"/>
      <c r="Q134" s="213"/>
      <c r="R134" s="211"/>
      <c r="S134" s="212"/>
      <c r="T134" s="67"/>
      <c r="U134" s="68"/>
      <c r="V134" s="69"/>
      <c r="W134" s="86"/>
      <c r="X134" s="87"/>
      <c r="Y134" s="88"/>
    </row>
    <row r="135" spans="1:25" x14ac:dyDescent="0.2">
      <c r="A135" s="14"/>
      <c r="B135" s="85"/>
      <c r="C135" s="75"/>
      <c r="D135" s="75"/>
      <c r="E135" s="75"/>
      <c r="F135" s="75"/>
      <c r="G135" s="76"/>
      <c r="H135" s="40"/>
      <c r="I135" s="135"/>
      <c r="J135" s="136"/>
      <c r="K135" s="136"/>
      <c r="L135" s="136"/>
      <c r="M135" s="137"/>
      <c r="N135" s="86"/>
      <c r="O135" s="87"/>
      <c r="P135" s="88"/>
      <c r="Q135" s="213"/>
      <c r="R135" s="211"/>
      <c r="S135" s="212"/>
      <c r="T135" s="67"/>
      <c r="U135" s="68"/>
      <c r="V135" s="69"/>
      <c r="W135" s="86"/>
      <c r="X135" s="87"/>
      <c r="Y135" s="88"/>
    </row>
    <row r="136" spans="1:25" ht="12.75" customHeight="1" x14ac:dyDescent="0.2">
      <c r="A136" s="41"/>
      <c r="B136" s="97" t="s">
        <v>232</v>
      </c>
      <c r="C136" s="81"/>
      <c r="D136" s="81"/>
      <c r="E136" s="81"/>
      <c r="F136" s="81"/>
      <c r="G136" s="82"/>
      <c r="H136" s="42"/>
      <c r="I136" s="147"/>
      <c r="J136" s="148"/>
      <c r="K136" s="148"/>
      <c r="L136" s="148"/>
      <c r="M136" s="149"/>
      <c r="N136" s="147"/>
      <c r="O136" s="148"/>
      <c r="P136" s="149"/>
      <c r="Q136" s="213"/>
      <c r="R136" s="211"/>
      <c r="S136" s="212"/>
      <c r="T136" s="144"/>
      <c r="U136" s="145"/>
      <c r="V136" s="146"/>
      <c r="W136" s="157"/>
      <c r="X136" s="158"/>
      <c r="Y136" s="159"/>
    </row>
    <row r="137" spans="1:25" ht="12.6" customHeight="1" x14ac:dyDescent="0.2">
      <c r="A137" s="14">
        <v>1</v>
      </c>
      <c r="B137" s="74" t="s">
        <v>471</v>
      </c>
      <c r="C137" s="209"/>
      <c r="D137" s="209"/>
      <c r="E137" s="209"/>
      <c r="F137" s="209"/>
      <c r="G137" s="210"/>
      <c r="H137" s="40" t="s">
        <v>22</v>
      </c>
      <c r="I137" s="153" t="s">
        <v>555</v>
      </c>
      <c r="J137" s="154"/>
      <c r="K137" s="154"/>
      <c r="L137" s="154"/>
      <c r="M137" s="155"/>
      <c r="N137" s="86" t="s">
        <v>49</v>
      </c>
      <c r="O137" s="87"/>
      <c r="P137" s="88"/>
      <c r="Q137" s="213"/>
      <c r="R137" s="211"/>
      <c r="S137" s="212"/>
      <c r="T137" s="67"/>
      <c r="U137" s="68"/>
      <c r="V137" s="69"/>
      <c r="W137" s="86"/>
      <c r="X137" s="87"/>
      <c r="Y137" s="88"/>
    </row>
    <row r="138" spans="1:25" ht="12.75" customHeight="1" x14ac:dyDescent="0.2">
      <c r="A138" s="14">
        <v>2</v>
      </c>
      <c r="B138" s="74" t="s">
        <v>470</v>
      </c>
      <c r="C138" s="209"/>
      <c r="D138" s="209"/>
      <c r="E138" s="209"/>
      <c r="F138" s="209"/>
      <c r="G138" s="210"/>
      <c r="H138" s="40" t="s">
        <v>22</v>
      </c>
      <c r="I138" s="153" t="s">
        <v>563</v>
      </c>
      <c r="J138" s="154"/>
      <c r="K138" s="154"/>
      <c r="L138" s="154"/>
      <c r="M138" s="155"/>
      <c r="N138" s="86" t="s">
        <v>49</v>
      </c>
      <c r="O138" s="87"/>
      <c r="P138" s="88"/>
      <c r="Q138" s="213"/>
      <c r="R138" s="211"/>
      <c r="S138" s="212"/>
      <c r="T138" s="67"/>
      <c r="U138" s="68"/>
      <c r="V138" s="69"/>
      <c r="W138" s="86"/>
      <c r="X138" s="87"/>
      <c r="Y138" s="88"/>
    </row>
    <row r="139" spans="1:25" x14ac:dyDescent="0.2">
      <c r="A139" s="14"/>
      <c r="B139" s="85"/>
      <c r="C139" s="75"/>
      <c r="D139" s="75"/>
      <c r="E139" s="75"/>
      <c r="F139" s="75"/>
      <c r="G139" s="76"/>
      <c r="H139" s="40"/>
      <c r="I139" s="135"/>
      <c r="J139" s="136"/>
      <c r="K139" s="136"/>
      <c r="L139" s="136"/>
      <c r="M139" s="137"/>
      <c r="N139" s="86"/>
      <c r="O139" s="87"/>
      <c r="P139" s="88"/>
      <c r="Q139" s="67"/>
      <c r="R139" s="68"/>
      <c r="S139" s="69"/>
      <c r="T139" s="67"/>
      <c r="U139" s="68"/>
      <c r="V139" s="69"/>
      <c r="W139" s="90"/>
      <c r="X139" s="91"/>
      <c r="Y139" s="92"/>
    </row>
    <row r="140" spans="1:25" x14ac:dyDescent="0.2">
      <c r="A140" s="14"/>
      <c r="B140" s="85"/>
      <c r="C140" s="75"/>
      <c r="D140" s="75"/>
      <c r="E140" s="75"/>
      <c r="F140" s="75"/>
      <c r="G140" s="76"/>
      <c r="H140" s="40"/>
      <c r="I140" s="135"/>
      <c r="J140" s="136"/>
      <c r="K140" s="136"/>
      <c r="L140" s="136"/>
      <c r="M140" s="137"/>
      <c r="N140" s="86"/>
      <c r="O140" s="87"/>
      <c r="P140" s="88"/>
      <c r="Q140" s="67"/>
      <c r="R140" s="68"/>
      <c r="S140" s="69"/>
      <c r="T140" s="67"/>
      <c r="U140" s="68"/>
      <c r="V140" s="69"/>
      <c r="W140" s="90"/>
      <c r="X140" s="91"/>
      <c r="Y140" s="92"/>
    </row>
    <row r="141" spans="1:25" x14ac:dyDescent="0.2">
      <c r="A141" s="14"/>
      <c r="B141" s="85"/>
      <c r="C141" s="75"/>
      <c r="D141" s="75"/>
      <c r="E141" s="75"/>
      <c r="F141" s="75"/>
      <c r="G141" s="76"/>
      <c r="H141" s="40"/>
      <c r="I141" s="135"/>
      <c r="J141" s="136"/>
      <c r="K141" s="136"/>
      <c r="L141" s="136"/>
      <c r="M141" s="137"/>
      <c r="N141" s="86"/>
      <c r="O141" s="87"/>
      <c r="P141" s="88"/>
      <c r="Q141" s="67"/>
      <c r="R141" s="68"/>
      <c r="S141" s="69"/>
      <c r="T141" s="67"/>
      <c r="U141" s="68"/>
      <c r="V141" s="69"/>
      <c r="W141" s="90"/>
      <c r="X141" s="91"/>
      <c r="Y141" s="92"/>
    </row>
    <row r="142" spans="1:25" x14ac:dyDescent="0.2">
      <c r="A142" s="14"/>
      <c r="B142" s="85"/>
      <c r="C142" s="75"/>
      <c r="D142" s="75"/>
      <c r="E142" s="75"/>
      <c r="F142" s="75"/>
      <c r="G142" s="76"/>
      <c r="H142" s="40"/>
      <c r="I142" s="135"/>
      <c r="J142" s="136"/>
      <c r="K142" s="136"/>
      <c r="L142" s="136"/>
      <c r="M142" s="137"/>
      <c r="N142" s="86"/>
      <c r="O142" s="87"/>
      <c r="P142" s="88"/>
      <c r="Q142" s="67"/>
      <c r="R142" s="68"/>
      <c r="S142" s="69"/>
      <c r="T142" s="67"/>
      <c r="U142" s="68"/>
      <c r="V142" s="69"/>
      <c r="W142" s="90"/>
      <c r="X142" s="91"/>
      <c r="Y142" s="92"/>
    </row>
    <row r="143" spans="1:25" x14ac:dyDescent="0.2">
      <c r="A143" s="14"/>
      <c r="B143" s="85"/>
      <c r="C143" s="75"/>
      <c r="D143" s="75"/>
      <c r="E143" s="75"/>
      <c r="F143" s="75"/>
      <c r="G143" s="76"/>
      <c r="H143" s="40"/>
      <c r="I143" s="135"/>
      <c r="J143" s="136"/>
      <c r="K143" s="136"/>
      <c r="L143" s="136"/>
      <c r="M143" s="137"/>
      <c r="N143" s="86"/>
      <c r="O143" s="87"/>
      <c r="P143" s="88"/>
      <c r="Q143" s="67"/>
      <c r="R143" s="68"/>
      <c r="S143" s="69"/>
      <c r="T143" s="67"/>
      <c r="U143" s="68"/>
      <c r="V143" s="69"/>
      <c r="W143" s="90"/>
      <c r="X143" s="91"/>
      <c r="Y143" s="92"/>
    </row>
    <row r="144" spans="1:25" x14ac:dyDescent="0.2">
      <c r="A144" s="14"/>
      <c r="B144" s="85"/>
      <c r="C144" s="75"/>
      <c r="D144" s="75"/>
      <c r="E144" s="75"/>
      <c r="F144" s="75"/>
      <c r="G144" s="76"/>
      <c r="H144" s="40"/>
      <c r="I144" s="135"/>
      <c r="J144" s="136"/>
      <c r="K144" s="136"/>
      <c r="L144" s="136"/>
      <c r="M144" s="137"/>
      <c r="N144" s="86"/>
      <c r="O144" s="87"/>
      <c r="P144" s="88"/>
      <c r="Q144" s="67"/>
      <c r="R144" s="68"/>
      <c r="S144" s="69"/>
      <c r="T144" s="67"/>
      <c r="U144" s="68"/>
      <c r="V144" s="69"/>
      <c r="W144" s="90"/>
      <c r="X144" s="91"/>
      <c r="Y144" s="92"/>
    </row>
    <row r="145" spans="1:25" x14ac:dyDescent="0.2">
      <c r="A145" s="14"/>
      <c r="B145" s="85"/>
      <c r="C145" s="75"/>
      <c r="D145" s="75"/>
      <c r="E145" s="75"/>
      <c r="F145" s="75"/>
      <c r="G145" s="76"/>
      <c r="H145" s="40"/>
      <c r="I145" s="135"/>
      <c r="J145" s="136"/>
      <c r="K145" s="136"/>
      <c r="L145" s="136"/>
      <c r="M145" s="137"/>
      <c r="N145" s="86"/>
      <c r="O145" s="87"/>
      <c r="P145" s="88"/>
      <c r="Q145" s="67"/>
      <c r="R145" s="68"/>
      <c r="S145" s="69"/>
      <c r="T145" s="67"/>
      <c r="U145" s="68"/>
      <c r="V145" s="69"/>
      <c r="W145" s="90"/>
      <c r="X145" s="91"/>
      <c r="Y145" s="92"/>
    </row>
  </sheetData>
  <mergeCells count="689">
    <mergeCell ref="Q14:Q15"/>
    <mergeCell ref="R14:S15"/>
    <mergeCell ref="B70:G70"/>
    <mergeCell ref="I70:M70"/>
    <mergeCell ref="N70:P70"/>
    <mergeCell ref="T70:V70"/>
    <mergeCell ref="W70:Y70"/>
    <mergeCell ref="B71:G71"/>
    <mergeCell ref="I71:M71"/>
    <mergeCell ref="N71:P71"/>
    <mergeCell ref="T71:V71"/>
    <mergeCell ref="W71:Y71"/>
    <mergeCell ref="B116:G116"/>
    <mergeCell ref="I116:M116"/>
    <mergeCell ref="N116:P116"/>
    <mergeCell ref="B131:G131"/>
    <mergeCell ref="I131:M131"/>
    <mergeCell ref="N131:P131"/>
    <mergeCell ref="B120:G120"/>
    <mergeCell ref="I120:M120"/>
    <mergeCell ref="N120:P120"/>
    <mergeCell ref="I130:M130"/>
    <mergeCell ref="N130:P130"/>
    <mergeCell ref="B130:G130"/>
    <mergeCell ref="B115:G115"/>
    <mergeCell ref="I115:M115"/>
    <mergeCell ref="W104:Y104"/>
    <mergeCell ref="W101:Y101"/>
    <mergeCell ref="W107:Y107"/>
    <mergeCell ref="W108:Y108"/>
    <mergeCell ref="W105:Y105"/>
    <mergeCell ref="B105:G105"/>
    <mergeCell ref="N105:P105"/>
    <mergeCell ref="B104:G104"/>
    <mergeCell ref="I104:M104"/>
    <mergeCell ref="W106:Y106"/>
    <mergeCell ref="B107:G107"/>
    <mergeCell ref="I107:M107"/>
    <mergeCell ref="N107:P107"/>
    <mergeCell ref="B108:G108"/>
    <mergeCell ref="N108:P108"/>
    <mergeCell ref="B106:G106"/>
    <mergeCell ref="I106:M106"/>
    <mergeCell ref="N106:P106"/>
    <mergeCell ref="I108:M108"/>
    <mergeCell ref="I102:M102"/>
    <mergeCell ref="I143:M143"/>
    <mergeCell ref="W66:Y66"/>
    <mergeCell ref="B68:G68"/>
    <mergeCell ref="I68:M68"/>
    <mergeCell ref="N68:P68"/>
    <mergeCell ref="W68:Y68"/>
    <mergeCell ref="N72:P72"/>
    <mergeCell ref="B72:G72"/>
    <mergeCell ref="I72:M72"/>
    <mergeCell ref="W72:Y72"/>
    <mergeCell ref="W133:Y133"/>
    <mergeCell ref="W130:Y130"/>
    <mergeCell ref="W131:Y131"/>
    <mergeCell ref="B132:G132"/>
    <mergeCell ref="W132:Y132"/>
    <mergeCell ref="I132:M132"/>
    <mergeCell ref="N132:P132"/>
    <mergeCell ref="W139:Y139"/>
    <mergeCell ref="W136:Y136"/>
    <mergeCell ref="N115:P115"/>
    <mergeCell ref="W144:Y144"/>
    <mergeCell ref="W145:Y145"/>
    <mergeCell ref="W142:Y142"/>
    <mergeCell ref="W143:Y143"/>
    <mergeCell ref="B144:G144"/>
    <mergeCell ref="I144:M144"/>
    <mergeCell ref="N144:P144"/>
    <mergeCell ref="Q144:S144"/>
    <mergeCell ref="W140:Y140"/>
    <mergeCell ref="B145:G145"/>
    <mergeCell ref="I145:M145"/>
    <mergeCell ref="N145:P145"/>
    <mergeCell ref="Q145:S145"/>
    <mergeCell ref="W141:Y141"/>
    <mergeCell ref="B142:G142"/>
    <mergeCell ref="I142:M142"/>
    <mergeCell ref="N142:P142"/>
    <mergeCell ref="Q142:S142"/>
    <mergeCell ref="B143:G143"/>
    <mergeCell ref="N143:P143"/>
    <mergeCell ref="Q143:S143"/>
    <mergeCell ref="I140:M140"/>
    <mergeCell ref="N140:P140"/>
    <mergeCell ref="T141:V141"/>
    <mergeCell ref="B133:G133"/>
    <mergeCell ref="I133:M133"/>
    <mergeCell ref="N133:P133"/>
    <mergeCell ref="B141:G141"/>
    <mergeCell ref="I141:M141"/>
    <mergeCell ref="N141:P141"/>
    <mergeCell ref="Q141:S141"/>
    <mergeCell ref="B140:G140"/>
    <mergeCell ref="Q140:S140"/>
    <mergeCell ref="B134:G134"/>
    <mergeCell ref="I134:M134"/>
    <mergeCell ref="N134:P134"/>
    <mergeCell ref="W135:Y135"/>
    <mergeCell ref="W138:Y138"/>
    <mergeCell ref="B138:G138"/>
    <mergeCell ref="I138:M138"/>
    <mergeCell ref="N138:P138"/>
    <mergeCell ref="B139:G139"/>
    <mergeCell ref="I139:M139"/>
    <mergeCell ref="N139:P139"/>
    <mergeCell ref="Q139:S139"/>
    <mergeCell ref="B135:G135"/>
    <mergeCell ref="I135:M135"/>
    <mergeCell ref="N135:P135"/>
    <mergeCell ref="B137:G137"/>
    <mergeCell ref="I137:M137"/>
    <mergeCell ref="N137:P137"/>
    <mergeCell ref="W137:Y137"/>
    <mergeCell ref="B136:G136"/>
    <mergeCell ref="I136:M136"/>
    <mergeCell ref="N136:P136"/>
    <mergeCell ref="W121:Y121"/>
    <mergeCell ref="B124:G124"/>
    <mergeCell ref="I124:M124"/>
    <mergeCell ref="N124:P124"/>
    <mergeCell ref="B125:G125"/>
    <mergeCell ref="I125:M125"/>
    <mergeCell ref="N125:P125"/>
    <mergeCell ref="B121:G121"/>
    <mergeCell ref="I121:M121"/>
    <mergeCell ref="N121:P121"/>
    <mergeCell ref="B122:G122"/>
    <mergeCell ref="I122:M122"/>
    <mergeCell ref="N122:P122"/>
    <mergeCell ref="W122:Y122"/>
    <mergeCell ref="B123:G123"/>
    <mergeCell ref="I123:M123"/>
    <mergeCell ref="N123:P123"/>
    <mergeCell ref="W123:Y123"/>
    <mergeCell ref="W126:Y126"/>
    <mergeCell ref="B129:G129"/>
    <mergeCell ref="I129:M129"/>
    <mergeCell ref="N129:P129"/>
    <mergeCell ref="B126:G126"/>
    <mergeCell ref="N126:P126"/>
    <mergeCell ref="W124:Y124"/>
    <mergeCell ref="B127:G127"/>
    <mergeCell ref="W125:Y125"/>
    <mergeCell ref="I126:M126"/>
    <mergeCell ref="W127:Y127"/>
    <mergeCell ref="B128:G128"/>
    <mergeCell ref="I128:M128"/>
    <mergeCell ref="N128:P128"/>
    <mergeCell ref="I127:M127"/>
    <mergeCell ref="N127:P127"/>
    <mergeCell ref="W129:Y129"/>
    <mergeCell ref="W128:Y128"/>
    <mergeCell ref="W117:Y117"/>
    <mergeCell ref="B119:G119"/>
    <mergeCell ref="I119:M119"/>
    <mergeCell ref="N119:P119"/>
    <mergeCell ref="B117:G117"/>
    <mergeCell ref="N117:P117"/>
    <mergeCell ref="W118:Y118"/>
    <mergeCell ref="T119:V119"/>
    <mergeCell ref="W120:Y120"/>
    <mergeCell ref="W119:Y119"/>
    <mergeCell ref="B118:G118"/>
    <mergeCell ref="W110:Y110"/>
    <mergeCell ref="B111:G111"/>
    <mergeCell ref="I111:M111"/>
    <mergeCell ref="W109:Y109"/>
    <mergeCell ref="B109:G109"/>
    <mergeCell ref="I109:M109"/>
    <mergeCell ref="W112:Y112"/>
    <mergeCell ref="B112:G112"/>
    <mergeCell ref="N109:P109"/>
    <mergeCell ref="N111:P111"/>
    <mergeCell ref="W111:Y111"/>
    <mergeCell ref="W114:Y114"/>
    <mergeCell ref="I112:M112"/>
    <mergeCell ref="N112:P112"/>
    <mergeCell ref="N118:P118"/>
    <mergeCell ref="I114:M114"/>
    <mergeCell ref="I117:M117"/>
    <mergeCell ref="I118:M118"/>
    <mergeCell ref="B76:G76"/>
    <mergeCell ref="B97:G97"/>
    <mergeCell ref="W96:Y96"/>
    <mergeCell ref="N104:P104"/>
    <mergeCell ref="B103:G103"/>
    <mergeCell ref="I103:M103"/>
    <mergeCell ref="N103:P103"/>
    <mergeCell ref="B102:G102"/>
    <mergeCell ref="N102:P102"/>
    <mergeCell ref="W98:Y98"/>
    <mergeCell ref="W99:Y99"/>
    <mergeCell ref="B100:G100"/>
    <mergeCell ref="I100:M100"/>
    <mergeCell ref="N100:P100"/>
    <mergeCell ref="W102:Y102"/>
    <mergeCell ref="B99:G99"/>
    <mergeCell ref="W103:Y103"/>
    <mergeCell ref="B78:G78"/>
    <mergeCell ref="I99:M99"/>
    <mergeCell ref="W75:Y75"/>
    <mergeCell ref="B82:G82"/>
    <mergeCell ref="I82:M82"/>
    <mergeCell ref="B81:G81"/>
    <mergeCell ref="I81:M81"/>
    <mergeCell ref="N81:P81"/>
    <mergeCell ref="I92:M92"/>
    <mergeCell ref="N92:P92"/>
    <mergeCell ref="I93:M93"/>
    <mergeCell ref="W82:Y82"/>
    <mergeCell ref="W81:Y81"/>
    <mergeCell ref="W92:Y92"/>
    <mergeCell ref="W93:Y93"/>
    <mergeCell ref="N93:P93"/>
    <mergeCell ref="W94:Y94"/>
    <mergeCell ref="W95:Y95"/>
    <mergeCell ref="B93:G93"/>
    <mergeCell ref="B94:G94"/>
    <mergeCell ref="I94:M94"/>
    <mergeCell ref="N94:P94"/>
    <mergeCell ref="B95:G95"/>
    <mergeCell ref="I95:M95"/>
    <mergeCell ref="N95:P95"/>
    <mergeCell ref="B98:G98"/>
    <mergeCell ref="I98:M98"/>
    <mergeCell ref="N98:P98"/>
    <mergeCell ref="N97:P97"/>
    <mergeCell ref="I97:M97"/>
    <mergeCell ref="I101:M101"/>
    <mergeCell ref="N101:P101"/>
    <mergeCell ref="I105:M105"/>
    <mergeCell ref="B96:G96"/>
    <mergeCell ref="N99:P99"/>
    <mergeCell ref="N96:P96"/>
    <mergeCell ref="W76:Y76"/>
    <mergeCell ref="N77:P77"/>
    <mergeCell ref="N82:P82"/>
    <mergeCell ref="W80:Y80"/>
    <mergeCell ref="W77:Y77"/>
    <mergeCell ref="I78:M78"/>
    <mergeCell ref="N78:P78"/>
    <mergeCell ref="T78:V78"/>
    <mergeCell ref="T79:V79"/>
    <mergeCell ref="T80:V80"/>
    <mergeCell ref="T81:V81"/>
    <mergeCell ref="T82:V82"/>
    <mergeCell ref="I76:M76"/>
    <mergeCell ref="N76:P76"/>
    <mergeCell ref="W113:Y113"/>
    <mergeCell ref="W115:Y115"/>
    <mergeCell ref="W116:Y116"/>
    <mergeCell ref="W97:Y97"/>
    <mergeCell ref="W100:Y100"/>
    <mergeCell ref="W64:Y64"/>
    <mergeCell ref="B67:G67"/>
    <mergeCell ref="I67:M67"/>
    <mergeCell ref="N67:P67"/>
    <mergeCell ref="W67:Y67"/>
    <mergeCell ref="B65:G65"/>
    <mergeCell ref="I65:M65"/>
    <mergeCell ref="N65:P65"/>
    <mergeCell ref="W65:Y65"/>
    <mergeCell ref="B66:G66"/>
    <mergeCell ref="I66:M66"/>
    <mergeCell ref="B64:G64"/>
    <mergeCell ref="I64:M64"/>
    <mergeCell ref="N64:P64"/>
    <mergeCell ref="N80:P80"/>
    <mergeCell ref="I77:M77"/>
    <mergeCell ref="B114:G114"/>
    <mergeCell ref="N61:P61"/>
    <mergeCell ref="B101:G101"/>
    <mergeCell ref="B92:G92"/>
    <mergeCell ref="B110:G110"/>
    <mergeCell ref="I110:M110"/>
    <mergeCell ref="N110:P110"/>
    <mergeCell ref="B113:G113"/>
    <mergeCell ref="I113:M113"/>
    <mergeCell ref="N113:P113"/>
    <mergeCell ref="N114:P114"/>
    <mergeCell ref="B80:G80"/>
    <mergeCell ref="I80:M80"/>
    <mergeCell ref="I96:M96"/>
    <mergeCell ref="B75:G75"/>
    <mergeCell ref="I75:M75"/>
    <mergeCell ref="I74:M74"/>
    <mergeCell ref="N74:P74"/>
    <mergeCell ref="N73:P73"/>
    <mergeCell ref="W32:Y32"/>
    <mergeCell ref="B33:G33"/>
    <mergeCell ref="I58:M58"/>
    <mergeCell ref="I59:M59"/>
    <mergeCell ref="I33:M33"/>
    <mergeCell ref="N33:P33"/>
    <mergeCell ref="W33:Y33"/>
    <mergeCell ref="B34:G34"/>
    <mergeCell ref="I34:M34"/>
    <mergeCell ref="N34:P34"/>
    <mergeCell ref="W34:Y34"/>
    <mergeCell ref="B58:G58"/>
    <mergeCell ref="N58:P58"/>
    <mergeCell ref="B59:G59"/>
    <mergeCell ref="N59:P59"/>
    <mergeCell ref="W74:Y74"/>
    <mergeCell ref="N66:P66"/>
    <mergeCell ref="B77:G77"/>
    <mergeCell ref="B57:G57"/>
    <mergeCell ref="I57:M57"/>
    <mergeCell ref="N57:P57"/>
    <mergeCell ref="W61:Y61"/>
    <mergeCell ref="W58:Y58"/>
    <mergeCell ref="W59:Y59"/>
    <mergeCell ref="B60:G60"/>
    <mergeCell ref="I60:M60"/>
    <mergeCell ref="N60:P60"/>
    <mergeCell ref="B61:G61"/>
    <mergeCell ref="I61:M61"/>
    <mergeCell ref="W57:Y57"/>
    <mergeCell ref="W60:Y60"/>
    <mergeCell ref="I29:M29"/>
    <mergeCell ref="I32:M32"/>
    <mergeCell ref="B30:G30"/>
    <mergeCell ref="I30:M30"/>
    <mergeCell ref="N30:P30"/>
    <mergeCell ref="W30:Y30"/>
    <mergeCell ref="N31:P31"/>
    <mergeCell ref="B29:G29"/>
    <mergeCell ref="N29:P29"/>
    <mergeCell ref="W29:Y29"/>
    <mergeCell ref="I31:M31"/>
    <mergeCell ref="B31:G31"/>
    <mergeCell ref="W31:Y31"/>
    <mergeCell ref="B32:G32"/>
    <mergeCell ref="N32:P32"/>
    <mergeCell ref="B25:G25"/>
    <mergeCell ref="I25:M25"/>
    <mergeCell ref="N25:P25"/>
    <mergeCell ref="W25:Y25"/>
    <mergeCell ref="B28:G28"/>
    <mergeCell ref="I28:M28"/>
    <mergeCell ref="N28:P28"/>
    <mergeCell ref="W28:Y28"/>
    <mergeCell ref="B27:G27"/>
    <mergeCell ref="I27:M27"/>
    <mergeCell ref="N27:P27"/>
    <mergeCell ref="W27:Y27"/>
    <mergeCell ref="B26:G26"/>
    <mergeCell ref="I26:M26"/>
    <mergeCell ref="N26:P26"/>
    <mergeCell ref="T26:V26"/>
    <mergeCell ref="W26:Y26"/>
    <mergeCell ref="B24:G24"/>
    <mergeCell ref="I24:M24"/>
    <mergeCell ref="N24:P24"/>
    <mergeCell ref="W24:Y24"/>
    <mergeCell ref="B20:G20"/>
    <mergeCell ref="I20:M20"/>
    <mergeCell ref="N20:P20"/>
    <mergeCell ref="W20:Y20"/>
    <mergeCell ref="B21:G21"/>
    <mergeCell ref="I21:M21"/>
    <mergeCell ref="N21:P21"/>
    <mergeCell ref="W21:Y21"/>
    <mergeCell ref="B23:G23"/>
    <mergeCell ref="I23:M23"/>
    <mergeCell ref="N23:P23"/>
    <mergeCell ref="W23:Y23"/>
    <mergeCell ref="T20:V20"/>
    <mergeCell ref="T21:V21"/>
    <mergeCell ref="T22:V22"/>
    <mergeCell ref="T23:V23"/>
    <mergeCell ref="I22:M22"/>
    <mergeCell ref="N22:P22"/>
    <mergeCell ref="W22:Y22"/>
    <mergeCell ref="B18:G18"/>
    <mergeCell ref="I18:M18"/>
    <mergeCell ref="N18:P18"/>
    <mergeCell ref="W18:Y18"/>
    <mergeCell ref="B19:G19"/>
    <mergeCell ref="I19:M19"/>
    <mergeCell ref="N19:P19"/>
    <mergeCell ref="T18:V18"/>
    <mergeCell ref="T19:V19"/>
    <mergeCell ref="D1:O1"/>
    <mergeCell ref="W1:Y1"/>
    <mergeCell ref="D2:O3"/>
    <mergeCell ref="W2:Y2"/>
    <mergeCell ref="W3:Y3"/>
    <mergeCell ref="A11:Y11"/>
    <mergeCell ref="A12:Y12"/>
    <mergeCell ref="A13:Y13"/>
    <mergeCell ref="A14:A15"/>
    <mergeCell ref="B14:G15"/>
    <mergeCell ref="H14:M14"/>
    <mergeCell ref="N14:P15"/>
    <mergeCell ref="W14:Y15"/>
    <mergeCell ref="T14:V15"/>
    <mergeCell ref="A9:D9"/>
    <mergeCell ref="E9:H9"/>
    <mergeCell ref="I9:M9"/>
    <mergeCell ref="N9:S9"/>
    <mergeCell ref="W9:Y9"/>
    <mergeCell ref="A10:D10"/>
    <mergeCell ref="E10:H10"/>
    <mergeCell ref="I10:M10"/>
    <mergeCell ref="N10:S10"/>
    <mergeCell ref="T24:V24"/>
    <mergeCell ref="T25:V25"/>
    <mergeCell ref="T27:V27"/>
    <mergeCell ref="T28:V28"/>
    <mergeCell ref="T29:V29"/>
    <mergeCell ref="T30:V30"/>
    <mergeCell ref="T31:V31"/>
    <mergeCell ref="T32:V32"/>
    <mergeCell ref="D4:O4"/>
    <mergeCell ref="P4:S5"/>
    <mergeCell ref="D5:O5"/>
    <mergeCell ref="I6:Y6"/>
    <mergeCell ref="A7:Y7"/>
    <mergeCell ref="A8:Y8"/>
    <mergeCell ref="W10:Y10"/>
    <mergeCell ref="W19:Y19"/>
    <mergeCell ref="I15:M15"/>
    <mergeCell ref="B16:G16"/>
    <mergeCell ref="I16:M16"/>
    <mergeCell ref="N16:P16"/>
    <mergeCell ref="Q16:Y16"/>
    <mergeCell ref="B17:G17"/>
    <mergeCell ref="H17:Y17"/>
    <mergeCell ref="B22:G22"/>
    <mergeCell ref="T33:V33"/>
    <mergeCell ref="T34:V34"/>
    <mergeCell ref="T57:V57"/>
    <mergeCell ref="T58:V58"/>
    <mergeCell ref="T59:V59"/>
    <mergeCell ref="T60:V60"/>
    <mergeCell ref="T61:V61"/>
    <mergeCell ref="T64:V64"/>
    <mergeCell ref="T65:V65"/>
    <mergeCell ref="T66:V66"/>
    <mergeCell ref="T67:V67"/>
    <mergeCell ref="T68:V68"/>
    <mergeCell ref="T72:V72"/>
    <mergeCell ref="T73:V73"/>
    <mergeCell ref="T74:V74"/>
    <mergeCell ref="T75:V75"/>
    <mergeCell ref="T76:V76"/>
    <mergeCell ref="T77:V77"/>
    <mergeCell ref="T92:V92"/>
    <mergeCell ref="T93:V93"/>
    <mergeCell ref="T94:V94"/>
    <mergeCell ref="T95:V95"/>
    <mergeCell ref="T96:V96"/>
    <mergeCell ref="T97:V97"/>
    <mergeCell ref="T98:V98"/>
    <mergeCell ref="T99:V99"/>
    <mergeCell ref="T100:V100"/>
    <mergeCell ref="T101:V101"/>
    <mergeCell ref="T102:V102"/>
    <mergeCell ref="T103:V103"/>
    <mergeCell ref="T104:V104"/>
    <mergeCell ref="T105:V105"/>
    <mergeCell ref="T106:V106"/>
    <mergeCell ref="T107:V107"/>
    <mergeCell ref="T108:V108"/>
    <mergeCell ref="T109:V109"/>
    <mergeCell ref="T130:V130"/>
    <mergeCell ref="T110:V110"/>
    <mergeCell ref="T111:V111"/>
    <mergeCell ref="T112:V112"/>
    <mergeCell ref="T113:V113"/>
    <mergeCell ref="T114:V114"/>
    <mergeCell ref="T115:V115"/>
    <mergeCell ref="T116:V116"/>
    <mergeCell ref="T117:V117"/>
    <mergeCell ref="T118:V118"/>
    <mergeCell ref="T122:V122"/>
    <mergeCell ref="T123:V123"/>
    <mergeCell ref="T142:V142"/>
    <mergeCell ref="T143:V143"/>
    <mergeCell ref="T144:V144"/>
    <mergeCell ref="T145:V145"/>
    <mergeCell ref="P1:V1"/>
    <mergeCell ref="P2:V2"/>
    <mergeCell ref="P3:V3"/>
    <mergeCell ref="T131:V131"/>
    <mergeCell ref="T132:V132"/>
    <mergeCell ref="T133:V133"/>
    <mergeCell ref="T135:V135"/>
    <mergeCell ref="T136:V136"/>
    <mergeCell ref="T137:V137"/>
    <mergeCell ref="T138:V138"/>
    <mergeCell ref="T139:V139"/>
    <mergeCell ref="T140:V140"/>
    <mergeCell ref="T120:V120"/>
    <mergeCell ref="T121:V121"/>
    <mergeCell ref="T124:V124"/>
    <mergeCell ref="T125:V125"/>
    <mergeCell ref="T126:V126"/>
    <mergeCell ref="T127:V127"/>
    <mergeCell ref="T128:V128"/>
    <mergeCell ref="T129:V129"/>
    <mergeCell ref="B35:G35"/>
    <mergeCell ref="I35:M35"/>
    <mergeCell ref="N35:P35"/>
    <mergeCell ref="T35:V35"/>
    <mergeCell ref="W35:Y35"/>
    <mergeCell ref="B37:G37"/>
    <mergeCell ref="I37:M37"/>
    <mergeCell ref="N37:P37"/>
    <mergeCell ref="T37:V37"/>
    <mergeCell ref="W37:Y37"/>
    <mergeCell ref="B38:G38"/>
    <mergeCell ref="I38:M38"/>
    <mergeCell ref="N38:P38"/>
    <mergeCell ref="T38:V38"/>
    <mergeCell ref="W38:Y38"/>
    <mergeCell ref="B39:G39"/>
    <mergeCell ref="I39:M39"/>
    <mergeCell ref="N39:P39"/>
    <mergeCell ref="T39:V39"/>
    <mergeCell ref="W39:Y39"/>
    <mergeCell ref="B42:G42"/>
    <mergeCell ref="I42:M42"/>
    <mergeCell ref="N42:P42"/>
    <mergeCell ref="T42:V42"/>
    <mergeCell ref="W42:Y42"/>
    <mergeCell ref="B36:G36"/>
    <mergeCell ref="I36:M36"/>
    <mergeCell ref="T36:V36"/>
    <mergeCell ref="W36:Y36"/>
    <mergeCell ref="N36:P36"/>
    <mergeCell ref="B40:G40"/>
    <mergeCell ref="I40:M40"/>
    <mergeCell ref="N40:P40"/>
    <mergeCell ref="T40:V40"/>
    <mergeCell ref="W40:Y40"/>
    <mergeCell ref="B41:G41"/>
    <mergeCell ref="I41:M41"/>
    <mergeCell ref="N41:P41"/>
    <mergeCell ref="T41:V41"/>
    <mergeCell ref="W41:Y41"/>
    <mergeCell ref="B43:G43"/>
    <mergeCell ref="I43:M43"/>
    <mergeCell ref="N43:P43"/>
    <mergeCell ref="T43:V43"/>
    <mergeCell ref="W43:Y43"/>
    <mergeCell ref="B44:G44"/>
    <mergeCell ref="I44:M44"/>
    <mergeCell ref="N44:P44"/>
    <mergeCell ref="T44:V44"/>
    <mergeCell ref="W44:Y44"/>
    <mergeCell ref="B45:G45"/>
    <mergeCell ref="I45:M45"/>
    <mergeCell ref="N45:P45"/>
    <mergeCell ref="T45:V45"/>
    <mergeCell ref="W45:Y45"/>
    <mergeCell ref="B46:G46"/>
    <mergeCell ref="I46:M46"/>
    <mergeCell ref="N46:P46"/>
    <mergeCell ref="T46:V46"/>
    <mergeCell ref="W46:Y46"/>
    <mergeCell ref="B47:G47"/>
    <mergeCell ref="I47:M47"/>
    <mergeCell ref="N47:P47"/>
    <mergeCell ref="T47:V47"/>
    <mergeCell ref="W47:Y47"/>
    <mergeCell ref="B48:G48"/>
    <mergeCell ref="I48:M48"/>
    <mergeCell ref="N48:P48"/>
    <mergeCell ref="T48:V48"/>
    <mergeCell ref="W48:Y48"/>
    <mergeCell ref="B62:G62"/>
    <mergeCell ref="I62:M62"/>
    <mergeCell ref="N62:P62"/>
    <mergeCell ref="T62:V62"/>
    <mergeCell ref="W62:Y62"/>
    <mergeCell ref="B63:G63"/>
    <mergeCell ref="I63:M63"/>
    <mergeCell ref="N63:P63"/>
    <mergeCell ref="T63:V63"/>
    <mergeCell ref="W63:Y63"/>
    <mergeCell ref="B69:G69"/>
    <mergeCell ref="I69:M69"/>
    <mergeCell ref="N69:P69"/>
    <mergeCell ref="T69:V69"/>
    <mergeCell ref="W69:Y69"/>
    <mergeCell ref="B83:G83"/>
    <mergeCell ref="I83:M83"/>
    <mergeCell ref="N83:P83"/>
    <mergeCell ref="T83:V83"/>
    <mergeCell ref="W83:Y83"/>
    <mergeCell ref="W73:Y73"/>
    <mergeCell ref="B74:G74"/>
    <mergeCell ref="W79:Y79"/>
    <mergeCell ref="N79:P79"/>
    <mergeCell ref="B79:G79"/>
    <mergeCell ref="I79:M79"/>
    <mergeCell ref="W78:Y78"/>
    <mergeCell ref="N75:P75"/>
    <mergeCell ref="B73:G73"/>
    <mergeCell ref="I73:M73"/>
    <mergeCell ref="B84:G84"/>
    <mergeCell ref="I84:M84"/>
    <mergeCell ref="N84:P84"/>
    <mergeCell ref="T84:V84"/>
    <mergeCell ref="W84:Y84"/>
    <mergeCell ref="B85:G85"/>
    <mergeCell ref="I85:M85"/>
    <mergeCell ref="N85:P85"/>
    <mergeCell ref="T85:V85"/>
    <mergeCell ref="W85:Y85"/>
    <mergeCell ref="B86:G86"/>
    <mergeCell ref="I86:M86"/>
    <mergeCell ref="N86:P86"/>
    <mergeCell ref="T86:V86"/>
    <mergeCell ref="W86:Y86"/>
    <mergeCell ref="B87:G87"/>
    <mergeCell ref="I87:M87"/>
    <mergeCell ref="N87:P87"/>
    <mergeCell ref="T87:V87"/>
    <mergeCell ref="W87:Y87"/>
    <mergeCell ref="T91:V91"/>
    <mergeCell ref="W91:Y91"/>
    <mergeCell ref="B88:G88"/>
    <mergeCell ref="I88:M88"/>
    <mergeCell ref="N88:P88"/>
    <mergeCell ref="T88:V88"/>
    <mergeCell ref="W88:Y88"/>
    <mergeCell ref="B89:G89"/>
    <mergeCell ref="I89:M89"/>
    <mergeCell ref="N89:P89"/>
    <mergeCell ref="T89:V89"/>
    <mergeCell ref="W89:Y89"/>
    <mergeCell ref="T134:V134"/>
    <mergeCell ref="W134:Y134"/>
    <mergeCell ref="I50:M50"/>
    <mergeCell ref="B51:G51"/>
    <mergeCell ref="I51:M51"/>
    <mergeCell ref="B49:G49"/>
    <mergeCell ref="I49:M49"/>
    <mergeCell ref="T49:V49"/>
    <mergeCell ref="W49:Y49"/>
    <mergeCell ref="B50:G50"/>
    <mergeCell ref="T50:V50"/>
    <mergeCell ref="W50:Y50"/>
    <mergeCell ref="B90:G90"/>
    <mergeCell ref="I90:M90"/>
    <mergeCell ref="N90:P90"/>
    <mergeCell ref="T90:V90"/>
    <mergeCell ref="W90:Y90"/>
    <mergeCell ref="B91:G91"/>
    <mergeCell ref="I91:M91"/>
    <mergeCell ref="N91:P91"/>
    <mergeCell ref="T51:V51"/>
    <mergeCell ref="W51:Y51"/>
    <mergeCell ref="B52:G52"/>
    <mergeCell ref="I52:M52"/>
    <mergeCell ref="T52:V52"/>
    <mergeCell ref="W52:Y52"/>
    <mergeCell ref="B53:G53"/>
    <mergeCell ref="I53:M53"/>
    <mergeCell ref="T53:V53"/>
    <mergeCell ref="W53:Y53"/>
    <mergeCell ref="T54:V54"/>
    <mergeCell ref="W54:Y54"/>
    <mergeCell ref="B56:G56"/>
    <mergeCell ref="I56:M56"/>
    <mergeCell ref="T56:V56"/>
    <mergeCell ref="W56:Y56"/>
    <mergeCell ref="T55:V55"/>
    <mergeCell ref="W55:Y55"/>
    <mergeCell ref="N49:P49"/>
    <mergeCell ref="N50:P50"/>
    <mergeCell ref="N51:P51"/>
    <mergeCell ref="N52:P52"/>
    <mergeCell ref="N53:P53"/>
    <mergeCell ref="N54:P54"/>
    <mergeCell ref="N56:P56"/>
    <mergeCell ref="B55:G55"/>
    <mergeCell ref="I55:M55"/>
    <mergeCell ref="N55:P55"/>
    <mergeCell ref="B54:G54"/>
    <mergeCell ref="I54:M54"/>
  </mergeCells>
  <phoneticPr fontId="27" type="noConversion"/>
  <conditionalFormatting sqref="N98:P98 N100:P100 N94:P94 N102:P103 N105:P106 N108:P109 N111:P112 N114:P115 N117:P117 N84:P91 N120:P124 N22:P27 N29:P33 N75:P82">
    <cfRule type="cellIs" dxfId="698" priority="10448" operator="equal">
      <formula>"Completed"</formula>
    </cfRule>
  </conditionalFormatting>
  <conditionalFormatting sqref="N73 N98:P98 N100:P100 N106:P106 N94:P94 N102:P103 N108:P109 N84:P91 N120:P124 N22:P27 N29:P33 N75:P82">
    <cfRule type="cellIs" dxfId="697" priority="10434" operator="equal">
      <formula>"Approved (Finalised)"</formula>
    </cfRule>
    <cfRule type="cellIs" dxfId="696" priority="10435" operator="equal">
      <formula>"Submitted (Complete)"</formula>
    </cfRule>
    <cfRule type="cellIs" dxfId="695" priority="10436" operator="equal">
      <formula>"Submitted (Complete)"</formula>
    </cfRule>
    <cfRule type="cellIs" dxfId="694" priority="10437" operator="equal">
      <formula>"Pending (WIP)"</formula>
    </cfRule>
    <cfRule type="cellIs" dxfId="693" priority="10438" operator="equal">
      <formula>"Pending (WIP)"</formula>
    </cfRule>
    <cfRule type="cellIs" dxfId="692" priority="10439" operator="equal">
      <formula>"Under Review (ENet)"</formula>
    </cfRule>
    <cfRule type="cellIs" dxfId="691" priority="10440" operator="equal">
      <formula>"Approved"</formula>
    </cfRule>
    <cfRule type="cellIs" dxfId="690" priority="10441" operator="equal">
      <formula>"Submitted"</formula>
    </cfRule>
    <cfRule type="cellIs" dxfId="689" priority="10442" operator="equal">
      <formula>"Pending"</formula>
    </cfRule>
    <cfRule type="cellIs" dxfId="688" priority="10443" operator="equal">
      <formula>"Pending"</formula>
    </cfRule>
    <cfRule type="cellIs" dxfId="687" priority="10444" operator="equal">
      <formula>"Pending"</formula>
    </cfRule>
  </conditionalFormatting>
  <conditionalFormatting sqref="N19:P19">
    <cfRule type="cellIs" dxfId="686" priority="10407" operator="equal">
      <formula>"Approved (Finalised)"</formula>
    </cfRule>
    <cfRule type="cellIs" dxfId="685" priority="10408" operator="equal">
      <formula>"Submitted (Complete)"</formula>
    </cfRule>
    <cfRule type="cellIs" dxfId="684" priority="10409" operator="equal">
      <formula>"Submitted (Complete)"</formula>
    </cfRule>
    <cfRule type="cellIs" dxfId="683" priority="10410" operator="equal">
      <formula>"Pending (WIP)"</formula>
    </cfRule>
    <cfRule type="cellIs" dxfId="682" priority="10411" operator="equal">
      <formula>"Pending (WIP)"</formula>
    </cfRule>
    <cfRule type="cellIs" dxfId="681" priority="10412" operator="equal">
      <formula>"Under Review (ENet)"</formula>
    </cfRule>
    <cfRule type="cellIs" dxfId="680" priority="10413" operator="equal">
      <formula>"Approved"</formula>
    </cfRule>
    <cfRule type="cellIs" dxfId="679" priority="10414" operator="equal">
      <formula>"Submitted"</formula>
    </cfRule>
    <cfRule type="cellIs" dxfId="678" priority="10415" operator="equal">
      <formula>"Pending"</formula>
    </cfRule>
    <cfRule type="cellIs" dxfId="677" priority="10416" operator="equal">
      <formula>"Pending"</formula>
    </cfRule>
    <cfRule type="cellIs" dxfId="676" priority="10417" operator="equal">
      <formula>"Pending"</formula>
    </cfRule>
  </conditionalFormatting>
  <conditionalFormatting sqref="N18:P18">
    <cfRule type="cellIs" dxfId="675" priority="10392" operator="equal">
      <formula>"Approved (Finalised)"</formula>
    </cfRule>
    <cfRule type="cellIs" dxfId="674" priority="10393" operator="equal">
      <formula>"Submitted (Complete)"</formula>
    </cfRule>
    <cfRule type="cellIs" dxfId="673" priority="10394" operator="equal">
      <formula>"Submitted (Complete)"</formula>
    </cfRule>
    <cfRule type="cellIs" dxfId="672" priority="10395" operator="equal">
      <formula>"Pending (WIP)"</formula>
    </cfRule>
    <cfRule type="cellIs" dxfId="671" priority="10396" operator="equal">
      <formula>"Pending (WIP)"</formula>
    </cfRule>
    <cfRule type="cellIs" dxfId="670" priority="10397" operator="equal">
      <formula>"Under Review (ENet)"</formula>
    </cfRule>
    <cfRule type="cellIs" dxfId="669" priority="10398" operator="equal">
      <formula>"Approved"</formula>
    </cfRule>
    <cfRule type="cellIs" dxfId="668" priority="10399" operator="equal">
      <formula>"Submitted"</formula>
    </cfRule>
    <cfRule type="cellIs" dxfId="667" priority="10400" operator="equal">
      <formula>"Pending"</formula>
    </cfRule>
    <cfRule type="cellIs" dxfId="666" priority="10401" operator="equal">
      <formula>"Pending"</formula>
    </cfRule>
    <cfRule type="cellIs" dxfId="665" priority="10402" operator="equal">
      <formula>"Pending"</formula>
    </cfRule>
  </conditionalFormatting>
  <conditionalFormatting sqref="N19:P19">
    <cfRule type="cellIs" dxfId="664" priority="10418" operator="equal">
      <formula>"Completed"</formula>
    </cfRule>
  </conditionalFormatting>
  <conditionalFormatting sqref="N18:P18">
    <cfRule type="cellIs" dxfId="663" priority="10403" operator="equal">
      <formula>"Completed"</formula>
    </cfRule>
  </conditionalFormatting>
  <conditionalFormatting sqref="N20:P20">
    <cfRule type="cellIs" dxfId="662" priority="10320" operator="equal">
      <formula>"Approved (Finalised)"</formula>
    </cfRule>
    <cfRule type="cellIs" dxfId="661" priority="10321" operator="equal">
      <formula>"Submitted (Complete)"</formula>
    </cfRule>
    <cfRule type="cellIs" dxfId="660" priority="10322" operator="equal">
      <formula>"Submitted (Complete)"</formula>
    </cfRule>
    <cfRule type="cellIs" dxfId="659" priority="10323" operator="equal">
      <formula>"Pending (WIP)"</formula>
    </cfRule>
    <cfRule type="cellIs" dxfId="658" priority="10324" operator="equal">
      <formula>"Pending (WIP)"</formula>
    </cfRule>
    <cfRule type="cellIs" dxfId="657" priority="10325" operator="equal">
      <formula>"Under Review (ENet)"</formula>
    </cfRule>
    <cfRule type="cellIs" dxfId="656" priority="10326" operator="equal">
      <formula>"Approved"</formula>
    </cfRule>
    <cfRule type="cellIs" dxfId="655" priority="10327" operator="equal">
      <formula>"Submitted"</formula>
    </cfRule>
    <cfRule type="cellIs" dxfId="654" priority="10328" operator="equal">
      <formula>"Pending"</formula>
    </cfRule>
    <cfRule type="cellIs" dxfId="653" priority="10329" operator="equal">
      <formula>"Pending"</formula>
    </cfRule>
    <cfRule type="cellIs" dxfId="652" priority="10330" operator="equal">
      <formula>"Pending"</formula>
    </cfRule>
  </conditionalFormatting>
  <conditionalFormatting sqref="N20:P20">
    <cfRule type="cellIs" dxfId="651" priority="10331" operator="equal">
      <formula>"Completed"</formula>
    </cfRule>
  </conditionalFormatting>
  <conditionalFormatting sqref="N21:P21">
    <cfRule type="cellIs" dxfId="650" priority="6884" operator="equal">
      <formula>"Approved (Finalised)"</formula>
    </cfRule>
    <cfRule type="cellIs" dxfId="649" priority="6885" operator="equal">
      <formula>"Submitted (Complete)"</formula>
    </cfRule>
    <cfRule type="cellIs" dxfId="648" priority="6886" operator="equal">
      <formula>"Submitted (Complete)"</formula>
    </cfRule>
    <cfRule type="cellIs" dxfId="647" priority="6887" operator="equal">
      <formula>"Pending (WIP)"</formula>
    </cfRule>
    <cfRule type="cellIs" dxfId="646" priority="6888" operator="equal">
      <formula>"Pending (WIP)"</formula>
    </cfRule>
    <cfRule type="cellIs" dxfId="645" priority="6889" operator="equal">
      <formula>"Under Review (ENet)"</formula>
    </cfRule>
    <cfRule type="cellIs" dxfId="644" priority="6890" operator="equal">
      <formula>"Approved"</formula>
    </cfRule>
    <cfRule type="cellIs" dxfId="643" priority="6891" operator="equal">
      <formula>"Submitted"</formula>
    </cfRule>
    <cfRule type="cellIs" dxfId="642" priority="6892" operator="equal">
      <formula>"Pending"</formula>
    </cfRule>
    <cfRule type="cellIs" dxfId="641" priority="6893" operator="equal">
      <formula>"Pending"</formula>
    </cfRule>
    <cfRule type="cellIs" dxfId="640" priority="6894" operator="equal">
      <formula>"Pending"</formula>
    </cfRule>
  </conditionalFormatting>
  <conditionalFormatting sqref="N21:P21">
    <cfRule type="cellIs" dxfId="639" priority="6895" operator="equal">
      <formula>"Completed"</formula>
    </cfRule>
  </conditionalFormatting>
  <conditionalFormatting sqref="N28:P28">
    <cfRule type="cellIs" dxfId="638" priority="6869" operator="equal">
      <formula>"Approved (Finalised)"</formula>
    </cfRule>
    <cfRule type="cellIs" dxfId="637" priority="6870" operator="equal">
      <formula>"Submitted (Complete)"</formula>
    </cfRule>
    <cfRule type="cellIs" dxfId="636" priority="6871" operator="equal">
      <formula>"Submitted (Complete)"</formula>
    </cfRule>
    <cfRule type="cellIs" dxfId="635" priority="6872" operator="equal">
      <formula>"Pending (WIP)"</formula>
    </cfRule>
    <cfRule type="cellIs" dxfId="634" priority="6873" operator="equal">
      <formula>"Pending (WIP)"</formula>
    </cfRule>
    <cfRule type="cellIs" dxfId="633" priority="6874" operator="equal">
      <formula>"Under Review (ENet)"</formula>
    </cfRule>
    <cfRule type="cellIs" dxfId="632" priority="6875" operator="equal">
      <formula>"Approved"</formula>
    </cfRule>
    <cfRule type="cellIs" dxfId="631" priority="6876" operator="equal">
      <formula>"Submitted"</formula>
    </cfRule>
    <cfRule type="cellIs" dxfId="630" priority="6877" operator="equal">
      <formula>"Pending"</formula>
    </cfRule>
    <cfRule type="cellIs" dxfId="629" priority="6878" operator="equal">
      <formula>"Pending"</formula>
    </cfRule>
    <cfRule type="cellIs" dxfId="628" priority="6879" operator="equal">
      <formula>"Pending"</formula>
    </cfRule>
  </conditionalFormatting>
  <conditionalFormatting sqref="N28:P28">
    <cfRule type="cellIs" dxfId="627" priority="6880" operator="equal">
      <formula>"Completed"</formula>
    </cfRule>
  </conditionalFormatting>
  <conditionalFormatting sqref="N57:P57">
    <cfRule type="cellIs" dxfId="626" priority="6701" operator="equal">
      <formula>"Approved (Finalised)"</formula>
    </cfRule>
    <cfRule type="cellIs" dxfId="625" priority="6702" operator="equal">
      <formula>"Submitted (Complete)"</formula>
    </cfRule>
    <cfRule type="cellIs" dxfId="624" priority="6703" operator="equal">
      <formula>"Submitted (Complete)"</formula>
    </cfRule>
    <cfRule type="cellIs" dxfId="623" priority="6704" operator="equal">
      <formula>"Pending (WIP)"</formula>
    </cfRule>
    <cfRule type="cellIs" dxfId="622" priority="6705" operator="equal">
      <formula>"Pending (WIP)"</formula>
    </cfRule>
    <cfRule type="cellIs" dxfId="621" priority="6706" operator="equal">
      <formula>"Under Review (ENet)"</formula>
    </cfRule>
    <cfRule type="cellIs" dxfId="620" priority="6707" operator="equal">
      <formula>"Approved"</formula>
    </cfRule>
    <cfRule type="cellIs" dxfId="619" priority="6708" operator="equal">
      <formula>"Submitted"</formula>
    </cfRule>
    <cfRule type="cellIs" dxfId="618" priority="6709" operator="equal">
      <formula>"Pending"</formula>
    </cfRule>
    <cfRule type="cellIs" dxfId="617" priority="6710" operator="equal">
      <formula>"Pending"</formula>
    </cfRule>
    <cfRule type="cellIs" dxfId="616" priority="6711" operator="equal">
      <formula>"Pending"</formula>
    </cfRule>
  </conditionalFormatting>
  <conditionalFormatting sqref="N57:P57">
    <cfRule type="cellIs" dxfId="615" priority="6712" operator="equal">
      <formula>"Completed"</formula>
    </cfRule>
  </conditionalFormatting>
  <conditionalFormatting sqref="N73">
    <cfRule type="cellIs" dxfId="614" priority="6671" operator="equal">
      <formula>"Completed"</formula>
    </cfRule>
  </conditionalFormatting>
  <conditionalFormatting sqref="N74:P74">
    <cfRule type="cellIs" dxfId="613" priority="6543" operator="equal">
      <formula>"Approved (Finalised)"</formula>
    </cfRule>
    <cfRule type="cellIs" dxfId="612" priority="6544" operator="equal">
      <formula>"Submitted (Complete)"</formula>
    </cfRule>
    <cfRule type="cellIs" dxfId="611" priority="6545" operator="equal">
      <formula>"Submitted (Complete)"</formula>
    </cfRule>
    <cfRule type="cellIs" dxfId="610" priority="6546" operator="equal">
      <formula>"Pending (WIP)"</formula>
    </cfRule>
    <cfRule type="cellIs" dxfId="609" priority="6547" operator="equal">
      <formula>"Pending (WIP)"</formula>
    </cfRule>
    <cfRule type="cellIs" dxfId="608" priority="6548" operator="equal">
      <formula>"Under Review (ENet)"</formula>
    </cfRule>
    <cfRule type="cellIs" dxfId="607" priority="6549" operator="equal">
      <formula>"Approved"</formula>
    </cfRule>
    <cfRule type="cellIs" dxfId="606" priority="6550" operator="equal">
      <formula>"Submitted"</formula>
    </cfRule>
    <cfRule type="cellIs" dxfId="605" priority="6551" operator="equal">
      <formula>"Pending"</formula>
    </cfRule>
    <cfRule type="cellIs" dxfId="604" priority="6552" operator="equal">
      <formula>"Pending"</formula>
    </cfRule>
    <cfRule type="cellIs" dxfId="603" priority="6553" operator="equal">
      <formula>"Pending"</formula>
    </cfRule>
  </conditionalFormatting>
  <conditionalFormatting sqref="N74:P74">
    <cfRule type="cellIs" dxfId="602" priority="6554" operator="equal">
      <formula>"Completed"</formula>
    </cfRule>
  </conditionalFormatting>
  <conditionalFormatting sqref="N92:P92">
    <cfRule type="cellIs" dxfId="601" priority="1530" operator="equal">
      <formula>"Approved (Finalised)"</formula>
    </cfRule>
    <cfRule type="cellIs" dxfId="600" priority="1531" operator="equal">
      <formula>"Submitted (Complete)"</formula>
    </cfRule>
    <cfRule type="cellIs" dxfId="599" priority="1532" operator="equal">
      <formula>"Submitted (Complete)"</formula>
    </cfRule>
    <cfRule type="cellIs" dxfId="598" priority="1533" operator="equal">
      <formula>"Pending (WIP)"</formula>
    </cfRule>
    <cfRule type="cellIs" dxfId="597" priority="1534" operator="equal">
      <formula>"Pending (WIP)"</formula>
    </cfRule>
    <cfRule type="cellIs" dxfId="596" priority="1535" operator="equal">
      <formula>"Under Review (ENet)"</formula>
    </cfRule>
    <cfRule type="cellIs" dxfId="595" priority="1536" operator="equal">
      <formula>"Approved"</formula>
    </cfRule>
    <cfRule type="cellIs" dxfId="594" priority="1537" operator="equal">
      <formula>"Submitted"</formula>
    </cfRule>
    <cfRule type="cellIs" dxfId="593" priority="1538" operator="equal">
      <formula>"Pending"</formula>
    </cfRule>
    <cfRule type="cellIs" dxfId="592" priority="1539" operator="equal">
      <formula>"Pending"</formula>
    </cfRule>
    <cfRule type="cellIs" dxfId="591" priority="1540" operator="equal">
      <formula>"Pending"</formula>
    </cfRule>
  </conditionalFormatting>
  <conditionalFormatting sqref="N92:P92">
    <cfRule type="cellIs" dxfId="590" priority="1541" operator="equal">
      <formula>"Completed"</formula>
    </cfRule>
  </conditionalFormatting>
  <conditionalFormatting sqref="N95:P95">
    <cfRule type="cellIs" dxfId="589" priority="1431" operator="equal">
      <formula>"Approved (Finalised)"</formula>
    </cfRule>
    <cfRule type="cellIs" dxfId="588" priority="1432" operator="equal">
      <formula>"Submitted (Complete)"</formula>
    </cfRule>
    <cfRule type="cellIs" dxfId="587" priority="1433" operator="equal">
      <formula>"Submitted (Complete)"</formula>
    </cfRule>
    <cfRule type="cellIs" dxfId="586" priority="1434" operator="equal">
      <formula>"Pending (WIP)"</formula>
    </cfRule>
    <cfRule type="cellIs" dxfId="585" priority="1435" operator="equal">
      <formula>"Pending (WIP)"</formula>
    </cfRule>
    <cfRule type="cellIs" dxfId="584" priority="1436" operator="equal">
      <formula>"Under Review (ENet)"</formula>
    </cfRule>
    <cfRule type="cellIs" dxfId="583" priority="1437" operator="equal">
      <formula>"Approved"</formula>
    </cfRule>
    <cfRule type="cellIs" dxfId="582" priority="1438" operator="equal">
      <formula>"Submitted"</formula>
    </cfRule>
    <cfRule type="cellIs" dxfId="581" priority="1439" operator="equal">
      <formula>"Pending"</formula>
    </cfRule>
    <cfRule type="cellIs" dxfId="580" priority="1440" operator="equal">
      <formula>"Pending"</formula>
    </cfRule>
    <cfRule type="cellIs" dxfId="579" priority="1441" operator="equal">
      <formula>"Pending"</formula>
    </cfRule>
  </conditionalFormatting>
  <conditionalFormatting sqref="N95:P95">
    <cfRule type="cellIs" dxfId="578" priority="1442" operator="equal">
      <formula>"Completed"</formula>
    </cfRule>
  </conditionalFormatting>
  <conditionalFormatting sqref="N99:P99">
    <cfRule type="cellIs" dxfId="577" priority="1402" operator="equal">
      <formula>"Approved (Finalised)"</formula>
    </cfRule>
    <cfRule type="cellIs" dxfId="576" priority="1403" operator="equal">
      <formula>"Submitted (Complete)"</formula>
    </cfRule>
    <cfRule type="cellIs" dxfId="575" priority="1404" operator="equal">
      <formula>"Submitted (Complete)"</formula>
    </cfRule>
    <cfRule type="cellIs" dxfId="574" priority="1405" operator="equal">
      <formula>"Pending (WIP)"</formula>
    </cfRule>
    <cfRule type="cellIs" dxfId="573" priority="1406" operator="equal">
      <formula>"Pending (WIP)"</formula>
    </cfRule>
    <cfRule type="cellIs" dxfId="572" priority="1407" operator="equal">
      <formula>"Under Review (ENet)"</formula>
    </cfRule>
    <cfRule type="cellIs" dxfId="571" priority="1408" operator="equal">
      <formula>"Approved"</formula>
    </cfRule>
    <cfRule type="cellIs" dxfId="570" priority="1409" operator="equal">
      <formula>"Submitted"</formula>
    </cfRule>
    <cfRule type="cellIs" dxfId="569" priority="1410" operator="equal">
      <formula>"Pending"</formula>
    </cfRule>
    <cfRule type="cellIs" dxfId="568" priority="1411" operator="equal">
      <formula>"Pending"</formula>
    </cfRule>
    <cfRule type="cellIs" dxfId="567" priority="1412" operator="equal">
      <formula>"Pending"</formula>
    </cfRule>
  </conditionalFormatting>
  <conditionalFormatting sqref="N99:P99">
    <cfRule type="cellIs" dxfId="566" priority="1413" operator="equal">
      <formula>"Completed"</formula>
    </cfRule>
  </conditionalFormatting>
  <conditionalFormatting sqref="N101:P101">
    <cfRule type="cellIs" dxfId="565" priority="1360" operator="equal">
      <formula>"Approved (Finalised)"</formula>
    </cfRule>
    <cfRule type="cellIs" dxfId="564" priority="1361" operator="equal">
      <formula>"Submitted (Complete)"</formula>
    </cfRule>
    <cfRule type="cellIs" dxfId="563" priority="1362" operator="equal">
      <formula>"Submitted (Complete)"</formula>
    </cfRule>
    <cfRule type="cellIs" dxfId="562" priority="1363" operator="equal">
      <formula>"Pending (WIP)"</formula>
    </cfRule>
    <cfRule type="cellIs" dxfId="561" priority="1364" operator="equal">
      <formula>"Pending (WIP)"</formula>
    </cfRule>
    <cfRule type="cellIs" dxfId="560" priority="1365" operator="equal">
      <formula>"Under Review (ENet)"</formula>
    </cfRule>
    <cfRule type="cellIs" dxfId="559" priority="1366" operator="equal">
      <formula>"Approved"</formula>
    </cfRule>
    <cfRule type="cellIs" dxfId="558" priority="1367" operator="equal">
      <formula>"Submitted"</formula>
    </cfRule>
    <cfRule type="cellIs" dxfId="557" priority="1368" operator="equal">
      <formula>"Pending"</formula>
    </cfRule>
    <cfRule type="cellIs" dxfId="556" priority="1369" operator="equal">
      <formula>"Pending"</formula>
    </cfRule>
    <cfRule type="cellIs" dxfId="555" priority="1370" operator="equal">
      <formula>"Pending"</formula>
    </cfRule>
  </conditionalFormatting>
  <conditionalFormatting sqref="N101:P101">
    <cfRule type="cellIs" dxfId="554" priority="1371" operator="equal">
      <formula>"Completed"</formula>
    </cfRule>
  </conditionalFormatting>
  <conditionalFormatting sqref="N105:P105">
    <cfRule type="cellIs" dxfId="553" priority="1348" operator="equal">
      <formula>"Approved (Finalised)"</formula>
    </cfRule>
    <cfRule type="cellIs" dxfId="552" priority="1349" operator="equal">
      <formula>"Submitted (Complete)"</formula>
    </cfRule>
    <cfRule type="cellIs" dxfId="551" priority="1350" operator="equal">
      <formula>"Submitted (Complete)"</formula>
    </cfRule>
    <cfRule type="cellIs" dxfId="550" priority="1351" operator="equal">
      <formula>"Pending (WIP)"</formula>
    </cfRule>
    <cfRule type="cellIs" dxfId="549" priority="1352" operator="equal">
      <formula>"Pending (WIP)"</formula>
    </cfRule>
    <cfRule type="cellIs" dxfId="548" priority="1353" operator="equal">
      <formula>"Under Review (ENet)"</formula>
    </cfRule>
    <cfRule type="cellIs" dxfId="547" priority="1354" operator="equal">
      <formula>"Approved"</formula>
    </cfRule>
    <cfRule type="cellIs" dxfId="546" priority="1355" operator="equal">
      <formula>"Submitted"</formula>
    </cfRule>
    <cfRule type="cellIs" dxfId="545" priority="1356" operator="equal">
      <formula>"Pending"</formula>
    </cfRule>
    <cfRule type="cellIs" dxfId="544" priority="1357" operator="equal">
      <formula>"Pending"</formula>
    </cfRule>
    <cfRule type="cellIs" dxfId="543" priority="1358" operator="equal">
      <formula>"Pending"</formula>
    </cfRule>
  </conditionalFormatting>
  <conditionalFormatting sqref="N104:P104">
    <cfRule type="cellIs" dxfId="542" priority="1333" operator="equal">
      <formula>"Approved (Finalised)"</formula>
    </cfRule>
    <cfRule type="cellIs" dxfId="541" priority="1334" operator="equal">
      <formula>"Submitted (Complete)"</formula>
    </cfRule>
    <cfRule type="cellIs" dxfId="540" priority="1335" operator="equal">
      <formula>"Submitted (Complete)"</formula>
    </cfRule>
    <cfRule type="cellIs" dxfId="539" priority="1336" operator="equal">
      <formula>"Pending (WIP)"</formula>
    </cfRule>
    <cfRule type="cellIs" dxfId="538" priority="1337" operator="equal">
      <formula>"Pending (WIP)"</formula>
    </cfRule>
    <cfRule type="cellIs" dxfId="537" priority="1338" operator="equal">
      <formula>"Under Review (ENet)"</formula>
    </cfRule>
    <cfRule type="cellIs" dxfId="536" priority="1339" operator="equal">
      <formula>"Approved"</formula>
    </cfRule>
    <cfRule type="cellIs" dxfId="535" priority="1340" operator="equal">
      <formula>"Submitted"</formula>
    </cfRule>
    <cfRule type="cellIs" dxfId="534" priority="1341" operator="equal">
      <formula>"Pending"</formula>
    </cfRule>
    <cfRule type="cellIs" dxfId="533" priority="1342" operator="equal">
      <formula>"Pending"</formula>
    </cfRule>
    <cfRule type="cellIs" dxfId="532" priority="1343" operator="equal">
      <formula>"Pending"</formula>
    </cfRule>
  </conditionalFormatting>
  <conditionalFormatting sqref="N104:P104">
    <cfRule type="cellIs" dxfId="531" priority="1344" operator="equal">
      <formula>"Completed"</formula>
    </cfRule>
  </conditionalFormatting>
  <conditionalFormatting sqref="N107:P107">
    <cfRule type="cellIs" dxfId="530" priority="1306" operator="equal">
      <formula>"Approved (Finalised)"</formula>
    </cfRule>
    <cfRule type="cellIs" dxfId="529" priority="1307" operator="equal">
      <formula>"Submitted (Complete)"</formula>
    </cfRule>
    <cfRule type="cellIs" dxfId="528" priority="1308" operator="equal">
      <formula>"Submitted (Complete)"</formula>
    </cfRule>
    <cfRule type="cellIs" dxfId="527" priority="1309" operator="equal">
      <formula>"Pending (WIP)"</formula>
    </cfRule>
    <cfRule type="cellIs" dxfId="526" priority="1310" operator="equal">
      <formula>"Pending (WIP)"</formula>
    </cfRule>
    <cfRule type="cellIs" dxfId="525" priority="1311" operator="equal">
      <formula>"Under Review (ENet)"</formula>
    </cfRule>
    <cfRule type="cellIs" dxfId="524" priority="1312" operator="equal">
      <formula>"Approved"</formula>
    </cfRule>
    <cfRule type="cellIs" dxfId="523" priority="1313" operator="equal">
      <formula>"Submitted"</formula>
    </cfRule>
    <cfRule type="cellIs" dxfId="522" priority="1314" operator="equal">
      <formula>"Pending"</formula>
    </cfRule>
    <cfRule type="cellIs" dxfId="521" priority="1315" operator="equal">
      <formula>"Pending"</formula>
    </cfRule>
    <cfRule type="cellIs" dxfId="520" priority="1316" operator="equal">
      <formula>"Pending"</formula>
    </cfRule>
  </conditionalFormatting>
  <conditionalFormatting sqref="N107:P107">
    <cfRule type="cellIs" dxfId="519" priority="1317" operator="equal">
      <formula>"Completed"</formula>
    </cfRule>
  </conditionalFormatting>
  <conditionalFormatting sqref="N111:P112">
    <cfRule type="cellIs" dxfId="518" priority="1294" operator="equal">
      <formula>"Approved (Finalised)"</formula>
    </cfRule>
    <cfRule type="cellIs" dxfId="517" priority="1295" operator="equal">
      <formula>"Submitted (Complete)"</formula>
    </cfRule>
    <cfRule type="cellIs" dxfId="516" priority="1296" operator="equal">
      <formula>"Submitted (Complete)"</formula>
    </cfRule>
    <cfRule type="cellIs" dxfId="515" priority="1297" operator="equal">
      <formula>"Pending (WIP)"</formula>
    </cfRule>
    <cfRule type="cellIs" dxfId="514" priority="1298" operator="equal">
      <formula>"Pending (WIP)"</formula>
    </cfRule>
    <cfRule type="cellIs" dxfId="513" priority="1299" operator="equal">
      <formula>"Under Review (ENet)"</formula>
    </cfRule>
    <cfRule type="cellIs" dxfId="512" priority="1300" operator="equal">
      <formula>"Approved"</formula>
    </cfRule>
    <cfRule type="cellIs" dxfId="511" priority="1301" operator="equal">
      <formula>"Submitted"</formula>
    </cfRule>
    <cfRule type="cellIs" dxfId="510" priority="1302" operator="equal">
      <formula>"Pending"</formula>
    </cfRule>
    <cfRule type="cellIs" dxfId="509" priority="1303" operator="equal">
      <formula>"Pending"</formula>
    </cfRule>
    <cfRule type="cellIs" dxfId="508" priority="1304" operator="equal">
      <formula>"Pending"</formula>
    </cfRule>
  </conditionalFormatting>
  <conditionalFormatting sqref="N110:P110">
    <cfRule type="cellIs" dxfId="507" priority="1279" operator="equal">
      <formula>"Approved (Finalised)"</formula>
    </cfRule>
    <cfRule type="cellIs" dxfId="506" priority="1280" operator="equal">
      <formula>"Submitted (Complete)"</formula>
    </cfRule>
    <cfRule type="cellIs" dxfId="505" priority="1281" operator="equal">
      <formula>"Submitted (Complete)"</formula>
    </cfRule>
    <cfRule type="cellIs" dxfId="504" priority="1282" operator="equal">
      <formula>"Pending (WIP)"</formula>
    </cfRule>
    <cfRule type="cellIs" dxfId="503" priority="1283" operator="equal">
      <formula>"Pending (WIP)"</formula>
    </cfRule>
    <cfRule type="cellIs" dxfId="502" priority="1284" operator="equal">
      <formula>"Under Review (ENet)"</formula>
    </cfRule>
    <cfRule type="cellIs" dxfId="501" priority="1285" operator="equal">
      <formula>"Approved"</formula>
    </cfRule>
    <cfRule type="cellIs" dxfId="500" priority="1286" operator="equal">
      <formula>"Submitted"</formula>
    </cfRule>
    <cfRule type="cellIs" dxfId="499" priority="1287" operator="equal">
      <formula>"Pending"</formula>
    </cfRule>
    <cfRule type="cellIs" dxfId="498" priority="1288" operator="equal">
      <formula>"Pending"</formula>
    </cfRule>
    <cfRule type="cellIs" dxfId="497" priority="1289" operator="equal">
      <formula>"Pending"</formula>
    </cfRule>
  </conditionalFormatting>
  <conditionalFormatting sqref="N110:P110">
    <cfRule type="cellIs" dxfId="496" priority="1290" operator="equal">
      <formula>"Completed"</formula>
    </cfRule>
  </conditionalFormatting>
  <conditionalFormatting sqref="N114:P114">
    <cfRule type="cellIs" dxfId="495" priority="1255" operator="equal">
      <formula>"Approved (Finalised)"</formula>
    </cfRule>
    <cfRule type="cellIs" dxfId="494" priority="1256" operator="equal">
      <formula>"Submitted (Complete)"</formula>
    </cfRule>
    <cfRule type="cellIs" dxfId="493" priority="1257" operator="equal">
      <formula>"Submitted (Complete)"</formula>
    </cfRule>
    <cfRule type="cellIs" dxfId="492" priority="1258" operator="equal">
      <formula>"Pending (WIP)"</formula>
    </cfRule>
    <cfRule type="cellIs" dxfId="491" priority="1259" operator="equal">
      <formula>"Pending (WIP)"</formula>
    </cfRule>
    <cfRule type="cellIs" dxfId="490" priority="1260" operator="equal">
      <formula>"Under Review (ENet)"</formula>
    </cfRule>
    <cfRule type="cellIs" dxfId="489" priority="1261" operator="equal">
      <formula>"Approved"</formula>
    </cfRule>
    <cfRule type="cellIs" dxfId="488" priority="1262" operator="equal">
      <formula>"Submitted"</formula>
    </cfRule>
    <cfRule type="cellIs" dxfId="487" priority="1263" operator="equal">
      <formula>"Pending"</formula>
    </cfRule>
    <cfRule type="cellIs" dxfId="486" priority="1264" operator="equal">
      <formula>"Pending"</formula>
    </cfRule>
    <cfRule type="cellIs" dxfId="485" priority="1265" operator="equal">
      <formula>"Pending"</formula>
    </cfRule>
  </conditionalFormatting>
  <conditionalFormatting sqref="N113:P113">
    <cfRule type="cellIs" dxfId="484" priority="1240" operator="equal">
      <formula>"Approved (Finalised)"</formula>
    </cfRule>
    <cfRule type="cellIs" dxfId="483" priority="1241" operator="equal">
      <formula>"Submitted (Complete)"</formula>
    </cfRule>
    <cfRule type="cellIs" dxfId="482" priority="1242" operator="equal">
      <formula>"Submitted (Complete)"</formula>
    </cfRule>
    <cfRule type="cellIs" dxfId="481" priority="1243" operator="equal">
      <formula>"Pending (WIP)"</formula>
    </cfRule>
    <cfRule type="cellIs" dxfId="480" priority="1244" operator="equal">
      <formula>"Pending (WIP)"</formula>
    </cfRule>
    <cfRule type="cellIs" dxfId="479" priority="1245" operator="equal">
      <formula>"Under Review (ENet)"</formula>
    </cfRule>
    <cfRule type="cellIs" dxfId="478" priority="1246" operator="equal">
      <formula>"Approved"</formula>
    </cfRule>
    <cfRule type="cellIs" dxfId="477" priority="1247" operator="equal">
      <formula>"Submitted"</formula>
    </cfRule>
    <cfRule type="cellIs" dxfId="476" priority="1248" operator="equal">
      <formula>"Pending"</formula>
    </cfRule>
    <cfRule type="cellIs" dxfId="475" priority="1249" operator="equal">
      <formula>"Pending"</formula>
    </cfRule>
    <cfRule type="cellIs" dxfId="474" priority="1250" operator="equal">
      <formula>"Pending"</formula>
    </cfRule>
  </conditionalFormatting>
  <conditionalFormatting sqref="N113:P113">
    <cfRule type="cellIs" dxfId="473" priority="1251" operator="equal">
      <formula>"Completed"</formula>
    </cfRule>
  </conditionalFormatting>
  <conditionalFormatting sqref="N115:P115">
    <cfRule type="cellIs" dxfId="472" priority="1204" operator="equal">
      <formula>"Approved (Finalised)"</formula>
    </cfRule>
    <cfRule type="cellIs" dxfId="471" priority="1205" operator="equal">
      <formula>"Submitted (Complete)"</formula>
    </cfRule>
    <cfRule type="cellIs" dxfId="470" priority="1206" operator="equal">
      <formula>"Submitted (Complete)"</formula>
    </cfRule>
    <cfRule type="cellIs" dxfId="469" priority="1207" operator="equal">
      <formula>"Pending (WIP)"</formula>
    </cfRule>
    <cfRule type="cellIs" dxfId="468" priority="1208" operator="equal">
      <formula>"Pending (WIP)"</formula>
    </cfRule>
    <cfRule type="cellIs" dxfId="467" priority="1209" operator="equal">
      <formula>"Under Review (ENet)"</formula>
    </cfRule>
    <cfRule type="cellIs" dxfId="466" priority="1210" operator="equal">
      <formula>"Approved"</formula>
    </cfRule>
    <cfRule type="cellIs" dxfId="465" priority="1211" operator="equal">
      <formula>"Submitted"</formula>
    </cfRule>
    <cfRule type="cellIs" dxfId="464" priority="1212" operator="equal">
      <formula>"Pending"</formula>
    </cfRule>
    <cfRule type="cellIs" dxfId="463" priority="1213" operator="equal">
      <formula>"Pending"</formula>
    </cfRule>
    <cfRule type="cellIs" dxfId="462" priority="1214" operator="equal">
      <formula>"Pending"</formula>
    </cfRule>
  </conditionalFormatting>
  <conditionalFormatting sqref="N118:P118">
    <cfRule type="cellIs" dxfId="461" priority="1190" operator="equal">
      <formula>"Completed"</formula>
    </cfRule>
  </conditionalFormatting>
  <conditionalFormatting sqref="N117:P118">
    <cfRule type="cellIs" dxfId="460" priority="1179" operator="equal">
      <formula>"Approved (Finalised)"</formula>
    </cfRule>
    <cfRule type="cellIs" dxfId="459" priority="1180" operator="equal">
      <formula>"Submitted (Complete)"</formula>
    </cfRule>
    <cfRule type="cellIs" dxfId="458" priority="1181" operator="equal">
      <formula>"Submitted (Complete)"</formula>
    </cfRule>
    <cfRule type="cellIs" dxfId="457" priority="1182" operator="equal">
      <formula>"Pending (WIP)"</formula>
    </cfRule>
    <cfRule type="cellIs" dxfId="456" priority="1183" operator="equal">
      <formula>"Pending (WIP)"</formula>
    </cfRule>
    <cfRule type="cellIs" dxfId="455" priority="1184" operator="equal">
      <formula>"Under Review (ENet)"</formula>
    </cfRule>
    <cfRule type="cellIs" dxfId="454" priority="1185" operator="equal">
      <formula>"Approved"</formula>
    </cfRule>
    <cfRule type="cellIs" dxfId="453" priority="1186" operator="equal">
      <formula>"Submitted"</formula>
    </cfRule>
    <cfRule type="cellIs" dxfId="452" priority="1187" operator="equal">
      <formula>"Pending"</formula>
    </cfRule>
    <cfRule type="cellIs" dxfId="451" priority="1188" operator="equal">
      <formula>"Pending"</formula>
    </cfRule>
    <cfRule type="cellIs" dxfId="450" priority="1189" operator="equal">
      <formula>"Pending"</formula>
    </cfRule>
  </conditionalFormatting>
  <conditionalFormatting sqref="N116:P116">
    <cfRule type="cellIs" dxfId="449" priority="1164" operator="equal">
      <formula>"Approved (Finalised)"</formula>
    </cfRule>
    <cfRule type="cellIs" dxfId="448" priority="1165" operator="equal">
      <formula>"Submitted (Complete)"</formula>
    </cfRule>
    <cfRule type="cellIs" dxfId="447" priority="1166" operator="equal">
      <formula>"Submitted (Complete)"</formula>
    </cfRule>
    <cfRule type="cellIs" dxfId="446" priority="1167" operator="equal">
      <formula>"Pending (WIP)"</formula>
    </cfRule>
    <cfRule type="cellIs" dxfId="445" priority="1168" operator="equal">
      <formula>"Pending (WIP)"</formula>
    </cfRule>
    <cfRule type="cellIs" dxfId="444" priority="1169" operator="equal">
      <formula>"Under Review (ENet)"</formula>
    </cfRule>
    <cfRule type="cellIs" dxfId="443" priority="1170" operator="equal">
      <formula>"Approved"</formula>
    </cfRule>
    <cfRule type="cellIs" dxfId="442" priority="1171" operator="equal">
      <formula>"Submitted"</formula>
    </cfRule>
    <cfRule type="cellIs" dxfId="441" priority="1172" operator="equal">
      <formula>"Pending"</formula>
    </cfRule>
    <cfRule type="cellIs" dxfId="440" priority="1173" operator="equal">
      <formula>"Pending"</formula>
    </cfRule>
    <cfRule type="cellIs" dxfId="439" priority="1174" operator="equal">
      <formula>"Pending"</formula>
    </cfRule>
  </conditionalFormatting>
  <conditionalFormatting sqref="N116:P116">
    <cfRule type="cellIs" dxfId="438" priority="1175" operator="equal">
      <formula>"Completed"</formula>
    </cfRule>
  </conditionalFormatting>
  <conditionalFormatting sqref="N119:P119">
    <cfRule type="cellIs" dxfId="437" priority="1077" operator="equal">
      <formula>"Approved (Finalised)"</formula>
    </cfRule>
    <cfRule type="cellIs" dxfId="436" priority="1078" operator="equal">
      <formula>"Submitted (Complete)"</formula>
    </cfRule>
    <cfRule type="cellIs" dxfId="435" priority="1079" operator="equal">
      <formula>"Submitted (Complete)"</formula>
    </cfRule>
    <cfRule type="cellIs" dxfId="434" priority="1080" operator="equal">
      <formula>"Pending (WIP)"</formula>
    </cfRule>
    <cfRule type="cellIs" dxfId="433" priority="1081" operator="equal">
      <formula>"Pending (WIP)"</formula>
    </cfRule>
    <cfRule type="cellIs" dxfId="432" priority="1082" operator="equal">
      <formula>"Under Review (ENet)"</formula>
    </cfRule>
    <cfRule type="cellIs" dxfId="431" priority="1083" operator="equal">
      <formula>"Approved"</formula>
    </cfRule>
    <cfRule type="cellIs" dxfId="430" priority="1084" operator="equal">
      <formula>"Submitted"</formula>
    </cfRule>
    <cfRule type="cellIs" dxfId="429" priority="1085" operator="equal">
      <formula>"Pending"</formula>
    </cfRule>
    <cfRule type="cellIs" dxfId="428" priority="1086" operator="equal">
      <formula>"Pending"</formula>
    </cfRule>
    <cfRule type="cellIs" dxfId="427" priority="1087" operator="equal">
      <formula>"Pending"</formula>
    </cfRule>
  </conditionalFormatting>
  <conditionalFormatting sqref="N119:P119">
    <cfRule type="cellIs" dxfId="426" priority="1088" operator="equal">
      <formula>"Completed"</formula>
    </cfRule>
  </conditionalFormatting>
  <conditionalFormatting sqref="N125:P125">
    <cfRule type="cellIs" dxfId="425" priority="761" operator="equal">
      <formula>"Approved (Finalised)"</formula>
    </cfRule>
    <cfRule type="cellIs" dxfId="424" priority="762" operator="equal">
      <formula>"Submitted (Complete)"</formula>
    </cfRule>
    <cfRule type="cellIs" dxfId="423" priority="763" operator="equal">
      <formula>"Submitted (Complete)"</formula>
    </cfRule>
    <cfRule type="cellIs" dxfId="422" priority="764" operator="equal">
      <formula>"Pending (WIP)"</formula>
    </cfRule>
    <cfRule type="cellIs" dxfId="421" priority="765" operator="equal">
      <formula>"Pending (WIP)"</formula>
    </cfRule>
    <cfRule type="cellIs" dxfId="420" priority="766" operator="equal">
      <formula>"Under Review (ENet)"</formula>
    </cfRule>
    <cfRule type="cellIs" dxfId="419" priority="767" operator="equal">
      <formula>"Approved"</formula>
    </cfRule>
    <cfRule type="cellIs" dxfId="418" priority="768" operator="equal">
      <formula>"Submitted"</formula>
    </cfRule>
    <cfRule type="cellIs" dxfId="417" priority="769" operator="equal">
      <formula>"Pending"</formula>
    </cfRule>
    <cfRule type="cellIs" dxfId="416" priority="770" operator="equal">
      <formula>"Pending"</formula>
    </cfRule>
    <cfRule type="cellIs" dxfId="415" priority="771" operator="equal">
      <formula>"Pending"</formula>
    </cfRule>
  </conditionalFormatting>
  <conditionalFormatting sqref="N125:P125">
    <cfRule type="cellIs" dxfId="414" priority="772" operator="equal">
      <formula>"Completed"</formula>
    </cfRule>
  </conditionalFormatting>
  <conditionalFormatting sqref="N127:P127">
    <cfRule type="cellIs" dxfId="413" priority="721" operator="equal">
      <formula>"Completed"</formula>
    </cfRule>
  </conditionalFormatting>
  <conditionalFormatting sqref="N127:P127">
    <cfRule type="cellIs" dxfId="412" priority="710" operator="equal">
      <formula>"Approved (Finalised)"</formula>
    </cfRule>
    <cfRule type="cellIs" dxfId="411" priority="711" operator="equal">
      <formula>"Submitted (Complete)"</formula>
    </cfRule>
    <cfRule type="cellIs" dxfId="410" priority="712" operator="equal">
      <formula>"Submitted (Complete)"</formula>
    </cfRule>
    <cfRule type="cellIs" dxfId="409" priority="713" operator="equal">
      <formula>"Pending (WIP)"</formula>
    </cfRule>
    <cfRule type="cellIs" dxfId="408" priority="714" operator="equal">
      <formula>"Pending (WIP)"</formula>
    </cfRule>
    <cfRule type="cellIs" dxfId="407" priority="715" operator="equal">
      <formula>"Under Review (ENet)"</formula>
    </cfRule>
    <cfRule type="cellIs" dxfId="406" priority="716" operator="equal">
      <formula>"Approved"</formula>
    </cfRule>
    <cfRule type="cellIs" dxfId="405" priority="717" operator="equal">
      <formula>"Submitted"</formula>
    </cfRule>
    <cfRule type="cellIs" dxfId="404" priority="718" operator="equal">
      <formula>"Pending"</formula>
    </cfRule>
    <cfRule type="cellIs" dxfId="403" priority="719" operator="equal">
      <formula>"Pending"</formula>
    </cfRule>
    <cfRule type="cellIs" dxfId="402" priority="720" operator="equal">
      <formula>"Pending"</formula>
    </cfRule>
  </conditionalFormatting>
  <conditionalFormatting sqref="N128:P128">
    <cfRule type="cellIs" dxfId="401" priority="694" operator="equal">
      <formula>"Approved (Finalised)"</formula>
    </cfRule>
    <cfRule type="cellIs" dxfId="400" priority="695" operator="equal">
      <formula>"Submitted (Complete)"</formula>
    </cfRule>
    <cfRule type="cellIs" dxfId="399" priority="696" operator="equal">
      <formula>"Submitted (Complete)"</formula>
    </cfRule>
    <cfRule type="cellIs" dxfId="398" priority="697" operator="equal">
      <formula>"Pending (WIP)"</formula>
    </cfRule>
    <cfRule type="cellIs" dxfId="397" priority="698" operator="equal">
      <formula>"Pending (WIP)"</formula>
    </cfRule>
    <cfRule type="cellIs" dxfId="396" priority="699" operator="equal">
      <formula>"Under Review (ENet)"</formula>
    </cfRule>
    <cfRule type="cellIs" dxfId="395" priority="700" operator="equal">
      <formula>"Approved"</formula>
    </cfRule>
    <cfRule type="cellIs" dxfId="394" priority="701" operator="equal">
      <formula>"Submitted"</formula>
    </cfRule>
    <cfRule type="cellIs" dxfId="393" priority="702" operator="equal">
      <formula>"Pending"</formula>
    </cfRule>
    <cfRule type="cellIs" dxfId="392" priority="703" operator="equal">
      <formula>"Pending"</formula>
    </cfRule>
    <cfRule type="cellIs" dxfId="391" priority="704" operator="equal">
      <formula>"Pending"</formula>
    </cfRule>
  </conditionalFormatting>
  <conditionalFormatting sqref="N128:P128">
    <cfRule type="cellIs" dxfId="390" priority="705" operator="equal">
      <formula>"Completed"</formula>
    </cfRule>
  </conditionalFormatting>
  <conditionalFormatting sqref="N130:P130">
    <cfRule type="cellIs" dxfId="389" priority="654" operator="equal">
      <formula>"Completed"</formula>
    </cfRule>
  </conditionalFormatting>
  <conditionalFormatting sqref="N130:P130">
    <cfRule type="cellIs" dxfId="388" priority="643" operator="equal">
      <formula>"Approved (Finalised)"</formula>
    </cfRule>
    <cfRule type="cellIs" dxfId="387" priority="644" operator="equal">
      <formula>"Submitted (Complete)"</formula>
    </cfRule>
    <cfRule type="cellIs" dxfId="386" priority="645" operator="equal">
      <formula>"Submitted (Complete)"</formula>
    </cfRule>
    <cfRule type="cellIs" dxfId="385" priority="646" operator="equal">
      <formula>"Pending (WIP)"</formula>
    </cfRule>
    <cfRule type="cellIs" dxfId="384" priority="647" operator="equal">
      <formula>"Pending (WIP)"</formula>
    </cfRule>
    <cfRule type="cellIs" dxfId="383" priority="648" operator="equal">
      <formula>"Under Review (ENet)"</formula>
    </cfRule>
    <cfRule type="cellIs" dxfId="382" priority="649" operator="equal">
      <formula>"Approved"</formula>
    </cfRule>
    <cfRule type="cellIs" dxfId="381" priority="650" operator="equal">
      <formula>"Submitted"</formula>
    </cfRule>
    <cfRule type="cellIs" dxfId="380" priority="651" operator="equal">
      <formula>"Pending"</formula>
    </cfRule>
    <cfRule type="cellIs" dxfId="379" priority="652" operator="equal">
      <formula>"Pending"</formula>
    </cfRule>
    <cfRule type="cellIs" dxfId="378" priority="653" operator="equal">
      <formula>"Pending"</formula>
    </cfRule>
  </conditionalFormatting>
  <conditionalFormatting sqref="N131:P131">
    <cfRule type="cellIs" dxfId="377" priority="627" operator="equal">
      <formula>"Approved (Finalised)"</formula>
    </cfRule>
    <cfRule type="cellIs" dxfId="376" priority="628" operator="equal">
      <formula>"Submitted (Complete)"</formula>
    </cfRule>
    <cfRule type="cellIs" dxfId="375" priority="629" operator="equal">
      <formula>"Submitted (Complete)"</formula>
    </cfRule>
    <cfRule type="cellIs" dxfId="374" priority="630" operator="equal">
      <formula>"Pending (WIP)"</formula>
    </cfRule>
    <cfRule type="cellIs" dxfId="373" priority="631" operator="equal">
      <formula>"Pending (WIP)"</formula>
    </cfRule>
    <cfRule type="cellIs" dxfId="372" priority="632" operator="equal">
      <formula>"Under Review (ENet)"</formula>
    </cfRule>
    <cfRule type="cellIs" dxfId="371" priority="633" operator="equal">
      <formula>"Approved"</formula>
    </cfRule>
    <cfRule type="cellIs" dxfId="370" priority="634" operator="equal">
      <formula>"Submitted"</formula>
    </cfRule>
    <cfRule type="cellIs" dxfId="369" priority="635" operator="equal">
      <formula>"Pending"</formula>
    </cfRule>
    <cfRule type="cellIs" dxfId="368" priority="636" operator="equal">
      <formula>"Pending"</formula>
    </cfRule>
    <cfRule type="cellIs" dxfId="367" priority="637" operator="equal">
      <formula>"Pending"</formula>
    </cfRule>
  </conditionalFormatting>
  <conditionalFormatting sqref="N131:P131">
    <cfRule type="cellIs" dxfId="366" priority="638" operator="equal">
      <formula>"Completed"</formula>
    </cfRule>
  </conditionalFormatting>
  <conditionalFormatting sqref="N135:P135">
    <cfRule type="cellIs" dxfId="365" priority="599" operator="equal">
      <formula>"Completed"</formula>
    </cfRule>
  </conditionalFormatting>
  <conditionalFormatting sqref="N135:P135">
    <cfRule type="cellIs" dxfId="364" priority="588" operator="equal">
      <formula>"Approved (Finalised)"</formula>
    </cfRule>
    <cfRule type="cellIs" dxfId="363" priority="589" operator="equal">
      <formula>"Submitted (Complete)"</formula>
    </cfRule>
    <cfRule type="cellIs" dxfId="362" priority="590" operator="equal">
      <formula>"Submitted (Complete)"</formula>
    </cfRule>
    <cfRule type="cellIs" dxfId="361" priority="591" operator="equal">
      <formula>"Pending (WIP)"</formula>
    </cfRule>
    <cfRule type="cellIs" dxfId="360" priority="592" operator="equal">
      <formula>"Pending (WIP)"</formula>
    </cfRule>
    <cfRule type="cellIs" dxfId="359" priority="593" operator="equal">
      <formula>"Under Review (ENet)"</formula>
    </cfRule>
    <cfRule type="cellIs" dxfId="358" priority="594" operator="equal">
      <formula>"Approved"</formula>
    </cfRule>
    <cfRule type="cellIs" dxfId="357" priority="595" operator="equal">
      <formula>"Submitted"</formula>
    </cfRule>
    <cfRule type="cellIs" dxfId="356" priority="596" operator="equal">
      <formula>"Pending"</formula>
    </cfRule>
    <cfRule type="cellIs" dxfId="355" priority="597" operator="equal">
      <formula>"Pending"</formula>
    </cfRule>
    <cfRule type="cellIs" dxfId="354" priority="598" operator="equal">
      <formula>"Pending"</formula>
    </cfRule>
  </conditionalFormatting>
  <conditionalFormatting sqref="N139:P145">
    <cfRule type="cellIs" dxfId="353" priority="563" operator="equal">
      <formula>"Completed"</formula>
    </cfRule>
  </conditionalFormatting>
  <conditionalFormatting sqref="N139:P145">
    <cfRule type="cellIs" dxfId="352" priority="552" operator="equal">
      <formula>"Approved (Finalised)"</formula>
    </cfRule>
    <cfRule type="cellIs" dxfId="351" priority="553" operator="equal">
      <formula>"Submitted (Complete)"</formula>
    </cfRule>
    <cfRule type="cellIs" dxfId="350" priority="554" operator="equal">
      <formula>"Submitted (Complete)"</formula>
    </cfRule>
    <cfRule type="cellIs" dxfId="349" priority="555" operator="equal">
      <formula>"Pending (WIP)"</formula>
    </cfRule>
    <cfRule type="cellIs" dxfId="348" priority="556" operator="equal">
      <formula>"Pending (WIP)"</formula>
    </cfRule>
    <cfRule type="cellIs" dxfId="347" priority="557" operator="equal">
      <formula>"Under Review (ENet)"</formula>
    </cfRule>
    <cfRule type="cellIs" dxfId="346" priority="558" operator="equal">
      <formula>"Approved"</formula>
    </cfRule>
    <cfRule type="cellIs" dxfId="345" priority="559" operator="equal">
      <formula>"Submitted"</formula>
    </cfRule>
    <cfRule type="cellIs" dxfId="344" priority="560" operator="equal">
      <formula>"Pending"</formula>
    </cfRule>
    <cfRule type="cellIs" dxfId="343" priority="561" operator="equal">
      <formula>"Pending"</formula>
    </cfRule>
    <cfRule type="cellIs" dxfId="342" priority="562" operator="equal">
      <formula>"Pending"</formula>
    </cfRule>
  </conditionalFormatting>
  <conditionalFormatting sqref="N34 N42 N47">
    <cfRule type="cellIs" dxfId="341" priority="372" operator="equal">
      <formula>"Completed"</formula>
    </cfRule>
  </conditionalFormatting>
  <conditionalFormatting sqref="N34 N42 N47">
    <cfRule type="cellIs" dxfId="340" priority="361" operator="equal">
      <formula>"Approved (Finalised)"</formula>
    </cfRule>
    <cfRule type="cellIs" dxfId="339" priority="362" operator="equal">
      <formula>"Submitted (Complete)"</formula>
    </cfRule>
    <cfRule type="cellIs" dxfId="338" priority="363" operator="equal">
      <formula>"Submitted (Complete)"</formula>
    </cfRule>
    <cfRule type="cellIs" dxfId="337" priority="364" operator="equal">
      <formula>"Pending (WIP)"</formula>
    </cfRule>
    <cfRule type="cellIs" dxfId="336" priority="365" operator="equal">
      <formula>"Pending (WIP)"</formula>
    </cfRule>
    <cfRule type="cellIs" dxfId="335" priority="366" operator="equal">
      <formula>"Under Review (ENet)"</formula>
    </cfRule>
    <cfRule type="cellIs" dxfId="334" priority="367" operator="equal">
      <formula>"Approved"</formula>
    </cfRule>
    <cfRule type="cellIs" dxfId="333" priority="368" operator="equal">
      <formula>"Submitted"</formula>
    </cfRule>
    <cfRule type="cellIs" dxfId="332" priority="369" operator="equal">
      <formula>"Pending"</formula>
    </cfRule>
    <cfRule type="cellIs" dxfId="331" priority="370" operator="equal">
      <formula>"Pending"</formula>
    </cfRule>
    <cfRule type="cellIs" dxfId="330" priority="371" operator="equal">
      <formula>"Pending"</formula>
    </cfRule>
  </conditionalFormatting>
  <conditionalFormatting sqref="N136:P136">
    <cfRule type="cellIs" dxfId="329" priority="345" operator="equal">
      <formula>"Approved (Finalised)"</formula>
    </cfRule>
    <cfRule type="cellIs" dxfId="328" priority="346" operator="equal">
      <formula>"Submitted (Complete)"</formula>
    </cfRule>
    <cfRule type="cellIs" dxfId="327" priority="347" operator="equal">
      <formula>"Submitted (Complete)"</formula>
    </cfRule>
    <cfRule type="cellIs" dxfId="326" priority="348" operator="equal">
      <formula>"Pending (WIP)"</formula>
    </cfRule>
    <cfRule type="cellIs" dxfId="325" priority="349" operator="equal">
      <formula>"Pending (WIP)"</formula>
    </cfRule>
    <cfRule type="cellIs" dxfId="324" priority="350" operator="equal">
      <formula>"Under Review (ENet)"</formula>
    </cfRule>
    <cfRule type="cellIs" dxfId="323" priority="351" operator="equal">
      <formula>"Approved"</formula>
    </cfRule>
    <cfRule type="cellIs" dxfId="322" priority="352" operator="equal">
      <formula>"Submitted"</formula>
    </cfRule>
    <cfRule type="cellIs" dxfId="321" priority="353" operator="equal">
      <formula>"Pending"</formula>
    </cfRule>
    <cfRule type="cellIs" dxfId="320" priority="354" operator="equal">
      <formula>"Pending"</formula>
    </cfRule>
    <cfRule type="cellIs" dxfId="319" priority="355" operator="equal">
      <formula>"Pending"</formula>
    </cfRule>
  </conditionalFormatting>
  <conditionalFormatting sqref="N136:P136">
    <cfRule type="cellIs" dxfId="318" priority="356" operator="equal">
      <formula>"Completed"</formula>
    </cfRule>
  </conditionalFormatting>
  <conditionalFormatting sqref="N58:P72">
    <cfRule type="cellIs" dxfId="317" priority="331" operator="equal">
      <formula>"Completed"</formula>
    </cfRule>
  </conditionalFormatting>
  <conditionalFormatting sqref="N58:P72">
    <cfRule type="cellIs" dxfId="316" priority="320" operator="equal">
      <formula>"Approved (Finalised)"</formula>
    </cfRule>
    <cfRule type="cellIs" dxfId="315" priority="321" operator="equal">
      <formula>"Submitted (Complete)"</formula>
    </cfRule>
    <cfRule type="cellIs" dxfId="314" priority="322" operator="equal">
      <formula>"Submitted (Complete)"</formula>
    </cfRule>
    <cfRule type="cellIs" dxfId="313" priority="323" operator="equal">
      <formula>"Pending (WIP)"</formula>
    </cfRule>
    <cfRule type="cellIs" dxfId="312" priority="324" operator="equal">
      <formula>"Pending (WIP)"</formula>
    </cfRule>
    <cfRule type="cellIs" dxfId="311" priority="325" operator="equal">
      <formula>"Under Review (ENet)"</formula>
    </cfRule>
    <cfRule type="cellIs" dxfId="310" priority="326" operator="equal">
      <formula>"Approved"</formula>
    </cfRule>
    <cfRule type="cellIs" dxfId="309" priority="327" operator="equal">
      <formula>"Submitted"</formula>
    </cfRule>
    <cfRule type="cellIs" dxfId="308" priority="328" operator="equal">
      <formula>"Pending"</formula>
    </cfRule>
    <cfRule type="cellIs" dxfId="307" priority="329" operator="equal">
      <formula>"Pending"</formula>
    </cfRule>
    <cfRule type="cellIs" dxfId="306" priority="330" operator="equal">
      <formula>"Pending"</formula>
    </cfRule>
  </conditionalFormatting>
  <conditionalFormatting sqref="N93:P93">
    <cfRule type="cellIs" dxfId="305" priority="319" operator="equal">
      <formula>"Completed"</formula>
    </cfRule>
  </conditionalFormatting>
  <conditionalFormatting sqref="N93:P93">
    <cfRule type="cellIs" dxfId="304" priority="308" operator="equal">
      <formula>"Approved (Finalised)"</formula>
    </cfRule>
    <cfRule type="cellIs" dxfId="303" priority="309" operator="equal">
      <formula>"Submitted (Complete)"</formula>
    </cfRule>
    <cfRule type="cellIs" dxfId="302" priority="310" operator="equal">
      <formula>"Submitted (Complete)"</formula>
    </cfRule>
    <cfRule type="cellIs" dxfId="301" priority="311" operator="equal">
      <formula>"Pending (WIP)"</formula>
    </cfRule>
    <cfRule type="cellIs" dxfId="300" priority="312" operator="equal">
      <formula>"Pending (WIP)"</formula>
    </cfRule>
    <cfRule type="cellIs" dxfId="299" priority="313" operator="equal">
      <formula>"Under Review (ENet)"</formula>
    </cfRule>
    <cfRule type="cellIs" dxfId="298" priority="314" operator="equal">
      <formula>"Approved"</formula>
    </cfRule>
    <cfRule type="cellIs" dxfId="297" priority="315" operator="equal">
      <formula>"Submitted"</formula>
    </cfRule>
    <cfRule type="cellIs" dxfId="296" priority="316" operator="equal">
      <formula>"Pending"</formula>
    </cfRule>
    <cfRule type="cellIs" dxfId="295" priority="317" operator="equal">
      <formula>"Pending"</formula>
    </cfRule>
    <cfRule type="cellIs" dxfId="294" priority="318" operator="equal">
      <formula>"Pending"</formula>
    </cfRule>
  </conditionalFormatting>
  <conditionalFormatting sqref="N96:P97">
    <cfRule type="cellIs" dxfId="293" priority="307" operator="equal">
      <formula>"Completed"</formula>
    </cfRule>
  </conditionalFormatting>
  <conditionalFormatting sqref="N96:P97">
    <cfRule type="cellIs" dxfId="292" priority="296" operator="equal">
      <formula>"Approved (Finalised)"</formula>
    </cfRule>
    <cfRule type="cellIs" dxfId="291" priority="297" operator="equal">
      <formula>"Submitted (Complete)"</formula>
    </cfRule>
    <cfRule type="cellIs" dxfId="290" priority="298" operator="equal">
      <formula>"Submitted (Complete)"</formula>
    </cfRule>
    <cfRule type="cellIs" dxfId="289" priority="299" operator="equal">
      <formula>"Pending (WIP)"</formula>
    </cfRule>
    <cfRule type="cellIs" dxfId="288" priority="300" operator="equal">
      <formula>"Pending (WIP)"</formula>
    </cfRule>
    <cfRule type="cellIs" dxfId="287" priority="301" operator="equal">
      <formula>"Under Review (ENet)"</formula>
    </cfRule>
    <cfRule type="cellIs" dxfId="286" priority="302" operator="equal">
      <formula>"Approved"</formula>
    </cfRule>
    <cfRule type="cellIs" dxfId="285" priority="303" operator="equal">
      <formula>"Submitted"</formula>
    </cfRule>
    <cfRule type="cellIs" dxfId="284" priority="304" operator="equal">
      <formula>"Pending"</formula>
    </cfRule>
    <cfRule type="cellIs" dxfId="283" priority="305" operator="equal">
      <formula>"Pending"</formula>
    </cfRule>
    <cfRule type="cellIs" dxfId="282" priority="306" operator="equal">
      <formula>"Pending"</formula>
    </cfRule>
  </conditionalFormatting>
  <conditionalFormatting sqref="N105:P105">
    <cfRule type="cellIs" dxfId="281" priority="285" operator="equal">
      <formula>"Approved (Finalised)"</formula>
    </cfRule>
    <cfRule type="cellIs" dxfId="280" priority="286" operator="equal">
      <formula>"Submitted (Complete)"</formula>
    </cfRule>
    <cfRule type="cellIs" dxfId="279" priority="287" operator="equal">
      <formula>"Submitted (Complete)"</formula>
    </cfRule>
    <cfRule type="cellIs" dxfId="278" priority="288" operator="equal">
      <formula>"Pending (WIP)"</formula>
    </cfRule>
    <cfRule type="cellIs" dxfId="277" priority="289" operator="equal">
      <formula>"Pending (WIP)"</formula>
    </cfRule>
    <cfRule type="cellIs" dxfId="276" priority="290" operator="equal">
      <formula>"Under Review (ENet)"</formula>
    </cfRule>
    <cfRule type="cellIs" dxfId="275" priority="291" operator="equal">
      <formula>"Approved"</formula>
    </cfRule>
    <cfRule type="cellIs" dxfId="274" priority="292" operator="equal">
      <formula>"Submitted"</formula>
    </cfRule>
    <cfRule type="cellIs" dxfId="273" priority="293" operator="equal">
      <formula>"Pending"</formula>
    </cfRule>
    <cfRule type="cellIs" dxfId="272" priority="294" operator="equal">
      <formula>"Pending"</formula>
    </cfRule>
    <cfRule type="cellIs" dxfId="271" priority="295" operator="equal">
      <formula>"Pending"</formula>
    </cfRule>
  </conditionalFormatting>
  <conditionalFormatting sqref="N111:P111">
    <cfRule type="cellIs" dxfId="270" priority="274" operator="equal">
      <formula>"Approved (Finalised)"</formula>
    </cfRule>
    <cfRule type="cellIs" dxfId="269" priority="275" operator="equal">
      <formula>"Submitted (Complete)"</formula>
    </cfRule>
    <cfRule type="cellIs" dxfId="268" priority="276" operator="equal">
      <formula>"Submitted (Complete)"</formula>
    </cfRule>
    <cfRule type="cellIs" dxfId="267" priority="277" operator="equal">
      <formula>"Pending (WIP)"</formula>
    </cfRule>
    <cfRule type="cellIs" dxfId="266" priority="278" operator="equal">
      <formula>"Pending (WIP)"</formula>
    </cfRule>
    <cfRule type="cellIs" dxfId="265" priority="279" operator="equal">
      <formula>"Under Review (ENet)"</formula>
    </cfRule>
    <cfRule type="cellIs" dxfId="264" priority="280" operator="equal">
      <formula>"Approved"</formula>
    </cfRule>
    <cfRule type="cellIs" dxfId="263" priority="281" operator="equal">
      <formula>"Submitted"</formula>
    </cfRule>
    <cfRule type="cellIs" dxfId="262" priority="282" operator="equal">
      <formula>"Pending"</formula>
    </cfRule>
    <cfRule type="cellIs" dxfId="261" priority="283" operator="equal">
      <formula>"Pending"</formula>
    </cfRule>
    <cfRule type="cellIs" dxfId="260" priority="284" operator="equal">
      <formula>"Pending"</formula>
    </cfRule>
  </conditionalFormatting>
  <conditionalFormatting sqref="N114:P114">
    <cfRule type="cellIs" dxfId="259" priority="263" operator="equal">
      <formula>"Approved (Finalised)"</formula>
    </cfRule>
    <cfRule type="cellIs" dxfId="258" priority="264" operator="equal">
      <formula>"Submitted (Complete)"</formula>
    </cfRule>
    <cfRule type="cellIs" dxfId="257" priority="265" operator="equal">
      <formula>"Submitted (Complete)"</formula>
    </cfRule>
    <cfRule type="cellIs" dxfId="256" priority="266" operator="equal">
      <formula>"Pending (WIP)"</formula>
    </cfRule>
    <cfRule type="cellIs" dxfId="255" priority="267" operator="equal">
      <formula>"Pending (WIP)"</formula>
    </cfRule>
    <cfRule type="cellIs" dxfId="254" priority="268" operator="equal">
      <formula>"Under Review (ENet)"</formula>
    </cfRule>
    <cfRule type="cellIs" dxfId="253" priority="269" operator="equal">
      <formula>"Approved"</formula>
    </cfRule>
    <cfRule type="cellIs" dxfId="252" priority="270" operator="equal">
      <formula>"Submitted"</formula>
    </cfRule>
    <cfRule type="cellIs" dxfId="251" priority="271" operator="equal">
      <formula>"Pending"</formula>
    </cfRule>
    <cfRule type="cellIs" dxfId="250" priority="272" operator="equal">
      <formula>"Pending"</formula>
    </cfRule>
    <cfRule type="cellIs" dxfId="249" priority="273" operator="equal">
      <formula>"Pending"</formula>
    </cfRule>
  </conditionalFormatting>
  <conditionalFormatting sqref="N117:P117">
    <cfRule type="cellIs" dxfId="248" priority="252" operator="equal">
      <formula>"Approved (Finalised)"</formula>
    </cfRule>
    <cfRule type="cellIs" dxfId="247" priority="253" operator="equal">
      <formula>"Submitted (Complete)"</formula>
    </cfRule>
    <cfRule type="cellIs" dxfId="246" priority="254" operator="equal">
      <formula>"Submitted (Complete)"</formula>
    </cfRule>
    <cfRule type="cellIs" dxfId="245" priority="255" operator="equal">
      <formula>"Pending (WIP)"</formula>
    </cfRule>
    <cfRule type="cellIs" dxfId="244" priority="256" operator="equal">
      <formula>"Pending (WIP)"</formula>
    </cfRule>
    <cfRule type="cellIs" dxfId="243" priority="257" operator="equal">
      <formula>"Under Review (ENet)"</formula>
    </cfRule>
    <cfRule type="cellIs" dxfId="242" priority="258" operator="equal">
      <formula>"Approved"</formula>
    </cfRule>
    <cfRule type="cellIs" dxfId="241" priority="259" operator="equal">
      <formula>"Submitted"</formula>
    </cfRule>
    <cfRule type="cellIs" dxfId="240" priority="260" operator="equal">
      <formula>"Pending"</formula>
    </cfRule>
    <cfRule type="cellIs" dxfId="239" priority="261" operator="equal">
      <formula>"Pending"</formula>
    </cfRule>
    <cfRule type="cellIs" dxfId="238" priority="262" operator="equal">
      <formula>"Pending"</formula>
    </cfRule>
  </conditionalFormatting>
  <conditionalFormatting sqref="N120:P123">
    <cfRule type="cellIs" dxfId="237" priority="241" operator="equal">
      <formula>"Approved (Finalised)"</formula>
    </cfRule>
    <cfRule type="cellIs" dxfId="236" priority="242" operator="equal">
      <formula>"Submitted (Complete)"</formula>
    </cfRule>
    <cfRule type="cellIs" dxfId="235" priority="243" operator="equal">
      <formula>"Submitted (Complete)"</formula>
    </cfRule>
    <cfRule type="cellIs" dxfId="234" priority="244" operator="equal">
      <formula>"Pending (WIP)"</formula>
    </cfRule>
    <cfRule type="cellIs" dxfId="233" priority="245" operator="equal">
      <formula>"Pending (WIP)"</formula>
    </cfRule>
    <cfRule type="cellIs" dxfId="232" priority="246" operator="equal">
      <formula>"Under Review (ENet)"</formula>
    </cfRule>
    <cfRule type="cellIs" dxfId="231" priority="247" operator="equal">
      <formula>"Approved"</formula>
    </cfRule>
    <cfRule type="cellIs" dxfId="230" priority="248" operator="equal">
      <formula>"Submitted"</formula>
    </cfRule>
    <cfRule type="cellIs" dxfId="229" priority="249" operator="equal">
      <formula>"Pending"</formula>
    </cfRule>
    <cfRule type="cellIs" dxfId="228" priority="250" operator="equal">
      <formula>"Pending"</formula>
    </cfRule>
    <cfRule type="cellIs" dxfId="227" priority="251" operator="equal">
      <formula>"Pending"</formula>
    </cfRule>
  </conditionalFormatting>
  <conditionalFormatting sqref="N120:P123">
    <cfRule type="cellIs" dxfId="226" priority="230" operator="equal">
      <formula>"Approved (Finalised)"</formula>
    </cfRule>
    <cfRule type="cellIs" dxfId="225" priority="231" operator="equal">
      <formula>"Submitted (Complete)"</formula>
    </cfRule>
    <cfRule type="cellIs" dxfId="224" priority="232" operator="equal">
      <formula>"Submitted (Complete)"</formula>
    </cfRule>
    <cfRule type="cellIs" dxfId="223" priority="233" operator="equal">
      <formula>"Pending (WIP)"</formula>
    </cfRule>
    <cfRule type="cellIs" dxfId="222" priority="234" operator="equal">
      <formula>"Pending (WIP)"</formula>
    </cfRule>
    <cfRule type="cellIs" dxfId="221" priority="235" operator="equal">
      <formula>"Under Review (ENet)"</formula>
    </cfRule>
    <cfRule type="cellIs" dxfId="220" priority="236" operator="equal">
      <formula>"Approved"</formula>
    </cfRule>
    <cfRule type="cellIs" dxfId="219" priority="237" operator="equal">
      <formula>"Submitted"</formula>
    </cfRule>
    <cfRule type="cellIs" dxfId="218" priority="238" operator="equal">
      <formula>"Pending"</formula>
    </cfRule>
    <cfRule type="cellIs" dxfId="217" priority="239" operator="equal">
      <formula>"Pending"</formula>
    </cfRule>
    <cfRule type="cellIs" dxfId="216" priority="240" operator="equal">
      <formula>"Pending"</formula>
    </cfRule>
  </conditionalFormatting>
  <conditionalFormatting sqref="N126:P126">
    <cfRule type="cellIs" dxfId="215" priority="229" operator="equal">
      <formula>"Completed"</formula>
    </cfRule>
  </conditionalFormatting>
  <conditionalFormatting sqref="N126:P126">
    <cfRule type="cellIs" dxfId="214" priority="218" operator="equal">
      <formula>"Approved (Finalised)"</formula>
    </cfRule>
    <cfRule type="cellIs" dxfId="213" priority="219" operator="equal">
      <formula>"Submitted (Complete)"</formula>
    </cfRule>
    <cfRule type="cellIs" dxfId="212" priority="220" operator="equal">
      <formula>"Submitted (Complete)"</formula>
    </cfRule>
    <cfRule type="cellIs" dxfId="211" priority="221" operator="equal">
      <formula>"Pending (WIP)"</formula>
    </cfRule>
    <cfRule type="cellIs" dxfId="210" priority="222" operator="equal">
      <formula>"Pending (WIP)"</formula>
    </cfRule>
    <cfRule type="cellIs" dxfId="209" priority="223" operator="equal">
      <formula>"Under Review (ENet)"</formula>
    </cfRule>
    <cfRule type="cellIs" dxfId="208" priority="224" operator="equal">
      <formula>"Approved"</formula>
    </cfRule>
    <cfRule type="cellIs" dxfId="207" priority="225" operator="equal">
      <formula>"Submitted"</formula>
    </cfRule>
    <cfRule type="cellIs" dxfId="206" priority="226" operator="equal">
      <formula>"Pending"</formula>
    </cfRule>
    <cfRule type="cellIs" dxfId="205" priority="227" operator="equal">
      <formula>"Pending"</formula>
    </cfRule>
    <cfRule type="cellIs" dxfId="204" priority="228" operator="equal">
      <formula>"Pending"</formula>
    </cfRule>
  </conditionalFormatting>
  <conditionalFormatting sqref="N126:P126">
    <cfRule type="cellIs" dxfId="203" priority="207" operator="equal">
      <formula>"Approved (Finalised)"</formula>
    </cfRule>
    <cfRule type="cellIs" dxfId="202" priority="208" operator="equal">
      <formula>"Submitted (Complete)"</formula>
    </cfRule>
    <cfRule type="cellIs" dxfId="201" priority="209" operator="equal">
      <formula>"Submitted (Complete)"</formula>
    </cfRule>
    <cfRule type="cellIs" dxfId="200" priority="210" operator="equal">
      <formula>"Pending (WIP)"</formula>
    </cfRule>
    <cfRule type="cellIs" dxfId="199" priority="211" operator="equal">
      <formula>"Pending (WIP)"</formula>
    </cfRule>
    <cfRule type="cellIs" dxfId="198" priority="212" operator="equal">
      <formula>"Under Review (ENet)"</formula>
    </cfRule>
    <cfRule type="cellIs" dxfId="197" priority="213" operator="equal">
      <formula>"Approved"</formula>
    </cfRule>
    <cfRule type="cellIs" dxfId="196" priority="214" operator="equal">
      <formula>"Submitted"</formula>
    </cfRule>
    <cfRule type="cellIs" dxfId="195" priority="215" operator="equal">
      <formula>"Pending"</formula>
    </cfRule>
    <cfRule type="cellIs" dxfId="194" priority="216" operator="equal">
      <formula>"Pending"</formula>
    </cfRule>
    <cfRule type="cellIs" dxfId="193" priority="217" operator="equal">
      <formula>"Pending"</formula>
    </cfRule>
  </conditionalFormatting>
  <conditionalFormatting sqref="N129:P129">
    <cfRule type="cellIs" dxfId="192" priority="206" operator="equal">
      <formula>"Completed"</formula>
    </cfRule>
  </conditionalFormatting>
  <conditionalFormatting sqref="N129:P129">
    <cfRule type="cellIs" dxfId="191" priority="195" operator="equal">
      <formula>"Approved (Finalised)"</formula>
    </cfRule>
    <cfRule type="cellIs" dxfId="190" priority="196" operator="equal">
      <formula>"Submitted (Complete)"</formula>
    </cfRule>
    <cfRule type="cellIs" dxfId="189" priority="197" operator="equal">
      <formula>"Submitted (Complete)"</formula>
    </cfRule>
    <cfRule type="cellIs" dxfId="188" priority="198" operator="equal">
      <formula>"Pending (WIP)"</formula>
    </cfRule>
    <cfRule type="cellIs" dxfId="187" priority="199" operator="equal">
      <formula>"Pending (WIP)"</formula>
    </cfRule>
    <cfRule type="cellIs" dxfId="186" priority="200" operator="equal">
      <formula>"Under Review (ENet)"</formula>
    </cfRule>
    <cfRule type="cellIs" dxfId="185" priority="201" operator="equal">
      <formula>"Approved"</formula>
    </cfRule>
    <cfRule type="cellIs" dxfId="184" priority="202" operator="equal">
      <formula>"Submitted"</formula>
    </cfRule>
    <cfRule type="cellIs" dxfId="183" priority="203" operator="equal">
      <formula>"Pending"</formula>
    </cfRule>
    <cfRule type="cellIs" dxfId="182" priority="204" operator="equal">
      <formula>"Pending"</formula>
    </cfRule>
    <cfRule type="cellIs" dxfId="181" priority="205" operator="equal">
      <formula>"Pending"</formula>
    </cfRule>
  </conditionalFormatting>
  <conditionalFormatting sqref="N129:P129">
    <cfRule type="cellIs" dxfId="180" priority="184" operator="equal">
      <formula>"Approved (Finalised)"</formula>
    </cfRule>
    <cfRule type="cellIs" dxfId="179" priority="185" operator="equal">
      <formula>"Submitted (Complete)"</formula>
    </cfRule>
    <cfRule type="cellIs" dxfId="178" priority="186" operator="equal">
      <formula>"Submitted (Complete)"</formula>
    </cfRule>
    <cfRule type="cellIs" dxfId="177" priority="187" operator="equal">
      <formula>"Pending (WIP)"</formula>
    </cfRule>
    <cfRule type="cellIs" dxfId="176" priority="188" operator="equal">
      <formula>"Pending (WIP)"</formula>
    </cfRule>
    <cfRule type="cellIs" dxfId="175" priority="189" operator="equal">
      <formula>"Under Review (ENet)"</formula>
    </cfRule>
    <cfRule type="cellIs" dxfId="174" priority="190" operator="equal">
      <formula>"Approved"</formula>
    </cfRule>
    <cfRule type="cellIs" dxfId="173" priority="191" operator="equal">
      <formula>"Submitted"</formula>
    </cfRule>
    <cfRule type="cellIs" dxfId="172" priority="192" operator="equal">
      <formula>"Pending"</formula>
    </cfRule>
    <cfRule type="cellIs" dxfId="171" priority="193" operator="equal">
      <formula>"Pending"</formula>
    </cfRule>
    <cfRule type="cellIs" dxfId="170" priority="194" operator="equal">
      <formula>"Pending"</formula>
    </cfRule>
  </conditionalFormatting>
  <conditionalFormatting sqref="N132:P134">
    <cfRule type="cellIs" dxfId="169" priority="183" operator="equal">
      <formula>"Completed"</formula>
    </cfRule>
  </conditionalFormatting>
  <conditionalFormatting sqref="N132:P134">
    <cfRule type="cellIs" dxfId="168" priority="172" operator="equal">
      <formula>"Approved (Finalised)"</formula>
    </cfRule>
    <cfRule type="cellIs" dxfId="167" priority="173" operator="equal">
      <formula>"Submitted (Complete)"</formula>
    </cfRule>
    <cfRule type="cellIs" dxfId="166" priority="174" operator="equal">
      <formula>"Submitted (Complete)"</formula>
    </cfRule>
    <cfRule type="cellIs" dxfId="165" priority="175" operator="equal">
      <formula>"Pending (WIP)"</formula>
    </cfRule>
    <cfRule type="cellIs" dxfId="164" priority="176" operator="equal">
      <formula>"Pending (WIP)"</formula>
    </cfRule>
    <cfRule type="cellIs" dxfId="163" priority="177" operator="equal">
      <formula>"Under Review (ENet)"</formula>
    </cfRule>
    <cfRule type="cellIs" dxfId="162" priority="178" operator="equal">
      <formula>"Approved"</formula>
    </cfRule>
    <cfRule type="cellIs" dxfId="161" priority="179" operator="equal">
      <formula>"Submitted"</formula>
    </cfRule>
    <cfRule type="cellIs" dxfId="160" priority="180" operator="equal">
      <formula>"Pending"</formula>
    </cfRule>
    <cfRule type="cellIs" dxfId="159" priority="181" operator="equal">
      <formula>"Pending"</formula>
    </cfRule>
    <cfRule type="cellIs" dxfId="158" priority="182" operator="equal">
      <formula>"Pending"</formula>
    </cfRule>
  </conditionalFormatting>
  <conditionalFormatting sqref="N132:P134">
    <cfRule type="cellIs" dxfId="157" priority="161" operator="equal">
      <formula>"Approved (Finalised)"</formula>
    </cfRule>
    <cfRule type="cellIs" dxfId="156" priority="162" operator="equal">
      <formula>"Submitted (Complete)"</formula>
    </cfRule>
    <cfRule type="cellIs" dxfId="155" priority="163" operator="equal">
      <formula>"Submitted (Complete)"</formula>
    </cfRule>
    <cfRule type="cellIs" dxfId="154" priority="164" operator="equal">
      <formula>"Pending (WIP)"</formula>
    </cfRule>
    <cfRule type="cellIs" dxfId="153" priority="165" operator="equal">
      <formula>"Pending (WIP)"</formula>
    </cfRule>
    <cfRule type="cellIs" dxfId="152" priority="166" operator="equal">
      <formula>"Under Review (ENet)"</formula>
    </cfRule>
    <cfRule type="cellIs" dxfId="151" priority="167" operator="equal">
      <formula>"Approved"</formula>
    </cfRule>
    <cfRule type="cellIs" dxfId="150" priority="168" operator="equal">
      <formula>"Submitted"</formula>
    </cfRule>
    <cfRule type="cellIs" dxfId="149" priority="169" operator="equal">
      <formula>"Pending"</formula>
    </cfRule>
    <cfRule type="cellIs" dxfId="148" priority="170" operator="equal">
      <formula>"Pending"</formula>
    </cfRule>
    <cfRule type="cellIs" dxfId="147" priority="171" operator="equal">
      <formula>"Pending"</formula>
    </cfRule>
  </conditionalFormatting>
  <conditionalFormatting sqref="N137:P138">
    <cfRule type="cellIs" dxfId="146" priority="160" operator="equal">
      <formula>"Completed"</formula>
    </cfRule>
  </conditionalFormatting>
  <conditionalFormatting sqref="N137:P138">
    <cfRule type="cellIs" dxfId="145" priority="149" operator="equal">
      <formula>"Approved (Finalised)"</formula>
    </cfRule>
    <cfRule type="cellIs" dxfId="144" priority="150" operator="equal">
      <formula>"Submitted (Complete)"</formula>
    </cfRule>
    <cfRule type="cellIs" dxfId="143" priority="151" operator="equal">
      <formula>"Submitted (Complete)"</formula>
    </cfRule>
    <cfRule type="cellIs" dxfId="142" priority="152" operator="equal">
      <formula>"Pending (WIP)"</formula>
    </cfRule>
    <cfRule type="cellIs" dxfId="141" priority="153" operator="equal">
      <formula>"Pending (WIP)"</formula>
    </cfRule>
    <cfRule type="cellIs" dxfId="140" priority="154" operator="equal">
      <formula>"Under Review (ENet)"</formula>
    </cfRule>
    <cfRule type="cellIs" dxfId="139" priority="155" operator="equal">
      <formula>"Approved"</formula>
    </cfRule>
    <cfRule type="cellIs" dxfId="138" priority="156" operator="equal">
      <formula>"Submitted"</formula>
    </cfRule>
    <cfRule type="cellIs" dxfId="137" priority="157" operator="equal">
      <formula>"Pending"</formula>
    </cfRule>
    <cfRule type="cellIs" dxfId="136" priority="158" operator="equal">
      <formula>"Pending"</formula>
    </cfRule>
    <cfRule type="cellIs" dxfId="135" priority="159" operator="equal">
      <formula>"Pending"</formula>
    </cfRule>
  </conditionalFormatting>
  <conditionalFormatting sqref="N137:P138">
    <cfRule type="cellIs" dxfId="134" priority="138" operator="equal">
      <formula>"Approved (Finalised)"</formula>
    </cfRule>
    <cfRule type="cellIs" dxfId="133" priority="139" operator="equal">
      <formula>"Submitted (Complete)"</formula>
    </cfRule>
    <cfRule type="cellIs" dxfId="132" priority="140" operator="equal">
      <formula>"Submitted (Complete)"</formula>
    </cfRule>
    <cfRule type="cellIs" dxfId="131" priority="141" operator="equal">
      <formula>"Pending (WIP)"</formula>
    </cfRule>
    <cfRule type="cellIs" dxfId="130" priority="142" operator="equal">
      <formula>"Pending (WIP)"</formula>
    </cfRule>
    <cfRule type="cellIs" dxfId="129" priority="143" operator="equal">
      <formula>"Under Review (ENet)"</formula>
    </cfRule>
    <cfRule type="cellIs" dxfId="128" priority="144" operator="equal">
      <formula>"Approved"</formula>
    </cfRule>
    <cfRule type="cellIs" dxfId="127" priority="145" operator="equal">
      <formula>"Submitted"</formula>
    </cfRule>
    <cfRule type="cellIs" dxfId="126" priority="146" operator="equal">
      <formula>"Pending"</formula>
    </cfRule>
    <cfRule type="cellIs" dxfId="125" priority="147" operator="equal">
      <formula>"Pending"</formula>
    </cfRule>
    <cfRule type="cellIs" dxfId="124" priority="148" operator="equal">
      <formula>"Pending"</formula>
    </cfRule>
  </conditionalFormatting>
  <conditionalFormatting sqref="N36:P41">
    <cfRule type="cellIs" dxfId="123" priority="137" operator="equal">
      <formula>"Completed"</formula>
    </cfRule>
  </conditionalFormatting>
  <conditionalFormatting sqref="N36:P41">
    <cfRule type="cellIs" dxfId="122" priority="126" operator="equal">
      <formula>"Approved (Finalised)"</formula>
    </cfRule>
    <cfRule type="cellIs" dxfId="121" priority="127" operator="equal">
      <formula>"Submitted (Complete)"</formula>
    </cfRule>
    <cfRule type="cellIs" dxfId="120" priority="128" operator="equal">
      <formula>"Submitted (Complete)"</formula>
    </cfRule>
    <cfRule type="cellIs" dxfId="119" priority="129" operator="equal">
      <formula>"Pending (WIP)"</formula>
    </cfRule>
    <cfRule type="cellIs" dxfId="118" priority="130" operator="equal">
      <formula>"Pending (WIP)"</formula>
    </cfRule>
    <cfRule type="cellIs" dxfId="117" priority="131" operator="equal">
      <formula>"Under Review (ENet)"</formula>
    </cfRule>
    <cfRule type="cellIs" dxfId="116" priority="132" operator="equal">
      <formula>"Approved"</formula>
    </cfRule>
    <cfRule type="cellIs" dxfId="115" priority="133" operator="equal">
      <formula>"Submitted"</formula>
    </cfRule>
    <cfRule type="cellIs" dxfId="114" priority="134" operator="equal">
      <formula>"Pending"</formula>
    </cfRule>
    <cfRule type="cellIs" dxfId="113" priority="135" operator="equal">
      <formula>"Pending"</formula>
    </cfRule>
    <cfRule type="cellIs" dxfId="112" priority="136" operator="equal">
      <formula>"Pending"</formula>
    </cfRule>
  </conditionalFormatting>
  <conditionalFormatting sqref="N35:P35">
    <cfRule type="cellIs" dxfId="111" priority="114" operator="equal">
      <formula>"Approved (Finalised)"</formula>
    </cfRule>
    <cfRule type="cellIs" dxfId="110" priority="115" operator="equal">
      <formula>"Submitted (Complete)"</formula>
    </cfRule>
    <cfRule type="cellIs" dxfId="109" priority="116" operator="equal">
      <formula>"Submitted (Complete)"</formula>
    </cfRule>
    <cfRule type="cellIs" dxfId="108" priority="117" operator="equal">
      <formula>"Pending (WIP)"</formula>
    </cfRule>
    <cfRule type="cellIs" dxfId="107" priority="118" operator="equal">
      <formula>"Pending (WIP)"</formula>
    </cfRule>
    <cfRule type="cellIs" dxfId="106" priority="119" operator="equal">
      <formula>"Under Review (ENet)"</formula>
    </cfRule>
    <cfRule type="cellIs" dxfId="105" priority="120" operator="equal">
      <formula>"Approved"</formula>
    </cfRule>
    <cfRule type="cellIs" dxfId="104" priority="121" operator="equal">
      <formula>"Submitted"</formula>
    </cfRule>
    <cfRule type="cellIs" dxfId="103" priority="122" operator="equal">
      <formula>"Pending"</formula>
    </cfRule>
    <cfRule type="cellIs" dxfId="102" priority="123" operator="equal">
      <formula>"Pending"</formula>
    </cfRule>
    <cfRule type="cellIs" dxfId="101" priority="124" operator="equal">
      <formula>"Pending"</formula>
    </cfRule>
  </conditionalFormatting>
  <conditionalFormatting sqref="N35:P35">
    <cfRule type="cellIs" dxfId="100" priority="125" operator="equal">
      <formula>"Completed"</formula>
    </cfRule>
  </conditionalFormatting>
  <conditionalFormatting sqref="N44:P46">
    <cfRule type="cellIs" dxfId="87" priority="100" operator="equal">
      <formula>"Completed"</formula>
    </cfRule>
  </conditionalFormatting>
  <conditionalFormatting sqref="N44:P46">
    <cfRule type="cellIs" dxfId="86" priority="89" operator="equal">
      <formula>"Approved (Finalised)"</formula>
    </cfRule>
    <cfRule type="cellIs" dxfId="85" priority="90" operator="equal">
      <formula>"Submitted (Complete)"</formula>
    </cfRule>
    <cfRule type="cellIs" dxfId="84" priority="91" operator="equal">
      <formula>"Submitted (Complete)"</formula>
    </cfRule>
    <cfRule type="cellIs" dxfId="83" priority="92" operator="equal">
      <formula>"Pending (WIP)"</formula>
    </cfRule>
    <cfRule type="cellIs" dxfId="82" priority="93" operator="equal">
      <formula>"Pending (WIP)"</formula>
    </cfRule>
    <cfRule type="cellIs" dxfId="81" priority="94" operator="equal">
      <formula>"Under Review (ENet)"</formula>
    </cfRule>
    <cfRule type="cellIs" dxfId="80" priority="95" operator="equal">
      <formula>"Approved"</formula>
    </cfRule>
    <cfRule type="cellIs" dxfId="79" priority="96" operator="equal">
      <formula>"Submitted"</formula>
    </cfRule>
    <cfRule type="cellIs" dxfId="78" priority="97" operator="equal">
      <formula>"Pending"</formula>
    </cfRule>
    <cfRule type="cellIs" dxfId="77" priority="98" operator="equal">
      <formula>"Pending"</formula>
    </cfRule>
    <cfRule type="cellIs" dxfId="76" priority="99" operator="equal">
      <formula>"Pending"</formula>
    </cfRule>
  </conditionalFormatting>
  <conditionalFormatting sqref="N43:P43">
    <cfRule type="cellIs" dxfId="75" priority="77" operator="equal">
      <formula>"Approved (Finalised)"</formula>
    </cfRule>
    <cfRule type="cellIs" dxfId="74" priority="78" operator="equal">
      <formula>"Submitted (Complete)"</formula>
    </cfRule>
    <cfRule type="cellIs" dxfId="73" priority="79" operator="equal">
      <formula>"Submitted (Complete)"</formula>
    </cfRule>
    <cfRule type="cellIs" dxfId="72" priority="80" operator="equal">
      <formula>"Pending (WIP)"</formula>
    </cfRule>
    <cfRule type="cellIs" dxfId="71" priority="81" operator="equal">
      <formula>"Pending (WIP)"</formula>
    </cfRule>
    <cfRule type="cellIs" dxfId="70" priority="82" operator="equal">
      <formula>"Under Review (ENet)"</formula>
    </cfRule>
    <cfRule type="cellIs" dxfId="69" priority="83" operator="equal">
      <formula>"Approved"</formula>
    </cfRule>
    <cfRule type="cellIs" dxfId="68" priority="84" operator="equal">
      <formula>"Submitted"</formula>
    </cfRule>
    <cfRule type="cellIs" dxfId="67" priority="85" operator="equal">
      <formula>"Pending"</formula>
    </cfRule>
    <cfRule type="cellIs" dxfId="66" priority="86" operator="equal">
      <formula>"Pending"</formula>
    </cfRule>
    <cfRule type="cellIs" dxfId="65" priority="87" operator="equal">
      <formula>"Pending"</formula>
    </cfRule>
  </conditionalFormatting>
  <conditionalFormatting sqref="N43:P43">
    <cfRule type="cellIs" dxfId="64" priority="88" operator="equal">
      <formula>"Completed"</formula>
    </cfRule>
  </conditionalFormatting>
  <conditionalFormatting sqref="N83:P83">
    <cfRule type="cellIs" dxfId="51" priority="53" operator="equal">
      <formula>"Approved (Finalised)"</formula>
    </cfRule>
    <cfRule type="cellIs" dxfId="50" priority="54" operator="equal">
      <formula>"Submitted (Complete)"</formula>
    </cfRule>
    <cfRule type="cellIs" dxfId="49" priority="55" operator="equal">
      <formula>"Submitted (Complete)"</formula>
    </cfRule>
    <cfRule type="cellIs" dxfId="48" priority="56" operator="equal">
      <formula>"Pending (WIP)"</formula>
    </cfRule>
    <cfRule type="cellIs" dxfId="47" priority="57" operator="equal">
      <formula>"Pending (WIP)"</formula>
    </cfRule>
    <cfRule type="cellIs" dxfId="46" priority="58" operator="equal">
      <formula>"Under Review (ENet)"</formula>
    </cfRule>
    <cfRule type="cellIs" dxfId="45" priority="59" operator="equal">
      <formula>"Approved"</formula>
    </cfRule>
    <cfRule type="cellIs" dxfId="44" priority="60" operator="equal">
      <formula>"Submitted"</formula>
    </cfRule>
    <cfRule type="cellIs" dxfId="43" priority="61" operator="equal">
      <formula>"Pending"</formula>
    </cfRule>
    <cfRule type="cellIs" dxfId="42" priority="62" operator="equal">
      <formula>"Pending"</formula>
    </cfRule>
    <cfRule type="cellIs" dxfId="41" priority="63" operator="equal">
      <formula>"Pending"</formula>
    </cfRule>
  </conditionalFormatting>
  <conditionalFormatting sqref="N83:P83">
    <cfRule type="cellIs" dxfId="40" priority="64" operator="equal">
      <formula>"Completed"</formula>
    </cfRule>
  </conditionalFormatting>
  <conditionalFormatting sqref="N48">
    <cfRule type="cellIs" dxfId="39" priority="39" operator="greaterThan">
      <formula>0</formula>
    </cfRule>
  </conditionalFormatting>
  <conditionalFormatting sqref="N49:P55">
    <cfRule type="cellIs" dxfId="26" priority="12" operator="equal">
      <formula>"Completed"</formula>
    </cfRule>
  </conditionalFormatting>
  <conditionalFormatting sqref="N49:P55">
    <cfRule type="cellIs" dxfId="25" priority="1" operator="equal">
      <formula>"Approved (Finalised)"</formula>
    </cfRule>
    <cfRule type="cellIs" dxfId="24" priority="2" operator="equal">
      <formula>"Submitted (Complete)"</formula>
    </cfRule>
    <cfRule type="cellIs" dxfId="23" priority="3" operator="equal">
      <formula>"Submitted (Complete)"</formula>
    </cfRule>
    <cfRule type="cellIs" dxfId="22" priority="4" operator="equal">
      <formula>"Pending (WIP)"</formula>
    </cfRule>
    <cfRule type="cellIs" dxfId="21" priority="5" operator="equal">
      <formula>"Pending (WIP)"</formula>
    </cfRule>
    <cfRule type="cellIs" dxfId="20" priority="6" operator="equal">
      <formula>"Under Review (ENet)"</formula>
    </cfRule>
    <cfRule type="cellIs" dxfId="19" priority="7" operator="equal">
      <formula>"Approved"</formula>
    </cfRule>
    <cfRule type="cellIs" dxfId="18" priority="8" operator="equal">
      <formula>"Submitted"</formula>
    </cfRule>
    <cfRule type="cellIs" dxfId="17" priority="9" operator="equal">
      <formula>"Pending"</formula>
    </cfRule>
    <cfRule type="cellIs" dxfId="16" priority="10" operator="equal">
      <formula>"Pending"</formula>
    </cfRule>
    <cfRule type="cellIs" dxfId="15" priority="11" operator="equal">
      <formula>"Pending"</formula>
    </cfRule>
  </conditionalFormatting>
  <hyperlinks>
    <hyperlink ref="I22:M22" r:id="rId1" display="TB3-EL-TC-30001" xr:uid="{04B27BE2-F54B-4FA5-9213-D9D3AC57640E}"/>
    <hyperlink ref="I23:M23" r:id="rId2" display="TB3-EL-TC-30002" xr:uid="{632D2618-CBC7-4C2A-9802-2588D67B9C27}"/>
    <hyperlink ref="I24:M24" r:id="rId3" display="TB3-EL-TC-30003" xr:uid="{76AFB728-78CF-489F-88A5-DE03CBFBF7E0}"/>
    <hyperlink ref="I25:M25" r:id="rId4" display="TB3-EL-TC-30004" xr:uid="{BE320D91-E8FB-4447-875D-1EA827E8FA20}"/>
    <hyperlink ref="I26:M26" r:id="rId5" display="TB3-EL-TC-30005" xr:uid="{B4CD7930-AA3B-41B3-9D95-1B4D7C328EC8}"/>
    <hyperlink ref="I29:M29" r:id="rId6" display="TB3-EL-TC-30010" xr:uid="{32E136B2-8B91-4DC4-8377-B7FA0C4E06D6}"/>
    <hyperlink ref="I30:M30" r:id="rId7" display="TB3-EL-TC-30011" xr:uid="{498F7C7F-3C57-4AF1-A75E-A2E6043AC7B3}"/>
    <hyperlink ref="I31:M31" r:id="rId8" display="TB3-EL-TC-30012" xr:uid="{50B73FA2-F45E-4AEF-8A0F-476DDB906108}"/>
    <hyperlink ref="I32:M32" r:id="rId9" display="TB3-EL-TC-30013" xr:uid="{5FA0834D-946F-43F9-9738-33B897EFB9C9}"/>
    <hyperlink ref="I33:M33" r:id="rId10" display="TB3-EL-TC-30014" xr:uid="{A254FD2C-2256-4F90-B91E-1064159A76AF}"/>
    <hyperlink ref="I36:M36" r:id="rId11" display="TB3-EL-TC-30020" xr:uid="{8E79E3F9-378A-4CF2-A9F7-5FC31D4A195D}"/>
    <hyperlink ref="I37:M37" r:id="rId12" display="TB3-EL-TC-30021" xr:uid="{5E2D402B-09C2-4FEE-949C-F05DAD68505B}"/>
    <hyperlink ref="I38:M38" r:id="rId13" display="TB3-EL-TC-30022" xr:uid="{1964EA1D-90C0-49E3-B0A1-5493D205A7DD}"/>
    <hyperlink ref="I39:M39" r:id="rId14" display="TB3-EL-TC-30023" xr:uid="{830AE1BA-D662-4495-8350-451BF7AD832F}"/>
    <hyperlink ref="I40:M40" r:id="rId15" display="TB3-EL-TC-30024" xr:uid="{102D36B7-20DD-4AD3-A960-BDA7FF1DB4B1}"/>
    <hyperlink ref="I41:M41" r:id="rId16" display="TB3-EL-TC-30025" xr:uid="{7644B8F7-DB9C-402F-A90C-2E2A0FF6A269}"/>
    <hyperlink ref="I44:M44" r:id="rId17" display="TB3-EL-TC-30030" xr:uid="{184F6F1D-9C5D-4FC1-B094-3AEAA9B0E3F4}"/>
    <hyperlink ref="I45:M45" r:id="rId18" display="TB3-EL-TC-30031" xr:uid="{A60D5522-E917-4B03-8624-6D72D027931C}"/>
    <hyperlink ref="I46:M46" r:id="rId19" display="TB3-EL-TC-30032" xr:uid="{C6CFAAC8-32E1-46E0-8FDE-E7A1D6D3F168}"/>
    <hyperlink ref="I49:M49" r:id="rId20" display="TB3-EL-TC-30040" xr:uid="{9FB54E5B-CC6B-4013-A962-2E2247B300BD}"/>
    <hyperlink ref="I50:M50" r:id="rId21" display="TB3-EL-TC-30041" xr:uid="{4FB84FF8-CDCC-4C7B-86A8-8F123A09991E}"/>
    <hyperlink ref="I51:M51" r:id="rId22" display="TB3-EL-TC-30042" xr:uid="{5BCBC9BA-EE24-4C09-86AB-8BFD3EF0335D}"/>
    <hyperlink ref="I52:M52" r:id="rId23" display="TB3-EL-TC-30043" xr:uid="{3D46C99C-726B-41A0-AFE1-B26C02D48AD9}"/>
    <hyperlink ref="I53:M53" r:id="rId24" display="TB3-EL-TC-30044" xr:uid="{94AE57BF-5828-48EF-A6A7-B09F09B61556}"/>
    <hyperlink ref="I54:M54" r:id="rId25" display="TB3-EL-TC-30045" xr:uid="{1D5C0D4B-8CD1-4ED4-88A5-7D42621403B8}"/>
    <hyperlink ref="I55:M55" r:id="rId26" display="TB3-EL-TC-30046" xr:uid="{9C6CFF81-4CB1-425A-B3D6-8B06E698CFA5}"/>
    <hyperlink ref="I58:M58" r:id="rId27" display="TB3-EL-TC-30050" xr:uid="{8F0A119B-E0F1-43A5-A62F-1A7FEABFD4F8}"/>
    <hyperlink ref="I59:M59" r:id="rId28" display="TB3-EL-TC-30051" xr:uid="{9DF43BCF-65DC-469F-980D-5BF978238F88}"/>
    <hyperlink ref="I60:M60" r:id="rId29" display="TB3-EL-TC-30052" xr:uid="{FB671FA4-B5D6-433D-B53C-1444D2D605A6}"/>
    <hyperlink ref="I61:M61" r:id="rId30" display="TB3-EL-TC-30053" xr:uid="{A0446765-F3D0-4B23-A9E8-44FA1DC22B82}"/>
    <hyperlink ref="I62:M62" r:id="rId31" display="TB3-EL-TC-30054" xr:uid="{F977FA82-738A-410A-B524-52E89BC43FFC}"/>
    <hyperlink ref="I63:M63" r:id="rId32" display="TB3-EL-TC-30055" xr:uid="{4AEABCCB-A027-493C-97A1-E96299963A41}"/>
    <hyperlink ref="I64:M64" r:id="rId33" display="TB3-EL-TC-30056" xr:uid="{116F49CC-5A0B-4B61-A48A-28D561A7FCD0}"/>
    <hyperlink ref="I65:M65" r:id="rId34" display="TB3-EL-TC-30057" xr:uid="{44438DE6-0C9B-40CB-A527-D44DC4C091BC}"/>
    <hyperlink ref="I66:M66" r:id="rId35" display="TB3-EL-TC-30058" xr:uid="{A2DB2582-1025-47BE-B5C4-2EEAD6120673}"/>
    <hyperlink ref="I67:M67" r:id="rId36" display="TB3-EL-TC-30059" xr:uid="{825C1255-B7EC-43DE-B17F-0B3ED3EE1870}"/>
    <hyperlink ref="I68:M68" r:id="rId37" display="TB3-EL-TC-30060" xr:uid="{E34E79BA-7B6B-46CB-9835-A99B1CBF62BE}"/>
    <hyperlink ref="I69:M69" r:id="rId38" display="TB3-EL-TC-30061" xr:uid="{2BF0B2F0-C371-40F9-A5AD-698D77E10688}"/>
    <hyperlink ref="I70:M70" r:id="rId39" display="TB3-EL-TC-30062" xr:uid="{BCBE9FE3-9D38-43B4-AB5C-F9F6423A4BFE}"/>
    <hyperlink ref="I71:M71" r:id="rId40" display="TB3-EL-TC-30063" xr:uid="{7D298D9D-57F2-4785-8E59-466BDBCE8247}"/>
    <hyperlink ref="I72:M72" r:id="rId41" display="TB3-EL-TC-30064" xr:uid="{BB17646B-4FDE-4892-985C-FECA9819B093}"/>
    <hyperlink ref="I75:M75" r:id="rId42" display="TB3-EL-TC-30070" xr:uid="{2085ADB3-562B-46E7-A213-0056192CA188}"/>
    <hyperlink ref="I76:M76" r:id="rId43" display="TB3-EL-TC-30071" xr:uid="{DEB392F5-6D37-4FFE-AA62-7F1358CA7AFF}"/>
    <hyperlink ref="I77:M77" r:id="rId44" display="TB3-EL-TC-30072" xr:uid="{BF87C1B3-CC1C-478F-BAD0-E348A9504E3F}"/>
    <hyperlink ref="I78:M78" r:id="rId45" display="TB3-EL-TC-30073" xr:uid="{4338111F-C6AC-4AB4-A60A-76EF92292530}"/>
    <hyperlink ref="I79:M79" r:id="rId46" display="TB3-EL-TC-30074" xr:uid="{0BC25502-A234-4997-BD91-182FF013048F}"/>
    <hyperlink ref="I80:M80" r:id="rId47" display="TB3-EL-TC-30075" xr:uid="{A76D1664-BD48-4E7A-B5E5-97DED7D36CF0}"/>
    <hyperlink ref="I81:M81" r:id="rId48" display="TB3-EL-TC-30076" xr:uid="{83C41EE2-9199-4D5D-967B-186615205772}"/>
    <hyperlink ref="I84:M84" r:id="rId49" display="TB3-EL-TC-30080" xr:uid="{5D4CF44D-138C-4F27-AB41-C9AE63C5A7B5}"/>
    <hyperlink ref="I85:M85" r:id="rId50" display="TB3-EL-TC-30081" xr:uid="{0A796F49-17FA-4C35-AFA6-6A1BD6AE84C8}"/>
    <hyperlink ref="I86:M86" r:id="rId51" display="TB3-EL-TC-30082" xr:uid="{A295AB36-1344-4993-BC34-AA697ABC745E}"/>
    <hyperlink ref="I87:M87" r:id="rId52" display="TB3-EL-TC-30083" xr:uid="{17CDFE5C-D752-452D-AD3F-8C2CDC35D033}"/>
    <hyperlink ref="I88:M88" r:id="rId53" display="TB3-EL-TC-30084" xr:uid="{D9BBC82F-AE79-4190-9C97-F69E262C4BC4}"/>
    <hyperlink ref="I89:M89" r:id="rId54" display="TB3-EL-TC-30085" xr:uid="{FABBB73F-0CAE-4DB8-BC38-D86618FFBD78}"/>
    <hyperlink ref="I90:M90" r:id="rId55" display="TB3-EL-TC-30086" xr:uid="{8A4A2E37-529F-4EB5-A937-D0B412DE9F70}"/>
    <hyperlink ref="I93:M93" r:id="rId56" display="TB3-EL-TC-30090" xr:uid="{48302ECD-36C9-44E3-890C-EC4199BAA3DE}"/>
    <hyperlink ref="I96:M96" r:id="rId57" display="TB3-EL-TC-30100" xr:uid="{8356FD58-57DE-4E1A-8322-1B569848185F}"/>
    <hyperlink ref="I97:M97" r:id="rId58" display="TB3-EL-TC-30101" xr:uid="{89096EA2-FD64-47E6-8C6E-EB670A792D8E}"/>
    <hyperlink ref="I102:M102" r:id="rId59" display="TB3-EL-TC-30110" xr:uid="{990928F6-57B2-44A4-89EB-FFF21871703F}"/>
    <hyperlink ref="I105:M105" r:id="rId60" display="TB3-EL-TC-30120" xr:uid="{01F551A3-7E09-4248-A1F7-15F46F38A875}"/>
    <hyperlink ref="I108:M108" r:id="rId61" display="TB3-EL-TC-30130" xr:uid="{27838CE8-092D-44F8-BAA0-5087BC5E5911}"/>
    <hyperlink ref="I111:M111" r:id="rId62" display="TB3-EL-TC-30140" xr:uid="{BAB83DF5-BE01-401B-9110-B9058DBADF30}"/>
    <hyperlink ref="I114:M114" r:id="rId63" display="TB3-EL-TC-30150" xr:uid="{ED13BB1B-66D1-4C46-957C-4F29BA3FC853}"/>
    <hyperlink ref="I117:M117" r:id="rId64" display="TB3-EL-TC-30160" xr:uid="{495398B3-6AFE-455F-8DD4-B7162BF97A43}"/>
    <hyperlink ref="I120:M120" r:id="rId65" display="TB3-EL-TC-30170" xr:uid="{C7633D8F-B9B8-478C-A700-6042E38CCB78}"/>
    <hyperlink ref="I121:M121" r:id="rId66" display="TB3-EL-TC-30171" xr:uid="{23094E0C-F53D-4F4D-BDF3-1C7346DE4284}"/>
    <hyperlink ref="I122:M122" r:id="rId67" display="TB3-EL-TC-30172" xr:uid="{BA504599-75AA-473C-84F6-B8ADA9F59BBA}"/>
    <hyperlink ref="I123:M123" r:id="rId68" display="TB3-EL-TC-30173" xr:uid="{8E016A2B-410B-49B2-BC46-EB8138D7391D}"/>
    <hyperlink ref="I126:M126" r:id="rId69" display="TB3-EL-TC-30180" xr:uid="{2D626D4F-D314-40BD-A9ED-2235D87E6E88}"/>
    <hyperlink ref="I129:M129" r:id="rId70" display="TB3-EL-TC-30190" xr:uid="{3CD46456-93D0-460A-AF1C-77DA5C849406}"/>
    <hyperlink ref="I132:M132" r:id="rId71" display="TB3-EL-TC-30200" xr:uid="{65EFFA0A-E284-49E2-A781-86BC80EE350B}"/>
    <hyperlink ref="I133:M133" r:id="rId72" display="TB3-EL-TC-30201" xr:uid="{797EC60A-ED94-4157-B072-ED5D27D36766}"/>
    <hyperlink ref="I134:M134" r:id="rId73" display="TB3-EL-TC-30202" xr:uid="{9C57630E-5A23-4778-9F3A-B1B8BF59ECBC}"/>
    <hyperlink ref="I137:M137" r:id="rId74" display="TB3-EL-TC-30210" xr:uid="{08214A37-89B6-458A-97E3-9C44A430607E}"/>
    <hyperlink ref="I138:M138" r:id="rId75" display="TB3-EL-TC-30211" xr:uid="{27D0BA4D-E3F9-421B-AEE7-8EE1EA69DD9C}"/>
  </hyperlinks>
  <printOptions horizontalCentered="1"/>
  <pageMargins left="0.196850393700787" right="0.196850393700787" top="0.78740157480314998" bottom="0.78740157480314998" header="0.27559055118110198" footer="0.27559055118110198"/>
  <pageSetup paperSize="8" scale="97" fitToHeight="6" orientation="landscape" horizontalDpi="300" verticalDpi="300" r:id="rId76"/>
  <headerFooter>
    <oddFooter>&amp;L&amp;"Verdana,Regular"&amp;9FRM-C003
Ver 30 Jan 12&amp;C&amp;"Verdana,Regular"Page &amp;P of &amp;N&amp;R&amp;"Verdana,Regular"&amp;9Printed:
&amp;D &amp;T</oddFooter>
  </headerFooter>
  <rowBreaks count="3" manualBreakCount="3">
    <brk id="47" max="24" man="1"/>
    <brk id="82" max="24" man="1"/>
    <brk id="118" max="24" man="1"/>
  </rowBreaks>
  <drawing r:id="rId77"/>
  <legacyDrawing r:id="rId7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25AEA8-1F2B-4CC9-9E89-325D6E76C0D7}">
          <x14:formula1>
            <xm:f>DataCollection!$G$3:$G$7</xm:f>
          </x14:formula1>
          <xm:sqref>O35:P41 N82:P145 N49:P55 O43:P46 O18:P33 N18:N47 O57:P72 N57:N81 O74:P81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753"/>
  <sheetViews>
    <sheetView workbookViewId="0">
      <selection activeCell="G3" sqref="G3"/>
    </sheetView>
  </sheetViews>
  <sheetFormatPr defaultRowHeight="12.75" x14ac:dyDescent="0.2"/>
  <cols>
    <col min="1" max="1" width="11.28515625" customWidth="1"/>
    <col min="2" max="2" width="46.7109375" customWidth="1"/>
    <col min="3" max="3" width="14.140625" style="6" customWidth="1"/>
    <col min="4" max="4" width="11.7109375" customWidth="1"/>
    <col min="5" max="5" width="10.140625" customWidth="1"/>
    <col min="7" max="7" width="22.140625" customWidth="1"/>
    <col min="8" max="8" width="9.28515625" bestFit="1" customWidth="1"/>
    <col min="9" max="9" width="46.7109375" bestFit="1" customWidth="1"/>
    <col min="10" max="10" width="10.140625" bestFit="1" customWidth="1"/>
    <col min="11" max="11" width="10.140625" customWidth="1"/>
    <col min="12" max="12" width="9.7109375" customWidth="1"/>
  </cols>
  <sheetData>
    <row r="1" spans="2:17" ht="23.25" customHeight="1" x14ac:dyDescent="0.25">
      <c r="B1" s="17" t="s">
        <v>42</v>
      </c>
      <c r="F1" s="4" t="s">
        <v>43</v>
      </c>
    </row>
    <row r="2" spans="2:17" ht="25.5" customHeight="1" x14ac:dyDescent="0.2"/>
    <row r="3" spans="2:17" ht="15" x14ac:dyDescent="0.2">
      <c r="B3" s="1" t="s">
        <v>44</v>
      </c>
      <c r="F3" s="25" t="s">
        <v>45</v>
      </c>
      <c r="G3" s="31" t="s">
        <v>46</v>
      </c>
      <c r="H3" s="2"/>
      <c r="I3" s="2"/>
      <c r="J3" s="2"/>
      <c r="K3" s="2"/>
      <c r="L3" s="2"/>
      <c r="M3" s="2"/>
      <c r="N3" s="2"/>
      <c r="O3" s="2"/>
      <c r="P3" s="2"/>
      <c r="Q3" s="2"/>
    </row>
    <row r="4" spans="2:17" ht="15" x14ac:dyDescent="0.25">
      <c r="D4" s="46"/>
      <c r="F4" s="26" t="s">
        <v>47</v>
      </c>
      <c r="G4" s="32" t="s">
        <v>206</v>
      </c>
    </row>
    <row r="5" spans="2:17" ht="15" x14ac:dyDescent="0.2">
      <c r="B5" s="1" t="s">
        <v>48</v>
      </c>
      <c r="F5" s="27"/>
      <c r="G5" s="33" t="s">
        <v>49</v>
      </c>
      <c r="H5" s="2"/>
      <c r="I5" s="2"/>
      <c r="J5" s="2"/>
      <c r="K5" s="2"/>
      <c r="L5" s="2"/>
      <c r="M5" s="2"/>
      <c r="N5" s="2"/>
      <c r="O5" s="2"/>
      <c r="P5" s="2"/>
      <c r="Q5" s="2"/>
    </row>
    <row r="6" spans="2:17" ht="15" x14ac:dyDescent="0.2">
      <c r="G6" s="34" t="s">
        <v>23</v>
      </c>
    </row>
    <row r="7" spans="2:17" ht="15" x14ac:dyDescent="0.2">
      <c r="B7" s="1" t="s">
        <v>50</v>
      </c>
      <c r="F7" s="3"/>
      <c r="G7" s="35" t="s">
        <v>51</v>
      </c>
      <c r="H7" s="2"/>
      <c r="I7" s="2"/>
      <c r="J7" s="2"/>
      <c r="K7" s="2"/>
      <c r="L7" s="2"/>
      <c r="M7" s="2"/>
      <c r="N7" s="2"/>
      <c r="O7" s="2"/>
      <c r="P7" s="2"/>
      <c r="Q7" s="2"/>
    </row>
    <row r="9" spans="2:17" x14ac:dyDescent="0.2">
      <c r="B9" s="1" t="s">
        <v>52</v>
      </c>
      <c r="F9" s="3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1" spans="2:17" x14ac:dyDescent="0.2">
      <c r="B11" s="1" t="s">
        <v>53</v>
      </c>
      <c r="F11" s="3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3" spans="2:17" x14ac:dyDescent="0.2">
      <c r="B13" s="1" t="s">
        <v>54</v>
      </c>
      <c r="F13" s="3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5" spans="2:17" x14ac:dyDescent="0.2">
      <c r="B15" s="1" t="s">
        <v>55</v>
      </c>
      <c r="F15" s="3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7" spans="1:17" x14ac:dyDescent="0.2">
      <c r="B17" s="1" t="s">
        <v>56</v>
      </c>
      <c r="F17" s="3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9" spans="1:17" x14ac:dyDescent="0.2">
      <c r="B19" s="1" t="s">
        <v>57</v>
      </c>
      <c r="F19" s="3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1" spans="1:17" x14ac:dyDescent="0.2">
      <c r="B21" s="1" t="s">
        <v>58</v>
      </c>
      <c r="F21" s="3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30" spans="1:17" x14ac:dyDescent="0.2">
      <c r="A30" t="s">
        <v>59</v>
      </c>
      <c r="B30" t="s">
        <v>60</v>
      </c>
      <c r="C30" s="6" t="s">
        <v>61</v>
      </c>
      <c r="D30" t="s">
        <v>62</v>
      </c>
      <c r="E30" t="s">
        <v>63</v>
      </c>
      <c r="F30" t="s">
        <v>64</v>
      </c>
      <c r="G30" t="s">
        <v>65</v>
      </c>
    </row>
    <row r="31" spans="1:17" ht="18" customHeight="1" x14ac:dyDescent="0.2">
      <c r="A31" s="19" t="s">
        <v>66</v>
      </c>
      <c r="B31" s="19" t="s">
        <v>67</v>
      </c>
      <c r="C31" s="20">
        <v>43027</v>
      </c>
      <c r="D31" s="21" t="s">
        <v>4</v>
      </c>
      <c r="E31" s="19"/>
      <c r="F31" s="19"/>
      <c r="G31" s="19"/>
    </row>
    <row r="32" spans="1:17" ht="12.75" customHeight="1" x14ac:dyDescent="0.2">
      <c r="A32" s="19" t="s">
        <v>68</v>
      </c>
      <c r="B32" s="19" t="s">
        <v>69</v>
      </c>
      <c r="C32" s="20">
        <v>43027</v>
      </c>
      <c r="D32" s="22" t="s">
        <v>4</v>
      </c>
      <c r="E32" s="19"/>
      <c r="F32" s="19"/>
      <c r="G32" s="19"/>
    </row>
    <row r="33" spans="1:7" ht="18" customHeight="1" x14ac:dyDescent="0.2">
      <c r="A33" s="19" t="s">
        <v>70</v>
      </c>
      <c r="B33" s="19" t="s">
        <v>71</v>
      </c>
      <c r="C33" s="20">
        <v>43047</v>
      </c>
      <c r="D33" s="22" t="s">
        <v>4</v>
      </c>
      <c r="E33" s="19"/>
      <c r="F33" s="19"/>
      <c r="G33" s="19"/>
    </row>
    <row r="34" spans="1:7" ht="18" customHeight="1" x14ac:dyDescent="0.2">
      <c r="A34" s="19" t="s">
        <v>72</v>
      </c>
      <c r="B34" s="19" t="s">
        <v>73</v>
      </c>
      <c r="C34" s="20">
        <v>43047</v>
      </c>
      <c r="D34" s="22" t="s">
        <v>4</v>
      </c>
      <c r="E34" s="19"/>
      <c r="F34" s="19"/>
      <c r="G34" s="19"/>
    </row>
    <row r="35" spans="1:7" ht="12.75" customHeight="1" x14ac:dyDescent="0.2">
      <c r="A35" s="19" t="s">
        <v>74</v>
      </c>
      <c r="B35" s="19" t="s">
        <v>75</v>
      </c>
      <c r="C35" s="20">
        <v>43059</v>
      </c>
      <c r="D35" s="22" t="s">
        <v>76</v>
      </c>
      <c r="E35" s="19"/>
      <c r="F35" s="19"/>
      <c r="G35" s="19"/>
    </row>
    <row r="36" spans="1:7" ht="18" customHeight="1" x14ac:dyDescent="0.2">
      <c r="A36" s="19" t="s">
        <v>77</v>
      </c>
      <c r="B36" s="19" t="s">
        <v>78</v>
      </c>
      <c r="C36" s="20">
        <v>43069</v>
      </c>
      <c r="D36" s="22" t="s">
        <v>4</v>
      </c>
      <c r="E36" s="19"/>
      <c r="F36" s="19"/>
      <c r="G36" s="19"/>
    </row>
    <row r="37" spans="1:7" ht="18" customHeight="1" x14ac:dyDescent="0.2">
      <c r="A37" s="19" t="s">
        <v>79</v>
      </c>
      <c r="B37" s="19" t="s">
        <v>80</v>
      </c>
      <c r="C37" s="20">
        <v>43069</v>
      </c>
      <c r="D37" s="22" t="s">
        <v>4</v>
      </c>
      <c r="E37" s="19"/>
      <c r="F37" s="19"/>
      <c r="G37" s="19"/>
    </row>
    <row r="38" spans="1:7" ht="12.75" customHeight="1" x14ac:dyDescent="0.2">
      <c r="A38" s="19" t="s">
        <v>81</v>
      </c>
      <c r="B38" s="19" t="s">
        <v>82</v>
      </c>
      <c r="C38" s="20">
        <v>43069</v>
      </c>
      <c r="D38" s="22" t="s">
        <v>4</v>
      </c>
      <c r="E38" s="19"/>
      <c r="F38" s="19"/>
      <c r="G38" s="19"/>
    </row>
    <row r="39" spans="1:7" ht="18" customHeight="1" x14ac:dyDescent="0.2">
      <c r="A39" s="19" t="s">
        <v>83</v>
      </c>
      <c r="B39" s="19" t="s">
        <v>84</v>
      </c>
      <c r="C39" s="20">
        <v>43069</v>
      </c>
      <c r="D39" s="22" t="s">
        <v>4</v>
      </c>
      <c r="E39" s="19"/>
      <c r="F39" s="19"/>
      <c r="G39" s="19"/>
    </row>
    <row r="40" spans="1:7" ht="18" customHeight="1" x14ac:dyDescent="0.2">
      <c r="A40" s="19" t="s">
        <v>85</v>
      </c>
      <c r="B40" s="19" t="s">
        <v>86</v>
      </c>
      <c r="C40" s="20">
        <v>43069</v>
      </c>
      <c r="D40" s="22" t="s">
        <v>4</v>
      </c>
      <c r="E40" s="19"/>
      <c r="F40" s="19"/>
      <c r="G40" s="19"/>
    </row>
    <row r="41" spans="1:7" ht="18" customHeight="1" x14ac:dyDescent="0.2">
      <c r="A41" s="19" t="s">
        <v>87</v>
      </c>
      <c r="B41" s="19" t="s">
        <v>88</v>
      </c>
      <c r="C41" s="20">
        <v>43069</v>
      </c>
      <c r="D41" s="22" t="s">
        <v>4</v>
      </c>
      <c r="E41" s="19"/>
      <c r="F41" s="19"/>
      <c r="G41" s="19"/>
    </row>
    <row r="42" spans="1:7" ht="18" customHeight="1" x14ac:dyDescent="0.2">
      <c r="A42" s="19" t="s">
        <v>89</v>
      </c>
      <c r="B42" s="19" t="s">
        <v>84</v>
      </c>
      <c r="C42" s="20">
        <v>43069</v>
      </c>
      <c r="D42" s="22" t="s">
        <v>4</v>
      </c>
      <c r="E42" s="19"/>
      <c r="F42" s="19"/>
      <c r="G42" s="19"/>
    </row>
    <row r="43" spans="1:7" ht="18" customHeight="1" x14ac:dyDescent="0.2">
      <c r="A43" s="19" t="s">
        <v>90</v>
      </c>
      <c r="B43" s="19" t="s">
        <v>91</v>
      </c>
      <c r="C43" s="20">
        <v>43069</v>
      </c>
      <c r="D43" s="22" t="s">
        <v>4</v>
      </c>
      <c r="E43" s="19"/>
      <c r="F43" s="19"/>
      <c r="G43" s="19"/>
    </row>
    <row r="44" spans="1:7" ht="18" customHeight="1" x14ac:dyDescent="0.2">
      <c r="A44" s="19" t="s">
        <v>92</v>
      </c>
      <c r="B44" s="19" t="s">
        <v>93</v>
      </c>
      <c r="C44" s="20">
        <v>43069</v>
      </c>
      <c r="D44" s="22" t="s">
        <v>4</v>
      </c>
      <c r="E44" s="19"/>
      <c r="F44" s="19"/>
      <c r="G44" s="19"/>
    </row>
    <row r="45" spans="1:7" ht="18" customHeight="1" x14ac:dyDescent="0.2">
      <c r="A45" s="19" t="s">
        <v>94</v>
      </c>
      <c r="B45" s="19" t="s">
        <v>95</v>
      </c>
      <c r="C45" s="20">
        <v>43069</v>
      </c>
      <c r="D45" s="22" t="s">
        <v>4</v>
      </c>
      <c r="E45" s="19"/>
      <c r="F45" s="19"/>
      <c r="G45" s="19"/>
    </row>
    <row r="46" spans="1:7" ht="18" customHeight="1" x14ac:dyDescent="0.2">
      <c r="A46" s="19" t="s">
        <v>96</v>
      </c>
      <c r="B46" s="19" t="s">
        <v>97</v>
      </c>
      <c r="C46" s="20">
        <v>43069</v>
      </c>
      <c r="D46" s="22" t="s">
        <v>4</v>
      </c>
      <c r="E46" s="19"/>
      <c r="F46" s="19"/>
      <c r="G46" s="19"/>
    </row>
    <row r="47" spans="1:7" ht="18" customHeight="1" x14ac:dyDescent="0.2">
      <c r="A47" s="19" t="s">
        <v>98</v>
      </c>
      <c r="B47" s="19" t="s">
        <v>99</v>
      </c>
      <c r="C47" s="20">
        <v>43069</v>
      </c>
      <c r="D47" s="22" t="s">
        <v>4</v>
      </c>
      <c r="E47" s="19"/>
      <c r="F47" s="19"/>
      <c r="G47" s="19"/>
    </row>
    <row r="48" spans="1:7" ht="18" customHeight="1" x14ac:dyDescent="0.2">
      <c r="A48" s="19" t="s">
        <v>100</v>
      </c>
      <c r="B48" s="19" t="s">
        <v>101</v>
      </c>
      <c r="C48" s="20">
        <v>43069</v>
      </c>
      <c r="D48" s="22" t="s">
        <v>4</v>
      </c>
      <c r="E48" s="19"/>
      <c r="F48" s="19"/>
      <c r="G48" s="19"/>
    </row>
    <row r="49" spans="1:7" ht="18" customHeight="1" x14ac:dyDescent="0.2">
      <c r="A49" s="19" t="s">
        <v>102</v>
      </c>
      <c r="B49" s="19" t="s">
        <v>103</v>
      </c>
      <c r="C49" s="20">
        <v>43069</v>
      </c>
      <c r="D49" s="22" t="s">
        <v>4</v>
      </c>
      <c r="E49" s="19"/>
      <c r="F49" s="19"/>
      <c r="G49" s="19"/>
    </row>
    <row r="50" spans="1:7" ht="18" customHeight="1" x14ac:dyDescent="0.2">
      <c r="A50" s="19" t="s">
        <v>104</v>
      </c>
      <c r="B50" s="19" t="s">
        <v>105</v>
      </c>
      <c r="C50" s="20">
        <v>43069</v>
      </c>
      <c r="D50" s="22" t="s">
        <v>4</v>
      </c>
      <c r="E50" s="19"/>
      <c r="F50" s="19"/>
      <c r="G50" s="19"/>
    </row>
    <row r="51" spans="1:7" x14ac:dyDescent="0.2">
      <c r="A51" s="19" t="s">
        <v>106</v>
      </c>
      <c r="B51" s="19" t="s">
        <v>107</v>
      </c>
      <c r="C51" s="20">
        <v>43069</v>
      </c>
      <c r="D51" s="22" t="s">
        <v>4</v>
      </c>
      <c r="E51" s="19"/>
      <c r="F51" s="19"/>
      <c r="G51" s="19"/>
    </row>
    <row r="52" spans="1:7" ht="18" customHeight="1" x14ac:dyDescent="0.2">
      <c r="A52" s="19" t="s">
        <v>108</v>
      </c>
      <c r="B52" s="19" t="s">
        <v>109</v>
      </c>
      <c r="C52" s="20">
        <v>43069</v>
      </c>
      <c r="D52" s="22" t="s">
        <v>4</v>
      </c>
      <c r="E52" s="19"/>
      <c r="F52" s="19"/>
      <c r="G52" s="19"/>
    </row>
    <row r="53" spans="1:7" ht="18" customHeight="1" x14ac:dyDescent="0.2">
      <c r="A53" s="19" t="s">
        <v>110</v>
      </c>
      <c r="B53" s="19" t="s">
        <v>111</v>
      </c>
      <c r="C53" s="20">
        <v>43069</v>
      </c>
      <c r="D53" s="22" t="s">
        <v>4</v>
      </c>
      <c r="E53" s="19"/>
      <c r="F53" s="19"/>
      <c r="G53" s="19"/>
    </row>
    <row r="54" spans="1:7" ht="18" customHeight="1" x14ac:dyDescent="0.2">
      <c r="A54" s="19" t="s">
        <v>112</v>
      </c>
      <c r="B54" s="19" t="s">
        <v>113</v>
      </c>
      <c r="C54" s="20">
        <v>43063</v>
      </c>
      <c r="D54" s="22" t="s">
        <v>4</v>
      </c>
      <c r="E54" s="19"/>
      <c r="F54" s="19"/>
      <c r="G54" s="19"/>
    </row>
    <row r="55" spans="1:7" x14ac:dyDescent="0.2">
      <c r="A55" s="19" t="s">
        <v>114</v>
      </c>
      <c r="B55" s="19" t="s">
        <v>115</v>
      </c>
      <c r="C55" s="20">
        <v>43069</v>
      </c>
      <c r="D55" s="22" t="s">
        <v>4</v>
      </c>
      <c r="E55" s="19"/>
      <c r="F55" s="19"/>
      <c r="G55" s="19"/>
    </row>
    <row r="56" spans="1:7" ht="18" customHeight="1" x14ac:dyDescent="0.2">
      <c r="A56" s="19" t="s">
        <v>116</v>
      </c>
      <c r="B56" s="19" t="s">
        <v>117</v>
      </c>
      <c r="C56" s="20">
        <v>43069</v>
      </c>
      <c r="D56" s="22" t="s">
        <v>4</v>
      </c>
      <c r="E56" s="19"/>
      <c r="F56" s="19"/>
      <c r="G56" s="19"/>
    </row>
    <row r="57" spans="1:7" ht="18" customHeight="1" x14ac:dyDescent="0.2">
      <c r="A57" s="19" t="s">
        <v>118</v>
      </c>
      <c r="B57" s="19" t="s">
        <v>119</v>
      </c>
      <c r="C57" s="20">
        <v>43071</v>
      </c>
      <c r="D57" s="22" t="s">
        <v>4</v>
      </c>
      <c r="E57" s="19"/>
      <c r="F57" s="19"/>
      <c r="G57" s="19"/>
    </row>
    <row r="58" spans="1:7" ht="18" customHeight="1" x14ac:dyDescent="0.2">
      <c r="A58" s="19" t="s">
        <v>120</v>
      </c>
      <c r="B58" s="19" t="s">
        <v>121</v>
      </c>
      <c r="C58" s="20">
        <v>43071</v>
      </c>
      <c r="D58" s="22" t="s">
        <v>4</v>
      </c>
      <c r="E58" s="19"/>
      <c r="F58" s="19"/>
      <c r="G58" s="19"/>
    </row>
    <row r="59" spans="1:7" x14ac:dyDescent="0.2">
      <c r="A59" s="19" t="s">
        <v>122</v>
      </c>
      <c r="B59" s="19" t="s">
        <v>123</v>
      </c>
      <c r="C59" s="20">
        <v>43071</v>
      </c>
      <c r="D59" s="22" t="s">
        <v>4</v>
      </c>
      <c r="E59" s="19"/>
      <c r="F59" s="19"/>
      <c r="G59" s="19"/>
    </row>
    <row r="60" spans="1:7" ht="18" customHeight="1" x14ac:dyDescent="0.2">
      <c r="A60" s="19" t="s">
        <v>124</v>
      </c>
      <c r="B60" s="19" t="s">
        <v>125</v>
      </c>
      <c r="C60" s="20">
        <v>43071</v>
      </c>
      <c r="D60" s="22" t="s">
        <v>4</v>
      </c>
      <c r="E60" s="19"/>
      <c r="F60" s="19"/>
      <c r="G60" s="19"/>
    </row>
    <row r="61" spans="1:7" ht="18" customHeight="1" x14ac:dyDescent="0.2">
      <c r="A61" s="19" t="s">
        <v>126</v>
      </c>
      <c r="B61" s="19" t="s">
        <v>127</v>
      </c>
      <c r="C61" s="20">
        <v>43071</v>
      </c>
      <c r="D61" s="22" t="s">
        <v>4</v>
      </c>
      <c r="E61" s="19"/>
      <c r="F61" s="19"/>
      <c r="G61" s="19"/>
    </row>
    <row r="62" spans="1:7" x14ac:dyDescent="0.2">
      <c r="A62" s="19" t="s">
        <v>128</v>
      </c>
      <c r="B62" s="19" t="s">
        <v>129</v>
      </c>
      <c r="C62" s="20">
        <v>43071</v>
      </c>
      <c r="D62" s="22" t="s">
        <v>4</v>
      </c>
      <c r="E62" s="19"/>
      <c r="F62" s="19"/>
      <c r="G62" s="19" t="s">
        <v>4</v>
      </c>
    </row>
    <row r="63" spans="1:7" ht="18" customHeight="1" x14ac:dyDescent="0.2">
      <c r="A63" s="19" t="s">
        <v>130</v>
      </c>
      <c r="B63" s="19" t="s">
        <v>109</v>
      </c>
      <c r="C63" s="20">
        <v>43071</v>
      </c>
      <c r="D63" s="22" t="s">
        <v>4</v>
      </c>
      <c r="E63" s="19"/>
      <c r="F63" s="19"/>
      <c r="G63" s="19" t="s">
        <v>4</v>
      </c>
    </row>
    <row r="64" spans="1:7" x14ac:dyDescent="0.2">
      <c r="A64" s="19" t="s">
        <v>131</v>
      </c>
      <c r="B64" s="19" t="s">
        <v>111</v>
      </c>
      <c r="C64" s="20">
        <v>43071</v>
      </c>
      <c r="D64" s="22" t="s">
        <v>4</v>
      </c>
      <c r="E64" s="19"/>
      <c r="F64" s="19"/>
      <c r="G64" s="19" t="s">
        <v>4</v>
      </c>
    </row>
    <row r="65" spans="1:7" x14ac:dyDescent="0.2">
      <c r="A65" s="19" t="s">
        <v>132</v>
      </c>
      <c r="B65" s="19" t="s">
        <v>133</v>
      </c>
      <c r="C65" s="20">
        <v>43071</v>
      </c>
      <c r="D65" s="22" t="s">
        <v>4</v>
      </c>
      <c r="E65" s="19"/>
      <c r="F65" s="19"/>
      <c r="G65" s="19" t="s">
        <v>4</v>
      </c>
    </row>
    <row r="66" spans="1:7" x14ac:dyDescent="0.2">
      <c r="A66" s="19" t="s">
        <v>134</v>
      </c>
      <c r="B66" s="19" t="s">
        <v>135</v>
      </c>
      <c r="C66" s="20">
        <v>43071</v>
      </c>
      <c r="D66" s="22" t="s">
        <v>4</v>
      </c>
      <c r="E66" s="19"/>
      <c r="F66" s="19"/>
      <c r="G66" s="19" t="s">
        <v>4</v>
      </c>
    </row>
    <row r="67" spans="1:7" ht="18" customHeight="1" x14ac:dyDescent="0.2">
      <c r="A67" s="19" t="s">
        <v>136</v>
      </c>
      <c r="B67" s="19" t="s">
        <v>137</v>
      </c>
      <c r="C67" s="20">
        <v>43071</v>
      </c>
      <c r="D67" s="22" t="s">
        <v>4</v>
      </c>
      <c r="E67" s="19"/>
      <c r="F67" s="19"/>
      <c r="G67" s="19" t="s">
        <v>4</v>
      </c>
    </row>
    <row r="68" spans="1:7" x14ac:dyDescent="0.2">
      <c r="A68" s="19" t="s">
        <v>138</v>
      </c>
      <c r="B68" s="19" t="s">
        <v>139</v>
      </c>
      <c r="C68" s="20">
        <v>43071</v>
      </c>
      <c r="D68" s="22" t="s">
        <v>4</v>
      </c>
      <c r="E68" s="19"/>
      <c r="F68" s="19"/>
      <c r="G68" s="19" t="s">
        <v>4</v>
      </c>
    </row>
    <row r="69" spans="1:7" x14ac:dyDescent="0.2">
      <c r="A69" s="19" t="s">
        <v>138</v>
      </c>
      <c r="B69" s="19" t="s">
        <v>140</v>
      </c>
      <c r="C69" s="20">
        <v>43071</v>
      </c>
      <c r="D69" s="22" t="s">
        <v>4</v>
      </c>
      <c r="E69" s="19"/>
      <c r="F69" s="19"/>
      <c r="G69" s="19" t="s">
        <v>4</v>
      </c>
    </row>
    <row r="70" spans="1:7" ht="18" customHeight="1" x14ac:dyDescent="0.2">
      <c r="A70" s="19" t="s">
        <v>141</v>
      </c>
      <c r="B70" s="19" t="s">
        <v>142</v>
      </c>
      <c r="C70" s="20">
        <v>43073</v>
      </c>
      <c r="D70" s="22" t="s">
        <v>4</v>
      </c>
      <c r="E70" s="19"/>
      <c r="F70" s="19"/>
      <c r="G70" s="19" t="s">
        <v>4</v>
      </c>
    </row>
    <row r="71" spans="1:7" ht="18" customHeight="1" x14ac:dyDescent="0.2">
      <c r="A71" s="19" t="s">
        <v>143</v>
      </c>
      <c r="B71" s="19" t="s">
        <v>75</v>
      </c>
      <c r="C71" s="20">
        <v>43073</v>
      </c>
      <c r="D71" s="22" t="s">
        <v>4</v>
      </c>
      <c r="E71" s="19"/>
      <c r="F71" s="19"/>
      <c r="G71" s="19" t="s">
        <v>4</v>
      </c>
    </row>
    <row r="72" spans="1:7" ht="18" customHeight="1" x14ac:dyDescent="0.2">
      <c r="A72" s="19" t="s">
        <v>144</v>
      </c>
      <c r="B72" s="19" t="s">
        <v>145</v>
      </c>
      <c r="C72" s="20">
        <v>43073</v>
      </c>
      <c r="D72" s="22" t="s">
        <v>4</v>
      </c>
      <c r="E72" s="19"/>
      <c r="F72" s="19"/>
      <c r="G72" s="19" t="s">
        <v>4</v>
      </c>
    </row>
    <row r="73" spans="1:7" ht="18" customHeight="1" x14ac:dyDescent="0.2">
      <c r="A73" s="19" t="s">
        <v>146</v>
      </c>
      <c r="B73" s="19" t="s">
        <v>147</v>
      </c>
      <c r="C73" s="20">
        <v>43073</v>
      </c>
      <c r="D73" s="22" t="s">
        <v>4</v>
      </c>
      <c r="E73" s="19"/>
      <c r="F73" s="19"/>
      <c r="G73" s="19" t="s">
        <v>4</v>
      </c>
    </row>
    <row r="74" spans="1:7" ht="18" x14ac:dyDescent="0.2">
      <c r="D74" s="18"/>
    </row>
    <row r="75" spans="1:7" x14ac:dyDescent="0.2">
      <c r="D75" s="5"/>
    </row>
    <row r="76" spans="1:7" x14ac:dyDescent="0.2">
      <c r="D76" s="5"/>
    </row>
    <row r="77" spans="1:7" x14ac:dyDescent="0.2">
      <c r="D77" s="5"/>
    </row>
    <row r="78" spans="1:7" x14ac:dyDescent="0.2">
      <c r="D78" s="5"/>
    </row>
    <row r="79" spans="1:7" x14ac:dyDescent="0.2">
      <c r="D79" s="5"/>
    </row>
    <row r="80" spans="1:7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1:4" x14ac:dyDescent="0.2">
      <c r="D97" s="5"/>
    </row>
    <row r="98" spans="1:4" x14ac:dyDescent="0.2">
      <c r="D98" s="5"/>
    </row>
    <row r="99" spans="1:4" x14ac:dyDescent="0.2">
      <c r="D99" s="5"/>
    </row>
    <row r="100" spans="1:4" x14ac:dyDescent="0.2">
      <c r="D100" s="5"/>
    </row>
    <row r="101" spans="1:4" x14ac:dyDescent="0.2">
      <c r="D101" s="5"/>
    </row>
    <row r="102" spans="1:4" x14ac:dyDescent="0.2">
      <c r="D102" s="5"/>
    </row>
    <row r="103" spans="1:4" x14ac:dyDescent="0.2">
      <c r="D103" s="5"/>
    </row>
    <row r="104" spans="1:4" x14ac:dyDescent="0.2">
      <c r="D104" s="5"/>
    </row>
    <row r="105" spans="1:4" x14ac:dyDescent="0.2">
      <c r="D105" s="5"/>
    </row>
    <row r="106" spans="1:4" x14ac:dyDescent="0.2">
      <c r="D106" s="5"/>
    </row>
    <row r="107" spans="1:4" x14ac:dyDescent="0.2">
      <c r="D107" s="5"/>
    </row>
    <row r="108" spans="1:4" x14ac:dyDescent="0.2">
      <c r="D108" s="5"/>
    </row>
    <row r="109" spans="1:4" x14ac:dyDescent="0.2">
      <c r="D109" s="5"/>
    </row>
    <row r="110" spans="1:4" x14ac:dyDescent="0.2">
      <c r="D110" s="5"/>
    </row>
    <row r="111" spans="1:4" x14ac:dyDescent="0.2">
      <c r="A111" t="s">
        <v>59</v>
      </c>
      <c r="B111" t="s">
        <v>60</v>
      </c>
      <c r="C111" s="6" t="s">
        <v>61</v>
      </c>
      <c r="D111" s="5" t="s">
        <v>62</v>
      </c>
    </row>
    <row r="112" spans="1:4" x14ac:dyDescent="0.2">
      <c r="A112" t="s">
        <v>66</v>
      </c>
      <c r="B112" t="s">
        <v>67</v>
      </c>
      <c r="C112" s="6">
        <v>40770</v>
      </c>
      <c r="D112" s="5" t="s">
        <v>4</v>
      </c>
    </row>
    <row r="113" spans="1:4" x14ac:dyDescent="0.2">
      <c r="A113" t="s">
        <v>68</v>
      </c>
      <c r="B113" t="s">
        <v>69</v>
      </c>
      <c r="C113" s="6">
        <v>40770</v>
      </c>
      <c r="D113" s="5" t="s">
        <v>4</v>
      </c>
    </row>
    <row r="114" spans="1:4" x14ac:dyDescent="0.2">
      <c r="A114" t="s">
        <v>70</v>
      </c>
      <c r="B114" t="s">
        <v>71</v>
      </c>
      <c r="C114" s="6">
        <v>40770</v>
      </c>
      <c r="D114" s="5" t="s">
        <v>4</v>
      </c>
    </row>
    <row r="115" spans="1:4" x14ac:dyDescent="0.2">
      <c r="A115" t="s">
        <v>72</v>
      </c>
      <c r="B115" t="s">
        <v>73</v>
      </c>
      <c r="C115" s="6">
        <v>40770</v>
      </c>
      <c r="D115" s="5" t="s">
        <v>4</v>
      </c>
    </row>
    <row r="116" spans="1:4" x14ac:dyDescent="0.2">
      <c r="A116" t="s">
        <v>74</v>
      </c>
      <c r="B116" t="s">
        <v>75</v>
      </c>
      <c r="C116" s="6">
        <v>40770</v>
      </c>
      <c r="D116" s="5" t="s">
        <v>4</v>
      </c>
    </row>
    <row r="117" spans="1:4" x14ac:dyDescent="0.2">
      <c r="A117" t="s">
        <v>148</v>
      </c>
      <c r="B117" t="s">
        <v>78</v>
      </c>
      <c r="C117" s="6">
        <v>40770</v>
      </c>
      <c r="D117" s="5" t="s">
        <v>149</v>
      </c>
    </row>
    <row r="118" spans="1:4" x14ac:dyDescent="0.2">
      <c r="A118" t="s">
        <v>106</v>
      </c>
      <c r="B118" t="s">
        <v>80</v>
      </c>
      <c r="C118" s="6">
        <v>40770</v>
      </c>
      <c r="D118" s="5" t="s">
        <v>4</v>
      </c>
    </row>
    <row r="119" spans="1:4" x14ac:dyDescent="0.2">
      <c r="A119" t="s">
        <v>108</v>
      </c>
      <c r="B119" t="s">
        <v>82</v>
      </c>
      <c r="C119" s="6">
        <v>40770</v>
      </c>
      <c r="D119" s="5" t="s">
        <v>4</v>
      </c>
    </row>
    <row r="120" spans="1:4" x14ac:dyDescent="0.2">
      <c r="A120" t="s">
        <v>110</v>
      </c>
      <c r="B120" t="s">
        <v>84</v>
      </c>
      <c r="C120" s="6">
        <v>40770</v>
      </c>
      <c r="D120" s="5" t="s">
        <v>4</v>
      </c>
    </row>
    <row r="121" spans="1:4" x14ac:dyDescent="0.2">
      <c r="A121" t="s">
        <v>150</v>
      </c>
      <c r="B121" t="s">
        <v>86</v>
      </c>
      <c r="C121" s="6">
        <v>40770</v>
      </c>
      <c r="D121" s="5" t="s">
        <v>4</v>
      </c>
    </row>
    <row r="122" spans="1:4" x14ac:dyDescent="0.2">
      <c r="A122" t="s">
        <v>151</v>
      </c>
      <c r="B122" t="s">
        <v>88</v>
      </c>
      <c r="C122" s="6">
        <v>40770</v>
      </c>
      <c r="D122" s="5" t="s">
        <v>4</v>
      </c>
    </row>
    <row r="123" spans="1:4" x14ac:dyDescent="0.2">
      <c r="A123" t="s">
        <v>152</v>
      </c>
      <c r="B123" t="s">
        <v>84</v>
      </c>
      <c r="C123" s="6">
        <v>40770</v>
      </c>
      <c r="D123" s="5" t="s">
        <v>4</v>
      </c>
    </row>
    <row r="124" spans="1:4" x14ac:dyDescent="0.2">
      <c r="A124" t="s">
        <v>153</v>
      </c>
      <c r="B124" t="s">
        <v>91</v>
      </c>
      <c r="C124" s="6">
        <v>40770</v>
      </c>
      <c r="D124" s="5" t="s">
        <v>4</v>
      </c>
    </row>
    <row r="125" spans="1:4" x14ac:dyDescent="0.2">
      <c r="A125" t="s">
        <v>154</v>
      </c>
      <c r="B125" t="s">
        <v>93</v>
      </c>
      <c r="C125" s="6">
        <v>40770</v>
      </c>
      <c r="D125" s="5" t="s">
        <v>4</v>
      </c>
    </row>
    <row r="126" spans="1:4" x14ac:dyDescent="0.2">
      <c r="A126" t="s">
        <v>155</v>
      </c>
      <c r="B126" t="s">
        <v>95</v>
      </c>
      <c r="C126" s="6">
        <v>40770</v>
      </c>
      <c r="D126" s="5" t="s">
        <v>4</v>
      </c>
    </row>
    <row r="127" spans="1:4" x14ac:dyDescent="0.2">
      <c r="A127" t="s">
        <v>156</v>
      </c>
      <c r="B127" t="s">
        <v>97</v>
      </c>
      <c r="C127" s="6">
        <v>40770</v>
      </c>
      <c r="D127" s="5" t="s">
        <v>4</v>
      </c>
    </row>
    <row r="128" spans="1:4" x14ac:dyDescent="0.2">
      <c r="A128" t="s">
        <v>157</v>
      </c>
      <c r="B128" t="s">
        <v>99</v>
      </c>
      <c r="C128" s="6">
        <v>40770</v>
      </c>
      <c r="D128" s="5" t="s">
        <v>4</v>
      </c>
    </row>
    <row r="129" spans="1:4" x14ac:dyDescent="0.2">
      <c r="A129" t="s">
        <v>158</v>
      </c>
      <c r="B129" t="s">
        <v>101</v>
      </c>
      <c r="C129" s="6">
        <v>40770</v>
      </c>
      <c r="D129" s="5" t="s">
        <v>4</v>
      </c>
    </row>
    <row r="130" spans="1:4" x14ac:dyDescent="0.2">
      <c r="A130" t="s">
        <v>159</v>
      </c>
      <c r="B130" t="s">
        <v>103</v>
      </c>
      <c r="C130" s="6">
        <v>40770</v>
      </c>
      <c r="D130" s="5" t="s">
        <v>4</v>
      </c>
    </row>
    <row r="131" spans="1:4" x14ac:dyDescent="0.2">
      <c r="A131" t="s">
        <v>160</v>
      </c>
      <c r="B131" t="s">
        <v>105</v>
      </c>
      <c r="C131" s="6">
        <v>40770</v>
      </c>
      <c r="D131" s="5" t="s">
        <v>4</v>
      </c>
    </row>
    <row r="132" spans="1:4" x14ac:dyDescent="0.2">
      <c r="A132" t="s">
        <v>161</v>
      </c>
      <c r="B132" t="s">
        <v>107</v>
      </c>
      <c r="C132" s="6">
        <v>40770</v>
      </c>
      <c r="D132" s="5" t="s">
        <v>4</v>
      </c>
    </row>
    <row r="133" spans="1:4" x14ac:dyDescent="0.2">
      <c r="A133" t="s">
        <v>162</v>
      </c>
      <c r="B133" t="s">
        <v>109</v>
      </c>
      <c r="C133" s="6">
        <v>40770</v>
      </c>
      <c r="D133" s="5" t="s">
        <v>4</v>
      </c>
    </row>
    <row r="134" spans="1:4" x14ac:dyDescent="0.2">
      <c r="A134" t="s">
        <v>163</v>
      </c>
      <c r="B134" t="s">
        <v>111</v>
      </c>
      <c r="C134" s="6">
        <v>40770</v>
      </c>
      <c r="D134" s="5" t="s">
        <v>4</v>
      </c>
    </row>
    <row r="135" spans="1:4" x14ac:dyDescent="0.2">
      <c r="A135" t="s">
        <v>164</v>
      </c>
      <c r="B135" t="s">
        <v>113</v>
      </c>
      <c r="C135" s="6">
        <v>40770</v>
      </c>
      <c r="D135" s="5" t="s">
        <v>4</v>
      </c>
    </row>
    <row r="136" spans="1:4" x14ac:dyDescent="0.2">
      <c r="A136" t="s">
        <v>165</v>
      </c>
      <c r="B136" t="s">
        <v>115</v>
      </c>
      <c r="C136" s="6">
        <v>40770</v>
      </c>
      <c r="D136" s="5" t="s">
        <v>4</v>
      </c>
    </row>
    <row r="137" spans="1:4" x14ac:dyDescent="0.2">
      <c r="A137" t="s">
        <v>166</v>
      </c>
      <c r="B137" t="s">
        <v>117</v>
      </c>
      <c r="C137" s="6">
        <v>40770</v>
      </c>
      <c r="D137" s="5" t="s">
        <v>4</v>
      </c>
    </row>
    <row r="138" spans="1:4" x14ac:dyDescent="0.2">
      <c r="A138" t="s">
        <v>167</v>
      </c>
      <c r="B138" t="s">
        <v>119</v>
      </c>
      <c r="C138" s="6">
        <v>40770</v>
      </c>
      <c r="D138" s="5" t="s">
        <v>4</v>
      </c>
    </row>
    <row r="139" spans="1:4" x14ac:dyDescent="0.2">
      <c r="A139" t="s">
        <v>168</v>
      </c>
      <c r="B139" t="s">
        <v>121</v>
      </c>
      <c r="C139" s="6">
        <v>40770</v>
      </c>
      <c r="D139" s="5" t="s">
        <v>4</v>
      </c>
    </row>
    <row r="140" spans="1:4" x14ac:dyDescent="0.2">
      <c r="A140" t="s">
        <v>169</v>
      </c>
      <c r="B140" t="s">
        <v>123</v>
      </c>
      <c r="C140" s="6">
        <v>40770</v>
      </c>
      <c r="D140" s="5" t="s">
        <v>4</v>
      </c>
    </row>
    <row r="141" spans="1:4" x14ac:dyDescent="0.2">
      <c r="A141" t="s">
        <v>170</v>
      </c>
      <c r="B141" t="s">
        <v>125</v>
      </c>
      <c r="C141" s="6">
        <v>40770</v>
      </c>
      <c r="D141" s="5" t="s">
        <v>4</v>
      </c>
    </row>
    <row r="142" spans="1:4" x14ac:dyDescent="0.2">
      <c r="A142" t="s">
        <v>171</v>
      </c>
      <c r="B142" t="s">
        <v>127</v>
      </c>
      <c r="C142" s="6">
        <v>40770</v>
      </c>
      <c r="D142" s="5" t="s">
        <v>4</v>
      </c>
    </row>
    <row r="143" spans="1:4" x14ac:dyDescent="0.2">
      <c r="A143" t="s">
        <v>172</v>
      </c>
      <c r="B143" t="s">
        <v>173</v>
      </c>
      <c r="C143" s="6">
        <v>40770</v>
      </c>
      <c r="D143" s="5" t="s">
        <v>4</v>
      </c>
    </row>
    <row r="144" spans="1:4" x14ac:dyDescent="0.2">
      <c r="A144" t="s">
        <v>174</v>
      </c>
      <c r="B144" t="s">
        <v>173</v>
      </c>
      <c r="C144" s="6">
        <v>40770</v>
      </c>
      <c r="D144" s="5" t="s">
        <v>4</v>
      </c>
    </row>
    <row r="145" spans="4:4" x14ac:dyDescent="0.2">
      <c r="D145" s="5"/>
    </row>
    <row r="146" spans="4:4" x14ac:dyDescent="0.2">
      <c r="D146" s="5"/>
    </row>
    <row r="147" spans="4:4" x14ac:dyDescent="0.2">
      <c r="D147" s="5"/>
    </row>
    <row r="148" spans="4:4" x14ac:dyDescent="0.2">
      <c r="D148" s="5"/>
    </row>
    <row r="149" spans="4:4" x14ac:dyDescent="0.2">
      <c r="D149" s="5"/>
    </row>
    <row r="150" spans="4:4" x14ac:dyDescent="0.2">
      <c r="D150" s="5"/>
    </row>
    <row r="151" spans="4:4" x14ac:dyDescent="0.2">
      <c r="D151" s="5"/>
    </row>
    <row r="152" spans="4:4" x14ac:dyDescent="0.2">
      <c r="D152" s="5"/>
    </row>
    <row r="153" spans="4:4" x14ac:dyDescent="0.2">
      <c r="D153" s="5"/>
    </row>
    <row r="154" spans="4:4" x14ac:dyDescent="0.2">
      <c r="D154" s="5"/>
    </row>
    <row r="155" spans="4:4" x14ac:dyDescent="0.2">
      <c r="D155" s="5"/>
    </row>
    <row r="156" spans="4:4" x14ac:dyDescent="0.2">
      <c r="D156" s="5"/>
    </row>
    <row r="157" spans="4:4" x14ac:dyDescent="0.2">
      <c r="D157" s="5"/>
    </row>
    <row r="158" spans="4:4" x14ac:dyDescent="0.2">
      <c r="D158" s="5"/>
    </row>
    <row r="159" spans="4:4" x14ac:dyDescent="0.2">
      <c r="D159" s="5"/>
    </row>
    <row r="160" spans="4:4" x14ac:dyDescent="0.2">
      <c r="D160" s="5"/>
    </row>
    <row r="161" spans="1:4" x14ac:dyDescent="0.2">
      <c r="A161" t="s">
        <v>59</v>
      </c>
      <c r="B161" t="s">
        <v>60</v>
      </c>
      <c r="C161" s="6" t="s">
        <v>61</v>
      </c>
      <c r="D161" s="5" t="s">
        <v>62</v>
      </c>
    </row>
    <row r="162" spans="1:4" x14ac:dyDescent="0.2">
      <c r="A162" t="s">
        <v>66</v>
      </c>
      <c r="B162" t="s">
        <v>175</v>
      </c>
      <c r="C162" s="6">
        <v>40770</v>
      </c>
      <c r="D162" s="5" t="s">
        <v>4</v>
      </c>
    </row>
    <row r="163" spans="1:4" x14ac:dyDescent="0.2">
      <c r="A163" t="s">
        <v>68</v>
      </c>
      <c r="B163" t="s">
        <v>69</v>
      </c>
      <c r="C163" s="6">
        <v>40770</v>
      </c>
      <c r="D163" s="5" t="s">
        <v>4</v>
      </c>
    </row>
    <row r="164" spans="1:4" x14ac:dyDescent="0.2">
      <c r="A164" t="s">
        <v>70</v>
      </c>
      <c r="B164" t="s">
        <v>71</v>
      </c>
      <c r="C164" s="6">
        <v>40770</v>
      </c>
      <c r="D164" s="5" t="s">
        <v>4</v>
      </c>
    </row>
    <row r="165" spans="1:4" x14ac:dyDescent="0.2">
      <c r="A165" t="s">
        <v>72</v>
      </c>
      <c r="B165" t="s">
        <v>73</v>
      </c>
      <c r="C165" s="6">
        <v>40770</v>
      </c>
      <c r="D165" s="5" t="s">
        <v>4</v>
      </c>
    </row>
    <row r="166" spans="1:4" x14ac:dyDescent="0.2">
      <c r="A166" t="s">
        <v>74</v>
      </c>
      <c r="B166" t="s">
        <v>75</v>
      </c>
      <c r="C166" s="6">
        <v>40770</v>
      </c>
      <c r="D166" s="5" t="s">
        <v>4</v>
      </c>
    </row>
    <row r="167" spans="1:4" x14ac:dyDescent="0.2">
      <c r="A167" t="s">
        <v>148</v>
      </c>
      <c r="B167" t="s">
        <v>78</v>
      </c>
      <c r="C167" s="6">
        <v>40770</v>
      </c>
      <c r="D167" s="5" t="s">
        <v>149</v>
      </c>
    </row>
    <row r="168" spans="1:4" x14ac:dyDescent="0.2">
      <c r="A168" t="s">
        <v>106</v>
      </c>
      <c r="B168" t="s">
        <v>80</v>
      </c>
      <c r="C168" s="6">
        <v>40770</v>
      </c>
      <c r="D168" s="5" t="s">
        <v>4</v>
      </c>
    </row>
    <row r="169" spans="1:4" x14ac:dyDescent="0.2">
      <c r="A169" t="s">
        <v>108</v>
      </c>
      <c r="B169" t="s">
        <v>176</v>
      </c>
      <c r="C169" s="6">
        <v>40770</v>
      </c>
      <c r="D169" s="5" t="s">
        <v>4</v>
      </c>
    </row>
    <row r="170" spans="1:4" x14ac:dyDescent="0.2">
      <c r="A170" t="s">
        <v>110</v>
      </c>
      <c r="B170" t="s">
        <v>84</v>
      </c>
      <c r="C170" s="6">
        <v>40770</v>
      </c>
      <c r="D170" s="5" t="s">
        <v>4</v>
      </c>
    </row>
    <row r="171" spans="1:4" x14ac:dyDescent="0.2">
      <c r="A171" t="s">
        <v>150</v>
      </c>
      <c r="B171" t="s">
        <v>86</v>
      </c>
      <c r="C171" s="6">
        <v>40770</v>
      </c>
      <c r="D171" s="5" t="s">
        <v>4</v>
      </c>
    </row>
    <row r="172" spans="1:4" x14ac:dyDescent="0.2">
      <c r="A172" t="s">
        <v>151</v>
      </c>
      <c r="B172" t="s">
        <v>88</v>
      </c>
      <c r="C172" s="6">
        <v>40770</v>
      </c>
      <c r="D172" s="5" t="s">
        <v>4</v>
      </c>
    </row>
    <row r="173" spans="1:4" x14ac:dyDescent="0.2">
      <c r="A173" t="s">
        <v>152</v>
      </c>
      <c r="B173" t="s">
        <v>84</v>
      </c>
      <c r="C173" s="6">
        <v>40770</v>
      </c>
      <c r="D173" s="5" t="s">
        <v>4</v>
      </c>
    </row>
    <row r="174" spans="1:4" x14ac:dyDescent="0.2">
      <c r="A174" t="s">
        <v>153</v>
      </c>
      <c r="B174" t="s">
        <v>91</v>
      </c>
      <c r="C174" s="6">
        <v>40770</v>
      </c>
      <c r="D174" s="5" t="s">
        <v>4</v>
      </c>
    </row>
    <row r="175" spans="1:4" x14ac:dyDescent="0.2">
      <c r="A175" t="s">
        <v>154</v>
      </c>
      <c r="B175" t="s">
        <v>93</v>
      </c>
      <c r="C175" s="6">
        <v>40770</v>
      </c>
      <c r="D175" s="5" t="s">
        <v>4</v>
      </c>
    </row>
    <row r="176" spans="1:4" x14ac:dyDescent="0.2">
      <c r="A176" t="s">
        <v>155</v>
      </c>
      <c r="B176" t="s">
        <v>95</v>
      </c>
      <c r="C176" s="6">
        <v>40770</v>
      </c>
      <c r="D176" s="5" t="s">
        <v>4</v>
      </c>
    </row>
    <row r="177" spans="1:4" x14ac:dyDescent="0.2">
      <c r="A177" t="s">
        <v>156</v>
      </c>
      <c r="B177" t="s">
        <v>97</v>
      </c>
      <c r="C177" s="6">
        <v>40770</v>
      </c>
      <c r="D177" s="5" t="s">
        <v>4</v>
      </c>
    </row>
    <row r="178" spans="1:4" x14ac:dyDescent="0.2">
      <c r="A178" t="s">
        <v>157</v>
      </c>
      <c r="B178" t="s">
        <v>99</v>
      </c>
      <c r="C178" s="6">
        <v>40770</v>
      </c>
      <c r="D178" s="5" t="s">
        <v>4</v>
      </c>
    </row>
    <row r="179" spans="1:4" x14ac:dyDescent="0.2">
      <c r="A179" t="s">
        <v>158</v>
      </c>
      <c r="B179" t="s">
        <v>101</v>
      </c>
      <c r="C179" s="6">
        <v>40770</v>
      </c>
      <c r="D179" s="5" t="s">
        <v>4</v>
      </c>
    </row>
    <row r="180" spans="1:4" x14ac:dyDescent="0.2">
      <c r="A180" t="s">
        <v>159</v>
      </c>
      <c r="B180" t="s">
        <v>103</v>
      </c>
      <c r="C180" s="6">
        <v>40770</v>
      </c>
      <c r="D180" s="5" t="s">
        <v>4</v>
      </c>
    </row>
    <row r="181" spans="1:4" x14ac:dyDescent="0.2">
      <c r="A181" t="s">
        <v>160</v>
      </c>
      <c r="B181" t="s">
        <v>105</v>
      </c>
      <c r="C181" s="6">
        <v>40770</v>
      </c>
      <c r="D181" s="5" t="s">
        <v>4</v>
      </c>
    </row>
    <row r="182" spans="1:4" x14ac:dyDescent="0.2">
      <c r="A182" t="s">
        <v>161</v>
      </c>
      <c r="B182" t="s">
        <v>107</v>
      </c>
      <c r="C182" s="6">
        <v>40770</v>
      </c>
      <c r="D182" s="5" t="s">
        <v>4</v>
      </c>
    </row>
    <row r="183" spans="1:4" x14ac:dyDescent="0.2">
      <c r="A183" t="s">
        <v>162</v>
      </c>
      <c r="B183" t="s">
        <v>109</v>
      </c>
      <c r="C183" s="6">
        <v>40770</v>
      </c>
      <c r="D183" s="5" t="s">
        <v>4</v>
      </c>
    </row>
    <row r="184" spans="1:4" x14ac:dyDescent="0.2">
      <c r="A184" t="s">
        <v>163</v>
      </c>
      <c r="B184" t="s">
        <v>111</v>
      </c>
      <c r="C184" s="6">
        <v>40770</v>
      </c>
      <c r="D184" s="5" t="s">
        <v>4</v>
      </c>
    </row>
    <row r="185" spans="1:4" x14ac:dyDescent="0.2">
      <c r="A185" t="s">
        <v>164</v>
      </c>
      <c r="B185" t="s">
        <v>113</v>
      </c>
      <c r="C185" s="6">
        <v>40770</v>
      </c>
      <c r="D185" s="5" t="s">
        <v>4</v>
      </c>
    </row>
    <row r="186" spans="1:4" x14ac:dyDescent="0.2">
      <c r="A186" t="s">
        <v>165</v>
      </c>
      <c r="B186" t="s">
        <v>115</v>
      </c>
      <c r="C186" s="6">
        <v>40770</v>
      </c>
      <c r="D186" s="5" t="s">
        <v>4</v>
      </c>
    </row>
    <row r="187" spans="1:4" x14ac:dyDescent="0.2">
      <c r="A187" t="s">
        <v>166</v>
      </c>
      <c r="B187" t="s">
        <v>117</v>
      </c>
      <c r="C187" s="6">
        <v>40770</v>
      </c>
      <c r="D187" s="5" t="s">
        <v>4</v>
      </c>
    </row>
    <row r="188" spans="1:4" x14ac:dyDescent="0.2">
      <c r="A188" t="s">
        <v>167</v>
      </c>
      <c r="B188" t="s">
        <v>119</v>
      </c>
      <c r="C188" s="6">
        <v>40770</v>
      </c>
      <c r="D188" s="5" t="s">
        <v>4</v>
      </c>
    </row>
    <row r="189" spans="1:4" x14ac:dyDescent="0.2">
      <c r="A189" t="s">
        <v>168</v>
      </c>
      <c r="B189" t="s">
        <v>121</v>
      </c>
      <c r="C189" s="6">
        <v>40770</v>
      </c>
      <c r="D189" s="5" t="s">
        <v>4</v>
      </c>
    </row>
    <row r="190" spans="1:4" x14ac:dyDescent="0.2">
      <c r="A190" t="s">
        <v>169</v>
      </c>
      <c r="B190" t="s">
        <v>123</v>
      </c>
      <c r="C190" s="6">
        <v>40770</v>
      </c>
      <c r="D190" s="5" t="s">
        <v>4</v>
      </c>
    </row>
    <row r="191" spans="1:4" x14ac:dyDescent="0.2">
      <c r="A191" t="s">
        <v>170</v>
      </c>
      <c r="B191" t="s">
        <v>125</v>
      </c>
      <c r="C191" s="6">
        <v>40770</v>
      </c>
      <c r="D191" s="5" t="s">
        <v>4</v>
      </c>
    </row>
    <row r="192" spans="1:4" x14ac:dyDescent="0.2">
      <c r="A192" t="s">
        <v>171</v>
      </c>
      <c r="B192" t="s">
        <v>127</v>
      </c>
      <c r="C192" s="6">
        <v>40770</v>
      </c>
      <c r="D192" s="5" t="s">
        <v>4</v>
      </c>
    </row>
    <row r="193" spans="1:4" x14ac:dyDescent="0.2">
      <c r="A193" t="s">
        <v>172</v>
      </c>
      <c r="B193" t="s">
        <v>173</v>
      </c>
      <c r="C193" s="6">
        <v>40770</v>
      </c>
      <c r="D193" s="5" t="s">
        <v>4</v>
      </c>
    </row>
    <row r="194" spans="1:4" x14ac:dyDescent="0.2">
      <c r="A194" t="s">
        <v>174</v>
      </c>
      <c r="B194" t="s">
        <v>173</v>
      </c>
      <c r="C194" s="6">
        <v>40770</v>
      </c>
      <c r="D194" s="5" t="s">
        <v>4</v>
      </c>
    </row>
    <row r="195" spans="1:4" x14ac:dyDescent="0.2">
      <c r="D195" s="5"/>
    </row>
    <row r="196" spans="1:4" x14ac:dyDescent="0.2">
      <c r="D196" s="5"/>
    </row>
    <row r="197" spans="1:4" x14ac:dyDescent="0.2">
      <c r="D197" s="5"/>
    </row>
    <row r="198" spans="1:4" x14ac:dyDescent="0.2">
      <c r="D198" s="5"/>
    </row>
    <row r="199" spans="1:4" x14ac:dyDescent="0.2">
      <c r="D199" s="5"/>
    </row>
    <row r="200" spans="1:4" x14ac:dyDescent="0.2">
      <c r="D200" s="5"/>
    </row>
    <row r="201" spans="1:4" x14ac:dyDescent="0.2">
      <c r="D201" s="5"/>
    </row>
    <row r="202" spans="1:4" x14ac:dyDescent="0.2">
      <c r="D202" s="5"/>
    </row>
    <row r="203" spans="1:4" x14ac:dyDescent="0.2">
      <c r="D203" s="5"/>
    </row>
    <row r="204" spans="1:4" x14ac:dyDescent="0.2">
      <c r="D204" s="5"/>
    </row>
    <row r="205" spans="1:4" x14ac:dyDescent="0.2">
      <c r="D205" s="5"/>
    </row>
    <row r="206" spans="1:4" x14ac:dyDescent="0.2">
      <c r="D206" s="5"/>
    </row>
    <row r="207" spans="1:4" x14ac:dyDescent="0.2">
      <c r="D207" s="5"/>
    </row>
    <row r="208" spans="1:4" x14ac:dyDescent="0.2">
      <c r="D208" s="5"/>
    </row>
    <row r="209" spans="4:4" x14ac:dyDescent="0.2">
      <c r="D209" s="5"/>
    </row>
    <row r="210" spans="4:4" x14ac:dyDescent="0.2">
      <c r="D210" s="5"/>
    </row>
    <row r="211" spans="4:4" x14ac:dyDescent="0.2">
      <c r="D211" s="5"/>
    </row>
    <row r="212" spans="4:4" x14ac:dyDescent="0.2">
      <c r="D212" s="5"/>
    </row>
    <row r="213" spans="4:4" x14ac:dyDescent="0.2">
      <c r="D213" s="5"/>
    </row>
    <row r="214" spans="4:4" x14ac:dyDescent="0.2">
      <c r="D214" s="5"/>
    </row>
    <row r="215" spans="4:4" x14ac:dyDescent="0.2">
      <c r="D215" s="5"/>
    </row>
    <row r="216" spans="4:4" x14ac:dyDescent="0.2">
      <c r="D216" s="5"/>
    </row>
    <row r="217" spans="4:4" x14ac:dyDescent="0.2">
      <c r="D217" s="5"/>
    </row>
    <row r="218" spans="4:4" x14ac:dyDescent="0.2">
      <c r="D218" s="5"/>
    </row>
    <row r="219" spans="4:4" x14ac:dyDescent="0.2">
      <c r="D219" s="5"/>
    </row>
    <row r="220" spans="4:4" x14ac:dyDescent="0.2">
      <c r="D220" s="5"/>
    </row>
    <row r="221" spans="4:4" x14ac:dyDescent="0.2">
      <c r="D221" s="5"/>
    </row>
    <row r="222" spans="4:4" x14ac:dyDescent="0.2">
      <c r="D222" s="5"/>
    </row>
    <row r="223" spans="4:4" x14ac:dyDescent="0.2">
      <c r="D223" s="5"/>
    </row>
    <row r="224" spans="4:4" x14ac:dyDescent="0.2">
      <c r="D224" s="5"/>
    </row>
    <row r="225" spans="4:4" x14ac:dyDescent="0.2">
      <c r="D225" s="5"/>
    </row>
    <row r="226" spans="4:4" x14ac:dyDescent="0.2">
      <c r="D226" s="5"/>
    </row>
    <row r="227" spans="4:4" x14ac:dyDescent="0.2">
      <c r="D227" s="5"/>
    </row>
    <row r="228" spans="4:4" x14ac:dyDescent="0.2">
      <c r="D228" s="5"/>
    </row>
    <row r="229" spans="4:4" x14ac:dyDescent="0.2">
      <c r="D229" s="5"/>
    </row>
    <row r="230" spans="4:4" x14ac:dyDescent="0.2">
      <c r="D230" s="5"/>
    </row>
    <row r="231" spans="4:4" x14ac:dyDescent="0.2">
      <c r="D231" s="5"/>
    </row>
    <row r="232" spans="4:4" x14ac:dyDescent="0.2">
      <c r="D232" s="5"/>
    </row>
    <row r="233" spans="4:4" x14ac:dyDescent="0.2">
      <c r="D233" s="5"/>
    </row>
    <row r="234" spans="4:4" x14ac:dyDescent="0.2">
      <c r="D234" s="5"/>
    </row>
    <row r="235" spans="4:4" x14ac:dyDescent="0.2">
      <c r="D235" s="5"/>
    </row>
    <row r="236" spans="4:4" x14ac:dyDescent="0.2">
      <c r="D236" s="5"/>
    </row>
    <row r="237" spans="4:4" x14ac:dyDescent="0.2">
      <c r="D237" s="5"/>
    </row>
    <row r="238" spans="4:4" x14ac:dyDescent="0.2">
      <c r="D238" s="5"/>
    </row>
    <row r="239" spans="4:4" x14ac:dyDescent="0.2">
      <c r="D239" s="5"/>
    </row>
    <row r="240" spans="4:4" x14ac:dyDescent="0.2">
      <c r="D240" s="5"/>
    </row>
    <row r="241" spans="1:4" x14ac:dyDescent="0.2">
      <c r="D241" s="5"/>
    </row>
    <row r="242" spans="1:4" x14ac:dyDescent="0.2">
      <c r="D242" s="5"/>
    </row>
    <row r="243" spans="1:4" x14ac:dyDescent="0.2">
      <c r="D243" s="5"/>
    </row>
    <row r="244" spans="1:4" x14ac:dyDescent="0.2">
      <c r="D244" s="5"/>
    </row>
    <row r="245" spans="1:4" x14ac:dyDescent="0.2">
      <c r="D245" s="5"/>
    </row>
    <row r="246" spans="1:4" x14ac:dyDescent="0.2">
      <c r="D246" s="5"/>
    </row>
    <row r="247" spans="1:4" x14ac:dyDescent="0.2">
      <c r="D247" s="5"/>
    </row>
    <row r="248" spans="1:4" x14ac:dyDescent="0.2">
      <c r="D248" s="5"/>
    </row>
    <row r="249" spans="1:4" x14ac:dyDescent="0.2">
      <c r="D249" s="5"/>
    </row>
    <row r="250" spans="1:4" x14ac:dyDescent="0.2">
      <c r="D250" s="5"/>
    </row>
    <row r="251" spans="1:4" x14ac:dyDescent="0.2">
      <c r="A251" t="s">
        <v>59</v>
      </c>
      <c r="B251" t="s">
        <v>60</v>
      </c>
      <c r="C251" s="6" t="s">
        <v>61</v>
      </c>
      <c r="D251" s="5" t="s">
        <v>62</v>
      </c>
    </row>
    <row r="252" spans="1:4" x14ac:dyDescent="0.2">
      <c r="A252" t="s">
        <v>66</v>
      </c>
      <c r="B252" t="s">
        <v>175</v>
      </c>
      <c r="C252" s="6">
        <v>40770</v>
      </c>
      <c r="D252" s="5" t="s">
        <v>4</v>
      </c>
    </row>
    <row r="253" spans="1:4" x14ac:dyDescent="0.2">
      <c r="A253" t="s">
        <v>68</v>
      </c>
      <c r="B253" t="s">
        <v>69</v>
      </c>
      <c r="C253" s="6">
        <v>40770</v>
      </c>
      <c r="D253" s="5" t="s">
        <v>4</v>
      </c>
    </row>
    <row r="254" spans="1:4" x14ac:dyDescent="0.2">
      <c r="A254" t="s">
        <v>70</v>
      </c>
      <c r="B254" t="s">
        <v>71</v>
      </c>
      <c r="C254" s="6">
        <v>40770</v>
      </c>
      <c r="D254" s="5" t="s">
        <v>4</v>
      </c>
    </row>
    <row r="255" spans="1:4" x14ac:dyDescent="0.2">
      <c r="A255" t="s">
        <v>72</v>
      </c>
      <c r="B255" t="s">
        <v>73</v>
      </c>
      <c r="C255" s="6">
        <v>40770</v>
      </c>
      <c r="D255" s="5" t="s">
        <v>4</v>
      </c>
    </row>
    <row r="256" spans="1:4" x14ac:dyDescent="0.2">
      <c r="A256" t="s">
        <v>74</v>
      </c>
      <c r="B256" t="s">
        <v>75</v>
      </c>
      <c r="C256" s="6">
        <v>40770</v>
      </c>
      <c r="D256" s="5" t="s">
        <v>4</v>
      </c>
    </row>
    <row r="257" spans="1:4" x14ac:dyDescent="0.2">
      <c r="A257" t="s">
        <v>148</v>
      </c>
      <c r="B257" t="s">
        <v>78</v>
      </c>
      <c r="C257" s="6">
        <v>40770</v>
      </c>
      <c r="D257" s="5" t="s">
        <v>149</v>
      </c>
    </row>
    <row r="258" spans="1:4" x14ac:dyDescent="0.2">
      <c r="A258" t="s">
        <v>106</v>
      </c>
      <c r="B258" t="s">
        <v>80</v>
      </c>
      <c r="C258" s="6">
        <v>40770</v>
      </c>
      <c r="D258" s="5" t="s">
        <v>4</v>
      </c>
    </row>
    <row r="259" spans="1:4" x14ac:dyDescent="0.2">
      <c r="A259" t="s">
        <v>108</v>
      </c>
      <c r="B259" t="s">
        <v>176</v>
      </c>
      <c r="C259" s="6">
        <v>40770</v>
      </c>
      <c r="D259" s="5" t="s">
        <v>4</v>
      </c>
    </row>
    <row r="260" spans="1:4" x14ac:dyDescent="0.2">
      <c r="A260" t="s">
        <v>110</v>
      </c>
      <c r="B260" t="s">
        <v>84</v>
      </c>
      <c r="C260" s="6">
        <v>40770</v>
      </c>
      <c r="D260" s="5" t="s">
        <v>4</v>
      </c>
    </row>
    <row r="261" spans="1:4" x14ac:dyDescent="0.2">
      <c r="A261" t="s">
        <v>150</v>
      </c>
      <c r="B261" t="s">
        <v>86</v>
      </c>
      <c r="C261" s="6">
        <v>40770</v>
      </c>
      <c r="D261" s="5" t="s">
        <v>4</v>
      </c>
    </row>
    <row r="262" spans="1:4" x14ac:dyDescent="0.2">
      <c r="A262" t="s">
        <v>151</v>
      </c>
      <c r="B262" t="s">
        <v>88</v>
      </c>
      <c r="C262" s="6">
        <v>40770</v>
      </c>
      <c r="D262" s="5" t="s">
        <v>4</v>
      </c>
    </row>
    <row r="263" spans="1:4" x14ac:dyDescent="0.2">
      <c r="A263" t="s">
        <v>152</v>
      </c>
      <c r="B263" t="s">
        <v>84</v>
      </c>
      <c r="C263" s="6">
        <v>40770</v>
      </c>
      <c r="D263" s="5" t="s">
        <v>4</v>
      </c>
    </row>
    <row r="264" spans="1:4" x14ac:dyDescent="0.2">
      <c r="A264" t="s">
        <v>153</v>
      </c>
      <c r="B264" t="s">
        <v>91</v>
      </c>
      <c r="C264" s="6">
        <v>40770</v>
      </c>
      <c r="D264" s="5" t="s">
        <v>4</v>
      </c>
    </row>
    <row r="265" spans="1:4" x14ac:dyDescent="0.2">
      <c r="A265" t="s">
        <v>154</v>
      </c>
      <c r="B265" t="s">
        <v>93</v>
      </c>
      <c r="C265" s="6">
        <v>40770</v>
      </c>
      <c r="D265" s="5" t="s">
        <v>4</v>
      </c>
    </row>
    <row r="266" spans="1:4" x14ac:dyDescent="0.2">
      <c r="A266" t="s">
        <v>155</v>
      </c>
      <c r="B266" t="s">
        <v>95</v>
      </c>
      <c r="C266" s="6">
        <v>40770</v>
      </c>
      <c r="D266" s="5" t="s">
        <v>4</v>
      </c>
    </row>
    <row r="267" spans="1:4" x14ac:dyDescent="0.2">
      <c r="A267" t="s">
        <v>156</v>
      </c>
      <c r="B267" t="s">
        <v>97</v>
      </c>
      <c r="C267" s="6">
        <v>40770</v>
      </c>
      <c r="D267" s="5" t="s">
        <v>4</v>
      </c>
    </row>
    <row r="268" spans="1:4" x14ac:dyDescent="0.2">
      <c r="A268" t="s">
        <v>157</v>
      </c>
      <c r="B268" t="s">
        <v>99</v>
      </c>
      <c r="C268" s="6">
        <v>40770</v>
      </c>
      <c r="D268" s="5" t="s">
        <v>4</v>
      </c>
    </row>
    <row r="269" spans="1:4" x14ac:dyDescent="0.2">
      <c r="A269" t="s">
        <v>158</v>
      </c>
      <c r="B269" t="s">
        <v>101</v>
      </c>
      <c r="C269" s="6">
        <v>40770</v>
      </c>
      <c r="D269" s="5" t="s">
        <v>4</v>
      </c>
    </row>
    <row r="270" spans="1:4" x14ac:dyDescent="0.2">
      <c r="A270" t="s">
        <v>159</v>
      </c>
      <c r="B270" t="s">
        <v>103</v>
      </c>
      <c r="C270" s="6">
        <v>40770</v>
      </c>
      <c r="D270" s="5" t="s">
        <v>4</v>
      </c>
    </row>
    <row r="271" spans="1:4" x14ac:dyDescent="0.2">
      <c r="A271" t="s">
        <v>160</v>
      </c>
      <c r="B271" t="s">
        <v>105</v>
      </c>
      <c r="C271" s="6">
        <v>40770</v>
      </c>
      <c r="D271" s="5" t="s">
        <v>4</v>
      </c>
    </row>
    <row r="272" spans="1:4" x14ac:dyDescent="0.2">
      <c r="A272" t="s">
        <v>161</v>
      </c>
      <c r="B272" t="s">
        <v>107</v>
      </c>
      <c r="C272" s="6">
        <v>40770</v>
      </c>
      <c r="D272" s="5" t="s">
        <v>4</v>
      </c>
    </row>
    <row r="273" spans="1:4" x14ac:dyDescent="0.2">
      <c r="A273" t="s">
        <v>162</v>
      </c>
      <c r="B273" t="s">
        <v>109</v>
      </c>
      <c r="C273" s="6">
        <v>40770</v>
      </c>
      <c r="D273" s="5" t="s">
        <v>4</v>
      </c>
    </row>
    <row r="274" spans="1:4" x14ac:dyDescent="0.2">
      <c r="A274" t="s">
        <v>163</v>
      </c>
      <c r="B274" t="s">
        <v>111</v>
      </c>
      <c r="C274" s="6">
        <v>40770</v>
      </c>
      <c r="D274" s="5" t="s">
        <v>4</v>
      </c>
    </row>
    <row r="275" spans="1:4" x14ac:dyDescent="0.2">
      <c r="A275" t="s">
        <v>164</v>
      </c>
      <c r="B275" t="s">
        <v>113</v>
      </c>
      <c r="C275" s="6">
        <v>40770</v>
      </c>
      <c r="D275" s="5" t="s">
        <v>4</v>
      </c>
    </row>
    <row r="276" spans="1:4" x14ac:dyDescent="0.2">
      <c r="A276" t="s">
        <v>165</v>
      </c>
      <c r="B276" t="s">
        <v>115</v>
      </c>
      <c r="C276" s="6">
        <v>40770</v>
      </c>
      <c r="D276" s="5" t="s">
        <v>4</v>
      </c>
    </row>
    <row r="277" spans="1:4" x14ac:dyDescent="0.2">
      <c r="A277" t="s">
        <v>166</v>
      </c>
      <c r="B277" t="s">
        <v>117</v>
      </c>
      <c r="C277" s="6">
        <v>40770</v>
      </c>
      <c r="D277" s="5" t="s">
        <v>4</v>
      </c>
    </row>
    <row r="278" spans="1:4" x14ac:dyDescent="0.2">
      <c r="A278" t="s">
        <v>167</v>
      </c>
      <c r="B278" t="s">
        <v>119</v>
      </c>
      <c r="C278" s="6">
        <v>40770</v>
      </c>
      <c r="D278" s="5" t="s">
        <v>4</v>
      </c>
    </row>
    <row r="279" spans="1:4" x14ac:dyDescent="0.2">
      <c r="A279" t="s">
        <v>168</v>
      </c>
      <c r="B279" t="s">
        <v>121</v>
      </c>
      <c r="C279" s="6">
        <v>40770</v>
      </c>
      <c r="D279" s="5" t="s">
        <v>4</v>
      </c>
    </row>
    <row r="280" spans="1:4" x14ac:dyDescent="0.2">
      <c r="A280" t="s">
        <v>169</v>
      </c>
      <c r="B280" t="s">
        <v>123</v>
      </c>
      <c r="C280" s="6">
        <v>40770</v>
      </c>
      <c r="D280" s="5" t="s">
        <v>4</v>
      </c>
    </row>
    <row r="281" spans="1:4" x14ac:dyDescent="0.2">
      <c r="A281" t="s">
        <v>170</v>
      </c>
      <c r="B281" t="s">
        <v>125</v>
      </c>
      <c r="C281" s="6">
        <v>40770</v>
      </c>
      <c r="D281" s="5" t="s">
        <v>4</v>
      </c>
    </row>
    <row r="282" spans="1:4" x14ac:dyDescent="0.2">
      <c r="A282" t="s">
        <v>171</v>
      </c>
      <c r="B282" t="s">
        <v>127</v>
      </c>
      <c r="C282" s="6">
        <v>40770</v>
      </c>
      <c r="D282" s="5" t="s">
        <v>4</v>
      </c>
    </row>
    <row r="283" spans="1:4" x14ac:dyDescent="0.2">
      <c r="A283" t="s">
        <v>172</v>
      </c>
      <c r="B283" t="s">
        <v>173</v>
      </c>
      <c r="C283" s="6">
        <v>40770</v>
      </c>
      <c r="D283" s="5" t="s">
        <v>4</v>
      </c>
    </row>
    <row r="284" spans="1:4" x14ac:dyDescent="0.2">
      <c r="A284" t="s">
        <v>174</v>
      </c>
      <c r="B284" t="s">
        <v>173</v>
      </c>
      <c r="C284" s="6">
        <v>40770</v>
      </c>
      <c r="D284" s="5" t="s">
        <v>4</v>
      </c>
    </row>
    <row r="285" spans="1:4" x14ac:dyDescent="0.2">
      <c r="D285" s="5"/>
    </row>
    <row r="286" spans="1:4" x14ac:dyDescent="0.2">
      <c r="D286" s="5"/>
    </row>
    <row r="287" spans="1:4" x14ac:dyDescent="0.2">
      <c r="D287" s="5"/>
    </row>
    <row r="288" spans="1:4" x14ac:dyDescent="0.2">
      <c r="D288" s="5"/>
    </row>
    <row r="289" spans="4:4" x14ac:dyDescent="0.2">
      <c r="D289" s="5"/>
    </row>
    <row r="290" spans="4:4" x14ac:dyDescent="0.2">
      <c r="D290" s="5"/>
    </row>
    <row r="291" spans="4:4" x14ac:dyDescent="0.2">
      <c r="D291" s="5"/>
    </row>
    <row r="292" spans="4:4" x14ac:dyDescent="0.2">
      <c r="D292" s="5"/>
    </row>
    <row r="293" spans="4:4" x14ac:dyDescent="0.2">
      <c r="D293" s="5"/>
    </row>
    <row r="294" spans="4:4" x14ac:dyDescent="0.2">
      <c r="D294" s="5"/>
    </row>
    <row r="295" spans="4:4" x14ac:dyDescent="0.2">
      <c r="D295" s="5"/>
    </row>
    <row r="296" spans="4:4" x14ac:dyDescent="0.2">
      <c r="D296" s="5"/>
    </row>
    <row r="297" spans="4:4" x14ac:dyDescent="0.2">
      <c r="D297" s="5"/>
    </row>
    <row r="298" spans="4:4" x14ac:dyDescent="0.2">
      <c r="D298" s="5"/>
    </row>
    <row r="299" spans="4:4" x14ac:dyDescent="0.2">
      <c r="D299" s="5"/>
    </row>
    <row r="300" spans="4:4" x14ac:dyDescent="0.2">
      <c r="D300" s="5"/>
    </row>
    <row r="301" spans="4:4" x14ac:dyDescent="0.2">
      <c r="D301" s="5"/>
    </row>
    <row r="302" spans="4:4" x14ac:dyDescent="0.2">
      <c r="D302" s="5"/>
    </row>
    <row r="303" spans="4:4" x14ac:dyDescent="0.2">
      <c r="D303" s="5"/>
    </row>
    <row r="304" spans="4:4" x14ac:dyDescent="0.2">
      <c r="D304" s="5"/>
    </row>
    <row r="305" spans="4:4" x14ac:dyDescent="0.2">
      <c r="D305" s="5"/>
    </row>
    <row r="306" spans="4:4" x14ac:dyDescent="0.2">
      <c r="D306" s="5"/>
    </row>
    <row r="307" spans="4:4" x14ac:dyDescent="0.2">
      <c r="D307" s="5"/>
    </row>
    <row r="308" spans="4:4" x14ac:dyDescent="0.2">
      <c r="D308" s="5"/>
    </row>
    <row r="309" spans="4:4" x14ac:dyDescent="0.2">
      <c r="D309" s="5"/>
    </row>
    <row r="310" spans="4:4" x14ac:dyDescent="0.2">
      <c r="D310" s="5"/>
    </row>
    <row r="311" spans="4:4" x14ac:dyDescent="0.2">
      <c r="D311" s="5"/>
    </row>
    <row r="312" spans="4:4" x14ac:dyDescent="0.2">
      <c r="D312" s="5"/>
    </row>
    <row r="313" spans="4:4" x14ac:dyDescent="0.2">
      <c r="D313" s="5"/>
    </row>
    <row r="314" spans="4:4" x14ac:dyDescent="0.2">
      <c r="D314" s="5"/>
    </row>
    <row r="315" spans="4:4" x14ac:dyDescent="0.2">
      <c r="D315" s="5"/>
    </row>
    <row r="316" spans="4:4" x14ac:dyDescent="0.2">
      <c r="D316" s="5"/>
    </row>
    <row r="317" spans="4:4" x14ac:dyDescent="0.2">
      <c r="D317" s="5"/>
    </row>
    <row r="318" spans="4:4" x14ac:dyDescent="0.2">
      <c r="D318" s="5"/>
    </row>
    <row r="319" spans="4:4" x14ac:dyDescent="0.2">
      <c r="D319" s="5"/>
    </row>
    <row r="320" spans="4:4" x14ac:dyDescent="0.2">
      <c r="D320" s="5"/>
    </row>
    <row r="321" spans="1:4" x14ac:dyDescent="0.2">
      <c r="D321" s="5"/>
    </row>
    <row r="322" spans="1:4" x14ac:dyDescent="0.2">
      <c r="D322" s="5"/>
    </row>
    <row r="323" spans="1:4" x14ac:dyDescent="0.2">
      <c r="D323" s="5"/>
    </row>
    <row r="324" spans="1:4" x14ac:dyDescent="0.2">
      <c r="D324" s="5"/>
    </row>
    <row r="325" spans="1:4" x14ac:dyDescent="0.2">
      <c r="D325" s="5"/>
    </row>
    <row r="326" spans="1:4" x14ac:dyDescent="0.2">
      <c r="D326" s="5"/>
    </row>
    <row r="327" spans="1:4" x14ac:dyDescent="0.2">
      <c r="D327" s="5"/>
    </row>
    <row r="331" spans="1:4" x14ac:dyDescent="0.2">
      <c r="A331" t="s">
        <v>59</v>
      </c>
      <c r="B331" t="s">
        <v>60</v>
      </c>
      <c r="C331" s="6" t="s">
        <v>61</v>
      </c>
      <c r="D331" t="s">
        <v>62</v>
      </c>
    </row>
    <row r="332" spans="1:4" x14ac:dyDescent="0.2">
      <c r="A332" t="s">
        <v>66</v>
      </c>
      <c r="B332" t="s">
        <v>67</v>
      </c>
      <c r="C332" s="6">
        <v>40773</v>
      </c>
    </row>
    <row r="333" spans="1:4" x14ac:dyDescent="0.2">
      <c r="A333" t="s">
        <v>68</v>
      </c>
      <c r="B333" t="s">
        <v>69</v>
      </c>
      <c r="C333" s="6">
        <v>40773</v>
      </c>
    </row>
    <row r="334" spans="1:4" x14ac:dyDescent="0.2">
      <c r="A334" t="s">
        <v>70</v>
      </c>
      <c r="B334" t="s">
        <v>71</v>
      </c>
      <c r="C334" s="6">
        <v>40773</v>
      </c>
    </row>
    <row r="335" spans="1:4" x14ac:dyDescent="0.2">
      <c r="A335" t="s">
        <v>72</v>
      </c>
      <c r="B335" t="s">
        <v>73</v>
      </c>
      <c r="C335" s="6">
        <v>40773</v>
      </c>
    </row>
    <row r="336" spans="1:4" x14ac:dyDescent="0.2">
      <c r="A336" t="s">
        <v>74</v>
      </c>
      <c r="B336" t="s">
        <v>75</v>
      </c>
      <c r="C336" s="6">
        <v>40773</v>
      </c>
    </row>
    <row r="337" spans="1:3" x14ac:dyDescent="0.2">
      <c r="A337" t="s">
        <v>177</v>
      </c>
      <c r="B337" t="s">
        <v>78</v>
      </c>
      <c r="C337" s="6">
        <v>40773</v>
      </c>
    </row>
    <row r="338" spans="1:3" x14ac:dyDescent="0.2">
      <c r="A338" t="s">
        <v>178</v>
      </c>
      <c r="B338" t="s">
        <v>80</v>
      </c>
      <c r="C338" s="6">
        <v>40773</v>
      </c>
    </row>
    <row r="339" spans="1:3" x14ac:dyDescent="0.2">
      <c r="A339" t="s">
        <v>179</v>
      </c>
      <c r="B339" t="s">
        <v>82</v>
      </c>
      <c r="C339" s="6">
        <v>40773</v>
      </c>
    </row>
    <row r="340" spans="1:3" x14ac:dyDescent="0.2">
      <c r="A340" t="s">
        <v>180</v>
      </c>
      <c r="B340" t="s">
        <v>84</v>
      </c>
      <c r="C340" s="6">
        <v>40773</v>
      </c>
    </row>
    <row r="341" spans="1:3" x14ac:dyDescent="0.2">
      <c r="A341" t="s">
        <v>181</v>
      </c>
      <c r="B341" t="s">
        <v>86</v>
      </c>
      <c r="C341" s="6">
        <v>40773</v>
      </c>
    </row>
    <row r="342" spans="1:3" x14ac:dyDescent="0.2">
      <c r="A342" t="s">
        <v>182</v>
      </c>
      <c r="B342" t="s">
        <v>88</v>
      </c>
      <c r="C342" s="6">
        <v>40773</v>
      </c>
    </row>
    <row r="343" spans="1:3" x14ac:dyDescent="0.2">
      <c r="A343" t="s">
        <v>183</v>
      </c>
      <c r="B343" t="s">
        <v>84</v>
      </c>
      <c r="C343" s="6">
        <v>40773</v>
      </c>
    </row>
    <row r="344" spans="1:3" x14ac:dyDescent="0.2">
      <c r="A344" t="s">
        <v>184</v>
      </c>
      <c r="B344" t="s">
        <v>91</v>
      </c>
      <c r="C344" s="6">
        <v>40773</v>
      </c>
    </row>
    <row r="345" spans="1:3" x14ac:dyDescent="0.2">
      <c r="A345" t="s">
        <v>185</v>
      </c>
      <c r="B345" t="s">
        <v>93</v>
      </c>
      <c r="C345" s="6">
        <v>40773</v>
      </c>
    </row>
    <row r="346" spans="1:3" x14ac:dyDescent="0.2">
      <c r="A346" t="s">
        <v>186</v>
      </c>
      <c r="B346" t="s">
        <v>95</v>
      </c>
      <c r="C346" s="6">
        <v>40773</v>
      </c>
    </row>
    <row r="347" spans="1:3" x14ac:dyDescent="0.2">
      <c r="A347" t="s">
        <v>187</v>
      </c>
      <c r="B347" t="s">
        <v>97</v>
      </c>
      <c r="C347" s="6">
        <v>40773</v>
      </c>
    </row>
    <row r="348" spans="1:3" x14ac:dyDescent="0.2">
      <c r="A348" t="s">
        <v>188</v>
      </c>
      <c r="B348" t="s">
        <v>99</v>
      </c>
      <c r="C348" s="6">
        <v>40773</v>
      </c>
    </row>
    <row r="349" spans="1:3" x14ac:dyDescent="0.2">
      <c r="A349" t="s">
        <v>189</v>
      </c>
      <c r="B349" t="s">
        <v>101</v>
      </c>
      <c r="C349" s="6">
        <v>40773</v>
      </c>
    </row>
    <row r="350" spans="1:3" x14ac:dyDescent="0.2">
      <c r="A350" t="s">
        <v>190</v>
      </c>
      <c r="B350" t="s">
        <v>103</v>
      </c>
      <c r="C350" s="6">
        <v>40773</v>
      </c>
    </row>
    <row r="351" spans="1:3" x14ac:dyDescent="0.2">
      <c r="A351" t="s">
        <v>191</v>
      </c>
      <c r="B351" t="s">
        <v>105</v>
      </c>
      <c r="C351" s="6">
        <v>40773</v>
      </c>
    </row>
    <row r="352" spans="1:3" x14ac:dyDescent="0.2">
      <c r="A352" t="s">
        <v>192</v>
      </c>
      <c r="B352" t="s">
        <v>107</v>
      </c>
      <c r="C352" s="6">
        <v>40773</v>
      </c>
    </row>
    <row r="353" spans="1:3" x14ac:dyDescent="0.2">
      <c r="A353" t="s">
        <v>193</v>
      </c>
      <c r="B353" t="s">
        <v>109</v>
      </c>
      <c r="C353" s="6">
        <v>40773</v>
      </c>
    </row>
    <row r="354" spans="1:3" x14ac:dyDescent="0.2">
      <c r="A354" t="s">
        <v>194</v>
      </c>
      <c r="B354" t="s">
        <v>111</v>
      </c>
      <c r="C354" s="6">
        <v>40773</v>
      </c>
    </row>
    <row r="355" spans="1:3" x14ac:dyDescent="0.2">
      <c r="A355" t="s">
        <v>195</v>
      </c>
      <c r="B355" t="s">
        <v>113</v>
      </c>
      <c r="C355" s="6">
        <v>40773</v>
      </c>
    </row>
    <row r="356" spans="1:3" x14ac:dyDescent="0.2">
      <c r="A356" t="s">
        <v>196</v>
      </c>
      <c r="B356" t="s">
        <v>115</v>
      </c>
      <c r="C356" s="6">
        <v>40773</v>
      </c>
    </row>
    <row r="357" spans="1:3" x14ac:dyDescent="0.2">
      <c r="A357" t="s">
        <v>197</v>
      </c>
      <c r="B357" t="s">
        <v>117</v>
      </c>
      <c r="C357" s="6">
        <v>40773</v>
      </c>
    </row>
    <row r="358" spans="1:3" x14ac:dyDescent="0.2">
      <c r="A358" t="s">
        <v>198</v>
      </c>
      <c r="B358" t="s">
        <v>119</v>
      </c>
      <c r="C358" s="6">
        <v>40773</v>
      </c>
    </row>
    <row r="359" spans="1:3" x14ac:dyDescent="0.2">
      <c r="A359" t="s">
        <v>199</v>
      </c>
      <c r="B359" t="s">
        <v>121</v>
      </c>
      <c r="C359" s="6">
        <v>40773</v>
      </c>
    </row>
    <row r="360" spans="1:3" x14ac:dyDescent="0.2">
      <c r="A360" t="s">
        <v>200</v>
      </c>
      <c r="B360" t="s">
        <v>123</v>
      </c>
      <c r="C360" s="6">
        <v>40773</v>
      </c>
    </row>
    <row r="361" spans="1:3" x14ac:dyDescent="0.2">
      <c r="A361" t="s">
        <v>201</v>
      </c>
      <c r="B361" t="s">
        <v>125</v>
      </c>
      <c r="C361" s="6">
        <v>40773</v>
      </c>
    </row>
    <row r="362" spans="1:3" x14ac:dyDescent="0.2">
      <c r="A362" t="s">
        <v>202</v>
      </c>
      <c r="B362" t="s">
        <v>127</v>
      </c>
      <c r="C362" s="6">
        <v>40773</v>
      </c>
    </row>
    <row r="363" spans="1:3" x14ac:dyDescent="0.2">
      <c r="A363" t="s">
        <v>203</v>
      </c>
      <c r="B363" t="s">
        <v>173</v>
      </c>
      <c r="C363" s="6">
        <v>40773</v>
      </c>
    </row>
    <row r="421" spans="1:4" x14ac:dyDescent="0.2">
      <c r="A421" t="s">
        <v>59</v>
      </c>
      <c r="B421" t="s">
        <v>60</v>
      </c>
      <c r="C421" s="6" t="s">
        <v>61</v>
      </c>
      <c r="D421" t="s">
        <v>62</v>
      </c>
    </row>
    <row r="422" spans="1:4" x14ac:dyDescent="0.2">
      <c r="A422" t="s">
        <v>204</v>
      </c>
      <c r="B422" t="s">
        <v>205</v>
      </c>
      <c r="C422" s="6">
        <v>40773</v>
      </c>
    </row>
    <row r="423" spans="1:4" x14ac:dyDescent="0.2">
      <c r="A423" t="s">
        <v>68</v>
      </c>
      <c r="B423" t="s">
        <v>69</v>
      </c>
      <c r="C423" s="6">
        <v>40773</v>
      </c>
    </row>
    <row r="424" spans="1:4" x14ac:dyDescent="0.2">
      <c r="A424" t="s">
        <v>70</v>
      </c>
      <c r="B424" t="s">
        <v>71</v>
      </c>
      <c r="C424" s="6">
        <v>40773</v>
      </c>
    </row>
    <row r="425" spans="1:4" x14ac:dyDescent="0.2">
      <c r="A425" t="s">
        <v>72</v>
      </c>
      <c r="B425" t="s">
        <v>73</v>
      </c>
      <c r="C425" s="6">
        <v>40773</v>
      </c>
    </row>
    <row r="426" spans="1:4" x14ac:dyDescent="0.2">
      <c r="A426" t="s">
        <v>74</v>
      </c>
      <c r="B426" t="s">
        <v>75</v>
      </c>
      <c r="C426" s="6">
        <v>40773</v>
      </c>
    </row>
    <row r="427" spans="1:4" x14ac:dyDescent="0.2">
      <c r="A427" t="s">
        <v>177</v>
      </c>
      <c r="B427" t="s">
        <v>78</v>
      </c>
      <c r="C427" s="6">
        <v>40773</v>
      </c>
    </row>
    <row r="428" spans="1:4" x14ac:dyDescent="0.2">
      <c r="A428" t="s">
        <v>178</v>
      </c>
      <c r="B428" t="s">
        <v>80</v>
      </c>
      <c r="C428" s="6">
        <v>40773</v>
      </c>
    </row>
    <row r="429" spans="1:4" x14ac:dyDescent="0.2">
      <c r="A429" t="s">
        <v>179</v>
      </c>
      <c r="B429" t="s">
        <v>82</v>
      </c>
      <c r="C429" s="6">
        <v>40773</v>
      </c>
    </row>
    <row r="430" spans="1:4" x14ac:dyDescent="0.2">
      <c r="A430" t="s">
        <v>180</v>
      </c>
      <c r="B430" t="s">
        <v>84</v>
      </c>
      <c r="C430" s="6">
        <v>40773</v>
      </c>
    </row>
    <row r="431" spans="1:4" x14ac:dyDescent="0.2">
      <c r="A431" t="s">
        <v>181</v>
      </c>
      <c r="B431" t="s">
        <v>86</v>
      </c>
      <c r="C431" s="6">
        <v>40773</v>
      </c>
    </row>
    <row r="432" spans="1:4" x14ac:dyDescent="0.2">
      <c r="A432" t="s">
        <v>182</v>
      </c>
      <c r="B432" t="s">
        <v>88</v>
      </c>
      <c r="C432" s="6">
        <v>40773</v>
      </c>
    </row>
    <row r="433" spans="1:3" x14ac:dyDescent="0.2">
      <c r="A433" t="s">
        <v>183</v>
      </c>
      <c r="B433" t="s">
        <v>84</v>
      </c>
      <c r="C433" s="6">
        <v>40773</v>
      </c>
    </row>
    <row r="434" spans="1:3" x14ac:dyDescent="0.2">
      <c r="A434" t="s">
        <v>184</v>
      </c>
      <c r="B434" t="s">
        <v>91</v>
      </c>
      <c r="C434" s="6">
        <v>40773</v>
      </c>
    </row>
    <row r="435" spans="1:3" x14ac:dyDescent="0.2">
      <c r="A435" t="s">
        <v>185</v>
      </c>
      <c r="B435" t="s">
        <v>93</v>
      </c>
      <c r="C435" s="6">
        <v>40773</v>
      </c>
    </row>
    <row r="436" spans="1:3" x14ac:dyDescent="0.2">
      <c r="A436" t="s">
        <v>186</v>
      </c>
      <c r="B436" t="s">
        <v>95</v>
      </c>
      <c r="C436" s="6">
        <v>40773</v>
      </c>
    </row>
    <row r="437" spans="1:3" x14ac:dyDescent="0.2">
      <c r="A437" t="s">
        <v>187</v>
      </c>
      <c r="B437" t="s">
        <v>97</v>
      </c>
      <c r="C437" s="6">
        <v>40773</v>
      </c>
    </row>
    <row r="438" spans="1:3" x14ac:dyDescent="0.2">
      <c r="A438" t="s">
        <v>188</v>
      </c>
      <c r="B438" t="s">
        <v>99</v>
      </c>
      <c r="C438" s="6">
        <v>40773</v>
      </c>
    </row>
    <row r="439" spans="1:3" x14ac:dyDescent="0.2">
      <c r="A439" t="s">
        <v>189</v>
      </c>
      <c r="B439" t="s">
        <v>101</v>
      </c>
      <c r="C439" s="6">
        <v>40773</v>
      </c>
    </row>
    <row r="440" spans="1:3" x14ac:dyDescent="0.2">
      <c r="A440" t="s">
        <v>190</v>
      </c>
      <c r="B440" t="s">
        <v>103</v>
      </c>
      <c r="C440" s="6">
        <v>40773</v>
      </c>
    </row>
    <row r="441" spans="1:3" x14ac:dyDescent="0.2">
      <c r="A441" t="s">
        <v>191</v>
      </c>
      <c r="B441" t="s">
        <v>105</v>
      </c>
      <c r="C441" s="6">
        <v>40773</v>
      </c>
    </row>
    <row r="442" spans="1:3" x14ac:dyDescent="0.2">
      <c r="A442" t="s">
        <v>192</v>
      </c>
      <c r="B442" t="s">
        <v>107</v>
      </c>
      <c r="C442" s="6">
        <v>40773</v>
      </c>
    </row>
    <row r="443" spans="1:3" x14ac:dyDescent="0.2">
      <c r="A443" t="s">
        <v>193</v>
      </c>
      <c r="B443" t="s">
        <v>109</v>
      </c>
      <c r="C443" s="6">
        <v>40773</v>
      </c>
    </row>
    <row r="444" spans="1:3" x14ac:dyDescent="0.2">
      <c r="A444" t="s">
        <v>194</v>
      </c>
      <c r="B444" t="s">
        <v>111</v>
      </c>
      <c r="C444" s="6">
        <v>40773</v>
      </c>
    </row>
    <row r="445" spans="1:3" x14ac:dyDescent="0.2">
      <c r="A445" t="s">
        <v>195</v>
      </c>
      <c r="B445" t="s">
        <v>113</v>
      </c>
      <c r="C445" s="6">
        <v>40773</v>
      </c>
    </row>
    <row r="446" spans="1:3" x14ac:dyDescent="0.2">
      <c r="A446" t="s">
        <v>196</v>
      </c>
      <c r="B446" t="s">
        <v>115</v>
      </c>
      <c r="C446" s="6">
        <v>40773</v>
      </c>
    </row>
    <row r="447" spans="1:3" x14ac:dyDescent="0.2">
      <c r="A447" t="s">
        <v>197</v>
      </c>
      <c r="B447" t="s">
        <v>117</v>
      </c>
      <c r="C447" s="6">
        <v>40773</v>
      </c>
    </row>
    <row r="448" spans="1:3" x14ac:dyDescent="0.2">
      <c r="A448" t="s">
        <v>198</v>
      </c>
      <c r="B448" t="s">
        <v>119</v>
      </c>
      <c r="C448" s="6">
        <v>40773</v>
      </c>
    </row>
    <row r="449" spans="1:3" x14ac:dyDescent="0.2">
      <c r="A449" t="s">
        <v>199</v>
      </c>
      <c r="B449" t="s">
        <v>121</v>
      </c>
      <c r="C449" s="6">
        <v>40773</v>
      </c>
    </row>
    <row r="450" spans="1:3" x14ac:dyDescent="0.2">
      <c r="A450" t="s">
        <v>200</v>
      </c>
      <c r="B450" t="s">
        <v>123</v>
      </c>
      <c r="C450" s="6">
        <v>40773</v>
      </c>
    </row>
    <row r="451" spans="1:3" x14ac:dyDescent="0.2">
      <c r="A451" t="s">
        <v>201</v>
      </c>
      <c r="B451" t="s">
        <v>125</v>
      </c>
      <c r="C451" s="6">
        <v>40773</v>
      </c>
    </row>
    <row r="452" spans="1:3" x14ac:dyDescent="0.2">
      <c r="A452" t="s">
        <v>202</v>
      </c>
      <c r="B452" t="s">
        <v>127</v>
      </c>
      <c r="C452" s="6">
        <v>40773</v>
      </c>
    </row>
    <row r="453" spans="1:3" x14ac:dyDescent="0.2">
      <c r="A453" t="s">
        <v>203</v>
      </c>
      <c r="B453" t="s">
        <v>173</v>
      </c>
      <c r="C453" s="6">
        <v>40773</v>
      </c>
    </row>
    <row r="491" spans="1:4" x14ac:dyDescent="0.2">
      <c r="A491" t="s">
        <v>59</v>
      </c>
      <c r="B491" t="s">
        <v>60</v>
      </c>
      <c r="C491" s="6" t="s">
        <v>61</v>
      </c>
      <c r="D491" t="s">
        <v>62</v>
      </c>
    </row>
    <row r="492" spans="1:4" x14ac:dyDescent="0.2">
      <c r="A492" t="s">
        <v>66</v>
      </c>
      <c r="B492" t="s">
        <v>67</v>
      </c>
      <c r="C492" s="6">
        <v>40773</v>
      </c>
    </row>
    <row r="493" spans="1:4" x14ac:dyDescent="0.2">
      <c r="A493" t="s">
        <v>68</v>
      </c>
      <c r="B493" t="s">
        <v>69</v>
      </c>
      <c r="C493" s="6">
        <v>40773</v>
      </c>
    </row>
    <row r="494" spans="1:4" x14ac:dyDescent="0.2">
      <c r="A494" t="s">
        <v>70</v>
      </c>
      <c r="B494" t="s">
        <v>71</v>
      </c>
      <c r="C494" s="6">
        <v>40773</v>
      </c>
    </row>
    <row r="495" spans="1:4" x14ac:dyDescent="0.2">
      <c r="A495" t="s">
        <v>72</v>
      </c>
      <c r="B495" t="s">
        <v>73</v>
      </c>
      <c r="C495" s="6">
        <v>40773</v>
      </c>
    </row>
    <row r="496" spans="1:4" x14ac:dyDescent="0.2">
      <c r="A496" t="s">
        <v>74</v>
      </c>
      <c r="B496" t="s">
        <v>75</v>
      </c>
      <c r="C496" s="6">
        <v>40773</v>
      </c>
    </row>
    <row r="497" spans="1:3" x14ac:dyDescent="0.2">
      <c r="A497" t="s">
        <v>177</v>
      </c>
      <c r="B497" t="s">
        <v>78</v>
      </c>
      <c r="C497" s="6">
        <v>40773</v>
      </c>
    </row>
    <row r="498" spans="1:3" x14ac:dyDescent="0.2">
      <c r="A498" t="s">
        <v>178</v>
      </c>
      <c r="B498" t="s">
        <v>80</v>
      </c>
      <c r="C498" s="6">
        <v>40773</v>
      </c>
    </row>
    <row r="499" spans="1:3" x14ac:dyDescent="0.2">
      <c r="A499" t="s">
        <v>179</v>
      </c>
      <c r="B499" t="s">
        <v>82</v>
      </c>
      <c r="C499" s="6">
        <v>40773</v>
      </c>
    </row>
    <row r="500" spans="1:3" x14ac:dyDescent="0.2">
      <c r="A500" t="s">
        <v>180</v>
      </c>
      <c r="B500" t="s">
        <v>84</v>
      </c>
      <c r="C500" s="6">
        <v>40773</v>
      </c>
    </row>
    <row r="501" spans="1:3" x14ac:dyDescent="0.2">
      <c r="A501" t="s">
        <v>181</v>
      </c>
      <c r="B501" t="s">
        <v>86</v>
      </c>
      <c r="C501" s="6">
        <v>40773</v>
      </c>
    </row>
    <row r="502" spans="1:3" x14ac:dyDescent="0.2">
      <c r="A502" t="s">
        <v>182</v>
      </c>
      <c r="B502" t="s">
        <v>88</v>
      </c>
      <c r="C502" s="6">
        <v>40773</v>
      </c>
    </row>
    <row r="503" spans="1:3" x14ac:dyDescent="0.2">
      <c r="A503" t="s">
        <v>183</v>
      </c>
      <c r="B503" t="s">
        <v>84</v>
      </c>
      <c r="C503" s="6">
        <v>40773</v>
      </c>
    </row>
    <row r="504" spans="1:3" x14ac:dyDescent="0.2">
      <c r="A504" t="s">
        <v>184</v>
      </c>
      <c r="B504" t="s">
        <v>91</v>
      </c>
      <c r="C504" s="6">
        <v>40773</v>
      </c>
    </row>
    <row r="505" spans="1:3" x14ac:dyDescent="0.2">
      <c r="A505" t="s">
        <v>185</v>
      </c>
      <c r="B505" t="s">
        <v>93</v>
      </c>
      <c r="C505" s="6">
        <v>40773</v>
      </c>
    </row>
    <row r="506" spans="1:3" x14ac:dyDescent="0.2">
      <c r="A506" t="s">
        <v>186</v>
      </c>
      <c r="B506" t="s">
        <v>95</v>
      </c>
      <c r="C506" s="6">
        <v>40773</v>
      </c>
    </row>
    <row r="507" spans="1:3" x14ac:dyDescent="0.2">
      <c r="A507" t="s">
        <v>187</v>
      </c>
      <c r="B507" t="s">
        <v>97</v>
      </c>
      <c r="C507" s="6">
        <v>40773</v>
      </c>
    </row>
    <row r="508" spans="1:3" x14ac:dyDescent="0.2">
      <c r="A508" t="s">
        <v>188</v>
      </c>
      <c r="B508" t="s">
        <v>99</v>
      </c>
      <c r="C508" s="6">
        <v>40773</v>
      </c>
    </row>
    <row r="509" spans="1:3" x14ac:dyDescent="0.2">
      <c r="A509" t="s">
        <v>189</v>
      </c>
      <c r="B509" t="s">
        <v>101</v>
      </c>
      <c r="C509" s="6">
        <v>40773</v>
      </c>
    </row>
    <row r="510" spans="1:3" x14ac:dyDescent="0.2">
      <c r="A510" t="s">
        <v>190</v>
      </c>
      <c r="B510" t="s">
        <v>103</v>
      </c>
      <c r="C510" s="6">
        <v>40773</v>
      </c>
    </row>
    <row r="511" spans="1:3" x14ac:dyDescent="0.2">
      <c r="A511" t="s">
        <v>191</v>
      </c>
      <c r="B511" t="s">
        <v>105</v>
      </c>
      <c r="C511" s="6">
        <v>40773</v>
      </c>
    </row>
    <row r="512" spans="1:3" x14ac:dyDescent="0.2">
      <c r="A512" t="s">
        <v>192</v>
      </c>
      <c r="B512" t="s">
        <v>107</v>
      </c>
      <c r="C512" s="6">
        <v>40773</v>
      </c>
    </row>
    <row r="513" spans="1:3" x14ac:dyDescent="0.2">
      <c r="A513" t="s">
        <v>193</v>
      </c>
      <c r="B513" t="s">
        <v>109</v>
      </c>
      <c r="C513" s="6">
        <v>40773</v>
      </c>
    </row>
    <row r="514" spans="1:3" x14ac:dyDescent="0.2">
      <c r="A514" t="s">
        <v>194</v>
      </c>
      <c r="B514" t="s">
        <v>111</v>
      </c>
      <c r="C514" s="6">
        <v>40773</v>
      </c>
    </row>
    <row r="515" spans="1:3" x14ac:dyDescent="0.2">
      <c r="A515" t="s">
        <v>195</v>
      </c>
      <c r="B515" t="s">
        <v>113</v>
      </c>
      <c r="C515" s="6">
        <v>40773</v>
      </c>
    </row>
    <row r="516" spans="1:3" x14ac:dyDescent="0.2">
      <c r="A516" t="s">
        <v>196</v>
      </c>
      <c r="B516" t="s">
        <v>115</v>
      </c>
      <c r="C516" s="6">
        <v>40773</v>
      </c>
    </row>
    <row r="517" spans="1:3" x14ac:dyDescent="0.2">
      <c r="A517" t="s">
        <v>197</v>
      </c>
      <c r="B517" t="s">
        <v>117</v>
      </c>
      <c r="C517" s="6">
        <v>40773</v>
      </c>
    </row>
    <row r="518" spans="1:3" x14ac:dyDescent="0.2">
      <c r="A518" t="s">
        <v>198</v>
      </c>
      <c r="B518" t="s">
        <v>119</v>
      </c>
      <c r="C518" s="6">
        <v>40773</v>
      </c>
    </row>
    <row r="519" spans="1:3" x14ac:dyDescent="0.2">
      <c r="A519" t="s">
        <v>199</v>
      </c>
      <c r="B519" t="s">
        <v>121</v>
      </c>
      <c r="C519" s="6">
        <v>40773</v>
      </c>
    </row>
    <row r="520" spans="1:3" x14ac:dyDescent="0.2">
      <c r="A520" t="s">
        <v>200</v>
      </c>
      <c r="B520" t="s">
        <v>123</v>
      </c>
      <c r="C520" s="6">
        <v>40773</v>
      </c>
    </row>
    <row r="521" spans="1:3" x14ac:dyDescent="0.2">
      <c r="A521" t="s">
        <v>201</v>
      </c>
      <c r="B521" t="s">
        <v>125</v>
      </c>
      <c r="C521" s="6">
        <v>40773</v>
      </c>
    </row>
    <row r="522" spans="1:3" x14ac:dyDescent="0.2">
      <c r="A522" t="s">
        <v>202</v>
      </c>
      <c r="B522" t="s">
        <v>127</v>
      </c>
      <c r="C522" s="6">
        <v>40773</v>
      </c>
    </row>
    <row r="523" spans="1:3" x14ac:dyDescent="0.2">
      <c r="A523" t="s">
        <v>203</v>
      </c>
      <c r="B523" t="s">
        <v>173</v>
      </c>
      <c r="C523" s="6">
        <v>40773</v>
      </c>
    </row>
    <row r="561" spans="1:4" x14ac:dyDescent="0.2">
      <c r="A561" t="s">
        <v>59</v>
      </c>
      <c r="B561" t="s">
        <v>60</v>
      </c>
      <c r="C561" s="6" t="s">
        <v>61</v>
      </c>
      <c r="D561" t="s">
        <v>62</v>
      </c>
    </row>
    <row r="562" spans="1:4" x14ac:dyDescent="0.2">
      <c r="A562" t="s">
        <v>204</v>
      </c>
      <c r="B562" t="s">
        <v>205</v>
      </c>
      <c r="C562" s="6">
        <v>40773</v>
      </c>
    </row>
    <row r="563" spans="1:4" x14ac:dyDescent="0.2">
      <c r="A563" t="s">
        <v>68</v>
      </c>
      <c r="B563" t="s">
        <v>69</v>
      </c>
      <c r="C563" s="6">
        <v>40773</v>
      </c>
    </row>
    <row r="564" spans="1:4" x14ac:dyDescent="0.2">
      <c r="A564" t="s">
        <v>70</v>
      </c>
      <c r="B564" t="s">
        <v>71</v>
      </c>
      <c r="C564" s="6">
        <v>40773</v>
      </c>
    </row>
    <row r="565" spans="1:4" x14ac:dyDescent="0.2">
      <c r="A565" t="s">
        <v>72</v>
      </c>
      <c r="B565" t="s">
        <v>73</v>
      </c>
      <c r="C565" s="6">
        <v>40773</v>
      </c>
    </row>
    <row r="566" spans="1:4" x14ac:dyDescent="0.2">
      <c r="A566" t="s">
        <v>74</v>
      </c>
      <c r="B566" t="s">
        <v>75</v>
      </c>
      <c r="C566" s="6">
        <v>40773</v>
      </c>
    </row>
    <row r="567" spans="1:4" x14ac:dyDescent="0.2">
      <c r="A567" t="s">
        <v>177</v>
      </c>
      <c r="B567" t="s">
        <v>78</v>
      </c>
      <c r="C567" s="6">
        <v>40773</v>
      </c>
    </row>
    <row r="568" spans="1:4" x14ac:dyDescent="0.2">
      <c r="A568" t="s">
        <v>178</v>
      </c>
      <c r="B568" t="s">
        <v>80</v>
      </c>
      <c r="C568" s="6">
        <v>40773</v>
      </c>
    </row>
    <row r="569" spans="1:4" x14ac:dyDescent="0.2">
      <c r="A569" t="s">
        <v>179</v>
      </c>
      <c r="B569" t="s">
        <v>82</v>
      </c>
      <c r="C569" s="6">
        <v>40773</v>
      </c>
    </row>
    <row r="570" spans="1:4" x14ac:dyDescent="0.2">
      <c r="A570" t="s">
        <v>180</v>
      </c>
      <c r="B570" t="s">
        <v>84</v>
      </c>
      <c r="C570" s="6">
        <v>40773</v>
      </c>
    </row>
    <row r="571" spans="1:4" x14ac:dyDescent="0.2">
      <c r="A571" t="s">
        <v>181</v>
      </c>
      <c r="B571" t="s">
        <v>86</v>
      </c>
      <c r="C571" s="6">
        <v>40773</v>
      </c>
    </row>
    <row r="572" spans="1:4" x14ac:dyDescent="0.2">
      <c r="A572" t="s">
        <v>182</v>
      </c>
      <c r="B572" t="s">
        <v>88</v>
      </c>
      <c r="C572" s="6">
        <v>40773</v>
      </c>
    </row>
    <row r="573" spans="1:4" x14ac:dyDescent="0.2">
      <c r="A573" t="s">
        <v>183</v>
      </c>
      <c r="B573" t="s">
        <v>84</v>
      </c>
      <c r="C573" s="6">
        <v>40773</v>
      </c>
    </row>
    <row r="574" spans="1:4" x14ac:dyDescent="0.2">
      <c r="A574" t="s">
        <v>184</v>
      </c>
      <c r="B574" t="s">
        <v>91</v>
      </c>
      <c r="C574" s="6">
        <v>40773</v>
      </c>
    </row>
    <row r="575" spans="1:4" x14ac:dyDescent="0.2">
      <c r="A575" t="s">
        <v>185</v>
      </c>
      <c r="B575" t="s">
        <v>93</v>
      </c>
      <c r="C575" s="6">
        <v>40773</v>
      </c>
    </row>
    <row r="576" spans="1:4" x14ac:dyDescent="0.2">
      <c r="A576" t="s">
        <v>186</v>
      </c>
      <c r="B576" t="s">
        <v>95</v>
      </c>
      <c r="C576" s="6">
        <v>40773</v>
      </c>
    </row>
    <row r="577" spans="1:3" x14ac:dyDescent="0.2">
      <c r="A577" t="s">
        <v>187</v>
      </c>
      <c r="B577" t="s">
        <v>97</v>
      </c>
      <c r="C577" s="6">
        <v>40773</v>
      </c>
    </row>
    <row r="578" spans="1:3" x14ac:dyDescent="0.2">
      <c r="A578" t="s">
        <v>188</v>
      </c>
      <c r="B578" t="s">
        <v>99</v>
      </c>
      <c r="C578" s="6">
        <v>40773</v>
      </c>
    </row>
    <row r="579" spans="1:3" x14ac:dyDescent="0.2">
      <c r="A579" t="s">
        <v>189</v>
      </c>
      <c r="B579" t="s">
        <v>101</v>
      </c>
      <c r="C579" s="6">
        <v>40773</v>
      </c>
    </row>
    <row r="580" spans="1:3" x14ac:dyDescent="0.2">
      <c r="A580" t="s">
        <v>190</v>
      </c>
      <c r="B580" t="s">
        <v>103</v>
      </c>
      <c r="C580" s="6">
        <v>40773</v>
      </c>
    </row>
    <row r="581" spans="1:3" x14ac:dyDescent="0.2">
      <c r="A581" t="s">
        <v>191</v>
      </c>
      <c r="B581" t="s">
        <v>105</v>
      </c>
      <c r="C581" s="6">
        <v>40773</v>
      </c>
    </row>
    <row r="582" spans="1:3" x14ac:dyDescent="0.2">
      <c r="A582" t="s">
        <v>192</v>
      </c>
      <c r="B582" t="s">
        <v>107</v>
      </c>
      <c r="C582" s="6">
        <v>40773</v>
      </c>
    </row>
    <row r="583" spans="1:3" x14ac:dyDescent="0.2">
      <c r="A583" t="s">
        <v>193</v>
      </c>
      <c r="B583" t="s">
        <v>109</v>
      </c>
      <c r="C583" s="6">
        <v>40773</v>
      </c>
    </row>
    <row r="584" spans="1:3" x14ac:dyDescent="0.2">
      <c r="A584" t="s">
        <v>194</v>
      </c>
      <c r="B584" t="s">
        <v>111</v>
      </c>
      <c r="C584" s="6">
        <v>40773</v>
      </c>
    </row>
    <row r="585" spans="1:3" x14ac:dyDescent="0.2">
      <c r="A585" t="s">
        <v>195</v>
      </c>
      <c r="B585" t="s">
        <v>113</v>
      </c>
      <c r="C585" s="6">
        <v>40773</v>
      </c>
    </row>
    <row r="586" spans="1:3" x14ac:dyDescent="0.2">
      <c r="A586" t="s">
        <v>196</v>
      </c>
      <c r="B586" t="s">
        <v>115</v>
      </c>
      <c r="C586" s="6">
        <v>40773</v>
      </c>
    </row>
    <row r="587" spans="1:3" x14ac:dyDescent="0.2">
      <c r="A587" t="s">
        <v>197</v>
      </c>
      <c r="B587" t="s">
        <v>117</v>
      </c>
      <c r="C587" s="6">
        <v>40773</v>
      </c>
    </row>
    <row r="588" spans="1:3" x14ac:dyDescent="0.2">
      <c r="A588" t="s">
        <v>198</v>
      </c>
      <c r="B588" t="s">
        <v>119</v>
      </c>
      <c r="C588" s="6">
        <v>40773</v>
      </c>
    </row>
    <row r="589" spans="1:3" x14ac:dyDescent="0.2">
      <c r="A589" t="s">
        <v>199</v>
      </c>
      <c r="B589" t="s">
        <v>121</v>
      </c>
      <c r="C589" s="6">
        <v>40773</v>
      </c>
    </row>
    <row r="590" spans="1:3" x14ac:dyDescent="0.2">
      <c r="A590" t="s">
        <v>200</v>
      </c>
      <c r="B590" t="s">
        <v>123</v>
      </c>
      <c r="C590" s="6">
        <v>40773</v>
      </c>
    </row>
    <row r="591" spans="1:3" x14ac:dyDescent="0.2">
      <c r="A591" t="s">
        <v>201</v>
      </c>
      <c r="B591" t="s">
        <v>125</v>
      </c>
      <c r="C591" s="6">
        <v>40773</v>
      </c>
    </row>
    <row r="592" spans="1:3" x14ac:dyDescent="0.2">
      <c r="A592" t="s">
        <v>202</v>
      </c>
      <c r="B592" t="s">
        <v>127</v>
      </c>
      <c r="C592" s="6">
        <v>40773</v>
      </c>
    </row>
    <row r="593" spans="1:3" x14ac:dyDescent="0.2">
      <c r="A593" t="s">
        <v>203</v>
      </c>
      <c r="B593" t="s">
        <v>173</v>
      </c>
      <c r="C593" s="6">
        <v>40773</v>
      </c>
    </row>
    <row r="641" spans="1:4" x14ac:dyDescent="0.2">
      <c r="A641" t="s">
        <v>59</v>
      </c>
      <c r="B641" t="s">
        <v>60</v>
      </c>
      <c r="C641" s="6" t="s">
        <v>61</v>
      </c>
      <c r="D641" t="s">
        <v>62</v>
      </c>
    </row>
    <row r="642" spans="1:4" x14ac:dyDescent="0.2">
      <c r="A642" t="s">
        <v>66</v>
      </c>
      <c r="B642" t="s">
        <v>67</v>
      </c>
      <c r="C642" s="6">
        <v>40773</v>
      </c>
    </row>
    <row r="643" spans="1:4" x14ac:dyDescent="0.2">
      <c r="A643" t="s">
        <v>68</v>
      </c>
      <c r="B643" t="s">
        <v>69</v>
      </c>
      <c r="C643" s="6">
        <v>40773</v>
      </c>
    </row>
    <row r="644" spans="1:4" x14ac:dyDescent="0.2">
      <c r="A644" t="s">
        <v>70</v>
      </c>
      <c r="B644" t="s">
        <v>71</v>
      </c>
      <c r="C644" s="6">
        <v>40773</v>
      </c>
    </row>
    <row r="645" spans="1:4" x14ac:dyDescent="0.2">
      <c r="A645" t="s">
        <v>72</v>
      </c>
      <c r="B645" t="s">
        <v>73</v>
      </c>
      <c r="C645" s="6">
        <v>40773</v>
      </c>
    </row>
    <row r="646" spans="1:4" x14ac:dyDescent="0.2">
      <c r="A646" t="s">
        <v>74</v>
      </c>
      <c r="B646" t="s">
        <v>75</v>
      </c>
      <c r="C646" s="6">
        <v>40773</v>
      </c>
    </row>
    <row r="647" spans="1:4" x14ac:dyDescent="0.2">
      <c r="A647" t="s">
        <v>177</v>
      </c>
      <c r="B647" t="s">
        <v>78</v>
      </c>
      <c r="C647" s="6">
        <v>40773</v>
      </c>
    </row>
    <row r="648" spans="1:4" x14ac:dyDescent="0.2">
      <c r="A648" t="s">
        <v>178</v>
      </c>
      <c r="B648" t="s">
        <v>80</v>
      </c>
      <c r="C648" s="6">
        <v>40773</v>
      </c>
    </row>
    <row r="649" spans="1:4" x14ac:dyDescent="0.2">
      <c r="A649" t="s">
        <v>179</v>
      </c>
      <c r="B649" t="s">
        <v>82</v>
      </c>
      <c r="C649" s="6">
        <v>40773</v>
      </c>
    </row>
    <row r="650" spans="1:4" x14ac:dyDescent="0.2">
      <c r="A650" t="s">
        <v>180</v>
      </c>
      <c r="B650" t="s">
        <v>84</v>
      </c>
      <c r="C650" s="6">
        <v>40773</v>
      </c>
    </row>
    <row r="651" spans="1:4" x14ac:dyDescent="0.2">
      <c r="A651" t="s">
        <v>181</v>
      </c>
      <c r="B651" t="s">
        <v>86</v>
      </c>
      <c r="C651" s="6">
        <v>40773</v>
      </c>
    </row>
    <row r="652" spans="1:4" x14ac:dyDescent="0.2">
      <c r="A652" t="s">
        <v>182</v>
      </c>
      <c r="B652" t="s">
        <v>88</v>
      </c>
      <c r="C652" s="6">
        <v>40773</v>
      </c>
    </row>
    <row r="653" spans="1:4" x14ac:dyDescent="0.2">
      <c r="A653" t="s">
        <v>183</v>
      </c>
      <c r="B653" t="s">
        <v>84</v>
      </c>
      <c r="C653" s="6">
        <v>40773</v>
      </c>
    </row>
    <row r="654" spans="1:4" x14ac:dyDescent="0.2">
      <c r="A654" t="s">
        <v>184</v>
      </c>
      <c r="B654" t="s">
        <v>91</v>
      </c>
      <c r="C654" s="6">
        <v>40773</v>
      </c>
    </row>
    <row r="655" spans="1:4" x14ac:dyDescent="0.2">
      <c r="A655" t="s">
        <v>185</v>
      </c>
      <c r="B655" t="s">
        <v>93</v>
      </c>
      <c r="C655" s="6">
        <v>40773</v>
      </c>
    </row>
    <row r="656" spans="1:4" x14ac:dyDescent="0.2">
      <c r="A656" t="s">
        <v>186</v>
      </c>
      <c r="B656" t="s">
        <v>95</v>
      </c>
      <c r="C656" s="6">
        <v>40773</v>
      </c>
    </row>
    <row r="657" spans="1:3" x14ac:dyDescent="0.2">
      <c r="A657" t="s">
        <v>187</v>
      </c>
      <c r="B657" t="s">
        <v>97</v>
      </c>
      <c r="C657" s="6">
        <v>40773</v>
      </c>
    </row>
    <row r="658" spans="1:3" x14ac:dyDescent="0.2">
      <c r="A658" t="s">
        <v>188</v>
      </c>
      <c r="B658" t="s">
        <v>99</v>
      </c>
      <c r="C658" s="6">
        <v>40773</v>
      </c>
    </row>
    <row r="659" spans="1:3" x14ac:dyDescent="0.2">
      <c r="A659" t="s">
        <v>189</v>
      </c>
      <c r="B659" t="s">
        <v>101</v>
      </c>
      <c r="C659" s="6">
        <v>40773</v>
      </c>
    </row>
    <row r="660" spans="1:3" x14ac:dyDescent="0.2">
      <c r="A660" t="s">
        <v>190</v>
      </c>
      <c r="B660" t="s">
        <v>103</v>
      </c>
      <c r="C660" s="6">
        <v>40773</v>
      </c>
    </row>
    <row r="661" spans="1:3" x14ac:dyDescent="0.2">
      <c r="A661" t="s">
        <v>191</v>
      </c>
      <c r="B661" t="s">
        <v>105</v>
      </c>
      <c r="C661" s="6">
        <v>40773</v>
      </c>
    </row>
    <row r="662" spans="1:3" x14ac:dyDescent="0.2">
      <c r="A662" t="s">
        <v>192</v>
      </c>
      <c r="B662" t="s">
        <v>107</v>
      </c>
      <c r="C662" s="6">
        <v>40773</v>
      </c>
    </row>
    <row r="663" spans="1:3" x14ac:dyDescent="0.2">
      <c r="A663" t="s">
        <v>193</v>
      </c>
      <c r="B663" t="s">
        <v>109</v>
      </c>
      <c r="C663" s="6">
        <v>40773</v>
      </c>
    </row>
    <row r="664" spans="1:3" x14ac:dyDescent="0.2">
      <c r="A664" t="s">
        <v>194</v>
      </c>
      <c r="B664" t="s">
        <v>111</v>
      </c>
      <c r="C664" s="6">
        <v>40773</v>
      </c>
    </row>
    <row r="665" spans="1:3" x14ac:dyDescent="0.2">
      <c r="A665" t="s">
        <v>195</v>
      </c>
      <c r="B665" t="s">
        <v>113</v>
      </c>
      <c r="C665" s="6">
        <v>40773</v>
      </c>
    </row>
    <row r="666" spans="1:3" x14ac:dyDescent="0.2">
      <c r="A666" t="s">
        <v>196</v>
      </c>
      <c r="B666" t="s">
        <v>115</v>
      </c>
      <c r="C666" s="6">
        <v>40773</v>
      </c>
    </row>
    <row r="667" spans="1:3" x14ac:dyDescent="0.2">
      <c r="A667" t="s">
        <v>197</v>
      </c>
      <c r="B667" t="s">
        <v>117</v>
      </c>
      <c r="C667" s="6">
        <v>40773</v>
      </c>
    </row>
    <row r="668" spans="1:3" x14ac:dyDescent="0.2">
      <c r="A668" t="s">
        <v>198</v>
      </c>
      <c r="B668" t="s">
        <v>119</v>
      </c>
      <c r="C668" s="6">
        <v>40773</v>
      </c>
    </row>
    <row r="669" spans="1:3" x14ac:dyDescent="0.2">
      <c r="A669" t="s">
        <v>199</v>
      </c>
      <c r="B669" t="s">
        <v>121</v>
      </c>
      <c r="C669" s="6">
        <v>40773</v>
      </c>
    </row>
    <row r="670" spans="1:3" x14ac:dyDescent="0.2">
      <c r="A670" t="s">
        <v>200</v>
      </c>
      <c r="B670" t="s">
        <v>123</v>
      </c>
      <c r="C670" s="6">
        <v>40773</v>
      </c>
    </row>
    <row r="671" spans="1:3" x14ac:dyDescent="0.2">
      <c r="A671" t="s">
        <v>201</v>
      </c>
      <c r="B671" t="s">
        <v>125</v>
      </c>
      <c r="C671" s="6">
        <v>40773</v>
      </c>
    </row>
    <row r="672" spans="1:3" x14ac:dyDescent="0.2">
      <c r="A672" t="s">
        <v>202</v>
      </c>
      <c r="B672" t="s">
        <v>127</v>
      </c>
      <c r="C672" s="6">
        <v>40773</v>
      </c>
    </row>
    <row r="673" spans="1:3" x14ac:dyDescent="0.2">
      <c r="A673" t="s">
        <v>203</v>
      </c>
      <c r="B673" t="s">
        <v>173</v>
      </c>
      <c r="C673" s="6">
        <v>40773</v>
      </c>
    </row>
    <row r="721" spans="1:4" x14ac:dyDescent="0.2">
      <c r="A721" t="s">
        <v>59</v>
      </c>
      <c r="B721" t="s">
        <v>60</v>
      </c>
      <c r="C721" s="6" t="s">
        <v>61</v>
      </c>
      <c r="D721" t="s">
        <v>62</v>
      </c>
    </row>
    <row r="722" spans="1:4" x14ac:dyDescent="0.2">
      <c r="A722" t="s">
        <v>204</v>
      </c>
      <c r="B722" t="s">
        <v>205</v>
      </c>
      <c r="C722" s="6">
        <v>40773</v>
      </c>
    </row>
    <row r="723" spans="1:4" x14ac:dyDescent="0.2">
      <c r="A723" t="s">
        <v>68</v>
      </c>
      <c r="B723" t="s">
        <v>69</v>
      </c>
      <c r="C723" s="6">
        <v>40773</v>
      </c>
    </row>
    <row r="724" spans="1:4" x14ac:dyDescent="0.2">
      <c r="A724" t="s">
        <v>70</v>
      </c>
      <c r="B724" t="s">
        <v>71</v>
      </c>
      <c r="C724" s="6">
        <v>40773</v>
      </c>
    </row>
    <row r="725" spans="1:4" x14ac:dyDescent="0.2">
      <c r="A725" t="s">
        <v>72</v>
      </c>
      <c r="B725" t="s">
        <v>73</v>
      </c>
      <c r="C725" s="6">
        <v>40773</v>
      </c>
    </row>
    <row r="726" spans="1:4" x14ac:dyDescent="0.2">
      <c r="A726" t="s">
        <v>74</v>
      </c>
      <c r="B726" t="s">
        <v>75</v>
      </c>
      <c r="C726" s="6">
        <v>40773</v>
      </c>
    </row>
    <row r="727" spans="1:4" x14ac:dyDescent="0.2">
      <c r="A727" t="s">
        <v>177</v>
      </c>
      <c r="B727" t="s">
        <v>78</v>
      </c>
      <c r="C727" s="6">
        <v>40773</v>
      </c>
    </row>
    <row r="728" spans="1:4" x14ac:dyDescent="0.2">
      <c r="A728" t="s">
        <v>178</v>
      </c>
      <c r="B728" t="s">
        <v>80</v>
      </c>
      <c r="C728" s="6">
        <v>40773</v>
      </c>
    </row>
    <row r="729" spans="1:4" x14ac:dyDescent="0.2">
      <c r="A729" t="s">
        <v>179</v>
      </c>
      <c r="B729" t="s">
        <v>82</v>
      </c>
      <c r="C729" s="6">
        <v>40773</v>
      </c>
    </row>
    <row r="730" spans="1:4" x14ac:dyDescent="0.2">
      <c r="A730" t="s">
        <v>180</v>
      </c>
      <c r="B730" t="s">
        <v>84</v>
      </c>
      <c r="C730" s="6">
        <v>40773</v>
      </c>
    </row>
    <row r="731" spans="1:4" x14ac:dyDescent="0.2">
      <c r="A731" t="s">
        <v>181</v>
      </c>
      <c r="B731" t="s">
        <v>86</v>
      </c>
      <c r="C731" s="6">
        <v>40773</v>
      </c>
    </row>
    <row r="732" spans="1:4" x14ac:dyDescent="0.2">
      <c r="A732" t="s">
        <v>182</v>
      </c>
      <c r="B732" t="s">
        <v>88</v>
      </c>
      <c r="C732" s="6">
        <v>40773</v>
      </c>
    </row>
    <row r="733" spans="1:4" x14ac:dyDescent="0.2">
      <c r="A733" t="s">
        <v>183</v>
      </c>
      <c r="B733" t="s">
        <v>84</v>
      </c>
      <c r="C733" s="6">
        <v>40773</v>
      </c>
    </row>
    <row r="734" spans="1:4" x14ac:dyDescent="0.2">
      <c r="A734" t="s">
        <v>184</v>
      </c>
      <c r="B734" t="s">
        <v>91</v>
      </c>
      <c r="C734" s="6">
        <v>40773</v>
      </c>
    </row>
    <row r="735" spans="1:4" x14ac:dyDescent="0.2">
      <c r="A735" t="s">
        <v>185</v>
      </c>
      <c r="B735" t="s">
        <v>93</v>
      </c>
      <c r="C735" s="6">
        <v>40773</v>
      </c>
    </row>
    <row r="736" spans="1:4" x14ac:dyDescent="0.2">
      <c r="A736" t="s">
        <v>186</v>
      </c>
      <c r="B736" t="s">
        <v>95</v>
      </c>
      <c r="C736" s="6">
        <v>40773</v>
      </c>
    </row>
    <row r="737" spans="1:3" x14ac:dyDescent="0.2">
      <c r="A737" t="s">
        <v>187</v>
      </c>
      <c r="B737" t="s">
        <v>97</v>
      </c>
      <c r="C737" s="6">
        <v>40773</v>
      </c>
    </row>
    <row r="738" spans="1:3" x14ac:dyDescent="0.2">
      <c r="A738" t="s">
        <v>188</v>
      </c>
      <c r="B738" t="s">
        <v>99</v>
      </c>
      <c r="C738" s="6">
        <v>40773</v>
      </c>
    </row>
    <row r="739" spans="1:3" x14ac:dyDescent="0.2">
      <c r="A739" t="s">
        <v>189</v>
      </c>
      <c r="B739" t="s">
        <v>101</v>
      </c>
      <c r="C739" s="6">
        <v>40773</v>
      </c>
    </row>
    <row r="740" spans="1:3" x14ac:dyDescent="0.2">
      <c r="A740" t="s">
        <v>190</v>
      </c>
      <c r="B740" t="s">
        <v>103</v>
      </c>
      <c r="C740" s="6">
        <v>40773</v>
      </c>
    </row>
    <row r="741" spans="1:3" x14ac:dyDescent="0.2">
      <c r="A741" t="s">
        <v>191</v>
      </c>
      <c r="B741" t="s">
        <v>105</v>
      </c>
      <c r="C741" s="6">
        <v>40773</v>
      </c>
    </row>
    <row r="742" spans="1:3" x14ac:dyDescent="0.2">
      <c r="A742" t="s">
        <v>192</v>
      </c>
      <c r="B742" t="s">
        <v>107</v>
      </c>
      <c r="C742" s="6">
        <v>40773</v>
      </c>
    </row>
    <row r="743" spans="1:3" x14ac:dyDescent="0.2">
      <c r="A743" t="s">
        <v>193</v>
      </c>
      <c r="B743" t="s">
        <v>109</v>
      </c>
      <c r="C743" s="6">
        <v>40773</v>
      </c>
    </row>
    <row r="744" spans="1:3" x14ac:dyDescent="0.2">
      <c r="A744" t="s">
        <v>194</v>
      </c>
      <c r="B744" t="s">
        <v>111</v>
      </c>
      <c r="C744" s="6">
        <v>40773</v>
      </c>
    </row>
    <row r="745" spans="1:3" x14ac:dyDescent="0.2">
      <c r="A745" t="s">
        <v>195</v>
      </c>
      <c r="B745" t="s">
        <v>113</v>
      </c>
      <c r="C745" s="6">
        <v>40773</v>
      </c>
    </row>
    <row r="746" spans="1:3" x14ac:dyDescent="0.2">
      <c r="A746" t="s">
        <v>196</v>
      </c>
      <c r="B746" t="s">
        <v>115</v>
      </c>
      <c r="C746" s="6">
        <v>40773</v>
      </c>
    </row>
    <row r="747" spans="1:3" x14ac:dyDescent="0.2">
      <c r="A747" t="s">
        <v>197</v>
      </c>
      <c r="B747" t="s">
        <v>117</v>
      </c>
      <c r="C747" s="6">
        <v>40773</v>
      </c>
    </row>
    <row r="748" spans="1:3" x14ac:dyDescent="0.2">
      <c r="A748" t="s">
        <v>198</v>
      </c>
      <c r="B748" t="s">
        <v>119</v>
      </c>
      <c r="C748" s="6">
        <v>40773</v>
      </c>
    </row>
    <row r="749" spans="1:3" x14ac:dyDescent="0.2">
      <c r="A749" t="s">
        <v>199</v>
      </c>
      <c r="B749" t="s">
        <v>121</v>
      </c>
      <c r="C749" s="6">
        <v>40773</v>
      </c>
    </row>
    <row r="750" spans="1:3" x14ac:dyDescent="0.2">
      <c r="A750" t="s">
        <v>200</v>
      </c>
      <c r="B750" t="s">
        <v>123</v>
      </c>
      <c r="C750" s="6">
        <v>40773</v>
      </c>
    </row>
    <row r="751" spans="1:3" x14ac:dyDescent="0.2">
      <c r="A751" t="s">
        <v>201</v>
      </c>
      <c r="B751" t="s">
        <v>125</v>
      </c>
      <c r="C751" s="6">
        <v>40773</v>
      </c>
    </row>
    <row r="752" spans="1:3" x14ac:dyDescent="0.2">
      <c r="A752" t="s">
        <v>202</v>
      </c>
      <c r="B752" t="s">
        <v>127</v>
      </c>
      <c r="C752" s="6">
        <v>40773</v>
      </c>
    </row>
    <row r="753" spans="1:3" x14ac:dyDescent="0.2">
      <c r="A753" t="s">
        <v>203</v>
      </c>
      <c r="B753" t="s">
        <v>173</v>
      </c>
      <c r="C753" s="6">
        <v>40773</v>
      </c>
    </row>
  </sheetData>
  <phoneticPr fontId="1" type="noConversion"/>
  <conditionalFormatting sqref="D31:D74">
    <cfRule type="cellIs" dxfId="14" priority="1" stopIfTrue="1" operator="equal">
      <formula>#REF!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defaultSize="0" print="0" autoLine="0" r:id="rId5">
            <anchor moveWithCells="1">
              <from>
                <xdr:col>2</xdr:col>
                <xdr:colOff>0</xdr:colOff>
                <xdr:row>22</xdr:row>
                <xdr:rowOff>133350</xdr:rowOff>
              </from>
              <to>
                <xdr:col>4</xdr:col>
                <xdr:colOff>647700</xdr:colOff>
                <xdr:row>25</xdr:row>
                <xdr:rowOff>28575</xdr:rowOff>
              </to>
            </anchor>
          </controlPr>
        </control>
      </mc:Choice>
      <mc:Fallback>
        <control shapeId="2052" r:id="rId4" name="CommandButton1"/>
      </mc:Fallback>
    </mc:AlternateContent>
  </controls>
  <tableParts count="10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Number xmlns="852b4af4-9b0a-400f-8219-9efe483fa0d9" xsi:nil="true"/>
    <Project_x0020_Number xmlns="852b4af4-9b0a-400f-8219-9efe483fa0d9" xsi:nil="true"/>
    <Document_x0020_Type xmlns="852b4af4-9b0a-400f-8219-9efe483fa0d9" xsi:nil="true"/>
    <Project_x0020_Phase xmlns="852b4af4-9b0a-400f-8219-9efe483fa0d9">Tender</Project_x0020_Phase>
    <Document_x0020_Status xmlns="852b4af4-9b0a-400f-8219-9efe483fa0d9" xsi:nil="true"/>
    <Client xmlns="852b4af4-9b0a-400f-8219-9efe483fa0d9" xsi:nil="true"/>
    <SharedWithUsers xmlns="852b4af4-9b0a-400f-8219-9efe483fa0d9">
      <UserInfo>
        <DisplayName/>
        <AccountId xsi:nil="true"/>
        <AccountType/>
      </UserInfo>
    </SharedWithUsers>
    <Document_x0020_Approver xmlns="ebd27a46-ddf9-4355-94d6-8c5280a78982">
      <UserInfo>
        <DisplayName/>
        <AccountId xsi:nil="true"/>
        <AccountType/>
      </UserInfo>
    </Document_x0020_Approver>
    <Document_x0020_Reviewer xmlns="ebd27a46-ddf9-4355-94d6-8c5280a78982">
      <UserInfo>
        <DisplayName/>
        <AccountId xsi:nil="true"/>
        <AccountType/>
      </UserInfo>
    </Document_x0020_Reviewer>
    <TaxCatchAll xmlns="ebd27a46-ddf9-4355-94d6-8c5280a78982" xsi:nil="true"/>
    <lcf76f155ced4ddcb4097134ff3c332f xmlns="8f095774-df81-48af-aa6a-8fb56f5ff60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87B2F246D41741B860CACA45DFEC68" ma:contentTypeVersion="21" ma:contentTypeDescription="Create a new document." ma:contentTypeScope="" ma:versionID="802d6c5be59379646255552648c2cf47">
  <xsd:schema xmlns:xsd="http://www.w3.org/2001/XMLSchema" xmlns:xs="http://www.w3.org/2001/XMLSchema" xmlns:p="http://schemas.microsoft.com/office/2006/metadata/properties" xmlns:ns2="852b4af4-9b0a-400f-8219-9efe483fa0d9" xmlns:ns3="ebd27a46-ddf9-4355-94d6-8c5280a78982" xmlns:ns4="8f095774-df81-48af-aa6a-8fb56f5ff609" targetNamespace="http://schemas.microsoft.com/office/2006/metadata/properties" ma:root="true" ma:fieldsID="c0991af9a8f2fc15783ea279bba5afe0" ns2:_="" ns3:_="" ns4:_="">
    <xsd:import namespace="852b4af4-9b0a-400f-8219-9efe483fa0d9"/>
    <xsd:import namespace="ebd27a46-ddf9-4355-94d6-8c5280a78982"/>
    <xsd:import namespace="8f095774-df81-48af-aa6a-8fb56f5ff60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Client" minOccurs="0"/>
                <xsd:element ref="ns3:Document_x0020_Approver" minOccurs="0"/>
                <xsd:element ref="ns2:Document_x0020_Number" minOccurs="0"/>
                <xsd:element ref="ns3:Document_x0020_Reviewer" minOccurs="0"/>
                <xsd:element ref="ns2:Document_x0020_Status" minOccurs="0"/>
                <xsd:element ref="ns2:Document_x0020_Type" minOccurs="0"/>
                <xsd:element ref="ns2:Project_x0020_Number" minOccurs="0"/>
                <xsd:element ref="ns2:Project_x0020_Phase" minOccurs="0"/>
                <xsd:element ref="ns4:MediaServiceMetadata" minOccurs="0"/>
                <xsd:element ref="ns4:MediaServiceFastMetadata" minOccurs="0"/>
                <xsd:element ref="ns4:MediaServiceSearchProperties" minOccurs="0"/>
                <xsd:element ref="ns4:MediaServiceDateTaken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2b4af4-9b0a-400f-8219-9efe483fa0d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Client" ma:index="10" nillable="true" ma:displayName="Client" ma:internalName="Client">
      <xsd:simpleType>
        <xsd:restriction base="dms:Text">
          <xsd:maxLength value="255"/>
        </xsd:restriction>
      </xsd:simpleType>
    </xsd:element>
    <xsd:element name="Document_x0020_Number" ma:index="12" nillable="true" ma:displayName="Document Number" ma:internalName="Document_x0020_Number">
      <xsd:simpleType>
        <xsd:restriction base="dms:Text">
          <xsd:maxLength value="255"/>
        </xsd:restriction>
      </xsd:simpleType>
    </xsd:element>
    <xsd:element name="Document_x0020_Status" ma:index="14" nillable="true" ma:displayName="Document Status" ma:format="Dropdown" ma:internalName="Document_x0020_Status">
      <xsd:simpleType>
        <xsd:restriction base="dms:Choice">
          <xsd:enumeration value="Draft"/>
          <xsd:enumeration value="Reviewed"/>
          <xsd:enumeration value="Approved"/>
          <xsd:enumeration value="Issued"/>
        </xsd:restriction>
      </xsd:simpleType>
    </xsd:element>
    <xsd:element name="Document_x0020_Type" ma:index="15" nillable="true" ma:displayName="Document Type" ma:format="Dropdown" ma:internalName="Document_x0020_Type">
      <xsd:simpleType>
        <xsd:restriction base="dms:Choice">
          <xsd:enumeration value="Report"/>
          <xsd:enumeration value="Register"/>
          <xsd:enumeration value="Specification"/>
          <xsd:enumeration value="Drawing"/>
          <xsd:enumeration value="Correspondence"/>
          <xsd:enumeration value="Schedule"/>
          <xsd:enumeration value="Estimate"/>
          <xsd:enumeration value="Photo"/>
          <xsd:enumeration value="Tender"/>
          <xsd:enumeration value="Financial Document"/>
          <xsd:enumeration value="Compressed File"/>
          <xsd:enumeration value="Contract"/>
          <xsd:enumeration value="Project Plan"/>
          <xsd:enumeration value="Safety Document"/>
          <xsd:enumeration value="Corporate Document"/>
          <xsd:enumeration value="Client Document"/>
          <xsd:enumeration value="Subcontractor Document"/>
          <xsd:enumeration value="Quality Document"/>
        </xsd:restriction>
      </xsd:simpleType>
    </xsd:element>
    <xsd:element name="Project_x0020_Number" ma:index="16" nillable="true" ma:displayName="Project Number" ma:internalName="Project_x0020_Number">
      <xsd:simpleType>
        <xsd:restriction base="dms:Text">
          <xsd:maxLength value="255"/>
        </xsd:restriction>
      </xsd:simpleType>
    </xsd:element>
    <xsd:element name="Project_x0020_Phase" ma:index="17" nillable="true" ma:displayName="Project Phase" ma:default="Tender" ma:format="Dropdown" ma:internalName="Project_x0020_Phase">
      <xsd:simpleType>
        <xsd:restriction base="dms:Choice">
          <xsd:enumeration value="Tender"/>
          <xsd:enumeration value="Design"/>
          <xsd:enumeration value="Project Management"/>
          <xsd:enumeration value="Construction"/>
          <xsd:enumeration value="Commissioning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d27a46-ddf9-4355-94d6-8c5280a78982" elementFormDefault="qualified">
    <xsd:import namespace="http://schemas.microsoft.com/office/2006/documentManagement/types"/>
    <xsd:import namespace="http://schemas.microsoft.com/office/infopath/2007/PartnerControls"/>
    <xsd:element name="Document_x0020_Approver" ma:index="11" nillable="true" ma:displayName="Document Approver" ma:list="UserInfo" ma:SharePointGroup="0" ma:internalName="Document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cument_x0020_Reviewer" ma:index="13" nillable="true" ma:displayName="Document Reviewer" ma:list="UserInfo" ma:SharePointGroup="0" ma:internalName="Document_x0020_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axCatchAll" ma:index="24" nillable="true" ma:displayName="Taxonomy Catch All Column" ma:hidden="true" ma:list="{9faad679-1fc6-46df-9587-747910133138}" ma:internalName="TaxCatchAll" ma:showField="CatchAllData" ma:web="ebd27a46-ddf9-4355-94d6-8c5280a789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095774-df81-48af-aa6a-8fb56f5ff6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f9950e38-0095-4bd7-ac52-55c480c4bc0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E576B4-F4B1-4E48-9AAC-F4AA604163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8E940-5067-451C-937E-8654E39F7C74}">
  <ds:schemaRefs>
    <ds:schemaRef ds:uri="8f095774-df81-48af-aa6a-8fb56f5ff609"/>
    <ds:schemaRef ds:uri="http://schemas.microsoft.com/office/2006/documentManagement/types"/>
    <ds:schemaRef ds:uri="http://schemas.microsoft.com/office/2006/metadata/properties"/>
    <ds:schemaRef ds:uri="http://purl.org/dc/dcmitype/"/>
    <ds:schemaRef ds:uri="852b4af4-9b0a-400f-8219-9efe483fa0d9"/>
    <ds:schemaRef ds:uri="ebd27a46-ddf9-4355-94d6-8c5280a78982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39C4A8E-737E-402C-8FAE-B1C557A914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2b4af4-9b0a-400f-8219-9efe483fa0d9"/>
    <ds:schemaRef ds:uri="ebd27a46-ddf9-4355-94d6-8c5280a78982"/>
    <ds:schemaRef ds:uri="8f095774-df81-48af-aa6a-8fb56f5ff6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8d53608-54ca-4a74-8beb-8a1399c1189c}" enabled="0" method="" siteId="{78d53608-54ca-4a74-8beb-8a1399c118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ITP FAT</vt:lpstr>
      <vt:lpstr>ITP Battery Groups</vt:lpstr>
      <vt:lpstr>ITP SAT</vt:lpstr>
      <vt:lpstr>DataCollection</vt:lpstr>
      <vt:lpstr>'ITP Battery Groups'!Print_Area</vt:lpstr>
      <vt:lpstr>'ITP FAT'!Print_Area</vt:lpstr>
      <vt:lpstr>'ITP SAT'!Print_Area</vt:lpstr>
      <vt:lpstr>'ITP Battery Groups'!Print_Titles</vt:lpstr>
      <vt:lpstr>'ITP FAT'!Print_Titles</vt:lpstr>
      <vt:lpstr>'ITP SAT'!Print_Titles</vt:lpstr>
    </vt:vector>
  </TitlesOfParts>
  <Manager/>
  <Company>CPPA Pty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E9202 ITP Matrix</dc:title>
  <dc:subject>E9202 Clements Gap Redhill Connection</dc:subject>
  <dc:creator>Justin Hamra</dc:creator>
  <cp:keywords/>
  <dc:description/>
  <cp:lastModifiedBy>Heron, Chris</cp:lastModifiedBy>
  <cp:revision/>
  <cp:lastPrinted>2024-10-31T23:46:14Z</cp:lastPrinted>
  <dcterms:created xsi:type="dcterms:W3CDTF">2006-11-29T00:47:52Z</dcterms:created>
  <dcterms:modified xsi:type="dcterms:W3CDTF">2026-03-29T02:09:53Z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0x0101006E87B2F246D41741B860CACA45DFEC68</vt:lpwstr>
  </property>
  <property fmtid="{D5CDD505-2E9C-101B-9397-08002B2CF9AE}" pid="3" name="MediaServiceImageTags">
    <vt:lpwstr/>
  </property>
  <property fmtid="{D5CDD505-2E9C-101B-9397-08002B2CF9AE}" pid="4" name="Order">
    <vt:r8>924000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