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055" tabRatio="869" firstSheet="22" activeTab="24"/>
  </bookViews>
  <sheets>
    <sheet name="RelativeStrengthChartTemplate" sheetId="25" r:id="rId1"/>
    <sheet name="_RelativeStrengthDataTemplate" sheetId="24" r:id="rId2"/>
    <sheet name="PerformanceSeriesChartTemplate" sheetId="1" r:id="rId3"/>
    <sheet name="_PerformanceSeriesDataTemplate" sheetId="2" r:id="rId4"/>
    <sheet name="PeriodReturnChartTemplate" sheetId="5" r:id="rId5"/>
    <sheet name="_PeriodReturnDataTemplate" sheetId="4" r:id="rId6"/>
    <sheet name="AnalyticsWorkspace" sheetId="21" r:id="rId7"/>
    <sheet name="_AnalyticsWorkspaceData" sheetId="6" r:id="rId8"/>
    <sheet name="_KeyStatisticsData" sheetId="7" r:id="rId9"/>
    <sheet name="_ReturnStatsData" sheetId="10" r:id="rId10"/>
    <sheet name="_RiskStatsData" sheetId="9" r:id="rId11"/>
    <sheet name="_BenchmarkStatsData" sheetId="8" r:id="rId12"/>
    <sheet name="_ReturnDistributionDataTemplate" sheetId="11" r:id="rId13"/>
    <sheet name="ReturnDistributionChartTemplate" sheetId="12" r:id="rId14"/>
    <sheet name="_ReturnScatterDataTemplate" sheetId="13" r:id="rId15"/>
    <sheet name="ReturnScatterChartTemplate" sheetId="14" r:id="rId16"/>
    <sheet name="_QuartilePerfDataTemplate" sheetId="15" r:id="rId17"/>
    <sheet name="ExcessReturnsChartTemplate" sheetId="17" r:id="rId18"/>
    <sheet name="_ExcessReturnsDataTemplate" sheetId="16" r:id="rId19"/>
    <sheet name="SingleStatChartTemplate" sheetId="19" r:id="rId20"/>
    <sheet name="_SingleStatDataTemplate" sheetId="18" r:id="rId21"/>
    <sheet name="RiskReturnChartTemplate" sheetId="26" r:id="rId22"/>
    <sheet name="_RiskReturnDataTemplate" sheetId="20" r:id="rId23"/>
    <sheet name="HistoryChartTemplate" sheetId="23" r:id="rId24"/>
    <sheet name="_HistoryDataTemplate" sheetId="22" r:id="rId25"/>
    <sheet name="_PerfCorrelationChartTemplate" sheetId="27" r:id="rId26"/>
    <sheet name="_PerfCorrelationDataTemplate" sheetId="28" r:id="rId27"/>
  </sheets>
  <calcPr calcId="145621"/>
</workbook>
</file>

<file path=xl/calcChain.xml><?xml version="1.0" encoding="utf-8"?>
<calcChain xmlns="http://schemas.openxmlformats.org/spreadsheetml/2006/main">
  <c r="A3" i="21" l="1"/>
  <c r="A1" i="21"/>
</calcChain>
</file>

<file path=xl/sharedStrings.xml><?xml version="1.0" encoding="utf-8"?>
<sst xmlns="http://schemas.openxmlformats.org/spreadsheetml/2006/main" count="72" uniqueCount="46">
  <si>
    <t>Performance Data</t>
  </si>
  <si>
    <t>Sample Date</t>
  </si>
  <si>
    <t>Since Inception</t>
  </si>
  <si>
    <t>10 Year</t>
  </si>
  <si>
    <t>5 Year</t>
  </si>
  <si>
    <t>Simple</t>
  </si>
  <si>
    <t>PUEI</t>
  </si>
  <si>
    <t>Period Return Data</t>
  </si>
  <si>
    <t>From today until tomorrow</t>
  </si>
  <si>
    <t>Return Distribution</t>
  </si>
  <si>
    <t>From 31-Dec-2008 to 28-Feb-2011</t>
  </si>
  <si>
    <t>Return</t>
  </si>
  <si>
    <t>DELI</t>
  </si>
  <si>
    <t>STP</t>
  </si>
  <si>
    <t>Return Scatter</t>
  </si>
  <si>
    <t>Return Date</t>
  </si>
  <si>
    <t>Excess Returns</t>
  </si>
  <si>
    <t>Sample Data</t>
  </si>
  <si>
    <t>Excess Return</t>
  </si>
  <si>
    <t>Excess Cumulative Return</t>
  </si>
  <si>
    <t>Max Drawdown</t>
  </si>
  <si>
    <t>Lead series</t>
  </si>
  <si>
    <t>GAM Delphic Investments Inc.</t>
  </si>
  <si>
    <t>Benchmark</t>
  </si>
  <si>
    <t>S&amp;P 500 in USD</t>
  </si>
  <si>
    <t>Date range</t>
  </si>
  <si>
    <t>Short Name</t>
  </si>
  <si>
    <t>Name</t>
  </si>
  <si>
    <t>Series Range</t>
  </si>
  <si>
    <t>31-Dec-2008 to 28-Feb-2011</t>
  </si>
  <si>
    <t>31-Dec-1982 to 31-Mar-2011</t>
  </si>
  <si>
    <t>Valuation History</t>
  </si>
  <si>
    <t>Date</t>
  </si>
  <si>
    <t>MDGI</t>
  </si>
  <si>
    <t>Relative Strength</t>
  </si>
  <si>
    <t>Risk/Return</t>
  </si>
  <si>
    <t>X</t>
  </si>
  <si>
    <t>Y</t>
  </si>
  <si>
    <t>WCI</t>
  </si>
  <si>
    <t>DUS</t>
  </si>
  <si>
    <t>Performance vs Correlation</t>
  </si>
  <si>
    <t>From 30-Apr-2000 (inception) to 28-Nov-2011 (Sample Frequency - Monthly)</t>
  </si>
  <si>
    <t>MMHTR</t>
  </si>
  <si>
    <t>MTTF vs MMHTR</t>
  </si>
  <si>
    <t>Sample Frequency</t>
  </si>
  <si>
    <t>Sample Frequency -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</si>
</sst>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dd\ mmm\ yyyy"/>
  </numFmts>
  <fonts count="12" x14ac:knownFonts="1">
    <font>
      <sz val="11"/>
      <color theme="1"/>
      <name val="Calibri"/>
      <family val="2"/>
      <scheme val="minor"/>
    </font>
    <font>
      <sz val="20"/>
      <color rgb="FFFFFFFF"/>
      <name val="TradeGothic Light"/>
      <family val="2"/>
    </font>
    <font>
      <sz val="10"/>
      <color rgb="FF000000"/>
      <name val="TradeGothic Light"/>
      <family val="2"/>
    </font>
    <font>
      <b/>
      <sz val="10"/>
      <color rgb="FFFFFFFF"/>
      <name val="TradeGothic Light"/>
      <family val="2"/>
    </font>
    <font>
      <sz val="14"/>
      <color rgb="FFFFFFFF"/>
      <name val="TradeGothic Light"/>
      <family val="2"/>
    </font>
    <font>
      <sz val="20"/>
      <color rgb="FFFFFFFF"/>
      <name val="TradeGothic Light"/>
      <family val="2"/>
    </font>
    <font>
      <sz val="20"/>
      <name val="Calibri"/>
      <family val="2"/>
      <scheme val="minor"/>
    </font>
    <font>
      <sz val="20"/>
      <color rgb="FFFFFFFF"/>
      <name val="TradeGothic Light"/>
    </font>
    <font>
      <b/>
      <sz val="10"/>
      <color rgb="FFFFFFFF"/>
      <name val="TradeGothic Light"/>
    </font>
    <font>
      <sz val="10"/>
      <color rgb="FF000000"/>
      <name val="TradeGothic Light"/>
    </font>
    <font>
      <sz val="26"/>
      <color rgb="FFFFFFFF"/>
      <name val="TradeGothic Light"/>
    </font>
    <font>
      <b/>
      <sz val="16"/>
      <color rgb="FFFFFFFF"/>
      <name val="TradeGothic Light"/>
    </font>
  </fonts>
  <fills count="3">
    <fill>
      <patternFill patternType="none"/>
    </fill>
    <fill>
      <patternFill patternType="gray125"/>
    </fill>
    <fill>
      <patternFill patternType="solid">
        <fgColor rgb="FF0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/>
    <xf numFmtId="164" fontId="0" fillId="0" borderId="0" xfId="0" applyNumberFormat="1"/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4" fillId="2" borderId="0" xfId="0" applyFont="1" applyFill="1" applyAlignment="1">
      <alignment horizontal="left" vertical="center"/>
    </xf>
    <xf numFmtId="0" fontId="0" fillId="0" borderId="0" xfId="0"/>
    <xf numFmtId="0" fontId="0" fillId="0" borderId="0" xfId="0"/>
    <xf numFmtId="165" fontId="2" fillId="0" borderId="0" xfId="0" applyNumberFormat="1" applyFont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6" fillId="0" borderId="0" xfId="0" applyFont="1" applyAlignment="1"/>
    <xf numFmtId="0" fontId="0" fillId="0" borderId="0" xfId="0"/>
    <xf numFmtId="0" fontId="8" fillId="2" borderId="0" xfId="0" applyFont="1" applyFill="1" applyAlignment="1">
      <alignment horizontal="center" vertical="center" wrapText="1"/>
    </xf>
    <xf numFmtId="165" fontId="9" fillId="0" borderId="0" xfId="0" applyNumberFormat="1" applyFont="1" applyAlignment="1">
      <alignment horizontal="right" vertical="center" wrapText="1"/>
    </xf>
    <xf numFmtId="4" fontId="9" fillId="0" borderId="0" xfId="0" applyNumberFormat="1" applyFont="1" applyAlignment="1">
      <alignment horizontal="right" vertical="center" wrapText="1"/>
    </xf>
    <xf numFmtId="0" fontId="0" fillId="0" borderId="0" xfId="0"/>
    <xf numFmtId="0" fontId="0" fillId="0" borderId="0" xfId="0"/>
    <xf numFmtId="0" fontId="9" fillId="0" borderId="0" xfId="0" applyFont="1" applyAlignment="1">
      <alignment horizontal="left" vertical="center" wrapText="1"/>
    </xf>
    <xf numFmtId="0" fontId="0" fillId="0" borderId="0" xfId="0"/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/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0" fillId="0" borderId="0" xfId="0" applyAlignment="1"/>
    <xf numFmtId="0" fontId="5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66"/>
      <color rgb="FF5E92D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_RelativeStrengthDataTemplate!$A$1</c:f>
          <c:strCache>
            <c:ptCount val="1"/>
            <c:pt idx="0">
              <c:v>Relative Strength</c:v>
            </c:pt>
          </c:strCache>
        </c:strRef>
      </c:tx>
      <c:overlay val="0"/>
    </c:title>
    <c:autoTitleDeleted val="0"/>
    <c:plotArea>
      <c:layout/>
      <c:areaChart>
        <c:grouping val="standard"/>
        <c:varyColors val="0"/>
        <c:ser>
          <c:idx val="2"/>
          <c:order val="0"/>
          <c:spPr>
            <a:solidFill>
              <a:srgbClr val="006666">
                <a:alpha val="60000"/>
              </a:srgbClr>
            </a:solidFill>
          </c:spPr>
          <c:cat>
            <c:strRef>
              <c:f>_RelativeStrengthDataTemplate!$A$4:$A$31</c:f>
              <c:strCache>
                <c:ptCount val="28"/>
                <c:pt idx="0">
                  <c:v>Sample Data</c:v>
                </c:pt>
                <c:pt idx="1">
                  <c:v>31 Dec 2008</c:v>
                </c:pt>
                <c:pt idx="2">
                  <c:v>30 Jan 2009</c:v>
                </c:pt>
                <c:pt idx="3">
                  <c:v>27 Feb 2009</c:v>
                </c:pt>
                <c:pt idx="4">
                  <c:v>31 Mar 2009</c:v>
                </c:pt>
                <c:pt idx="5">
                  <c:v>30 Apr 2009</c:v>
                </c:pt>
                <c:pt idx="6">
                  <c:v>29 May 2009</c:v>
                </c:pt>
                <c:pt idx="7">
                  <c:v>30 Jun 2009</c:v>
                </c:pt>
                <c:pt idx="8">
                  <c:v>31 Jul 2009</c:v>
                </c:pt>
                <c:pt idx="9">
                  <c:v>31 Aug 2009</c:v>
                </c:pt>
                <c:pt idx="10">
                  <c:v>30 Sep 2009</c:v>
                </c:pt>
                <c:pt idx="11">
                  <c:v>30 Oct 2009</c:v>
                </c:pt>
                <c:pt idx="12">
                  <c:v>30 Nov 2009</c:v>
                </c:pt>
                <c:pt idx="13">
                  <c:v>31 Dec 2009</c:v>
                </c:pt>
                <c:pt idx="14">
                  <c:v>29 Jan 2010</c:v>
                </c:pt>
                <c:pt idx="15">
                  <c:v>26 Feb 2010</c:v>
                </c:pt>
                <c:pt idx="16">
                  <c:v>31 Mar 2010</c:v>
                </c:pt>
                <c:pt idx="17">
                  <c:v>30 Apr 2010</c:v>
                </c:pt>
                <c:pt idx="18">
                  <c:v>31 May 2010</c:v>
                </c:pt>
                <c:pt idx="19">
                  <c:v>30 Jun 2010</c:v>
                </c:pt>
                <c:pt idx="20">
                  <c:v>30 Jul 2010</c:v>
                </c:pt>
                <c:pt idx="21">
                  <c:v>31 Aug 2010</c:v>
                </c:pt>
                <c:pt idx="22">
                  <c:v>30 Sep 2010</c:v>
                </c:pt>
                <c:pt idx="23">
                  <c:v>29 Oct 2010</c:v>
                </c:pt>
                <c:pt idx="24">
                  <c:v>30 Nov 2010</c:v>
                </c:pt>
                <c:pt idx="25">
                  <c:v>31 Dec 2010</c:v>
                </c:pt>
                <c:pt idx="26">
                  <c:v>31 Jan 2011</c:v>
                </c:pt>
                <c:pt idx="27">
                  <c:v>28 Feb 2011</c:v>
                </c:pt>
              </c:strCache>
            </c:strRef>
          </c:cat>
          <c:val>
            <c:numRef>
              <c:f>_RelativeStrengthDataTemplate!$B$4:$B$31</c:f>
              <c:numCache>
                <c:formatCode>#,##0.00</c:formatCode>
                <c:ptCount val="28"/>
                <c:pt idx="0" formatCode="General">
                  <c:v>0</c:v>
                </c:pt>
                <c:pt idx="1">
                  <c:v>0</c:v>
                </c:pt>
                <c:pt idx="2">
                  <c:v>5.75</c:v>
                </c:pt>
                <c:pt idx="3">
                  <c:v>5.9547044917000003</c:v>
                </c:pt>
                <c:pt idx="4">
                  <c:v>1.1006085833999999</c:v>
                </c:pt>
                <c:pt idx="5">
                  <c:v>-5.5216132019000002</c:v>
                </c:pt>
                <c:pt idx="6">
                  <c:v>4.1013628540999996</c:v>
                </c:pt>
                <c:pt idx="7">
                  <c:v>-2.4893438848999998</c:v>
                </c:pt>
                <c:pt idx="8">
                  <c:v>-4.6022970999999996E-3</c:v>
                </c:pt>
                <c:pt idx="9">
                  <c:v>2.0392796520999998</c:v>
                </c:pt>
                <c:pt idx="10">
                  <c:v>-2.3497137619999999</c:v>
                </c:pt>
                <c:pt idx="11">
                  <c:v>0.54431019400000002</c:v>
                </c:pt>
                <c:pt idx="12">
                  <c:v>-0.72586076519999998</c:v>
                </c:pt>
                <c:pt idx="13">
                  <c:v>2.6269293812000001</c:v>
                </c:pt>
                <c:pt idx="14">
                  <c:v>1.4249949948</c:v>
                </c:pt>
                <c:pt idx="15">
                  <c:v>-5.9840998999999999E-2</c:v>
                </c:pt>
                <c:pt idx="16">
                  <c:v>-9.40413212E-2</c:v>
                </c:pt>
                <c:pt idx="17">
                  <c:v>-1.0869013471</c:v>
                </c:pt>
                <c:pt idx="18">
                  <c:v>-5.3366669307999999</c:v>
                </c:pt>
                <c:pt idx="19">
                  <c:v>-0.40620598289999998</c:v>
                </c:pt>
                <c:pt idx="20">
                  <c:v>-3.2370225923999998</c:v>
                </c:pt>
                <c:pt idx="21">
                  <c:v>-3.3622858293000002</c:v>
                </c:pt>
                <c:pt idx="22">
                  <c:v>5.1687091502999998</c:v>
                </c:pt>
                <c:pt idx="23">
                  <c:v>2.6545621919000002</c:v>
                </c:pt>
                <c:pt idx="24">
                  <c:v>3.9969767743000002</c:v>
                </c:pt>
                <c:pt idx="25">
                  <c:v>12.003332717799999</c:v>
                </c:pt>
                <c:pt idx="26">
                  <c:v>-4.7507325185999996</c:v>
                </c:pt>
                <c:pt idx="27">
                  <c:v>-0.40294355120000003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29216"/>
        <c:axId val="99130752"/>
      </c:areaChart>
      <c:catAx>
        <c:axId val="99129216"/>
        <c:scaling>
          <c:orientation val="minMax"/>
        </c:scaling>
        <c:delete val="0"/>
        <c:axPos val="b"/>
        <c:numFmt formatCode="mmm\ yyyy" sourceLinked="0"/>
        <c:majorTickMark val="none"/>
        <c:minorTickMark val="none"/>
        <c:tickLblPos val="low"/>
        <c:crossAx val="99130752"/>
        <c:crosses val="autoZero"/>
        <c:auto val="1"/>
        <c:lblAlgn val="ctr"/>
        <c:lblOffset val="100"/>
        <c:noMultiLvlLbl val="0"/>
      </c:catAx>
      <c:valAx>
        <c:axId val="99130752"/>
        <c:scaling>
          <c:orientation val="minMax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crossAx val="9912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_PerfCorrelationDataTemplate!$A$1</c:f>
          <c:strCache>
            <c:ptCount val="1"/>
            <c:pt idx="0">
              <c:v>Performance vs Correlation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_PerfCorrelationDataTemplate!$B$4</c:f>
              <c:strCache>
                <c:ptCount val="1"/>
                <c:pt idx="0">
                  <c:v>MMHTR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_PerfCorrelationDataTemplate!$A$5:$A$168</c:f>
              <c:numCache>
                <c:formatCode>dd\ mmm\ yyyy</c:formatCode>
                <c:ptCount val="164"/>
                <c:pt idx="0">
                  <c:v>35915</c:v>
                </c:pt>
                <c:pt idx="1">
                  <c:v>35946</c:v>
                </c:pt>
                <c:pt idx="2">
                  <c:v>35976</c:v>
                </c:pt>
                <c:pt idx="3">
                  <c:v>36007</c:v>
                </c:pt>
                <c:pt idx="4">
                  <c:v>36038</c:v>
                </c:pt>
                <c:pt idx="5">
                  <c:v>36068</c:v>
                </c:pt>
                <c:pt idx="6">
                  <c:v>36099</c:v>
                </c:pt>
                <c:pt idx="7">
                  <c:v>36129</c:v>
                </c:pt>
                <c:pt idx="8">
                  <c:v>36160</c:v>
                </c:pt>
                <c:pt idx="9">
                  <c:v>36191</c:v>
                </c:pt>
                <c:pt idx="10">
                  <c:v>36219</c:v>
                </c:pt>
                <c:pt idx="11">
                  <c:v>36250</c:v>
                </c:pt>
                <c:pt idx="12">
                  <c:v>36280</c:v>
                </c:pt>
                <c:pt idx="13">
                  <c:v>36311</c:v>
                </c:pt>
                <c:pt idx="14">
                  <c:v>36341</c:v>
                </c:pt>
                <c:pt idx="15">
                  <c:v>36372</c:v>
                </c:pt>
                <c:pt idx="16">
                  <c:v>36403</c:v>
                </c:pt>
                <c:pt idx="17">
                  <c:v>36433</c:v>
                </c:pt>
                <c:pt idx="18">
                  <c:v>36464</c:v>
                </c:pt>
                <c:pt idx="19">
                  <c:v>36494</c:v>
                </c:pt>
                <c:pt idx="20">
                  <c:v>36525</c:v>
                </c:pt>
                <c:pt idx="21">
                  <c:v>36556</c:v>
                </c:pt>
                <c:pt idx="22">
                  <c:v>36585</c:v>
                </c:pt>
                <c:pt idx="23">
                  <c:v>36616</c:v>
                </c:pt>
                <c:pt idx="24">
                  <c:v>36646</c:v>
                </c:pt>
                <c:pt idx="25">
                  <c:v>36677</c:v>
                </c:pt>
                <c:pt idx="26">
                  <c:v>36707</c:v>
                </c:pt>
                <c:pt idx="27">
                  <c:v>36738</c:v>
                </c:pt>
                <c:pt idx="28">
                  <c:v>36769</c:v>
                </c:pt>
                <c:pt idx="29">
                  <c:v>36799</c:v>
                </c:pt>
                <c:pt idx="30">
                  <c:v>36830</c:v>
                </c:pt>
                <c:pt idx="31">
                  <c:v>36860</c:v>
                </c:pt>
                <c:pt idx="32">
                  <c:v>36891</c:v>
                </c:pt>
                <c:pt idx="33">
                  <c:v>36922</c:v>
                </c:pt>
                <c:pt idx="34">
                  <c:v>36950</c:v>
                </c:pt>
                <c:pt idx="35">
                  <c:v>36981</c:v>
                </c:pt>
                <c:pt idx="36">
                  <c:v>37011</c:v>
                </c:pt>
                <c:pt idx="37">
                  <c:v>37042</c:v>
                </c:pt>
                <c:pt idx="38">
                  <c:v>37072</c:v>
                </c:pt>
                <c:pt idx="39">
                  <c:v>37103</c:v>
                </c:pt>
                <c:pt idx="40">
                  <c:v>37134</c:v>
                </c:pt>
                <c:pt idx="41">
                  <c:v>37164</c:v>
                </c:pt>
                <c:pt idx="42">
                  <c:v>37195</c:v>
                </c:pt>
                <c:pt idx="43">
                  <c:v>37225</c:v>
                </c:pt>
                <c:pt idx="44">
                  <c:v>37256</c:v>
                </c:pt>
                <c:pt idx="45">
                  <c:v>37287</c:v>
                </c:pt>
                <c:pt idx="46">
                  <c:v>37315</c:v>
                </c:pt>
                <c:pt idx="47">
                  <c:v>37346</c:v>
                </c:pt>
                <c:pt idx="48">
                  <c:v>37376</c:v>
                </c:pt>
                <c:pt idx="49">
                  <c:v>37407</c:v>
                </c:pt>
                <c:pt idx="50">
                  <c:v>37437</c:v>
                </c:pt>
                <c:pt idx="51">
                  <c:v>37468</c:v>
                </c:pt>
                <c:pt idx="52">
                  <c:v>37499</c:v>
                </c:pt>
                <c:pt idx="53">
                  <c:v>37529</c:v>
                </c:pt>
                <c:pt idx="54">
                  <c:v>37560</c:v>
                </c:pt>
                <c:pt idx="55">
                  <c:v>37590</c:v>
                </c:pt>
                <c:pt idx="56">
                  <c:v>37621</c:v>
                </c:pt>
                <c:pt idx="57">
                  <c:v>37652</c:v>
                </c:pt>
                <c:pt idx="58">
                  <c:v>37680</c:v>
                </c:pt>
                <c:pt idx="59">
                  <c:v>37711</c:v>
                </c:pt>
                <c:pt idx="60">
                  <c:v>37741</c:v>
                </c:pt>
                <c:pt idx="61">
                  <c:v>37772</c:v>
                </c:pt>
                <c:pt idx="62">
                  <c:v>37802</c:v>
                </c:pt>
                <c:pt idx="63">
                  <c:v>37833</c:v>
                </c:pt>
                <c:pt idx="64">
                  <c:v>37864</c:v>
                </c:pt>
                <c:pt idx="65">
                  <c:v>37894</c:v>
                </c:pt>
                <c:pt idx="66">
                  <c:v>37925</c:v>
                </c:pt>
                <c:pt idx="67">
                  <c:v>37955</c:v>
                </c:pt>
                <c:pt idx="68">
                  <c:v>37986</c:v>
                </c:pt>
                <c:pt idx="69">
                  <c:v>38017</c:v>
                </c:pt>
                <c:pt idx="70">
                  <c:v>38046</c:v>
                </c:pt>
                <c:pt idx="71">
                  <c:v>38077</c:v>
                </c:pt>
                <c:pt idx="72">
                  <c:v>38107</c:v>
                </c:pt>
                <c:pt idx="73">
                  <c:v>38138</c:v>
                </c:pt>
                <c:pt idx="74">
                  <c:v>38168</c:v>
                </c:pt>
                <c:pt idx="75">
                  <c:v>38199</c:v>
                </c:pt>
                <c:pt idx="76">
                  <c:v>38230</c:v>
                </c:pt>
                <c:pt idx="77">
                  <c:v>38260</c:v>
                </c:pt>
                <c:pt idx="78">
                  <c:v>38291</c:v>
                </c:pt>
                <c:pt idx="79">
                  <c:v>38321</c:v>
                </c:pt>
                <c:pt idx="80">
                  <c:v>38352</c:v>
                </c:pt>
                <c:pt idx="81">
                  <c:v>38383</c:v>
                </c:pt>
                <c:pt idx="82">
                  <c:v>38411</c:v>
                </c:pt>
                <c:pt idx="83">
                  <c:v>38442</c:v>
                </c:pt>
                <c:pt idx="84">
                  <c:v>38472</c:v>
                </c:pt>
                <c:pt idx="85">
                  <c:v>38503</c:v>
                </c:pt>
                <c:pt idx="86">
                  <c:v>38533</c:v>
                </c:pt>
                <c:pt idx="87">
                  <c:v>38564</c:v>
                </c:pt>
                <c:pt idx="88">
                  <c:v>38595</c:v>
                </c:pt>
                <c:pt idx="89">
                  <c:v>38625</c:v>
                </c:pt>
                <c:pt idx="90">
                  <c:v>38656</c:v>
                </c:pt>
                <c:pt idx="91">
                  <c:v>38686</c:v>
                </c:pt>
                <c:pt idx="92">
                  <c:v>38717</c:v>
                </c:pt>
                <c:pt idx="93">
                  <c:v>38748</c:v>
                </c:pt>
                <c:pt idx="94">
                  <c:v>38776</c:v>
                </c:pt>
                <c:pt idx="95">
                  <c:v>38807</c:v>
                </c:pt>
                <c:pt idx="96">
                  <c:v>38837</c:v>
                </c:pt>
                <c:pt idx="97">
                  <c:v>38868</c:v>
                </c:pt>
                <c:pt idx="98">
                  <c:v>38898</c:v>
                </c:pt>
                <c:pt idx="99">
                  <c:v>38929</c:v>
                </c:pt>
                <c:pt idx="100">
                  <c:v>38960</c:v>
                </c:pt>
                <c:pt idx="101">
                  <c:v>38990</c:v>
                </c:pt>
                <c:pt idx="102">
                  <c:v>39021</c:v>
                </c:pt>
                <c:pt idx="103">
                  <c:v>39051</c:v>
                </c:pt>
                <c:pt idx="104">
                  <c:v>39082</c:v>
                </c:pt>
                <c:pt idx="105">
                  <c:v>39113</c:v>
                </c:pt>
                <c:pt idx="106">
                  <c:v>39141</c:v>
                </c:pt>
                <c:pt idx="107">
                  <c:v>39172</c:v>
                </c:pt>
                <c:pt idx="108">
                  <c:v>39202</c:v>
                </c:pt>
                <c:pt idx="109">
                  <c:v>39233</c:v>
                </c:pt>
                <c:pt idx="110">
                  <c:v>39263</c:v>
                </c:pt>
                <c:pt idx="111">
                  <c:v>39294</c:v>
                </c:pt>
                <c:pt idx="112">
                  <c:v>39325</c:v>
                </c:pt>
                <c:pt idx="113">
                  <c:v>39355</c:v>
                </c:pt>
                <c:pt idx="114">
                  <c:v>39386</c:v>
                </c:pt>
                <c:pt idx="115">
                  <c:v>39416</c:v>
                </c:pt>
                <c:pt idx="116">
                  <c:v>39447</c:v>
                </c:pt>
                <c:pt idx="117">
                  <c:v>39478</c:v>
                </c:pt>
                <c:pt idx="118">
                  <c:v>39507</c:v>
                </c:pt>
                <c:pt idx="119">
                  <c:v>39538</c:v>
                </c:pt>
                <c:pt idx="120">
                  <c:v>39568</c:v>
                </c:pt>
                <c:pt idx="121">
                  <c:v>39599</c:v>
                </c:pt>
                <c:pt idx="122">
                  <c:v>39629</c:v>
                </c:pt>
                <c:pt idx="123">
                  <c:v>39660</c:v>
                </c:pt>
                <c:pt idx="124">
                  <c:v>39691</c:v>
                </c:pt>
                <c:pt idx="125">
                  <c:v>39721</c:v>
                </c:pt>
                <c:pt idx="126">
                  <c:v>39752</c:v>
                </c:pt>
                <c:pt idx="127">
                  <c:v>39782</c:v>
                </c:pt>
                <c:pt idx="128">
                  <c:v>39813</c:v>
                </c:pt>
                <c:pt idx="129">
                  <c:v>39844</c:v>
                </c:pt>
                <c:pt idx="130">
                  <c:v>39872</c:v>
                </c:pt>
                <c:pt idx="131">
                  <c:v>39903</c:v>
                </c:pt>
                <c:pt idx="132">
                  <c:v>39933</c:v>
                </c:pt>
                <c:pt idx="133">
                  <c:v>39964</c:v>
                </c:pt>
                <c:pt idx="134">
                  <c:v>39994</c:v>
                </c:pt>
                <c:pt idx="135">
                  <c:v>40025</c:v>
                </c:pt>
                <c:pt idx="136">
                  <c:v>40056</c:v>
                </c:pt>
                <c:pt idx="137">
                  <c:v>40086</c:v>
                </c:pt>
                <c:pt idx="138">
                  <c:v>40117</c:v>
                </c:pt>
                <c:pt idx="139">
                  <c:v>40147</c:v>
                </c:pt>
                <c:pt idx="140">
                  <c:v>40178</c:v>
                </c:pt>
                <c:pt idx="141">
                  <c:v>40209</c:v>
                </c:pt>
                <c:pt idx="142">
                  <c:v>40237</c:v>
                </c:pt>
                <c:pt idx="143">
                  <c:v>40268</c:v>
                </c:pt>
                <c:pt idx="144">
                  <c:v>40298</c:v>
                </c:pt>
                <c:pt idx="145">
                  <c:v>40329</c:v>
                </c:pt>
                <c:pt idx="146">
                  <c:v>40359</c:v>
                </c:pt>
                <c:pt idx="147">
                  <c:v>40390</c:v>
                </c:pt>
                <c:pt idx="148">
                  <c:v>40421</c:v>
                </c:pt>
                <c:pt idx="149">
                  <c:v>40451</c:v>
                </c:pt>
                <c:pt idx="150">
                  <c:v>40482</c:v>
                </c:pt>
                <c:pt idx="151">
                  <c:v>40512</c:v>
                </c:pt>
                <c:pt idx="152">
                  <c:v>40543</c:v>
                </c:pt>
                <c:pt idx="153">
                  <c:v>40574</c:v>
                </c:pt>
                <c:pt idx="154">
                  <c:v>40602</c:v>
                </c:pt>
                <c:pt idx="155">
                  <c:v>40633</c:v>
                </c:pt>
                <c:pt idx="156">
                  <c:v>40663</c:v>
                </c:pt>
                <c:pt idx="157">
                  <c:v>40694</c:v>
                </c:pt>
                <c:pt idx="158">
                  <c:v>40724</c:v>
                </c:pt>
                <c:pt idx="159">
                  <c:v>40755</c:v>
                </c:pt>
                <c:pt idx="160">
                  <c:v>40786</c:v>
                </c:pt>
                <c:pt idx="161">
                  <c:v>40816</c:v>
                </c:pt>
                <c:pt idx="162">
                  <c:v>40847</c:v>
                </c:pt>
                <c:pt idx="163">
                  <c:v>40875</c:v>
                </c:pt>
              </c:numCache>
            </c:numRef>
          </c:cat>
          <c:val>
            <c:numRef>
              <c:f>_PerfCorrelationDataTemplate!$B$5:$B$168</c:f>
              <c:numCache>
                <c:formatCode>#,##0.00</c:formatCode>
                <c:ptCount val="164"/>
                <c:pt idx="0">
                  <c:v>0</c:v>
                </c:pt>
                <c:pt idx="1">
                  <c:v>0.55175183560845997</c:v>
                </c:pt>
                <c:pt idx="2">
                  <c:v>1.3596315393673899</c:v>
                </c:pt>
                <c:pt idx="3">
                  <c:v>1.36140626741615</c:v>
                </c:pt>
                <c:pt idx="4">
                  <c:v>-0.59923359462444203</c:v>
                </c:pt>
                <c:pt idx="5">
                  <c:v>-0.26717274492033399</c:v>
                </c:pt>
                <c:pt idx="6">
                  <c:v>-1.4259760623860001</c:v>
                </c:pt>
                <c:pt idx="7">
                  <c:v>6.3994728210505905E-2</c:v>
                </c:pt>
                <c:pt idx="8">
                  <c:v>2.51186111163027</c:v>
                </c:pt>
                <c:pt idx="9">
                  <c:v>2.6619644261231201</c:v>
                </c:pt>
                <c:pt idx="10">
                  <c:v>1.47605250897759</c:v>
                </c:pt>
                <c:pt idx="11">
                  <c:v>1.8776296632067699</c:v>
                </c:pt>
                <c:pt idx="12">
                  <c:v>5.0633752026541803</c:v>
                </c:pt>
                <c:pt idx="13">
                  <c:v>4.1238260511606901</c:v>
                </c:pt>
                <c:pt idx="14">
                  <c:v>6.4074310596070703</c:v>
                </c:pt>
                <c:pt idx="15">
                  <c:v>6.8941005727722402</c:v>
                </c:pt>
                <c:pt idx="16">
                  <c:v>6.4221034197686802</c:v>
                </c:pt>
                <c:pt idx="17">
                  <c:v>7.4797312718670002</c:v>
                </c:pt>
                <c:pt idx="18">
                  <c:v>6.4285379296369101</c:v>
                </c:pt>
                <c:pt idx="19">
                  <c:v>9.4195817001270292</c:v>
                </c:pt>
                <c:pt idx="20">
                  <c:v>15.294853971439199</c:v>
                </c:pt>
                <c:pt idx="21">
                  <c:v>16.129270813140099</c:v>
                </c:pt>
                <c:pt idx="22">
                  <c:v>19.088798367637398</c:v>
                </c:pt>
                <c:pt idx="23">
                  <c:v>17.409126451477601</c:v>
                </c:pt>
                <c:pt idx="24">
                  <c:v>14.288545706915899</c:v>
                </c:pt>
                <c:pt idx="25">
                  <c:v>12.981994046367401</c:v>
                </c:pt>
                <c:pt idx="26">
                  <c:v>14.0518177300722</c:v>
                </c:pt>
                <c:pt idx="27">
                  <c:v>13.9837836139386</c:v>
                </c:pt>
                <c:pt idx="28">
                  <c:v>15.867747078387</c:v>
                </c:pt>
                <c:pt idx="29">
                  <c:v>13.4484584422651</c:v>
                </c:pt>
                <c:pt idx="30">
                  <c:v>13.113164473442399</c:v>
                </c:pt>
                <c:pt idx="31">
                  <c:v>14.1076308693132</c:v>
                </c:pt>
                <c:pt idx="32">
                  <c:v>19.114243834015099</c:v>
                </c:pt>
                <c:pt idx="33">
                  <c:v>21.195200749282399</c:v>
                </c:pt>
                <c:pt idx="34">
                  <c:v>19.338606010325702</c:v>
                </c:pt>
                <c:pt idx="35">
                  <c:v>20.672679773834201</c:v>
                </c:pt>
                <c:pt idx="36">
                  <c:v>20.178244707899001</c:v>
                </c:pt>
                <c:pt idx="37">
                  <c:v>20.190048210763301</c:v>
                </c:pt>
                <c:pt idx="38">
                  <c:v>20.1593733754395</c:v>
                </c:pt>
                <c:pt idx="39">
                  <c:v>19.739904407573899</c:v>
                </c:pt>
                <c:pt idx="40">
                  <c:v>20.6591632755182</c:v>
                </c:pt>
                <c:pt idx="41">
                  <c:v>21.307572140775299</c:v>
                </c:pt>
                <c:pt idx="42">
                  <c:v>24.519846019822399</c:v>
                </c:pt>
                <c:pt idx="43">
                  <c:v>23.9055357237355</c:v>
                </c:pt>
                <c:pt idx="44">
                  <c:v>25.842197285821999</c:v>
                </c:pt>
                <c:pt idx="45">
                  <c:v>26.158433760965099</c:v>
                </c:pt>
                <c:pt idx="46">
                  <c:v>24.597373415654001</c:v>
                </c:pt>
                <c:pt idx="47">
                  <c:v>26.5955936079732</c:v>
                </c:pt>
                <c:pt idx="48">
                  <c:v>26.567507188532499</c:v>
                </c:pt>
                <c:pt idx="49">
                  <c:v>28.929395036036698</c:v>
                </c:pt>
                <c:pt idx="50">
                  <c:v>30.856531437495999</c:v>
                </c:pt>
                <c:pt idx="51">
                  <c:v>30.7920515507173</c:v>
                </c:pt>
                <c:pt idx="52">
                  <c:v>32.033366972168601</c:v>
                </c:pt>
                <c:pt idx="53">
                  <c:v>33.180239430242402</c:v>
                </c:pt>
                <c:pt idx="54">
                  <c:v>31.005962512658801</c:v>
                </c:pt>
                <c:pt idx="55">
                  <c:v>30.2803942396251</c:v>
                </c:pt>
                <c:pt idx="56">
                  <c:v>34.534779550729702</c:v>
                </c:pt>
                <c:pt idx="57">
                  <c:v>37.963185268867797</c:v>
                </c:pt>
                <c:pt idx="58">
                  <c:v>40.786944844456201</c:v>
                </c:pt>
                <c:pt idx="59">
                  <c:v>37.617911198244499</c:v>
                </c:pt>
                <c:pt idx="60">
                  <c:v>39.1052720326932</c:v>
                </c:pt>
                <c:pt idx="61">
                  <c:v>44.295907480559499</c:v>
                </c:pt>
                <c:pt idx="62">
                  <c:v>45.991053937904702</c:v>
                </c:pt>
                <c:pt idx="63">
                  <c:v>46.364790378419102</c:v>
                </c:pt>
                <c:pt idx="64">
                  <c:v>48.161410847068296</c:v>
                </c:pt>
                <c:pt idx="65">
                  <c:v>51.182782158695503</c:v>
                </c:pt>
                <c:pt idx="66">
                  <c:v>53.137900766261097</c:v>
                </c:pt>
                <c:pt idx="67">
                  <c:v>53.900182935572303</c:v>
                </c:pt>
                <c:pt idx="68">
                  <c:v>58.620382386561097</c:v>
                </c:pt>
                <c:pt idx="69">
                  <c:v>59.647806237951698</c:v>
                </c:pt>
                <c:pt idx="70">
                  <c:v>62.7263576983419</c:v>
                </c:pt>
                <c:pt idx="71">
                  <c:v>64.653728666533198</c:v>
                </c:pt>
                <c:pt idx="72">
                  <c:v>60.656853372101601</c:v>
                </c:pt>
                <c:pt idx="73">
                  <c:v>59.0703033597146</c:v>
                </c:pt>
                <c:pt idx="74">
                  <c:v>58.604781985193398</c:v>
                </c:pt>
                <c:pt idx="75">
                  <c:v>58.039751246218998</c:v>
                </c:pt>
                <c:pt idx="76">
                  <c:v>57.188167269167899</c:v>
                </c:pt>
                <c:pt idx="77">
                  <c:v>58.612295061066703</c:v>
                </c:pt>
                <c:pt idx="78">
                  <c:v>59.890229482090497</c:v>
                </c:pt>
                <c:pt idx="79">
                  <c:v>64.795624970907895</c:v>
                </c:pt>
                <c:pt idx="80">
                  <c:v>66.096325529008894</c:v>
                </c:pt>
                <c:pt idx="81">
                  <c:v>64.469528078587999</c:v>
                </c:pt>
                <c:pt idx="82">
                  <c:v>66.991921593851202</c:v>
                </c:pt>
                <c:pt idx="83">
                  <c:v>66.361658262598397</c:v>
                </c:pt>
                <c:pt idx="84">
                  <c:v>64.673687998659801</c:v>
                </c:pt>
                <c:pt idx="85">
                  <c:v>65.435985279803205</c:v>
                </c:pt>
                <c:pt idx="86">
                  <c:v>67.291083709133503</c:v>
                </c:pt>
                <c:pt idx="87">
                  <c:v>68.547101440638002</c:v>
                </c:pt>
                <c:pt idx="88">
                  <c:v>69.426593606956899</c:v>
                </c:pt>
                <c:pt idx="89">
                  <c:v>72.589772455835302</c:v>
                </c:pt>
                <c:pt idx="90">
                  <c:v>71.398050665148901</c:v>
                </c:pt>
                <c:pt idx="91">
                  <c:v>74.179852509450399</c:v>
                </c:pt>
                <c:pt idx="92">
                  <c:v>76.085614178378407</c:v>
                </c:pt>
                <c:pt idx="93">
                  <c:v>79.707377665393395</c:v>
                </c:pt>
                <c:pt idx="94">
                  <c:v>79.070292233259806</c:v>
                </c:pt>
                <c:pt idx="95">
                  <c:v>81.452072470253697</c:v>
                </c:pt>
                <c:pt idx="96">
                  <c:v>85.491194562269698</c:v>
                </c:pt>
                <c:pt idx="97">
                  <c:v>84.509108756924405</c:v>
                </c:pt>
                <c:pt idx="98">
                  <c:v>83.701366758717</c:v>
                </c:pt>
                <c:pt idx="99">
                  <c:v>82.695870140227498</c:v>
                </c:pt>
                <c:pt idx="100">
                  <c:v>83.438515763722293</c:v>
                </c:pt>
                <c:pt idx="101">
                  <c:v>82.714574935323</c:v>
                </c:pt>
                <c:pt idx="102">
                  <c:v>84.925523343682102</c:v>
                </c:pt>
                <c:pt idx="103">
                  <c:v>88.296078149173596</c:v>
                </c:pt>
                <c:pt idx="104">
                  <c:v>91.661429320347807</c:v>
                </c:pt>
                <c:pt idx="105">
                  <c:v>92.783973743315599</c:v>
                </c:pt>
                <c:pt idx="106">
                  <c:v>92.638369821668505</c:v>
                </c:pt>
                <c:pt idx="107">
                  <c:v>92.405009315257502</c:v>
                </c:pt>
                <c:pt idx="108">
                  <c:v>95.573027049692797</c:v>
                </c:pt>
                <c:pt idx="109">
                  <c:v>99.256614596836201</c:v>
                </c:pt>
                <c:pt idx="110">
                  <c:v>102.087383362427</c:v>
                </c:pt>
                <c:pt idx="111">
                  <c:v>103.135568612025</c:v>
                </c:pt>
                <c:pt idx="112">
                  <c:v>99.9076727892555</c:v>
                </c:pt>
                <c:pt idx="113">
                  <c:v>105.152003949746</c:v>
                </c:pt>
                <c:pt idx="114">
                  <c:v>111.31910396713</c:v>
                </c:pt>
                <c:pt idx="115">
                  <c:v>109.674485091901</c:v>
                </c:pt>
                <c:pt idx="116">
                  <c:v>111.373613915134</c:v>
                </c:pt>
                <c:pt idx="117">
                  <c:v>114.306207125196</c:v>
                </c:pt>
                <c:pt idx="118">
                  <c:v>123.860553216404</c:v>
                </c:pt>
                <c:pt idx="119">
                  <c:v>121.280915566904</c:v>
                </c:pt>
                <c:pt idx="120">
                  <c:v>120.73997172785</c:v>
                </c:pt>
                <c:pt idx="121">
                  <c:v>123.331867537166</c:v>
                </c:pt>
                <c:pt idx="122">
                  <c:v>126.919506546923</c:v>
                </c:pt>
                <c:pt idx="123">
                  <c:v>120.607737944826</c:v>
                </c:pt>
                <c:pt idx="124">
                  <c:v>117.851049744004</c:v>
                </c:pt>
                <c:pt idx="125">
                  <c:v>115.217692327504</c:v>
                </c:pt>
                <c:pt idx="126">
                  <c:v>119.446590023783</c:v>
                </c:pt>
                <c:pt idx="127">
                  <c:v>121.40304248094201</c:v>
                </c:pt>
                <c:pt idx="128">
                  <c:v>124.344251757165</c:v>
                </c:pt>
                <c:pt idx="129">
                  <c:v>124.09323610207601</c:v>
                </c:pt>
                <c:pt idx="130">
                  <c:v>123.74856760191901</c:v>
                </c:pt>
                <c:pt idx="131">
                  <c:v>122.009836727275</c:v>
                </c:pt>
                <c:pt idx="132">
                  <c:v>121.11168402925399</c:v>
                </c:pt>
                <c:pt idx="133">
                  <c:v>128.00211011751401</c:v>
                </c:pt>
                <c:pt idx="134">
                  <c:v>125.403341946003</c:v>
                </c:pt>
                <c:pt idx="135">
                  <c:v>126.305265015838</c:v>
                </c:pt>
                <c:pt idx="136">
                  <c:v>127.277496232646</c:v>
                </c:pt>
                <c:pt idx="137">
                  <c:v>131.44874135306699</c:v>
                </c:pt>
                <c:pt idx="138">
                  <c:v>129.940597494461</c:v>
                </c:pt>
                <c:pt idx="139">
                  <c:v>135.49840192814</c:v>
                </c:pt>
                <c:pt idx="140">
                  <c:v>131.56028251333399</c:v>
                </c:pt>
                <c:pt idx="141">
                  <c:v>126.831022669449</c:v>
                </c:pt>
                <c:pt idx="142">
                  <c:v>127.30876767708401</c:v>
                </c:pt>
                <c:pt idx="143">
                  <c:v>131.563650224101</c:v>
                </c:pt>
                <c:pt idx="144">
                  <c:v>133.70580624969</c:v>
                </c:pt>
                <c:pt idx="145">
                  <c:v>129.43510787567001</c:v>
                </c:pt>
                <c:pt idx="146">
                  <c:v>129.29271999265401</c:v>
                </c:pt>
                <c:pt idx="147">
                  <c:v>128.84182334603301</c:v>
                </c:pt>
                <c:pt idx="148">
                  <c:v>133.41417591877499</c:v>
                </c:pt>
                <c:pt idx="149">
                  <c:v>139.80706553797199</c:v>
                </c:pt>
                <c:pt idx="150">
                  <c:v>145.381463049648</c:v>
                </c:pt>
                <c:pt idx="151">
                  <c:v>142.61501213922699</c:v>
                </c:pt>
                <c:pt idx="152">
                  <c:v>151.223102589533</c:v>
                </c:pt>
                <c:pt idx="153">
                  <c:v>149.387579752942</c:v>
                </c:pt>
                <c:pt idx="154">
                  <c:v>152.897220436118</c:v>
                </c:pt>
                <c:pt idx="155">
                  <c:v>149.71596250893299</c:v>
                </c:pt>
                <c:pt idx="156">
                  <c:v>156.08612927847901</c:v>
                </c:pt>
                <c:pt idx="157">
                  <c:v>149.944074977611</c:v>
                </c:pt>
                <c:pt idx="158">
                  <c:v>145.259675193628</c:v>
                </c:pt>
                <c:pt idx="159">
                  <c:v>149.689885336206</c:v>
                </c:pt>
                <c:pt idx="160">
                  <c:v>149.03660538053299</c:v>
                </c:pt>
                <c:pt idx="161">
                  <c:v>146.52745803713</c:v>
                </c:pt>
                <c:pt idx="162">
                  <c:v>142.99071813360101</c:v>
                </c:pt>
                <c:pt idx="163">
                  <c:v>144.426889648187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38464"/>
        <c:axId val="115044352"/>
      </c:lineChart>
      <c:lineChart>
        <c:grouping val="standard"/>
        <c:varyColors val="0"/>
        <c:ser>
          <c:idx val="1"/>
          <c:order val="1"/>
          <c:tx>
            <c:strRef>
              <c:f>_PerfCorrelationDataTemplate!$C$4</c:f>
              <c:strCache>
                <c:ptCount val="1"/>
                <c:pt idx="0">
                  <c:v>MTTF vs MMHTR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_PerfCorrelationDataTemplate!$A$5:$A$168</c:f>
              <c:numCache>
                <c:formatCode>dd\ mmm\ yyyy</c:formatCode>
                <c:ptCount val="164"/>
                <c:pt idx="0">
                  <c:v>35915</c:v>
                </c:pt>
                <c:pt idx="1">
                  <c:v>35946</c:v>
                </c:pt>
                <c:pt idx="2">
                  <c:v>35976</c:v>
                </c:pt>
                <c:pt idx="3">
                  <c:v>36007</c:v>
                </c:pt>
                <c:pt idx="4">
                  <c:v>36038</c:v>
                </c:pt>
                <c:pt idx="5">
                  <c:v>36068</c:v>
                </c:pt>
                <c:pt idx="6">
                  <c:v>36099</c:v>
                </c:pt>
                <c:pt idx="7">
                  <c:v>36129</c:v>
                </c:pt>
                <c:pt idx="8">
                  <c:v>36160</c:v>
                </c:pt>
                <c:pt idx="9">
                  <c:v>36191</c:v>
                </c:pt>
                <c:pt idx="10">
                  <c:v>36219</c:v>
                </c:pt>
                <c:pt idx="11">
                  <c:v>36250</c:v>
                </c:pt>
                <c:pt idx="12">
                  <c:v>36280</c:v>
                </c:pt>
                <c:pt idx="13">
                  <c:v>36311</c:v>
                </c:pt>
                <c:pt idx="14">
                  <c:v>36341</c:v>
                </c:pt>
                <c:pt idx="15">
                  <c:v>36372</c:v>
                </c:pt>
                <c:pt idx="16">
                  <c:v>36403</c:v>
                </c:pt>
                <c:pt idx="17">
                  <c:v>36433</c:v>
                </c:pt>
                <c:pt idx="18">
                  <c:v>36464</c:v>
                </c:pt>
                <c:pt idx="19">
                  <c:v>36494</c:v>
                </c:pt>
                <c:pt idx="20">
                  <c:v>36525</c:v>
                </c:pt>
                <c:pt idx="21">
                  <c:v>36556</c:v>
                </c:pt>
                <c:pt idx="22">
                  <c:v>36585</c:v>
                </c:pt>
                <c:pt idx="23">
                  <c:v>36616</c:v>
                </c:pt>
                <c:pt idx="24">
                  <c:v>36646</c:v>
                </c:pt>
                <c:pt idx="25">
                  <c:v>36677</c:v>
                </c:pt>
                <c:pt idx="26">
                  <c:v>36707</c:v>
                </c:pt>
                <c:pt idx="27">
                  <c:v>36738</c:v>
                </c:pt>
                <c:pt idx="28">
                  <c:v>36769</c:v>
                </c:pt>
                <c:pt idx="29">
                  <c:v>36799</c:v>
                </c:pt>
                <c:pt idx="30">
                  <c:v>36830</c:v>
                </c:pt>
                <c:pt idx="31">
                  <c:v>36860</c:v>
                </c:pt>
                <c:pt idx="32">
                  <c:v>36891</c:v>
                </c:pt>
                <c:pt idx="33">
                  <c:v>36922</c:v>
                </c:pt>
                <c:pt idx="34">
                  <c:v>36950</c:v>
                </c:pt>
                <c:pt idx="35">
                  <c:v>36981</c:v>
                </c:pt>
                <c:pt idx="36">
                  <c:v>37011</c:v>
                </c:pt>
                <c:pt idx="37">
                  <c:v>37042</c:v>
                </c:pt>
                <c:pt idx="38">
                  <c:v>37072</c:v>
                </c:pt>
                <c:pt idx="39">
                  <c:v>37103</c:v>
                </c:pt>
                <c:pt idx="40">
                  <c:v>37134</c:v>
                </c:pt>
                <c:pt idx="41">
                  <c:v>37164</c:v>
                </c:pt>
                <c:pt idx="42">
                  <c:v>37195</c:v>
                </c:pt>
                <c:pt idx="43">
                  <c:v>37225</c:v>
                </c:pt>
                <c:pt idx="44">
                  <c:v>37256</c:v>
                </c:pt>
                <c:pt idx="45">
                  <c:v>37287</c:v>
                </c:pt>
                <c:pt idx="46">
                  <c:v>37315</c:v>
                </c:pt>
                <c:pt idx="47">
                  <c:v>37346</c:v>
                </c:pt>
                <c:pt idx="48">
                  <c:v>37376</c:v>
                </c:pt>
                <c:pt idx="49">
                  <c:v>37407</c:v>
                </c:pt>
                <c:pt idx="50">
                  <c:v>37437</c:v>
                </c:pt>
                <c:pt idx="51">
                  <c:v>37468</c:v>
                </c:pt>
                <c:pt idx="52">
                  <c:v>37499</c:v>
                </c:pt>
                <c:pt idx="53">
                  <c:v>37529</c:v>
                </c:pt>
                <c:pt idx="54">
                  <c:v>37560</c:v>
                </c:pt>
                <c:pt idx="55">
                  <c:v>37590</c:v>
                </c:pt>
                <c:pt idx="56">
                  <c:v>37621</c:v>
                </c:pt>
                <c:pt idx="57">
                  <c:v>37652</c:v>
                </c:pt>
                <c:pt idx="58">
                  <c:v>37680</c:v>
                </c:pt>
                <c:pt idx="59">
                  <c:v>37711</c:v>
                </c:pt>
                <c:pt idx="60">
                  <c:v>37741</c:v>
                </c:pt>
                <c:pt idx="61">
                  <c:v>37772</c:v>
                </c:pt>
                <c:pt idx="62">
                  <c:v>37802</c:v>
                </c:pt>
                <c:pt idx="63">
                  <c:v>37833</c:v>
                </c:pt>
                <c:pt idx="64">
                  <c:v>37864</c:v>
                </c:pt>
                <c:pt idx="65">
                  <c:v>37894</c:v>
                </c:pt>
                <c:pt idx="66">
                  <c:v>37925</c:v>
                </c:pt>
                <c:pt idx="67">
                  <c:v>37955</c:v>
                </c:pt>
                <c:pt idx="68">
                  <c:v>37986</c:v>
                </c:pt>
                <c:pt idx="69">
                  <c:v>38017</c:v>
                </c:pt>
                <c:pt idx="70">
                  <c:v>38046</c:v>
                </c:pt>
                <c:pt idx="71">
                  <c:v>38077</c:v>
                </c:pt>
                <c:pt idx="72">
                  <c:v>38107</c:v>
                </c:pt>
                <c:pt idx="73">
                  <c:v>38138</c:v>
                </c:pt>
                <c:pt idx="74">
                  <c:v>38168</c:v>
                </c:pt>
                <c:pt idx="75">
                  <c:v>38199</c:v>
                </c:pt>
                <c:pt idx="76">
                  <c:v>38230</c:v>
                </c:pt>
                <c:pt idx="77">
                  <c:v>38260</c:v>
                </c:pt>
                <c:pt idx="78">
                  <c:v>38291</c:v>
                </c:pt>
                <c:pt idx="79">
                  <c:v>38321</c:v>
                </c:pt>
                <c:pt idx="80">
                  <c:v>38352</c:v>
                </c:pt>
                <c:pt idx="81">
                  <c:v>38383</c:v>
                </c:pt>
                <c:pt idx="82">
                  <c:v>38411</c:v>
                </c:pt>
                <c:pt idx="83">
                  <c:v>38442</c:v>
                </c:pt>
                <c:pt idx="84">
                  <c:v>38472</c:v>
                </c:pt>
                <c:pt idx="85">
                  <c:v>38503</c:v>
                </c:pt>
                <c:pt idx="86">
                  <c:v>38533</c:v>
                </c:pt>
                <c:pt idx="87">
                  <c:v>38564</c:v>
                </c:pt>
                <c:pt idx="88">
                  <c:v>38595</c:v>
                </c:pt>
                <c:pt idx="89">
                  <c:v>38625</c:v>
                </c:pt>
                <c:pt idx="90">
                  <c:v>38656</c:v>
                </c:pt>
                <c:pt idx="91">
                  <c:v>38686</c:v>
                </c:pt>
                <c:pt idx="92">
                  <c:v>38717</c:v>
                </c:pt>
                <c:pt idx="93">
                  <c:v>38748</c:v>
                </c:pt>
                <c:pt idx="94">
                  <c:v>38776</c:v>
                </c:pt>
                <c:pt idx="95">
                  <c:v>38807</c:v>
                </c:pt>
                <c:pt idx="96">
                  <c:v>38837</c:v>
                </c:pt>
                <c:pt idx="97">
                  <c:v>38868</c:v>
                </c:pt>
                <c:pt idx="98">
                  <c:v>38898</c:v>
                </c:pt>
                <c:pt idx="99">
                  <c:v>38929</c:v>
                </c:pt>
                <c:pt idx="100">
                  <c:v>38960</c:v>
                </c:pt>
                <c:pt idx="101">
                  <c:v>38990</c:v>
                </c:pt>
                <c:pt idx="102">
                  <c:v>39021</c:v>
                </c:pt>
                <c:pt idx="103">
                  <c:v>39051</c:v>
                </c:pt>
                <c:pt idx="104">
                  <c:v>39082</c:v>
                </c:pt>
                <c:pt idx="105">
                  <c:v>39113</c:v>
                </c:pt>
                <c:pt idx="106">
                  <c:v>39141</c:v>
                </c:pt>
                <c:pt idx="107">
                  <c:v>39172</c:v>
                </c:pt>
                <c:pt idx="108">
                  <c:v>39202</c:v>
                </c:pt>
                <c:pt idx="109">
                  <c:v>39233</c:v>
                </c:pt>
                <c:pt idx="110">
                  <c:v>39263</c:v>
                </c:pt>
                <c:pt idx="111">
                  <c:v>39294</c:v>
                </c:pt>
                <c:pt idx="112">
                  <c:v>39325</c:v>
                </c:pt>
                <c:pt idx="113">
                  <c:v>39355</c:v>
                </c:pt>
                <c:pt idx="114">
                  <c:v>39386</c:v>
                </c:pt>
                <c:pt idx="115">
                  <c:v>39416</c:v>
                </c:pt>
                <c:pt idx="116">
                  <c:v>39447</c:v>
                </c:pt>
                <c:pt idx="117">
                  <c:v>39478</c:v>
                </c:pt>
                <c:pt idx="118">
                  <c:v>39507</c:v>
                </c:pt>
                <c:pt idx="119">
                  <c:v>39538</c:v>
                </c:pt>
                <c:pt idx="120">
                  <c:v>39568</c:v>
                </c:pt>
                <c:pt idx="121">
                  <c:v>39599</c:v>
                </c:pt>
                <c:pt idx="122">
                  <c:v>39629</c:v>
                </c:pt>
                <c:pt idx="123">
                  <c:v>39660</c:v>
                </c:pt>
                <c:pt idx="124">
                  <c:v>39691</c:v>
                </c:pt>
                <c:pt idx="125">
                  <c:v>39721</c:v>
                </c:pt>
                <c:pt idx="126">
                  <c:v>39752</c:v>
                </c:pt>
                <c:pt idx="127">
                  <c:v>39782</c:v>
                </c:pt>
                <c:pt idx="128">
                  <c:v>39813</c:v>
                </c:pt>
                <c:pt idx="129">
                  <c:v>39844</c:v>
                </c:pt>
                <c:pt idx="130">
                  <c:v>39872</c:v>
                </c:pt>
                <c:pt idx="131">
                  <c:v>39903</c:v>
                </c:pt>
                <c:pt idx="132">
                  <c:v>39933</c:v>
                </c:pt>
                <c:pt idx="133">
                  <c:v>39964</c:v>
                </c:pt>
                <c:pt idx="134">
                  <c:v>39994</c:v>
                </c:pt>
                <c:pt idx="135">
                  <c:v>40025</c:v>
                </c:pt>
                <c:pt idx="136">
                  <c:v>40056</c:v>
                </c:pt>
                <c:pt idx="137">
                  <c:v>40086</c:v>
                </c:pt>
                <c:pt idx="138">
                  <c:v>40117</c:v>
                </c:pt>
                <c:pt idx="139">
                  <c:v>40147</c:v>
                </c:pt>
                <c:pt idx="140">
                  <c:v>40178</c:v>
                </c:pt>
                <c:pt idx="141">
                  <c:v>40209</c:v>
                </c:pt>
                <c:pt idx="142">
                  <c:v>40237</c:v>
                </c:pt>
                <c:pt idx="143">
                  <c:v>40268</c:v>
                </c:pt>
                <c:pt idx="144">
                  <c:v>40298</c:v>
                </c:pt>
                <c:pt idx="145">
                  <c:v>40329</c:v>
                </c:pt>
                <c:pt idx="146">
                  <c:v>40359</c:v>
                </c:pt>
                <c:pt idx="147">
                  <c:v>40390</c:v>
                </c:pt>
                <c:pt idx="148">
                  <c:v>40421</c:v>
                </c:pt>
                <c:pt idx="149">
                  <c:v>40451</c:v>
                </c:pt>
                <c:pt idx="150">
                  <c:v>40482</c:v>
                </c:pt>
                <c:pt idx="151">
                  <c:v>40512</c:v>
                </c:pt>
                <c:pt idx="152">
                  <c:v>40543</c:v>
                </c:pt>
                <c:pt idx="153">
                  <c:v>40574</c:v>
                </c:pt>
                <c:pt idx="154">
                  <c:v>40602</c:v>
                </c:pt>
                <c:pt idx="155">
                  <c:v>40633</c:v>
                </c:pt>
                <c:pt idx="156">
                  <c:v>40663</c:v>
                </c:pt>
                <c:pt idx="157">
                  <c:v>40694</c:v>
                </c:pt>
                <c:pt idx="158">
                  <c:v>40724</c:v>
                </c:pt>
                <c:pt idx="159">
                  <c:v>40755</c:v>
                </c:pt>
                <c:pt idx="160">
                  <c:v>40786</c:v>
                </c:pt>
                <c:pt idx="161">
                  <c:v>40816</c:v>
                </c:pt>
                <c:pt idx="162">
                  <c:v>40847</c:v>
                </c:pt>
                <c:pt idx="163">
                  <c:v>40875</c:v>
                </c:pt>
              </c:numCache>
            </c:numRef>
          </c:cat>
          <c:val>
            <c:numRef>
              <c:f>_PerfCorrelationDataTemplate!$C$5:$C$168</c:f>
              <c:numCache>
                <c:formatCode>#,##0.00</c:formatCode>
                <c:ptCount val="164"/>
                <c:pt idx="0">
                  <c:v>0.59363974692203103</c:v>
                </c:pt>
                <c:pt idx="1">
                  <c:v>0.63325006013129603</c:v>
                </c:pt>
                <c:pt idx="2">
                  <c:v>0.439533882704637</c:v>
                </c:pt>
                <c:pt idx="3">
                  <c:v>0.31725230430379098</c:v>
                </c:pt>
                <c:pt idx="4">
                  <c:v>7.4508236207801407E-2</c:v>
                </c:pt>
                <c:pt idx="5">
                  <c:v>2.7264385625802801E-2</c:v>
                </c:pt>
                <c:pt idx="6">
                  <c:v>0.24274767556284199</c:v>
                </c:pt>
                <c:pt idx="7">
                  <c:v>0.19861696245069399</c:v>
                </c:pt>
                <c:pt idx="8">
                  <c:v>0.262022749860509</c:v>
                </c:pt>
                <c:pt idx="9">
                  <c:v>0.25991153699957298</c:v>
                </c:pt>
                <c:pt idx="10">
                  <c:v>0.223015169271015</c:v>
                </c:pt>
                <c:pt idx="11">
                  <c:v>8.1694564219244495E-2</c:v>
                </c:pt>
                <c:pt idx="12">
                  <c:v>-5.3619525691781999E-3</c:v>
                </c:pt>
                <c:pt idx="13">
                  <c:v>4.50210437444079E-2</c:v>
                </c:pt>
                <c:pt idx="14">
                  <c:v>3.6597972148988502E-2</c:v>
                </c:pt>
                <c:pt idx="15">
                  <c:v>2.5463130212361101E-2</c:v>
                </c:pt>
                <c:pt idx="16">
                  <c:v>0.47477861918790598</c:v>
                </c:pt>
                <c:pt idx="17">
                  <c:v>0.49092941122020101</c:v>
                </c:pt>
                <c:pt idx="18">
                  <c:v>0.42037979671923498</c:v>
                </c:pt>
                <c:pt idx="19">
                  <c:v>0.58184338259206003</c:v>
                </c:pt>
                <c:pt idx="20">
                  <c:v>0.66120939510280696</c:v>
                </c:pt>
                <c:pt idx="21">
                  <c:v>0.66400881407296497</c:v>
                </c:pt>
                <c:pt idx="22">
                  <c:v>0.80013399889155201</c:v>
                </c:pt>
                <c:pt idx="23">
                  <c:v>0.72536216568547096</c:v>
                </c:pt>
                <c:pt idx="24">
                  <c:v>0.83330879575737904</c:v>
                </c:pt>
                <c:pt idx="25">
                  <c:v>0.67112763943791098</c:v>
                </c:pt>
                <c:pt idx="26">
                  <c:v>0.66221490335155997</c:v>
                </c:pt>
                <c:pt idx="27">
                  <c:v>0.671064660002618</c:v>
                </c:pt>
                <c:pt idx="28">
                  <c:v>0.67883172539287995</c:v>
                </c:pt>
                <c:pt idx="29">
                  <c:v>0.66739479579722605</c:v>
                </c:pt>
                <c:pt idx="30">
                  <c:v>0.65401767403025401</c:v>
                </c:pt>
                <c:pt idx="31">
                  <c:v>0.60292566887448296</c:v>
                </c:pt>
                <c:pt idx="32">
                  <c:v>0.73009760417483405</c:v>
                </c:pt>
                <c:pt idx="33">
                  <c:v>0.741174723301673</c:v>
                </c:pt>
                <c:pt idx="34">
                  <c:v>0.77923142665853895</c:v>
                </c:pt>
                <c:pt idx="35">
                  <c:v>0.78727572636538301</c:v>
                </c:pt>
                <c:pt idx="36">
                  <c:v>0.72865476583345001</c:v>
                </c:pt>
                <c:pt idx="37">
                  <c:v>0.83363407655263999</c:v>
                </c:pt>
                <c:pt idx="38">
                  <c:v>0.86116828747991503</c:v>
                </c:pt>
                <c:pt idx="39">
                  <c:v>0.86267058506236505</c:v>
                </c:pt>
                <c:pt idx="40">
                  <c:v>0.83783521242525605</c:v>
                </c:pt>
                <c:pt idx="41">
                  <c:v>0.85700122363605702</c:v>
                </c:pt>
                <c:pt idx="42">
                  <c:v>0.80747464387782297</c:v>
                </c:pt>
                <c:pt idx="43">
                  <c:v>0.80260423233422395</c:v>
                </c:pt>
                <c:pt idx="44">
                  <c:v>0.607322539726599</c:v>
                </c:pt>
                <c:pt idx="45">
                  <c:v>0.58771993526059096</c:v>
                </c:pt>
                <c:pt idx="46">
                  <c:v>0.66922360219376897</c:v>
                </c:pt>
                <c:pt idx="47">
                  <c:v>0.353001386967708</c:v>
                </c:pt>
                <c:pt idx="48">
                  <c:v>0.28133607092935098</c:v>
                </c:pt>
                <c:pt idx="49">
                  <c:v>0.24645539273843201</c:v>
                </c:pt>
                <c:pt idx="50">
                  <c:v>0.34648894333622998</c:v>
                </c:pt>
                <c:pt idx="51">
                  <c:v>0.28681592020930402</c:v>
                </c:pt>
                <c:pt idx="52">
                  <c:v>0.28698057409484401</c:v>
                </c:pt>
                <c:pt idx="53">
                  <c:v>0.29703585448553099</c:v>
                </c:pt>
                <c:pt idx="54">
                  <c:v>0.39463010795469899</c:v>
                </c:pt>
                <c:pt idx="55">
                  <c:v>0.33619124810948697</c:v>
                </c:pt>
                <c:pt idx="56">
                  <c:v>0.39698625210573002</c:v>
                </c:pt>
                <c:pt idx="57">
                  <c:v>0.433737083330199</c:v>
                </c:pt>
                <c:pt idx="58">
                  <c:v>0.45677811847688998</c:v>
                </c:pt>
                <c:pt idx="59">
                  <c:v>0.79589322203341495</c:v>
                </c:pt>
                <c:pt idx="60">
                  <c:v>0.85134452008894901</c:v>
                </c:pt>
                <c:pt idx="61">
                  <c:v>0.90069442575273995</c:v>
                </c:pt>
                <c:pt idx="62">
                  <c:v>0.90853600544675694</c:v>
                </c:pt>
                <c:pt idx="63">
                  <c:v>0.880097218550003</c:v>
                </c:pt>
                <c:pt idx="64">
                  <c:v>0.84123774171882504</c:v>
                </c:pt>
                <c:pt idx="65">
                  <c:v>0.85351176183702904</c:v>
                </c:pt>
                <c:pt idx="66">
                  <c:v>0.82824193304258698</c:v>
                </c:pt>
                <c:pt idx="67">
                  <c:v>0.85756271744205104</c:v>
                </c:pt>
                <c:pt idx="68">
                  <c:v>0.86720876462621099</c:v>
                </c:pt>
                <c:pt idx="69">
                  <c:v>0.85017107629334698</c:v>
                </c:pt>
                <c:pt idx="70">
                  <c:v>0.80191061190898805</c:v>
                </c:pt>
                <c:pt idx="71">
                  <c:v>0.81898934731055995</c:v>
                </c:pt>
                <c:pt idx="72">
                  <c:v>0.733756805941844</c:v>
                </c:pt>
                <c:pt idx="73">
                  <c:v>0.66164266677166494</c:v>
                </c:pt>
                <c:pt idx="74">
                  <c:v>0.65821981611682001</c:v>
                </c:pt>
                <c:pt idx="75">
                  <c:v>0.70009187857547905</c:v>
                </c:pt>
                <c:pt idx="76">
                  <c:v>0.76860964050427705</c:v>
                </c:pt>
                <c:pt idx="77">
                  <c:v>0.74178510316175095</c:v>
                </c:pt>
                <c:pt idx="78">
                  <c:v>0.73397514561828003</c:v>
                </c:pt>
                <c:pt idx="79">
                  <c:v>0.80787125628972301</c:v>
                </c:pt>
                <c:pt idx="80">
                  <c:v>0.75209663785815295</c:v>
                </c:pt>
                <c:pt idx="81">
                  <c:v>0.78599137457804402</c:v>
                </c:pt>
                <c:pt idx="82">
                  <c:v>0.87579300057001697</c:v>
                </c:pt>
                <c:pt idx="83">
                  <c:v>0.87151598296774102</c:v>
                </c:pt>
                <c:pt idx="84">
                  <c:v>0.94831260465596601</c:v>
                </c:pt>
                <c:pt idx="85">
                  <c:v>0.94208040928370396</c:v>
                </c:pt>
                <c:pt idx="86">
                  <c:v>0.93327381917743002</c:v>
                </c:pt>
                <c:pt idx="87">
                  <c:v>0.92586621025794302</c:v>
                </c:pt>
                <c:pt idx="88">
                  <c:v>0.91761141810410796</c:v>
                </c:pt>
                <c:pt idx="89">
                  <c:v>0.90160888300341702</c:v>
                </c:pt>
                <c:pt idx="90">
                  <c:v>0.912793168575606</c:v>
                </c:pt>
                <c:pt idx="91">
                  <c:v>0.86744001339600796</c:v>
                </c:pt>
                <c:pt idx="92">
                  <c:v>0.86781809085542805</c:v>
                </c:pt>
                <c:pt idx="93">
                  <c:v>0.85133347969183404</c:v>
                </c:pt>
                <c:pt idx="94">
                  <c:v>0.75908229845970299</c:v>
                </c:pt>
                <c:pt idx="95">
                  <c:v>0.69805370746936302</c:v>
                </c:pt>
                <c:pt idx="96">
                  <c:v>0.63763299203736601</c:v>
                </c:pt>
                <c:pt idx="97">
                  <c:v>0.72270710731994103</c:v>
                </c:pt>
                <c:pt idx="98">
                  <c:v>0.77079716380666397</c:v>
                </c:pt>
                <c:pt idx="99">
                  <c:v>0.66368567100783504</c:v>
                </c:pt>
                <c:pt idx="100">
                  <c:v>0.65958513943105301</c:v>
                </c:pt>
                <c:pt idx="101">
                  <c:v>0.69346784955525098</c:v>
                </c:pt>
                <c:pt idx="102">
                  <c:v>0.70098467674870601</c:v>
                </c:pt>
                <c:pt idx="103">
                  <c:v>0.69322184249517604</c:v>
                </c:pt>
                <c:pt idx="104">
                  <c:v>0.704123687297461</c:v>
                </c:pt>
                <c:pt idx="105">
                  <c:v>0.68963727994360102</c:v>
                </c:pt>
                <c:pt idx="106">
                  <c:v>0.67913185747459004</c:v>
                </c:pt>
                <c:pt idx="107">
                  <c:v>0.71300408614214605</c:v>
                </c:pt>
                <c:pt idx="108">
                  <c:v>0.65127727096044297</c:v>
                </c:pt>
                <c:pt idx="109">
                  <c:v>0.60922242831440399</c:v>
                </c:pt>
                <c:pt idx="110">
                  <c:v>0.53427306805651598</c:v>
                </c:pt>
                <c:pt idx="111">
                  <c:v>0.71795453283314203</c:v>
                </c:pt>
                <c:pt idx="112">
                  <c:v>0.84961749228848105</c:v>
                </c:pt>
                <c:pt idx="113">
                  <c:v>0.87524266560467701</c:v>
                </c:pt>
                <c:pt idx="114">
                  <c:v>0.87584430877110397</c:v>
                </c:pt>
                <c:pt idx="115">
                  <c:v>0.85761080311188198</c:v>
                </c:pt>
                <c:pt idx="116">
                  <c:v>0.85003322595432895</c:v>
                </c:pt>
                <c:pt idx="117">
                  <c:v>0.83316456426485996</c:v>
                </c:pt>
                <c:pt idx="118">
                  <c:v>0.90918861217388103</c:v>
                </c:pt>
                <c:pt idx="119">
                  <c:v>0.91839298477942899</c:v>
                </c:pt>
                <c:pt idx="120">
                  <c:v>0.91670250464076797</c:v>
                </c:pt>
                <c:pt idx="121">
                  <c:v>0.91870653288239801</c:v>
                </c:pt>
                <c:pt idx="122">
                  <c:v>0.91887381453291195</c:v>
                </c:pt>
                <c:pt idx="123">
                  <c:v>0.91427359097613603</c:v>
                </c:pt>
                <c:pt idx="124">
                  <c:v>0.93737462639029201</c:v>
                </c:pt>
                <c:pt idx="125">
                  <c:v>0.92134561859518105</c:v>
                </c:pt>
                <c:pt idx="126">
                  <c:v>0.91759040788257995</c:v>
                </c:pt>
                <c:pt idx="127">
                  <c:v>0.91949569404874798</c:v>
                </c:pt>
                <c:pt idx="128">
                  <c:v>0.90838352748168005</c:v>
                </c:pt>
                <c:pt idx="129">
                  <c:v>0.88519599942220795</c:v>
                </c:pt>
                <c:pt idx="130">
                  <c:v>0.80774888115905197</c:v>
                </c:pt>
                <c:pt idx="131">
                  <c:v>0.78624216393021695</c:v>
                </c:pt>
                <c:pt idx="132">
                  <c:v>0.78736146024740505</c:v>
                </c:pt>
                <c:pt idx="133">
                  <c:v>0.82955236305094404</c:v>
                </c:pt>
                <c:pt idx="134">
                  <c:v>0.82299847774279999</c:v>
                </c:pt>
                <c:pt idx="135">
                  <c:v>0.79482957496166995</c:v>
                </c:pt>
                <c:pt idx="136">
                  <c:v>0.76887151123753705</c:v>
                </c:pt>
                <c:pt idx="137">
                  <c:v>0.77217238336914595</c:v>
                </c:pt>
                <c:pt idx="138">
                  <c:v>0.76613627133300899</c:v>
                </c:pt>
                <c:pt idx="139">
                  <c:v>0.71862092053279403</c:v>
                </c:pt>
                <c:pt idx="140">
                  <c:v>0.77721872609877696</c:v>
                </c:pt>
                <c:pt idx="141">
                  <c:v>0.88548464391702697</c:v>
                </c:pt>
                <c:pt idx="142">
                  <c:v>0.85286634662209504</c:v>
                </c:pt>
                <c:pt idx="143">
                  <c:v>0.833365758997201</c:v>
                </c:pt>
                <c:pt idx="144">
                  <c:v>0.83226465318937004</c:v>
                </c:pt>
                <c:pt idx="145">
                  <c:v>0.80404084083727101</c:v>
                </c:pt>
                <c:pt idx="146">
                  <c:v>0.769577276651779</c:v>
                </c:pt>
                <c:pt idx="147">
                  <c:v>0.77836772032106505</c:v>
                </c:pt>
                <c:pt idx="148">
                  <c:v>0.80550096477829503</c:v>
                </c:pt>
                <c:pt idx="149">
                  <c:v>0.82685227677301898</c:v>
                </c:pt>
                <c:pt idx="150">
                  <c:v>0.84750029735382304</c:v>
                </c:pt>
                <c:pt idx="151">
                  <c:v>0.86647894154176897</c:v>
                </c:pt>
                <c:pt idx="152">
                  <c:v>0.87832304886865697</c:v>
                </c:pt>
                <c:pt idx="153">
                  <c:v>0.89438434944565504</c:v>
                </c:pt>
                <c:pt idx="154">
                  <c:v>0.89865614261882998</c:v>
                </c:pt>
                <c:pt idx="155">
                  <c:v>0.90970409710978395</c:v>
                </c:pt>
                <c:pt idx="156">
                  <c:v>0.921228165107849</c:v>
                </c:pt>
                <c:pt idx="157">
                  <c:v>0.93311145918738403</c:v>
                </c:pt>
                <c:pt idx="158">
                  <c:v>0.96243159598251804</c:v>
                </c:pt>
                <c:pt idx="159">
                  <c:v>0.96305742185582799</c:v>
                </c:pt>
                <c:pt idx="160">
                  <c:v>0.96115577937800101</c:v>
                </c:pt>
                <c:pt idx="161">
                  <c:v>0.96800069048072901</c:v>
                </c:pt>
                <c:pt idx="162">
                  <c:v>0.95000084106053795</c:v>
                </c:pt>
                <c:pt idx="163">
                  <c:v>0.93437792892656801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47424"/>
        <c:axId val="115045888"/>
      </c:lineChart>
      <c:dateAx>
        <c:axId val="115038464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low"/>
        <c:crossAx val="115044352"/>
        <c:crossesAt val="-9999"/>
        <c:auto val="0"/>
        <c:lblOffset val="100"/>
        <c:baseTimeUnit val="days"/>
      </c:dateAx>
      <c:valAx>
        <c:axId val="1150443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.00" sourceLinked="1"/>
        <c:majorTickMark val="out"/>
        <c:minorTickMark val="none"/>
        <c:tickLblPos val="nextTo"/>
        <c:crossAx val="115038464"/>
        <c:crosses val="autoZero"/>
        <c:crossBetween val="between"/>
      </c:valAx>
      <c:valAx>
        <c:axId val="115045888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crossAx val="115047424"/>
        <c:crosses val="max"/>
        <c:crossBetween val="between"/>
      </c:valAx>
      <c:dateAx>
        <c:axId val="115047424"/>
        <c:scaling>
          <c:orientation val="minMax"/>
        </c:scaling>
        <c:delete val="1"/>
        <c:axPos val="b"/>
        <c:numFmt formatCode="dd\ mmm\ yyyy" sourceLinked="1"/>
        <c:majorTickMark val="out"/>
        <c:minorTickMark val="none"/>
        <c:tickLblPos val="nextTo"/>
        <c:crossAx val="115045888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_PerformanceSeriesDataTemplate!$A$1</c:f>
          <c:strCache>
            <c:ptCount val="1"/>
            <c:pt idx="0">
              <c:v>Performance Data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_PerformanceSeriesDataTemplate!$C$4</c:f>
              <c:strCache>
                <c:ptCount val="1"/>
                <c:pt idx="0">
                  <c:v>DELI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_PerformanceSeriesDataTemplate!$A$5:$A$29</c:f>
              <c:numCache>
                <c:formatCode>dd\ mmm\ yyyy</c:formatCode>
                <c:ptCount val="25"/>
                <c:pt idx="0">
                  <c:v>39813</c:v>
                </c:pt>
                <c:pt idx="1">
                  <c:v>39818</c:v>
                </c:pt>
                <c:pt idx="2">
                  <c:v>39825</c:v>
                </c:pt>
                <c:pt idx="3">
                  <c:v>39832</c:v>
                </c:pt>
                <c:pt idx="4">
                  <c:v>39839</c:v>
                </c:pt>
                <c:pt idx="5">
                  <c:v>39843</c:v>
                </c:pt>
                <c:pt idx="6">
                  <c:v>39846</c:v>
                </c:pt>
                <c:pt idx="7">
                  <c:v>39853</c:v>
                </c:pt>
                <c:pt idx="8">
                  <c:v>39860</c:v>
                </c:pt>
                <c:pt idx="9">
                  <c:v>39867</c:v>
                </c:pt>
                <c:pt idx="10">
                  <c:v>39871</c:v>
                </c:pt>
                <c:pt idx="11">
                  <c:v>39874</c:v>
                </c:pt>
                <c:pt idx="12">
                  <c:v>39881</c:v>
                </c:pt>
                <c:pt idx="13">
                  <c:v>39888</c:v>
                </c:pt>
                <c:pt idx="14">
                  <c:v>39895</c:v>
                </c:pt>
                <c:pt idx="15">
                  <c:v>39902</c:v>
                </c:pt>
                <c:pt idx="16">
                  <c:v>39903</c:v>
                </c:pt>
                <c:pt idx="17">
                  <c:v>39909</c:v>
                </c:pt>
                <c:pt idx="18">
                  <c:v>39916</c:v>
                </c:pt>
                <c:pt idx="19">
                  <c:v>39923</c:v>
                </c:pt>
                <c:pt idx="20">
                  <c:v>39930</c:v>
                </c:pt>
                <c:pt idx="21">
                  <c:v>39933</c:v>
                </c:pt>
                <c:pt idx="22">
                  <c:v>39937</c:v>
                </c:pt>
                <c:pt idx="23">
                  <c:v>39944</c:v>
                </c:pt>
                <c:pt idx="24">
                  <c:v>39951</c:v>
                </c:pt>
              </c:numCache>
            </c:numRef>
          </c:cat>
          <c:val>
            <c:numRef>
              <c:f>_PerformanceSeriesDataTemplate!$C$5:$C$27</c:f>
              <c:numCache>
                <c:formatCode>#,##0.00</c:formatCode>
                <c:ptCount val="23"/>
                <c:pt idx="0">
                  <c:v>0</c:v>
                </c:pt>
                <c:pt idx="1">
                  <c:v>-4.99999999999945E-2</c:v>
                </c:pt>
                <c:pt idx="2">
                  <c:v>1.57999999999616</c:v>
                </c:pt>
                <c:pt idx="3">
                  <c:v>3.76999999998089</c:v>
                </c:pt>
                <c:pt idx="4">
                  <c:v>5.7400000000179796</c:v>
                </c:pt>
                <c:pt idx="5">
                  <c:v>5.7500000000503002</c:v>
                </c:pt>
                <c:pt idx="6">
                  <c:v>5.9500000000416398</c:v>
                </c:pt>
                <c:pt idx="7">
                  <c:v>6.9200000000422301</c:v>
                </c:pt>
                <c:pt idx="8">
                  <c:v>9.3800000000229193</c:v>
                </c:pt>
                <c:pt idx="9">
                  <c:v>12.7099999999957</c:v>
                </c:pt>
                <c:pt idx="10">
                  <c:v>12.0471000000471</c:v>
                </c:pt>
                <c:pt idx="11">
                  <c:v>12.4915999999953</c:v>
                </c:pt>
                <c:pt idx="12">
                  <c:v>14.0198000000247</c:v>
                </c:pt>
                <c:pt idx="13">
                  <c:v>12.8387999999999</c:v>
                </c:pt>
                <c:pt idx="14">
                  <c:v>13.604799999965399</c:v>
                </c:pt>
                <c:pt idx="15">
                  <c:v>13.655599999927899</c:v>
                </c:pt>
                <c:pt idx="16">
                  <c:v>13.280299999896799</c:v>
                </c:pt>
                <c:pt idx="17">
                  <c:v>10.625199999846901</c:v>
                </c:pt>
                <c:pt idx="18">
                  <c:v>10.458199999797399</c:v>
                </c:pt>
                <c:pt idx="19">
                  <c:v>9.0379999998022207</c:v>
                </c:pt>
                <c:pt idx="20">
                  <c:v>7.3497999998502399</c:v>
                </c:pt>
                <c:pt idx="21">
                  <c:v>7.02539999981866</c:v>
                </c:pt>
                <c:pt idx="22">
                  <c:v>6.8454999997763899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66080"/>
        <c:axId val="106767104"/>
      </c:lineChart>
      <c:dateAx>
        <c:axId val="101166080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low"/>
        <c:crossAx val="106767104"/>
        <c:crossesAt val="-9999"/>
        <c:auto val="0"/>
        <c:lblOffset val="100"/>
        <c:baseTimeUnit val="days"/>
      </c:dateAx>
      <c:valAx>
        <c:axId val="1067671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.00" sourceLinked="1"/>
        <c:majorTickMark val="out"/>
        <c:minorTickMark val="none"/>
        <c:tickLblPos val="nextTo"/>
        <c:crossAx val="10116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_PeriodReturnDataTemplate!$A$1</c:f>
          <c:strCache>
            <c:ptCount val="1"/>
            <c:pt idx="0">
              <c:v>Period Return Data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_PeriodReturnDataTemplate!$B$6</c:f>
              <c:strCache>
                <c:ptCount val="1"/>
                <c:pt idx="0">
                  <c:v>PUEI</c:v>
                </c:pt>
              </c:strCache>
            </c:strRef>
          </c:tx>
          <c:invertIfNegative val="0"/>
          <c:cat>
            <c:strRef>
              <c:f>_PeriodReturnDataTemplate!$A$7:$A$10</c:f>
              <c:strCache>
                <c:ptCount val="4"/>
                <c:pt idx="0">
                  <c:v>Simple</c:v>
                </c:pt>
                <c:pt idx="1">
                  <c:v>5 Year</c:v>
                </c:pt>
                <c:pt idx="2">
                  <c:v>10 Year</c:v>
                </c:pt>
                <c:pt idx="3">
                  <c:v>Since Inception</c:v>
                </c:pt>
              </c:strCache>
            </c:strRef>
          </c:cat>
          <c:val>
            <c:numRef>
              <c:f>_PeriodReturnDataTemplate!$B$7:$B$10</c:f>
              <c:numCache>
                <c:formatCode>#,##0.00</c:formatCode>
                <c:ptCount val="4"/>
                <c:pt idx="0">
                  <c:v>18.1527206218564</c:v>
                </c:pt>
                <c:pt idx="1">
                  <c:v>1.35265286264177</c:v>
                </c:pt>
                <c:pt idx="2">
                  <c:v>2.5975342252540599</c:v>
                </c:pt>
                <c:pt idx="3">
                  <c:v>4.1726904569965999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32640"/>
        <c:axId val="106834176"/>
      </c:barChart>
      <c:catAx>
        <c:axId val="106832640"/>
        <c:scaling>
          <c:orientation val="minMax"/>
        </c:scaling>
        <c:delete val="0"/>
        <c:axPos val="b"/>
        <c:majorTickMark val="out"/>
        <c:minorTickMark val="none"/>
        <c:tickLblPos val="low"/>
        <c:crossAx val="106834176"/>
        <c:crosses val="autoZero"/>
        <c:auto val="1"/>
        <c:lblAlgn val="ctr"/>
        <c:lblOffset val="100"/>
        <c:noMultiLvlLbl val="0"/>
      </c:catAx>
      <c:valAx>
        <c:axId val="10683417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683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_ReturnDistributionDataTemplate!$A$1</c:f>
          <c:strCache>
            <c:ptCount val="1"/>
            <c:pt idx="0">
              <c:v>Return Distribution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_ReturnDistributionDataTemplate!$B$4</c:f>
              <c:strCache>
                <c:ptCount val="1"/>
                <c:pt idx="0">
                  <c:v>DELI</c:v>
                </c:pt>
              </c:strCache>
            </c:strRef>
          </c:tx>
          <c:marker>
            <c:symbol val="none"/>
          </c:marker>
          <c:cat>
            <c:numRef>
              <c:f>_ReturnDistributionDataTemplate!$A$5:$A$45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cat>
          <c:val>
            <c:numRef>
              <c:f>_ReturnDistributionDataTemplate!$B$5:$B$45</c:f>
              <c:numCache>
                <c:formatCode>#,##0.00</c:formatCode>
                <c:ptCount val="41"/>
                <c:pt idx="0">
                  <c:v>7.4074074074074101</c:v>
                </c:pt>
                <c:pt idx="1">
                  <c:v>4.5268664674514802</c:v>
                </c:pt>
                <c:pt idx="2">
                  <c:v>2.0578011627371899</c:v>
                </c:pt>
                <c:pt idx="3">
                  <c:v>0.41168712850615202</c:v>
                </c:pt>
                <c:pt idx="4">
                  <c:v>0</c:v>
                </c:pt>
                <c:pt idx="5">
                  <c:v>1.05422125870021</c:v>
                </c:pt>
                <c:pt idx="6">
                  <c:v>3.0858557710476902</c:v>
                </c:pt>
                <c:pt idx="7">
                  <c:v>5.4264142497231704</c:v>
                </c:pt>
                <c:pt idx="8">
                  <c:v>7.4074074074074101</c:v>
                </c:pt>
                <c:pt idx="9">
                  <c:v>8.5016188681180296</c:v>
                </c:pt>
                <c:pt idx="10">
                  <c:v>8.7469239012202102</c:v>
                </c:pt>
                <c:pt idx="11">
                  <c:v>8.3224706874159793</c:v>
                </c:pt>
                <c:pt idx="12">
                  <c:v>7.4074074074074101</c:v>
                </c:pt>
                <c:pt idx="13">
                  <c:v>6.2587477132720997</c:v>
                </c:pt>
                <c:pt idx="14">
                  <c:v>5.4449671425900004</c:v>
                </c:pt>
                <c:pt idx="15">
                  <c:v>5.6124067043165997</c:v>
                </c:pt>
                <c:pt idx="16">
                  <c:v>7.4074074074074101</c:v>
                </c:pt>
                <c:pt idx="17">
                  <c:v>11.139316204719499</c:v>
                </c:pt>
                <c:pt idx="18">
                  <c:v>15.7695038247161</c:v>
                </c:pt>
                <c:pt idx="19">
                  <c:v>19.9223469397621</c:v>
                </c:pt>
                <c:pt idx="20">
                  <c:v>22.2222222222222</c:v>
                </c:pt>
                <c:pt idx="21">
                  <c:v>21.695561541924</c:v>
                </c:pt>
                <c:pt idx="22">
                  <c:v>18.977017558545601</c:v>
                </c:pt>
                <c:pt idx="23">
                  <c:v>15.103298129227699</c:v>
                </c:pt>
                <c:pt idx="24">
                  <c:v>11.1111111111111</c:v>
                </c:pt>
                <c:pt idx="25">
                  <c:v>7.8654746646214004</c:v>
                </c:pt>
                <c:pt idx="26">
                  <c:v>5.5446481633236502</c:v>
                </c:pt>
                <c:pt idx="27">
                  <c:v>4.1552012840677799</c:v>
                </c:pt>
                <c:pt idx="28">
                  <c:v>3.7037037037037002</c:v>
                </c:pt>
                <c:pt idx="29">
                  <c:v>4.1342064662570301</c:v>
                </c:pt>
                <c:pt idx="30">
                  <c:v>5.1406860844560702</c:v>
                </c:pt>
                <c:pt idx="31">
                  <c:v>6.3546004382048604</c:v>
                </c:pt>
                <c:pt idx="32">
                  <c:v>7.4074074074074101</c:v>
                </c:pt>
                <c:pt idx="33">
                  <c:v>8.0051068777578998</c:v>
                </c:pt>
                <c:pt idx="34">
                  <c:v>8.1518667581113107</c:v>
                </c:pt>
                <c:pt idx="35">
                  <c:v>7.9263969631127598</c:v>
                </c:pt>
                <c:pt idx="36">
                  <c:v>7.4074074074074101</c:v>
                </c:pt>
                <c:pt idx="37">
                  <c:v>6.6694400967854399</c:v>
                </c:pt>
                <c:pt idx="38">
                  <c:v>5.7703654016172203</c:v>
                </c:pt>
                <c:pt idx="39">
                  <c:v>4.7638857834181696</c:v>
                </c:pt>
                <c:pt idx="40">
                  <c:v>3.7037037037037002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46912"/>
        <c:axId val="106648704"/>
      </c:lineChart>
      <c:catAx>
        <c:axId val="10664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648704"/>
        <c:crosses val="autoZero"/>
        <c:auto val="1"/>
        <c:lblAlgn val="ctr"/>
        <c:lblOffset val="100"/>
        <c:noMultiLvlLbl val="0"/>
      </c:catAx>
      <c:valAx>
        <c:axId val="10664870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664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_ReturnScatterDataTemplate!$A$1</c:f>
          <c:strCache>
            <c:ptCount val="1"/>
            <c:pt idx="0">
              <c:v>Return Scatter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_ReturnScatterDataTemplate!$C$4</c:f>
              <c:strCache>
                <c:ptCount val="1"/>
                <c:pt idx="0">
                  <c:v>DELI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_ReturnScatterDataTemplate!$B$5:$B$31</c:f>
              <c:numCache>
                <c:formatCode>#,##0.00</c:formatCode>
                <c:ptCount val="27"/>
                <c:pt idx="0">
                  <c:v>0</c:v>
                </c:pt>
                <c:pt idx="1">
                  <c:v>-8.3331477621999994</c:v>
                </c:pt>
                <c:pt idx="2">
                  <c:v>-10.7850464352</c:v>
                </c:pt>
                <c:pt idx="3">
                  <c:v>8.8095848283000002</c:v>
                </c:pt>
                <c:pt idx="4">
                  <c:v>9.6347818407000005</c:v>
                </c:pt>
                <c:pt idx="5">
                  <c:v>5.5139991576999998</c:v>
                </c:pt>
                <c:pt idx="6">
                  <c:v>0.219171644</c:v>
                </c:pt>
                <c:pt idx="7">
                  <c:v>7.6332808506000003</c:v>
                </c:pt>
                <c:pt idx="8">
                  <c:v>3.5350349780000001</c:v>
                </c:pt>
                <c:pt idx="9">
                  <c:v>3.7529715027999999</c:v>
                </c:pt>
                <c:pt idx="10">
                  <c:v>-1.8087738950000001</c:v>
                </c:pt>
                <c:pt idx="11">
                  <c:v>5.9066952636999996</c:v>
                </c:pt>
                <c:pt idx="12">
                  <c:v>1.9533463862</c:v>
                </c:pt>
                <c:pt idx="13">
                  <c:v>-3.5482705949</c:v>
                </c:pt>
                <c:pt idx="14">
                  <c:v>3.0093549678999998</c:v>
                </c:pt>
                <c:pt idx="15">
                  <c:v>6.0581292103999997</c:v>
                </c:pt>
                <c:pt idx="16">
                  <c:v>1.6344346323000001</c:v>
                </c:pt>
                <c:pt idx="17">
                  <c:v>-8.0603218429000005</c:v>
                </c:pt>
                <c:pt idx="18">
                  <c:v>-5.2137459455000004</c:v>
                </c:pt>
                <c:pt idx="19">
                  <c:v>7.0693401236</c:v>
                </c:pt>
                <c:pt idx="20">
                  <c:v>-4.5760836664999998</c:v>
                </c:pt>
                <c:pt idx="21">
                  <c:v>8.9450512126999993</c:v>
                </c:pt>
                <c:pt idx="22">
                  <c:v>3.8510958356999998</c:v>
                </c:pt>
                <c:pt idx="23">
                  <c:v>-6.4871805399999996E-2</c:v>
                </c:pt>
                <c:pt idx="24">
                  <c:v>6.7089669271999997</c:v>
                </c:pt>
                <c:pt idx="25">
                  <c:v>2.4170408311</c:v>
                </c:pt>
                <c:pt idx="26">
                  <c:v>3.3390093092000002</c:v>
                </c:pt>
              </c:numCache>
            </c:numRef>
          </c:xVal>
          <c:yVal>
            <c:numRef>
              <c:f>_ReturnScatterDataTemplate!$C$5:$C$31</c:f>
              <c:numCache>
                <c:formatCode>#,##0.00</c:formatCode>
                <c:ptCount val="27"/>
                <c:pt idx="0">
                  <c:v>0</c:v>
                </c:pt>
                <c:pt idx="1">
                  <c:v>5.75</c:v>
                </c:pt>
                <c:pt idx="2">
                  <c:v>5.9547044917000003</c:v>
                </c:pt>
                <c:pt idx="3">
                  <c:v>1.1006085833999999</c:v>
                </c:pt>
                <c:pt idx="4">
                  <c:v>-5.5216132019000002</c:v>
                </c:pt>
                <c:pt idx="5">
                  <c:v>4.1013628540999996</c:v>
                </c:pt>
                <c:pt idx="6">
                  <c:v>-2.4893438848999998</c:v>
                </c:pt>
                <c:pt idx="7">
                  <c:v>-4.6022970999999996E-3</c:v>
                </c:pt>
                <c:pt idx="8">
                  <c:v>2.0392796520999998</c:v>
                </c:pt>
                <c:pt idx="9">
                  <c:v>-2.3497137619999999</c:v>
                </c:pt>
                <c:pt idx="10">
                  <c:v>0.54431019400000002</c:v>
                </c:pt>
                <c:pt idx="11">
                  <c:v>-0.72586076519999998</c:v>
                </c:pt>
                <c:pt idx="12">
                  <c:v>2.6269293812000001</c:v>
                </c:pt>
                <c:pt idx="13">
                  <c:v>1.4249949948</c:v>
                </c:pt>
                <c:pt idx="14">
                  <c:v>-5.9840998999999999E-2</c:v>
                </c:pt>
                <c:pt idx="15">
                  <c:v>-9.40413212E-2</c:v>
                </c:pt>
                <c:pt idx="16">
                  <c:v>-1.0869013471</c:v>
                </c:pt>
                <c:pt idx="17">
                  <c:v>-5.3366669307999999</c:v>
                </c:pt>
                <c:pt idx="18">
                  <c:v>-0.40620598289999998</c:v>
                </c:pt>
                <c:pt idx="19">
                  <c:v>-3.2370225923999998</c:v>
                </c:pt>
                <c:pt idx="20">
                  <c:v>-3.3622858293000002</c:v>
                </c:pt>
                <c:pt idx="21">
                  <c:v>5.1687091502999998</c:v>
                </c:pt>
                <c:pt idx="22">
                  <c:v>2.6545621919000002</c:v>
                </c:pt>
                <c:pt idx="23">
                  <c:v>3.9969767743000002</c:v>
                </c:pt>
                <c:pt idx="24">
                  <c:v>12.003332717799999</c:v>
                </c:pt>
                <c:pt idx="25">
                  <c:v>-4.7507325185999996</c:v>
                </c:pt>
                <c:pt idx="26">
                  <c:v>-0.40294355120000003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29472"/>
        <c:axId val="106731008"/>
      </c:scatterChart>
      <c:valAx>
        <c:axId val="106729472"/>
        <c:scaling>
          <c:orientation val="minMax"/>
        </c:scaling>
        <c:delete val="0"/>
        <c:axPos val="b"/>
        <c:numFmt formatCode="#,##0.00" sourceLinked="1"/>
        <c:majorTickMark val="in"/>
        <c:minorTickMark val="none"/>
        <c:tickLblPos val="nextTo"/>
        <c:crossAx val="106731008"/>
        <c:crosses val="autoZero"/>
        <c:crossBetween val="midCat"/>
      </c:valAx>
      <c:valAx>
        <c:axId val="1067310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.00" sourceLinked="1"/>
        <c:majorTickMark val="none"/>
        <c:minorTickMark val="none"/>
        <c:tickLblPos val="nextTo"/>
        <c:crossAx val="10672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_ExcessReturnsDataTemplate!$A$1</c:f>
          <c:strCache>
            <c:ptCount val="1"/>
            <c:pt idx="0">
              <c:v>Excess Returns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_ExcessReturnsDataTemplate!$B$4</c:f>
              <c:strCache>
                <c:ptCount val="1"/>
                <c:pt idx="0">
                  <c:v>Excess Return</c:v>
                </c:pt>
              </c:strCache>
            </c:strRef>
          </c:tx>
          <c:spPr>
            <a:solidFill>
              <a:srgbClr val="006666">
                <a:alpha val="60000"/>
              </a:srgbClr>
            </a:solidFill>
          </c:spPr>
          <c:invertIfNegative val="0"/>
          <c:cat>
            <c:numRef>
              <c:f>_ExcessReturnsDataTemplate!$A$5:$A$31</c:f>
              <c:numCache>
                <c:formatCode>dd\ mmm\ yyyy</c:formatCode>
                <c:ptCount val="27"/>
                <c:pt idx="0">
                  <c:v>39813</c:v>
                </c:pt>
                <c:pt idx="1">
                  <c:v>39843</c:v>
                </c:pt>
                <c:pt idx="2">
                  <c:v>39871</c:v>
                </c:pt>
                <c:pt idx="3">
                  <c:v>39903</c:v>
                </c:pt>
                <c:pt idx="4">
                  <c:v>39933</c:v>
                </c:pt>
                <c:pt idx="5">
                  <c:v>39962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40116</c:v>
                </c:pt>
                <c:pt idx="11">
                  <c:v>40147</c:v>
                </c:pt>
                <c:pt idx="12">
                  <c:v>40178</c:v>
                </c:pt>
                <c:pt idx="13">
                  <c:v>40207</c:v>
                </c:pt>
                <c:pt idx="14">
                  <c:v>40235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40389</c:v>
                </c:pt>
                <c:pt idx="20">
                  <c:v>40421</c:v>
                </c:pt>
                <c:pt idx="21">
                  <c:v>40451</c:v>
                </c:pt>
                <c:pt idx="22">
                  <c:v>40480</c:v>
                </c:pt>
                <c:pt idx="23">
                  <c:v>40512</c:v>
                </c:pt>
                <c:pt idx="24">
                  <c:v>40543</c:v>
                </c:pt>
                <c:pt idx="25">
                  <c:v>40574</c:v>
                </c:pt>
                <c:pt idx="26">
                  <c:v>40602</c:v>
                </c:pt>
              </c:numCache>
            </c:numRef>
          </c:cat>
          <c:val>
            <c:numRef>
              <c:f>_ExcessReturnsDataTemplate!$B$5:$B$31</c:f>
              <c:numCache>
                <c:formatCode>#,##0.00</c:formatCode>
                <c:ptCount val="27"/>
                <c:pt idx="0">
                  <c:v>0</c:v>
                </c:pt>
                <c:pt idx="1">
                  <c:v>14.083147762199999</c:v>
                </c:pt>
                <c:pt idx="2">
                  <c:v>16.739750926900001</c:v>
                </c:pt>
                <c:pt idx="3">
                  <c:v>-7.7089762448999997</c:v>
                </c:pt>
                <c:pt idx="4">
                  <c:v>-15.1563950426</c:v>
                </c:pt>
                <c:pt idx="5">
                  <c:v>-1.4126363036</c:v>
                </c:pt>
                <c:pt idx="6">
                  <c:v>-2.7085155289</c:v>
                </c:pt>
                <c:pt idx="7">
                  <c:v>-7.6378831477000002</c:v>
                </c:pt>
                <c:pt idx="8">
                  <c:v>-1.4957553259</c:v>
                </c:pt>
                <c:pt idx="9">
                  <c:v>-6.1026852647999998</c:v>
                </c:pt>
                <c:pt idx="10">
                  <c:v>2.3530840890000002</c:v>
                </c:pt>
                <c:pt idx="11">
                  <c:v>-6.6325560288999998</c:v>
                </c:pt>
                <c:pt idx="12">
                  <c:v>0.67358299499999996</c:v>
                </c:pt>
                <c:pt idx="13">
                  <c:v>4.9732655897000004</c:v>
                </c:pt>
                <c:pt idx="14">
                  <c:v>-3.0691959669000002</c:v>
                </c:pt>
                <c:pt idx="15">
                  <c:v>-6.1521705316000004</c:v>
                </c:pt>
                <c:pt idx="16">
                  <c:v>-2.7213359794</c:v>
                </c:pt>
                <c:pt idx="17">
                  <c:v>2.7236549121000002</c:v>
                </c:pt>
                <c:pt idx="18">
                  <c:v>4.8075399625999999</c:v>
                </c:pt>
                <c:pt idx="19">
                  <c:v>-10.306362716000001</c:v>
                </c:pt>
                <c:pt idx="20">
                  <c:v>1.2137978372</c:v>
                </c:pt>
                <c:pt idx="21">
                  <c:v>-3.7763420623999999</c:v>
                </c:pt>
                <c:pt idx="22">
                  <c:v>-1.1965336438</c:v>
                </c:pt>
                <c:pt idx="23">
                  <c:v>4.0618485797000004</c:v>
                </c:pt>
                <c:pt idx="24">
                  <c:v>5.2943657905999997</c:v>
                </c:pt>
                <c:pt idx="25">
                  <c:v>-7.1677733497</c:v>
                </c:pt>
                <c:pt idx="26">
                  <c:v>-3.7419528604000001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00896"/>
        <c:axId val="114802688"/>
      </c:barChart>
      <c:lineChart>
        <c:grouping val="standard"/>
        <c:varyColors val="0"/>
        <c:ser>
          <c:idx val="3"/>
          <c:order val="1"/>
          <c:tx>
            <c:strRef>
              <c:f>_ExcessReturnsDataTemplate!$C$4</c:f>
              <c:strCache>
                <c:ptCount val="1"/>
                <c:pt idx="0">
                  <c:v>Excess Cumulative Return</c:v>
                </c:pt>
              </c:strCache>
            </c:strRef>
          </c:tx>
          <c:spPr>
            <a:ln w="19050">
              <a:solidFill>
                <a:srgbClr val="5E92D6"/>
              </a:solidFill>
            </a:ln>
          </c:spPr>
          <c:marker>
            <c:symbol val="none"/>
          </c:marker>
          <c:cat>
            <c:numRef>
              <c:f>_ExcessReturnsDataTemplate!$A$5:$A$31</c:f>
              <c:numCache>
                <c:formatCode>dd\ mmm\ yyyy</c:formatCode>
                <c:ptCount val="27"/>
                <c:pt idx="0">
                  <c:v>39813</c:v>
                </c:pt>
                <c:pt idx="1">
                  <c:v>39843</c:v>
                </c:pt>
                <c:pt idx="2">
                  <c:v>39871</c:v>
                </c:pt>
                <c:pt idx="3">
                  <c:v>39903</c:v>
                </c:pt>
                <c:pt idx="4">
                  <c:v>39933</c:v>
                </c:pt>
                <c:pt idx="5">
                  <c:v>39962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40116</c:v>
                </c:pt>
                <c:pt idx="11">
                  <c:v>40147</c:v>
                </c:pt>
                <c:pt idx="12">
                  <c:v>40178</c:v>
                </c:pt>
                <c:pt idx="13">
                  <c:v>40207</c:v>
                </c:pt>
                <c:pt idx="14">
                  <c:v>40235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40389</c:v>
                </c:pt>
                <c:pt idx="20">
                  <c:v>40421</c:v>
                </c:pt>
                <c:pt idx="21">
                  <c:v>40451</c:v>
                </c:pt>
                <c:pt idx="22">
                  <c:v>40480</c:v>
                </c:pt>
                <c:pt idx="23">
                  <c:v>40512</c:v>
                </c:pt>
                <c:pt idx="24">
                  <c:v>40543</c:v>
                </c:pt>
                <c:pt idx="25">
                  <c:v>40574</c:v>
                </c:pt>
                <c:pt idx="26">
                  <c:v>40602</c:v>
                </c:pt>
              </c:numCache>
            </c:numRef>
          </c:cat>
          <c:val>
            <c:numRef>
              <c:f>_ExcessReturnsDataTemplate!$C$5:$C$31</c:f>
              <c:numCache>
                <c:formatCode>#,##0.00</c:formatCode>
                <c:ptCount val="27"/>
                <c:pt idx="0">
                  <c:v>0</c:v>
                </c:pt>
                <c:pt idx="1">
                  <c:v>14.0831477622087</c:v>
                </c:pt>
                <c:pt idx="2">
                  <c:v>30.2665603417041</c:v>
                </c:pt>
                <c:pt idx="3">
                  <c:v>24.295234327470599</c:v>
                </c:pt>
                <c:pt idx="4">
                  <c:v>9.4668173791506103</c:v>
                </c:pt>
                <c:pt idx="5">
                  <c:v>8.4769379551895998</c:v>
                </c:pt>
                <c:pt idx="6">
                  <c:v>5.4778271314590201</c:v>
                </c:pt>
                <c:pt idx="7">
                  <c:v>-2.4019381210683801</c:v>
                </c:pt>
                <c:pt idx="8">
                  <c:v>-4.1117822125929102</c:v>
                </c:pt>
                <c:pt idx="9">
                  <c:v>-11.0310326916502</c:v>
                </c:pt>
                <c:pt idx="10">
                  <c:v>-8.2843609650484495</c:v>
                </c:pt>
                <c:pt idx="11">
                  <c:v>-15.992321499091601</c:v>
                </c:pt>
                <c:pt idx="12">
                  <c:v>-15.576925429575301</c:v>
                </c:pt>
                <c:pt idx="13">
                  <c:v>-9.5096283089405809</c:v>
                </c:pt>
                <c:pt idx="14">
                  <c:v>-13.247568817501501</c:v>
                </c:pt>
                <c:pt idx="15">
                  <c:v>-20.965003374818298</c:v>
                </c:pt>
                <c:pt idx="16">
                  <c:v>-24.363497084612099</c:v>
                </c:pt>
                <c:pt idx="17">
                  <c:v>-19.374524612669401</c:v>
                </c:pt>
                <c:pt idx="18">
                  <c:v>-13.309560725552499</c:v>
                </c:pt>
                <c:pt idx="19">
                  <c:v>-25.042931462121398</c:v>
                </c:pt>
                <c:pt idx="20">
                  <c:v>-22.667042245157401</c:v>
                </c:pt>
                <c:pt idx="21">
                  <c:v>-28.392414929873802</c:v>
                </c:pt>
                <c:pt idx="22">
                  <c:v>-30.7180387436267</c:v>
                </c:pt>
                <c:pt idx="23">
                  <c:v>-26.4041322331367</c:v>
                </c:pt>
                <c:pt idx="24">
                  <c:v>-22.354935098747902</c:v>
                </c:pt>
                <c:pt idx="25">
                  <c:v>-31.721429741986299</c:v>
                </c:pt>
                <c:pt idx="26">
                  <c:v>-37.169431743621999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05760"/>
        <c:axId val="114804224"/>
      </c:lineChart>
      <c:dateAx>
        <c:axId val="114800896"/>
        <c:scaling>
          <c:orientation val="minMax"/>
        </c:scaling>
        <c:delete val="0"/>
        <c:axPos val="b"/>
        <c:numFmt formatCode="mmm\ yyyy" sourceLinked="0"/>
        <c:majorTickMark val="none"/>
        <c:minorTickMark val="none"/>
        <c:tickLblPos val="low"/>
        <c:crossAx val="114802688"/>
        <c:crosses val="autoZero"/>
        <c:auto val="1"/>
        <c:lblOffset val="100"/>
        <c:baseTimeUnit val="months"/>
      </c:dateAx>
      <c:valAx>
        <c:axId val="114802688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crossAx val="114800896"/>
        <c:crosses val="autoZero"/>
        <c:crossBetween val="between"/>
      </c:valAx>
      <c:valAx>
        <c:axId val="114804224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crossAx val="114805760"/>
        <c:crosses val="max"/>
        <c:crossBetween val="between"/>
      </c:valAx>
      <c:dateAx>
        <c:axId val="114805760"/>
        <c:scaling>
          <c:orientation val="minMax"/>
        </c:scaling>
        <c:delete val="1"/>
        <c:axPos val="b"/>
        <c:numFmt formatCode="dd\ mmm\ yyyy" sourceLinked="1"/>
        <c:majorTickMark val="out"/>
        <c:minorTickMark val="none"/>
        <c:tickLblPos val="nextTo"/>
        <c:crossAx val="114804224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_SingleStatDataTemplate!$B$4</c:f>
              <c:strCache>
                <c:ptCount val="1"/>
                <c:pt idx="0">
                  <c:v>DELI</c:v>
                </c:pt>
              </c:strCache>
            </c:strRef>
          </c:tx>
          <c:invertIfNegative val="0"/>
          <c:cat>
            <c:strRef>
              <c:f>_SingleStatDataTemplate!$A$5</c:f>
              <c:strCache>
                <c:ptCount val="1"/>
                <c:pt idx="0">
                  <c:v>Max Drawdown</c:v>
                </c:pt>
              </c:strCache>
            </c:strRef>
          </c:cat>
          <c:val>
            <c:numRef>
              <c:f>_SingleStatDataTemplate!$B$5</c:f>
              <c:numCache>
                <c:formatCode>#,##0.00</c:formatCode>
                <c:ptCount val="1"/>
                <c:pt idx="0">
                  <c:v>13.559550954579001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59392"/>
        <c:axId val="114877568"/>
      </c:barChart>
      <c:catAx>
        <c:axId val="11485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877568"/>
        <c:crosses val="autoZero"/>
        <c:auto val="1"/>
        <c:lblAlgn val="ctr"/>
        <c:lblOffset val="100"/>
        <c:noMultiLvlLbl val="0"/>
      </c:catAx>
      <c:valAx>
        <c:axId val="11487756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485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_RiskReturnDataTemplate!$A$4</c:f>
              <c:strCache>
                <c:ptCount val="1"/>
                <c:pt idx="0">
                  <c:v>MDGI</c:v>
                </c:pt>
              </c:strCache>
            </c:strRef>
          </c:tx>
          <c:spPr>
            <a:ln w="28575">
              <a:noFill/>
            </a:ln>
          </c:spPr>
          <c:xVal>
            <c:numRef>
              <c:f>_RiskReturnDataTemplate!$B$4</c:f>
              <c:numCache>
                <c:formatCode>#,##0.00</c:formatCode>
                <c:ptCount val="1"/>
                <c:pt idx="0">
                  <c:v>7.5724830316359304</c:v>
                </c:pt>
              </c:numCache>
            </c:numRef>
          </c:xVal>
          <c:yVal>
            <c:numRef>
              <c:f>_RiskReturnDataTemplate!$C$4</c:f>
              <c:numCache>
                <c:formatCode>#,##0.00</c:formatCode>
                <c:ptCount val="1"/>
                <c:pt idx="0">
                  <c:v>8.9829199411174407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_RiskReturnDataTemplate!$A$5</c:f>
              <c:strCache>
                <c:ptCount val="1"/>
                <c:pt idx="0">
                  <c:v>WCI</c:v>
                </c:pt>
              </c:strCache>
            </c:strRef>
          </c:tx>
          <c:spPr>
            <a:ln w="28575">
              <a:noFill/>
            </a:ln>
          </c:spPr>
          <c:xVal>
            <c:numRef>
              <c:f>_RiskReturnDataTemplate!$B$5</c:f>
              <c:numCache>
                <c:formatCode>#,##0.00</c:formatCode>
                <c:ptCount val="1"/>
                <c:pt idx="0">
                  <c:v>16.761218564208001</c:v>
                </c:pt>
              </c:numCache>
            </c:numRef>
          </c:xVal>
          <c:yVal>
            <c:numRef>
              <c:f>_RiskReturnDataTemplate!$C$5</c:f>
              <c:numCache>
                <c:formatCode>#,##0.00</c:formatCode>
                <c:ptCount val="1"/>
                <c:pt idx="0">
                  <c:v>4.6518286983821904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_RiskReturnDataTemplate!$A$6</c:f>
              <c:strCache>
                <c:ptCount val="1"/>
                <c:pt idx="0">
                  <c:v>DUS</c:v>
                </c:pt>
              </c:strCache>
            </c:strRef>
          </c:tx>
          <c:spPr>
            <a:ln w="28575">
              <a:noFill/>
            </a:ln>
          </c:spPr>
          <c:xVal>
            <c:numRef>
              <c:f>_RiskReturnDataTemplate!$B$6</c:f>
              <c:numCache>
                <c:formatCode>#,##0.00</c:formatCode>
                <c:ptCount val="1"/>
                <c:pt idx="0">
                  <c:v>0.629943281468889</c:v>
                </c:pt>
              </c:numCache>
            </c:numRef>
          </c:xVal>
          <c:yVal>
            <c:numRef>
              <c:f>_RiskReturnDataTemplate!$C$6</c:f>
              <c:numCache>
                <c:formatCode>#,##0.00</c:formatCode>
                <c:ptCount val="1"/>
                <c:pt idx="0">
                  <c:v>3.3415175475408199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32960"/>
        <c:axId val="114634752"/>
      </c:scatterChart>
      <c:valAx>
        <c:axId val="114632960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14634752"/>
        <c:crosses val="autoZero"/>
        <c:crossBetween val="midCat"/>
      </c:valAx>
      <c:valAx>
        <c:axId val="11463475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4632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_HistoryDataTemplate!$A$1</c:f>
          <c:strCache>
            <c:ptCount val="1"/>
            <c:pt idx="0">
              <c:v>Valuation History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_HistoryDataTemplate!$B$3</c:f>
              <c:strCache>
                <c:ptCount val="1"/>
                <c:pt idx="0">
                  <c:v>MDGI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_HistoryDataTemplate!$A$4:$A$17</c:f>
              <c:numCache>
                <c:formatCode>dd\ mmm\ yyyy</c:formatCode>
                <c:ptCount val="14"/>
                <c:pt idx="0">
                  <c:v>37676</c:v>
                </c:pt>
                <c:pt idx="1">
                  <c:v>37683</c:v>
                </c:pt>
                <c:pt idx="2">
                  <c:v>37690</c:v>
                </c:pt>
                <c:pt idx="3">
                  <c:v>37697</c:v>
                </c:pt>
                <c:pt idx="4">
                  <c:v>37704</c:v>
                </c:pt>
                <c:pt idx="5">
                  <c:v>37711.041666666701</c:v>
                </c:pt>
                <c:pt idx="6">
                  <c:v>37718.041666666701</c:v>
                </c:pt>
                <c:pt idx="7">
                  <c:v>37725.041666666701</c:v>
                </c:pt>
                <c:pt idx="8">
                  <c:v>37732.041666666701</c:v>
                </c:pt>
                <c:pt idx="9">
                  <c:v>37739.041666666701</c:v>
                </c:pt>
                <c:pt idx="10">
                  <c:v>37746.041666666701</c:v>
                </c:pt>
                <c:pt idx="11">
                  <c:v>37753.041666666701</c:v>
                </c:pt>
                <c:pt idx="12">
                  <c:v>37760.041666666701</c:v>
                </c:pt>
                <c:pt idx="13">
                  <c:v>37767.041666666701</c:v>
                </c:pt>
              </c:numCache>
            </c:numRef>
          </c:cat>
          <c:val>
            <c:numRef>
              <c:f>_HistoryDataTemplate!$B$4:$B$17</c:f>
              <c:numCache>
                <c:formatCode>#,##0.00</c:formatCode>
                <c:ptCount val="14"/>
                <c:pt idx="0">
                  <c:v>1822963313.1900001</c:v>
                </c:pt>
                <c:pt idx="1">
                  <c:v>1854125629.9200001</c:v>
                </c:pt>
                <c:pt idx="2">
                  <c:v>1876350839.0899999</c:v>
                </c:pt>
                <c:pt idx="3">
                  <c:v>1863624286.24</c:v>
                </c:pt>
                <c:pt idx="4">
                  <c:v>1875074075.1199999</c:v>
                </c:pt>
                <c:pt idx="5">
                  <c:v>1907525105.47</c:v>
                </c:pt>
                <c:pt idx="6">
                  <c:v>2006780994.9100001</c:v>
                </c:pt>
                <c:pt idx="7">
                  <c:v>2020364872.02</c:v>
                </c:pt>
                <c:pt idx="8">
                  <c:v>2047562698.25</c:v>
                </c:pt>
                <c:pt idx="9">
                  <c:v>2062525741.5</c:v>
                </c:pt>
                <c:pt idx="10">
                  <c:v>2088401689.1199999</c:v>
                </c:pt>
                <c:pt idx="11">
                  <c:v>2125930213.3399999</c:v>
                </c:pt>
                <c:pt idx="12">
                  <c:v>2164582341.79</c:v>
                </c:pt>
                <c:pt idx="13">
                  <c:v>2203941906.3899999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17376"/>
        <c:axId val="114918912"/>
      </c:lineChart>
      <c:dateAx>
        <c:axId val="114917376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low"/>
        <c:crossAx val="114918912"/>
        <c:crossesAt val="-9999"/>
        <c:auto val="0"/>
        <c:lblOffset val="100"/>
        <c:baseTimeUnit val="days"/>
      </c:dateAx>
      <c:valAx>
        <c:axId val="114918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.00" sourceLinked="1"/>
        <c:majorTickMark val="out"/>
        <c:minorTickMark val="none"/>
        <c:tickLblPos val="nextTo"/>
        <c:crossAx val="11491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0</xdr:row>
      <xdr:rowOff>190499</xdr:rowOff>
    </xdr:from>
    <xdr:to>
      <xdr:col>11</xdr:col>
      <xdr:colOff>228599</xdr:colOff>
      <xdr:row>21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76200</xdr:colOff>
      <xdr:row>28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</xdr:row>
      <xdr:rowOff>0</xdr:rowOff>
    </xdr:from>
    <xdr:to>
      <xdr:col>10</xdr:col>
      <xdr:colOff>600075</xdr:colOff>
      <xdr:row>23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180975</xdr:rowOff>
    </xdr:from>
    <xdr:to>
      <xdr:col>8</xdr:col>
      <xdr:colOff>314325</xdr:colOff>
      <xdr:row>15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</xdr:row>
      <xdr:rowOff>57149</xdr:rowOff>
    </xdr:from>
    <xdr:to>
      <xdr:col>10</xdr:col>
      <xdr:colOff>171450</xdr:colOff>
      <xdr:row>21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</xdr:row>
      <xdr:rowOff>47624</xdr:rowOff>
    </xdr:from>
    <xdr:to>
      <xdr:col>10</xdr:col>
      <xdr:colOff>209550</xdr:colOff>
      <xdr:row>21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0</xdr:row>
      <xdr:rowOff>190499</xdr:rowOff>
    </xdr:from>
    <xdr:to>
      <xdr:col>11</xdr:col>
      <xdr:colOff>228599</xdr:colOff>
      <xdr:row>21</xdr:row>
      <xdr:rowOff>85724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</xdr:rowOff>
    </xdr:from>
    <xdr:to>
      <xdr:col>8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266700</xdr:colOff>
      <xdr:row>22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2" sqref="M12"/>
    </sheetView>
  </sheetViews>
  <sheetFormatPr defaultRowHeight="15" x14ac:dyDescent="0.25"/>
  <cols>
    <col min="1" max="16384" width="9.140625" style="22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0" sqref="P30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2" sqref="N32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3" sqref="N33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zoomScaleNormal="100" workbookViewId="0">
      <selection sqref="A1:C1"/>
    </sheetView>
  </sheetViews>
  <sheetFormatPr defaultRowHeight="15" x14ac:dyDescent="0.25"/>
  <cols>
    <col min="1" max="1" width="15.140625" customWidth="1"/>
    <col min="2" max="2" width="22.42578125" customWidth="1"/>
    <col min="3" max="3" width="17.85546875" customWidth="1"/>
  </cols>
  <sheetData>
    <row r="1" spans="1:3" ht="25.5" x14ac:dyDescent="0.25">
      <c r="A1" s="32" t="s">
        <v>9</v>
      </c>
      <c r="B1" s="28"/>
      <c r="C1" s="28"/>
    </row>
    <row r="2" spans="1:3" x14ac:dyDescent="0.25">
      <c r="A2" s="29" t="s">
        <v>10</v>
      </c>
      <c r="B2" s="28"/>
      <c r="C2" s="28"/>
    </row>
    <row r="3" spans="1:3" x14ac:dyDescent="0.25">
      <c r="A3" s="10"/>
      <c r="B3" s="10"/>
      <c r="C3" s="10"/>
    </row>
    <row r="4" spans="1:3" x14ac:dyDescent="0.25">
      <c r="A4" s="5" t="s">
        <v>11</v>
      </c>
      <c r="B4" s="5" t="s">
        <v>12</v>
      </c>
      <c r="C4" s="5" t="s">
        <v>13</v>
      </c>
    </row>
    <row r="5" spans="1:3" x14ac:dyDescent="0.25">
      <c r="A5" s="4">
        <v>-5</v>
      </c>
      <c r="B5" s="3">
        <v>7.4074074074074101</v>
      </c>
      <c r="C5" s="3">
        <v>7.4074074074074101</v>
      </c>
    </row>
    <row r="6" spans="1:3" x14ac:dyDescent="0.25">
      <c r="A6" s="4">
        <v>-4.75</v>
      </c>
      <c r="B6" s="3">
        <v>4.5268664674514802</v>
      </c>
      <c r="C6" s="3">
        <v>6.6669606920224798</v>
      </c>
    </row>
    <row r="7" spans="1:3" x14ac:dyDescent="0.25">
      <c r="A7" s="4">
        <v>-4.5</v>
      </c>
      <c r="B7" s="3">
        <v>2.0578011627371899</v>
      </c>
      <c r="C7" s="3">
        <v>5.8523222924211602</v>
      </c>
    </row>
    <row r="8" spans="1:3" x14ac:dyDescent="0.25">
      <c r="A8" s="4">
        <v>-4.25</v>
      </c>
      <c r="B8" s="3">
        <v>0.41168712850615202</v>
      </c>
      <c r="C8" s="3">
        <v>4.8893005243870302</v>
      </c>
    </row>
    <row r="9" spans="1:3" x14ac:dyDescent="0.25">
      <c r="A9" s="4">
        <v>-4</v>
      </c>
      <c r="B9" s="3">
        <v>0</v>
      </c>
      <c r="C9" s="3">
        <v>3.7037037037037002</v>
      </c>
    </row>
    <row r="10" spans="1:3" x14ac:dyDescent="0.25">
      <c r="A10" s="4">
        <v>-3.75</v>
      </c>
      <c r="B10" s="3">
        <v>1.05422125870021</v>
      </c>
      <c r="C10" s="3">
        <v>2.29553183037117</v>
      </c>
    </row>
    <row r="11" spans="1:3" x14ac:dyDescent="0.25">
      <c r="A11" s="4">
        <v>-3.5</v>
      </c>
      <c r="B11" s="3">
        <v>3.0858557710476902</v>
      </c>
      <c r="C11" s="3">
        <v>0.961551641255043</v>
      </c>
    </row>
    <row r="12" spans="1:3" x14ac:dyDescent="0.25">
      <c r="A12" s="4">
        <v>-3.25</v>
      </c>
      <c r="B12" s="3">
        <v>5.4264142497231704</v>
      </c>
      <c r="C12" s="3">
        <v>7.2721557437317702E-2</v>
      </c>
    </row>
    <row r="13" spans="1:3" x14ac:dyDescent="0.25">
      <c r="A13" s="4">
        <v>-3</v>
      </c>
      <c r="B13" s="3">
        <v>7.4074074074074101</v>
      </c>
      <c r="C13" s="3">
        <v>0</v>
      </c>
    </row>
    <row r="14" spans="1:3" x14ac:dyDescent="0.25">
      <c r="A14" s="4">
        <v>-2.75</v>
      </c>
      <c r="B14" s="3">
        <v>8.5016188681180296</v>
      </c>
      <c r="C14" s="3">
        <v>0.933319393900231</v>
      </c>
    </row>
    <row r="15" spans="1:3" x14ac:dyDescent="0.25">
      <c r="A15" s="4">
        <v>-2.5</v>
      </c>
      <c r="B15" s="3">
        <v>8.7469239012202102</v>
      </c>
      <c r="C15" s="3">
        <v>2.3385081795957001</v>
      </c>
    </row>
    <row r="16" spans="1:3" x14ac:dyDescent="0.25">
      <c r="A16" s="4">
        <v>-2.25</v>
      </c>
      <c r="B16" s="3">
        <v>8.3224706874159793</v>
      </c>
      <c r="C16" s="3">
        <v>3.50036880141925</v>
      </c>
    </row>
    <row r="17" spans="1:3" x14ac:dyDescent="0.25">
      <c r="A17" s="4">
        <v>-2</v>
      </c>
      <c r="B17" s="3">
        <v>7.4074074074074101</v>
      </c>
      <c r="C17" s="3">
        <v>3.7037037037037002</v>
      </c>
    </row>
    <row r="18" spans="1:3" x14ac:dyDescent="0.25">
      <c r="A18" s="4">
        <v>-1.75</v>
      </c>
      <c r="B18" s="3">
        <v>6.2587477132720997</v>
      </c>
      <c r="C18" s="3">
        <v>2.53600540884272</v>
      </c>
    </row>
    <row r="19" spans="1:3" x14ac:dyDescent="0.25">
      <c r="A19" s="4">
        <v>-1.5</v>
      </c>
      <c r="B19" s="3">
        <v>5.4449671425900004</v>
      </c>
      <c r="C19" s="3">
        <v>0.79552675147324703</v>
      </c>
    </row>
    <row r="20" spans="1:3" x14ac:dyDescent="0.25">
      <c r="A20" s="4">
        <v>-1.25</v>
      </c>
      <c r="B20" s="3">
        <v>5.6124067043165997</v>
      </c>
      <c r="C20" s="3">
        <v>0</v>
      </c>
    </row>
    <row r="21" spans="1:3" x14ac:dyDescent="0.25">
      <c r="A21" s="4">
        <v>-1</v>
      </c>
      <c r="B21" s="3">
        <v>7.4074074074074101</v>
      </c>
      <c r="C21" s="3">
        <v>0</v>
      </c>
    </row>
    <row r="22" spans="1:3" x14ac:dyDescent="0.25">
      <c r="A22" s="4">
        <v>-0.75</v>
      </c>
      <c r="B22" s="3">
        <v>11.139316204719499</v>
      </c>
      <c r="C22" s="3">
        <v>2.6958071188770498</v>
      </c>
    </row>
    <row r="23" spans="1:3" x14ac:dyDescent="0.25">
      <c r="A23" s="4">
        <v>-0.5</v>
      </c>
      <c r="B23" s="3">
        <v>15.7695038247161</v>
      </c>
      <c r="C23" s="3">
        <v>6.5164218515483396</v>
      </c>
    </row>
    <row r="24" spans="1:3" x14ac:dyDescent="0.25">
      <c r="A24" s="4">
        <v>-0.25</v>
      </c>
      <c r="B24" s="3">
        <v>19.9223469397621</v>
      </c>
      <c r="C24" s="3">
        <v>9.8566034362232404</v>
      </c>
    </row>
    <row r="25" spans="1:3" x14ac:dyDescent="0.25">
      <c r="A25" s="4">
        <v>0</v>
      </c>
      <c r="B25" s="3">
        <v>22.2222222222222</v>
      </c>
      <c r="C25" s="3">
        <v>11.1111111111111</v>
      </c>
    </row>
    <row r="26" spans="1:3" x14ac:dyDescent="0.25">
      <c r="A26" s="4">
        <v>0.25</v>
      </c>
      <c r="B26" s="3">
        <v>21.695561541924</v>
      </c>
      <c r="C26" s="3">
        <v>9.2502105600935192</v>
      </c>
    </row>
    <row r="27" spans="1:3" x14ac:dyDescent="0.25">
      <c r="A27" s="4">
        <v>0.5</v>
      </c>
      <c r="B27" s="3">
        <v>18.977017558545601</v>
      </c>
      <c r="C27" s="3">
        <v>5.5461932497407904</v>
      </c>
    </row>
    <row r="28" spans="1:3" x14ac:dyDescent="0.25">
      <c r="A28" s="4">
        <v>0.75</v>
      </c>
      <c r="B28" s="3">
        <v>15.103298129227699</v>
      </c>
      <c r="C28" s="3">
        <v>1.8468570922954499</v>
      </c>
    </row>
    <row r="29" spans="1:3" x14ac:dyDescent="0.25">
      <c r="A29" s="4">
        <v>1</v>
      </c>
      <c r="B29" s="3">
        <v>11.1111111111111</v>
      </c>
      <c r="C29" s="3">
        <v>0</v>
      </c>
    </row>
    <row r="30" spans="1:3" x14ac:dyDescent="0.25">
      <c r="A30" s="4">
        <v>1.25</v>
      </c>
      <c r="B30" s="3">
        <v>7.8654746646214004</v>
      </c>
      <c r="C30" s="3">
        <v>1.2755728629710901</v>
      </c>
    </row>
    <row r="31" spans="1:3" x14ac:dyDescent="0.25">
      <c r="A31" s="4">
        <v>1.5</v>
      </c>
      <c r="B31" s="3">
        <v>5.5446481633236502</v>
      </c>
      <c r="C31" s="3">
        <v>4.6321384828218202</v>
      </c>
    </row>
    <row r="32" spans="1:3" x14ac:dyDescent="0.25">
      <c r="A32" s="4">
        <v>1.75</v>
      </c>
      <c r="B32" s="3">
        <v>4.1552012840677799</v>
      </c>
      <c r="C32" s="3">
        <v>8.4504126390394205</v>
      </c>
    </row>
    <row r="33" spans="1:3" x14ac:dyDescent="0.25">
      <c r="A33" s="4">
        <v>2</v>
      </c>
      <c r="B33" s="3">
        <v>3.7037037037037002</v>
      </c>
      <c r="C33" s="3">
        <v>11.1111111111111</v>
      </c>
    </row>
    <row r="34" spans="1:3" x14ac:dyDescent="0.25">
      <c r="A34" s="4">
        <v>2.25</v>
      </c>
      <c r="B34" s="3">
        <v>4.1342064662570301</v>
      </c>
      <c r="C34" s="3">
        <v>11.4576831732073</v>
      </c>
    </row>
    <row r="35" spans="1:3" x14ac:dyDescent="0.25">
      <c r="A35" s="4">
        <v>2.5</v>
      </c>
      <c r="B35" s="3">
        <v>5.1406860844560702</v>
      </c>
      <c r="C35" s="3">
        <v>10.184512078231201</v>
      </c>
    </row>
    <row r="36" spans="1:3" x14ac:dyDescent="0.25">
      <c r="A36" s="4">
        <v>2.75</v>
      </c>
      <c r="B36" s="3">
        <v>6.3546004382048604</v>
      </c>
      <c r="C36" s="3">
        <v>8.4487145737691005</v>
      </c>
    </row>
    <row r="37" spans="1:3" x14ac:dyDescent="0.25">
      <c r="A37" s="4">
        <v>3</v>
      </c>
      <c r="B37" s="3">
        <v>7.4074074074074101</v>
      </c>
      <c r="C37" s="3">
        <v>7.4074074074074101</v>
      </c>
    </row>
    <row r="38" spans="1:3" x14ac:dyDescent="0.25">
      <c r="A38" s="4">
        <v>3.25</v>
      </c>
      <c r="B38" s="3">
        <v>8.0051068777578998</v>
      </c>
      <c r="C38" s="3">
        <v>7.87054629605153</v>
      </c>
    </row>
    <row r="39" spans="1:3" x14ac:dyDescent="0.25">
      <c r="A39" s="4">
        <v>3.5</v>
      </c>
      <c r="B39" s="3">
        <v>8.1518667581113107</v>
      </c>
      <c r="C39" s="3">
        <v>9.2594428338830799</v>
      </c>
    </row>
    <row r="40" spans="1:3" x14ac:dyDescent="0.25">
      <c r="A40" s="4">
        <v>3.75</v>
      </c>
      <c r="B40" s="3">
        <v>7.9263969631127598</v>
      </c>
      <c r="C40" s="3">
        <v>10.6482475844027</v>
      </c>
    </row>
    <row r="41" spans="1:3" x14ac:dyDescent="0.25">
      <c r="A41" s="4">
        <v>4</v>
      </c>
      <c r="B41" s="3">
        <v>7.4074074074074101</v>
      </c>
      <c r="C41" s="3">
        <v>11.1111111111111</v>
      </c>
    </row>
    <row r="42" spans="1:3" x14ac:dyDescent="0.25">
      <c r="A42" s="4">
        <v>4.25</v>
      </c>
      <c r="B42" s="3">
        <v>6.6694400967854399</v>
      </c>
      <c r="C42" s="3">
        <v>9.9536501611050898</v>
      </c>
    </row>
    <row r="43" spans="1:3" x14ac:dyDescent="0.25">
      <c r="A43" s="4">
        <v>4.5</v>
      </c>
      <c r="B43" s="3">
        <v>5.7703654016172203</v>
      </c>
      <c r="C43" s="3">
        <v>7.4073462158661298</v>
      </c>
    </row>
    <row r="44" spans="1:3" x14ac:dyDescent="0.25">
      <c r="A44" s="4">
        <v>4.75</v>
      </c>
      <c r="B44" s="3">
        <v>4.7638857834181696</v>
      </c>
      <c r="C44" s="3">
        <v>3.9351469404718902</v>
      </c>
    </row>
    <row r="45" spans="1:3" x14ac:dyDescent="0.25">
      <c r="A45" s="4">
        <v>5</v>
      </c>
      <c r="B45" s="3">
        <v>3.7037037037037002</v>
      </c>
      <c r="C45" s="3">
        <v>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7" sqref="L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L33" sqref="L33"/>
    </sheetView>
  </sheetViews>
  <sheetFormatPr defaultRowHeight="15" x14ac:dyDescent="0.25"/>
  <cols>
    <col min="1" max="1" width="19" customWidth="1"/>
  </cols>
  <sheetData>
    <row r="1" spans="1:3" ht="25.5" x14ac:dyDescent="0.25">
      <c r="A1" s="32" t="s">
        <v>14</v>
      </c>
      <c r="B1" s="28"/>
      <c r="C1" s="28"/>
    </row>
    <row r="2" spans="1:3" x14ac:dyDescent="0.25">
      <c r="A2" s="29" t="s">
        <v>10</v>
      </c>
      <c r="B2" s="28"/>
      <c r="C2" s="28"/>
    </row>
    <row r="3" spans="1:3" x14ac:dyDescent="0.25">
      <c r="A3" s="11"/>
      <c r="B3" s="11"/>
      <c r="C3" s="11"/>
    </row>
    <row r="4" spans="1:3" x14ac:dyDescent="0.25">
      <c r="A4" s="5" t="s">
        <v>1</v>
      </c>
      <c r="B4" s="5" t="s">
        <v>13</v>
      </c>
      <c r="C4" s="5" t="s">
        <v>12</v>
      </c>
    </row>
    <row r="5" spans="1:3" x14ac:dyDescent="0.25">
      <c r="A5" s="12">
        <v>39813</v>
      </c>
      <c r="B5" s="3">
        <v>0</v>
      </c>
      <c r="C5" s="3">
        <v>0</v>
      </c>
    </row>
    <row r="6" spans="1:3" x14ac:dyDescent="0.25">
      <c r="A6" s="12">
        <v>39844</v>
      </c>
      <c r="B6" s="3">
        <v>-8.3331477621999994</v>
      </c>
      <c r="C6" s="3">
        <v>5.75</v>
      </c>
    </row>
    <row r="7" spans="1:3" x14ac:dyDescent="0.25">
      <c r="A7" s="12">
        <v>39872</v>
      </c>
      <c r="B7" s="3">
        <v>-10.7850464352</v>
      </c>
      <c r="C7" s="3">
        <v>5.9547044917000003</v>
      </c>
    </row>
    <row r="8" spans="1:3" x14ac:dyDescent="0.25">
      <c r="A8" s="12">
        <v>39903</v>
      </c>
      <c r="B8" s="3">
        <v>8.8095848283000002</v>
      </c>
      <c r="C8" s="3">
        <v>1.1006085833999999</v>
      </c>
    </row>
    <row r="9" spans="1:3" x14ac:dyDescent="0.25">
      <c r="A9" s="12">
        <v>39933</v>
      </c>
      <c r="B9" s="3">
        <v>9.6347818407000005</v>
      </c>
      <c r="C9" s="3">
        <v>-5.5216132019000002</v>
      </c>
    </row>
    <row r="10" spans="1:3" x14ac:dyDescent="0.25">
      <c r="A10" s="12">
        <v>39964</v>
      </c>
      <c r="B10" s="3">
        <v>5.5139991576999998</v>
      </c>
      <c r="C10" s="3">
        <v>4.1013628540999996</v>
      </c>
    </row>
    <row r="11" spans="1:3" x14ac:dyDescent="0.25">
      <c r="A11" s="12">
        <v>39994</v>
      </c>
      <c r="B11" s="3">
        <v>0.219171644</v>
      </c>
      <c r="C11" s="3">
        <v>-2.4893438848999998</v>
      </c>
    </row>
    <row r="12" spans="1:3" x14ac:dyDescent="0.25">
      <c r="A12" s="12">
        <v>40025</v>
      </c>
      <c r="B12" s="3">
        <v>7.6332808506000003</v>
      </c>
      <c r="C12" s="3">
        <v>-4.6022970999999996E-3</v>
      </c>
    </row>
    <row r="13" spans="1:3" x14ac:dyDescent="0.25">
      <c r="A13" s="12">
        <v>40056</v>
      </c>
      <c r="B13" s="3">
        <v>3.5350349780000001</v>
      </c>
      <c r="C13" s="3">
        <v>2.0392796520999998</v>
      </c>
    </row>
    <row r="14" spans="1:3" x14ac:dyDescent="0.25">
      <c r="A14" s="12">
        <v>40086</v>
      </c>
      <c r="B14" s="3">
        <v>3.7529715027999999</v>
      </c>
      <c r="C14" s="3">
        <v>-2.3497137619999999</v>
      </c>
    </row>
    <row r="15" spans="1:3" x14ac:dyDescent="0.25">
      <c r="A15" s="12">
        <v>40117</v>
      </c>
      <c r="B15" s="3">
        <v>-1.8087738950000001</v>
      </c>
      <c r="C15" s="3">
        <v>0.54431019400000002</v>
      </c>
    </row>
    <row r="16" spans="1:3" x14ac:dyDescent="0.25">
      <c r="A16" s="12">
        <v>40147</v>
      </c>
      <c r="B16" s="3">
        <v>5.9066952636999996</v>
      </c>
      <c r="C16" s="3">
        <v>-0.72586076519999998</v>
      </c>
    </row>
    <row r="17" spans="1:3" x14ac:dyDescent="0.25">
      <c r="A17" s="12">
        <v>40178</v>
      </c>
      <c r="B17" s="3">
        <v>1.9533463862</v>
      </c>
      <c r="C17" s="3">
        <v>2.6269293812000001</v>
      </c>
    </row>
    <row r="18" spans="1:3" x14ac:dyDescent="0.25">
      <c r="A18" s="12">
        <v>40209</v>
      </c>
      <c r="B18" s="3">
        <v>-3.5482705949</v>
      </c>
      <c r="C18" s="3">
        <v>1.4249949948</v>
      </c>
    </row>
    <row r="19" spans="1:3" x14ac:dyDescent="0.25">
      <c r="A19" s="12">
        <v>40237</v>
      </c>
      <c r="B19" s="3">
        <v>3.0093549678999998</v>
      </c>
      <c r="C19" s="3">
        <v>-5.9840998999999999E-2</v>
      </c>
    </row>
    <row r="20" spans="1:3" x14ac:dyDescent="0.25">
      <c r="A20" s="12">
        <v>40268</v>
      </c>
      <c r="B20" s="3">
        <v>6.0581292103999997</v>
      </c>
      <c r="C20" s="3">
        <v>-9.40413212E-2</v>
      </c>
    </row>
    <row r="21" spans="1:3" x14ac:dyDescent="0.25">
      <c r="A21" s="12">
        <v>40298</v>
      </c>
      <c r="B21" s="3">
        <v>1.6344346323000001</v>
      </c>
      <c r="C21" s="3">
        <v>-1.0869013471</v>
      </c>
    </row>
    <row r="22" spans="1:3" x14ac:dyDescent="0.25">
      <c r="A22" s="12">
        <v>40329</v>
      </c>
      <c r="B22" s="3">
        <v>-8.0603218429000005</v>
      </c>
      <c r="C22" s="3">
        <v>-5.3366669307999999</v>
      </c>
    </row>
    <row r="23" spans="1:3" x14ac:dyDescent="0.25">
      <c r="A23" s="12">
        <v>40359</v>
      </c>
      <c r="B23" s="3">
        <v>-5.2137459455000004</v>
      </c>
      <c r="C23" s="3">
        <v>-0.40620598289999998</v>
      </c>
    </row>
    <row r="24" spans="1:3" x14ac:dyDescent="0.25">
      <c r="A24" s="12">
        <v>40390</v>
      </c>
      <c r="B24" s="3">
        <v>7.0693401236</v>
      </c>
      <c r="C24" s="3">
        <v>-3.2370225923999998</v>
      </c>
    </row>
    <row r="25" spans="1:3" x14ac:dyDescent="0.25">
      <c r="A25" s="12">
        <v>40421</v>
      </c>
      <c r="B25" s="3">
        <v>-4.5760836664999998</v>
      </c>
      <c r="C25" s="3">
        <v>-3.3622858293000002</v>
      </c>
    </row>
    <row r="26" spans="1:3" x14ac:dyDescent="0.25">
      <c r="A26" s="12">
        <v>40451</v>
      </c>
      <c r="B26" s="3">
        <v>8.9450512126999993</v>
      </c>
      <c r="C26" s="3">
        <v>5.1687091502999998</v>
      </c>
    </row>
    <row r="27" spans="1:3" x14ac:dyDescent="0.25">
      <c r="A27" s="12">
        <v>40482</v>
      </c>
      <c r="B27" s="3">
        <v>3.8510958356999998</v>
      </c>
      <c r="C27" s="3">
        <v>2.6545621919000002</v>
      </c>
    </row>
    <row r="28" spans="1:3" x14ac:dyDescent="0.25">
      <c r="A28" s="12">
        <v>40512</v>
      </c>
      <c r="B28" s="3">
        <v>-6.4871805399999996E-2</v>
      </c>
      <c r="C28" s="3">
        <v>3.9969767743000002</v>
      </c>
    </row>
    <row r="29" spans="1:3" x14ac:dyDescent="0.25">
      <c r="A29" s="12">
        <v>40543</v>
      </c>
      <c r="B29" s="3">
        <v>6.7089669271999997</v>
      </c>
      <c r="C29" s="3">
        <v>12.003332717799999</v>
      </c>
    </row>
    <row r="30" spans="1:3" x14ac:dyDescent="0.25">
      <c r="A30" s="12">
        <v>40574</v>
      </c>
      <c r="B30" s="3">
        <v>2.4170408311</v>
      </c>
      <c r="C30" s="3">
        <v>-4.7507325185999996</v>
      </c>
    </row>
    <row r="31" spans="1:3" x14ac:dyDescent="0.25">
      <c r="A31" s="12">
        <v>40602</v>
      </c>
      <c r="B31" s="3">
        <v>3.3390093092000002</v>
      </c>
      <c r="C31" s="3">
        <v>-0.40294355120000003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6" sqref="M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" sqref="N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D1" sqref="D1"/>
    </sheetView>
  </sheetViews>
  <sheetFormatPr defaultRowHeight="15" x14ac:dyDescent="0.25"/>
  <cols>
    <col min="1" max="1" width="12.28515625" bestFit="1" customWidth="1"/>
  </cols>
  <sheetData>
    <row r="1" spans="1:3" ht="25.5" x14ac:dyDescent="0.25">
      <c r="A1" s="32" t="s">
        <v>16</v>
      </c>
      <c r="B1" s="28"/>
      <c r="C1" s="28"/>
    </row>
    <row r="2" spans="1:3" x14ac:dyDescent="0.25">
      <c r="A2" s="29" t="s">
        <v>10</v>
      </c>
      <c r="B2" s="28"/>
      <c r="C2" s="28"/>
    </row>
    <row r="3" spans="1:3" x14ac:dyDescent="0.25">
      <c r="A3" s="13"/>
      <c r="B3" s="13"/>
      <c r="C3" s="13"/>
    </row>
    <row r="4" spans="1:3" ht="38.25" x14ac:dyDescent="0.25">
      <c r="A4" s="5" t="s">
        <v>17</v>
      </c>
      <c r="B4" s="5" t="s">
        <v>18</v>
      </c>
      <c r="C4" s="5" t="s">
        <v>19</v>
      </c>
    </row>
    <row r="5" spans="1:3" x14ac:dyDescent="0.25">
      <c r="A5" s="12">
        <v>39813</v>
      </c>
      <c r="B5" s="3">
        <v>0</v>
      </c>
      <c r="C5" s="3">
        <v>0</v>
      </c>
    </row>
    <row r="6" spans="1:3" x14ac:dyDescent="0.25">
      <c r="A6" s="12">
        <v>39843</v>
      </c>
      <c r="B6" s="3">
        <v>14.083147762199999</v>
      </c>
      <c r="C6" s="3">
        <v>14.0831477622087</v>
      </c>
    </row>
    <row r="7" spans="1:3" x14ac:dyDescent="0.25">
      <c r="A7" s="12">
        <v>39871</v>
      </c>
      <c r="B7" s="3">
        <v>16.739750926900001</v>
      </c>
      <c r="C7" s="3">
        <v>30.2665603417041</v>
      </c>
    </row>
    <row r="8" spans="1:3" x14ac:dyDescent="0.25">
      <c r="A8" s="12">
        <v>39903</v>
      </c>
      <c r="B8" s="3">
        <v>-7.7089762448999997</v>
      </c>
      <c r="C8" s="3">
        <v>24.295234327470599</v>
      </c>
    </row>
    <row r="9" spans="1:3" x14ac:dyDescent="0.25">
      <c r="A9" s="12">
        <v>39933</v>
      </c>
      <c r="B9" s="3">
        <v>-15.1563950426</v>
      </c>
      <c r="C9" s="3">
        <v>9.4668173791506103</v>
      </c>
    </row>
    <row r="10" spans="1:3" x14ac:dyDescent="0.25">
      <c r="A10" s="12">
        <v>39962</v>
      </c>
      <c r="B10" s="3">
        <v>-1.4126363036</v>
      </c>
      <c r="C10" s="3">
        <v>8.4769379551895998</v>
      </c>
    </row>
    <row r="11" spans="1:3" x14ac:dyDescent="0.25">
      <c r="A11" s="12">
        <v>39994</v>
      </c>
      <c r="B11" s="3">
        <v>-2.7085155289</v>
      </c>
      <c r="C11" s="3">
        <v>5.4778271314590201</v>
      </c>
    </row>
    <row r="12" spans="1:3" x14ac:dyDescent="0.25">
      <c r="A12" s="12">
        <v>40025</v>
      </c>
      <c r="B12" s="3">
        <v>-7.6378831477000002</v>
      </c>
      <c r="C12" s="3">
        <v>-2.4019381210683801</v>
      </c>
    </row>
    <row r="13" spans="1:3" x14ac:dyDescent="0.25">
      <c r="A13" s="12">
        <v>40056</v>
      </c>
      <c r="B13" s="3">
        <v>-1.4957553259</v>
      </c>
      <c r="C13" s="3">
        <v>-4.1117822125929102</v>
      </c>
    </row>
    <row r="14" spans="1:3" x14ac:dyDescent="0.25">
      <c r="A14" s="12">
        <v>40086</v>
      </c>
      <c r="B14" s="3">
        <v>-6.1026852647999998</v>
      </c>
      <c r="C14" s="3">
        <v>-11.0310326916502</v>
      </c>
    </row>
    <row r="15" spans="1:3" x14ac:dyDescent="0.25">
      <c r="A15" s="12">
        <v>40116</v>
      </c>
      <c r="B15" s="3">
        <v>2.3530840890000002</v>
      </c>
      <c r="C15" s="3">
        <v>-8.2843609650484495</v>
      </c>
    </row>
    <row r="16" spans="1:3" x14ac:dyDescent="0.25">
      <c r="A16" s="12">
        <v>40147</v>
      </c>
      <c r="B16" s="3">
        <v>-6.6325560288999998</v>
      </c>
      <c r="C16" s="3">
        <v>-15.992321499091601</v>
      </c>
    </row>
    <row r="17" spans="1:3" x14ac:dyDescent="0.25">
      <c r="A17" s="12">
        <v>40178</v>
      </c>
      <c r="B17" s="3">
        <v>0.67358299499999996</v>
      </c>
      <c r="C17" s="3">
        <v>-15.576925429575301</v>
      </c>
    </row>
    <row r="18" spans="1:3" x14ac:dyDescent="0.25">
      <c r="A18" s="12">
        <v>40207</v>
      </c>
      <c r="B18" s="3">
        <v>4.9732655897000004</v>
      </c>
      <c r="C18" s="3">
        <v>-9.5096283089405809</v>
      </c>
    </row>
    <row r="19" spans="1:3" x14ac:dyDescent="0.25">
      <c r="A19" s="12">
        <v>40235</v>
      </c>
      <c r="B19" s="3">
        <v>-3.0691959669000002</v>
      </c>
      <c r="C19" s="3">
        <v>-13.247568817501501</v>
      </c>
    </row>
    <row r="20" spans="1:3" x14ac:dyDescent="0.25">
      <c r="A20" s="12">
        <v>40268</v>
      </c>
      <c r="B20" s="3">
        <v>-6.1521705316000004</v>
      </c>
      <c r="C20" s="3">
        <v>-20.965003374818298</v>
      </c>
    </row>
    <row r="21" spans="1:3" x14ac:dyDescent="0.25">
      <c r="A21" s="12">
        <v>40298</v>
      </c>
      <c r="B21" s="3">
        <v>-2.7213359794</v>
      </c>
      <c r="C21" s="3">
        <v>-24.363497084612099</v>
      </c>
    </row>
    <row r="22" spans="1:3" x14ac:dyDescent="0.25">
      <c r="A22" s="12">
        <v>40329</v>
      </c>
      <c r="B22" s="3">
        <v>2.7236549121000002</v>
      </c>
      <c r="C22" s="3">
        <v>-19.374524612669401</v>
      </c>
    </row>
    <row r="23" spans="1:3" x14ac:dyDescent="0.25">
      <c r="A23" s="12">
        <v>40359</v>
      </c>
      <c r="B23" s="3">
        <v>4.8075399625999999</v>
      </c>
      <c r="C23" s="3">
        <v>-13.309560725552499</v>
      </c>
    </row>
    <row r="24" spans="1:3" x14ac:dyDescent="0.25">
      <c r="A24" s="12">
        <v>40389</v>
      </c>
      <c r="B24" s="3">
        <v>-10.306362716000001</v>
      </c>
      <c r="C24" s="3">
        <v>-25.042931462121398</v>
      </c>
    </row>
    <row r="25" spans="1:3" x14ac:dyDescent="0.25">
      <c r="A25" s="12">
        <v>40421</v>
      </c>
      <c r="B25" s="3">
        <v>1.2137978372</v>
      </c>
      <c r="C25" s="3">
        <v>-22.667042245157401</v>
      </c>
    </row>
    <row r="26" spans="1:3" x14ac:dyDescent="0.25">
      <c r="A26" s="12">
        <v>40451</v>
      </c>
      <c r="B26" s="3">
        <v>-3.7763420623999999</v>
      </c>
      <c r="C26" s="3">
        <v>-28.392414929873802</v>
      </c>
    </row>
    <row r="27" spans="1:3" x14ac:dyDescent="0.25">
      <c r="A27" s="12">
        <v>40480</v>
      </c>
      <c r="B27" s="3">
        <v>-1.1965336438</v>
      </c>
      <c r="C27" s="3">
        <v>-30.7180387436267</v>
      </c>
    </row>
    <row r="28" spans="1:3" x14ac:dyDescent="0.25">
      <c r="A28" s="12">
        <v>40512</v>
      </c>
      <c r="B28" s="3">
        <v>4.0618485797000004</v>
      </c>
      <c r="C28" s="3">
        <v>-26.4041322331367</v>
      </c>
    </row>
    <row r="29" spans="1:3" x14ac:dyDescent="0.25">
      <c r="A29" s="12">
        <v>40543</v>
      </c>
      <c r="B29" s="3">
        <v>5.2943657905999997</v>
      </c>
      <c r="C29" s="3">
        <v>-22.354935098747902</v>
      </c>
    </row>
    <row r="30" spans="1:3" x14ac:dyDescent="0.25">
      <c r="A30" s="12">
        <v>40574</v>
      </c>
      <c r="B30" s="3">
        <v>-7.1677733497</v>
      </c>
      <c r="C30" s="3">
        <v>-31.721429741986299</v>
      </c>
    </row>
    <row r="31" spans="1:3" x14ac:dyDescent="0.25">
      <c r="A31" s="12">
        <v>40602</v>
      </c>
      <c r="B31" s="3">
        <v>-3.7419528604000001</v>
      </c>
      <c r="C31" s="3">
        <v>-37.169431743621999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5" sqref="B5"/>
    </sheetView>
  </sheetViews>
  <sheetFormatPr defaultRowHeight="15" x14ac:dyDescent="0.25"/>
  <cols>
    <col min="1" max="1" width="12.28515625" style="22" bestFit="1" customWidth="1"/>
    <col min="2" max="2" width="23.85546875" style="22" customWidth="1"/>
    <col min="3" max="16384" width="9.140625" style="22"/>
  </cols>
  <sheetData>
    <row r="1" spans="1:2" ht="25.5" x14ac:dyDescent="0.25">
      <c r="A1" s="27" t="s">
        <v>34</v>
      </c>
      <c r="B1" s="28"/>
    </row>
    <row r="2" spans="1:2" x14ac:dyDescent="0.25">
      <c r="A2" s="29" t="s">
        <v>10</v>
      </c>
      <c r="B2" s="28"/>
    </row>
    <row r="4" spans="1:2" x14ac:dyDescent="0.25">
      <c r="A4" s="5" t="s">
        <v>17</v>
      </c>
      <c r="B4" s="5" t="s">
        <v>34</v>
      </c>
    </row>
    <row r="5" spans="1:2" x14ac:dyDescent="0.25">
      <c r="A5" s="12">
        <v>39813</v>
      </c>
      <c r="B5" s="3">
        <v>0</v>
      </c>
    </row>
    <row r="6" spans="1:2" x14ac:dyDescent="0.25">
      <c r="A6" s="12">
        <v>39843</v>
      </c>
      <c r="B6" s="3">
        <v>5.75</v>
      </c>
    </row>
    <row r="7" spans="1:2" x14ac:dyDescent="0.25">
      <c r="A7" s="12">
        <v>39871</v>
      </c>
      <c r="B7" s="3">
        <v>5.9547044917000003</v>
      </c>
    </row>
    <row r="8" spans="1:2" x14ac:dyDescent="0.25">
      <c r="A8" s="12">
        <v>39903</v>
      </c>
      <c r="B8" s="3">
        <v>1.1006085833999999</v>
      </c>
    </row>
    <row r="9" spans="1:2" x14ac:dyDescent="0.25">
      <c r="A9" s="12">
        <v>39933</v>
      </c>
      <c r="B9" s="3">
        <v>-5.5216132019000002</v>
      </c>
    </row>
    <row r="10" spans="1:2" x14ac:dyDescent="0.25">
      <c r="A10" s="12">
        <v>39962</v>
      </c>
      <c r="B10" s="3">
        <v>4.1013628540999996</v>
      </c>
    </row>
    <row r="11" spans="1:2" x14ac:dyDescent="0.25">
      <c r="A11" s="12">
        <v>39994</v>
      </c>
      <c r="B11" s="3">
        <v>-2.4893438848999998</v>
      </c>
    </row>
    <row r="12" spans="1:2" x14ac:dyDescent="0.25">
      <c r="A12" s="12">
        <v>40025</v>
      </c>
      <c r="B12" s="3">
        <v>-4.6022970999999996E-3</v>
      </c>
    </row>
    <row r="13" spans="1:2" x14ac:dyDescent="0.25">
      <c r="A13" s="12">
        <v>40056</v>
      </c>
      <c r="B13" s="3">
        <v>2.0392796520999998</v>
      </c>
    </row>
    <row r="14" spans="1:2" x14ac:dyDescent="0.25">
      <c r="A14" s="12">
        <v>40086</v>
      </c>
      <c r="B14" s="3">
        <v>-2.3497137619999999</v>
      </c>
    </row>
    <row r="15" spans="1:2" x14ac:dyDescent="0.25">
      <c r="A15" s="12">
        <v>40116</v>
      </c>
      <c r="B15" s="3">
        <v>0.54431019400000002</v>
      </c>
    </row>
    <row r="16" spans="1:2" x14ac:dyDescent="0.25">
      <c r="A16" s="12">
        <v>40147</v>
      </c>
      <c r="B16" s="3">
        <v>-0.72586076519999998</v>
      </c>
    </row>
    <row r="17" spans="1:2" x14ac:dyDescent="0.25">
      <c r="A17" s="12">
        <v>40178</v>
      </c>
      <c r="B17" s="3">
        <v>2.6269293812000001</v>
      </c>
    </row>
    <row r="18" spans="1:2" x14ac:dyDescent="0.25">
      <c r="A18" s="12">
        <v>40207</v>
      </c>
      <c r="B18" s="3">
        <v>1.4249949948</v>
      </c>
    </row>
    <row r="19" spans="1:2" x14ac:dyDescent="0.25">
      <c r="A19" s="12">
        <v>40235</v>
      </c>
      <c r="B19" s="3">
        <v>-5.9840998999999999E-2</v>
      </c>
    </row>
    <row r="20" spans="1:2" x14ac:dyDescent="0.25">
      <c r="A20" s="12">
        <v>40268</v>
      </c>
      <c r="B20" s="3">
        <v>-9.40413212E-2</v>
      </c>
    </row>
    <row r="21" spans="1:2" x14ac:dyDescent="0.25">
      <c r="A21" s="12">
        <v>40298</v>
      </c>
      <c r="B21" s="3">
        <v>-1.0869013471</v>
      </c>
    </row>
    <row r="22" spans="1:2" x14ac:dyDescent="0.25">
      <c r="A22" s="12">
        <v>40329</v>
      </c>
      <c r="B22" s="3">
        <v>-5.3366669307999999</v>
      </c>
    </row>
    <row r="23" spans="1:2" x14ac:dyDescent="0.25">
      <c r="A23" s="12">
        <v>40359</v>
      </c>
      <c r="B23" s="3">
        <v>-0.40620598289999998</v>
      </c>
    </row>
    <row r="24" spans="1:2" x14ac:dyDescent="0.25">
      <c r="A24" s="12">
        <v>40389</v>
      </c>
      <c r="B24" s="3">
        <v>-3.2370225923999998</v>
      </c>
    </row>
    <row r="25" spans="1:2" x14ac:dyDescent="0.25">
      <c r="A25" s="12">
        <v>40421</v>
      </c>
      <c r="B25" s="3">
        <v>-3.3622858293000002</v>
      </c>
    </row>
    <row r="26" spans="1:2" x14ac:dyDescent="0.25">
      <c r="A26" s="12">
        <v>40451</v>
      </c>
      <c r="B26" s="3">
        <v>5.1687091502999998</v>
      </c>
    </row>
    <row r="27" spans="1:2" x14ac:dyDescent="0.25">
      <c r="A27" s="12">
        <v>40480</v>
      </c>
      <c r="B27" s="3">
        <v>2.6545621919000002</v>
      </c>
    </row>
    <row r="28" spans="1:2" x14ac:dyDescent="0.25">
      <c r="A28" s="12">
        <v>40512</v>
      </c>
      <c r="B28" s="3">
        <v>3.9969767743000002</v>
      </c>
    </row>
    <row r="29" spans="1:2" x14ac:dyDescent="0.25">
      <c r="A29" s="12">
        <v>40543</v>
      </c>
      <c r="B29" s="3">
        <v>12.003332717799999</v>
      </c>
    </row>
    <row r="30" spans="1:2" x14ac:dyDescent="0.25">
      <c r="A30" s="12">
        <v>40574</v>
      </c>
      <c r="B30" s="3">
        <v>-4.7507325185999996</v>
      </c>
    </row>
    <row r="31" spans="1:2" x14ac:dyDescent="0.25">
      <c r="A31" s="12">
        <v>40602</v>
      </c>
      <c r="B31" s="3">
        <v>-0.40294355120000003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6" sqref="K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K40" sqref="K40"/>
    </sheetView>
  </sheetViews>
  <sheetFormatPr defaultRowHeight="15" x14ac:dyDescent="0.25"/>
  <cols>
    <col min="1" max="1" width="24" customWidth="1"/>
    <col min="2" max="2" width="16.85546875" customWidth="1"/>
  </cols>
  <sheetData>
    <row r="1" spans="1:2" ht="25.5" x14ac:dyDescent="0.25">
      <c r="A1" s="32" t="s">
        <v>20</v>
      </c>
      <c r="B1" s="28"/>
    </row>
    <row r="2" spans="1:2" x14ac:dyDescent="0.25">
      <c r="A2" s="29" t="s">
        <v>10</v>
      </c>
      <c r="B2" s="28"/>
    </row>
    <row r="3" spans="1:2" x14ac:dyDescent="0.25">
      <c r="A3" s="14"/>
      <c r="B3" s="14"/>
    </row>
    <row r="4" spans="1:2" x14ac:dyDescent="0.25">
      <c r="A4" s="5"/>
      <c r="B4" s="5" t="s">
        <v>12</v>
      </c>
    </row>
    <row r="5" spans="1:2" x14ac:dyDescent="0.25">
      <c r="A5" s="4" t="s">
        <v>20</v>
      </c>
      <c r="B5" s="3">
        <v>13.559550954579001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6" sqref="J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1" sqref="D1"/>
    </sheetView>
  </sheetViews>
  <sheetFormatPr defaultRowHeight="15" x14ac:dyDescent="0.25"/>
  <cols>
    <col min="1" max="3" width="11.42578125" bestFit="1" customWidth="1"/>
  </cols>
  <sheetData>
    <row r="1" spans="1:3" ht="32.25" x14ac:dyDescent="0.25">
      <c r="A1" s="33" t="s">
        <v>35</v>
      </c>
      <c r="B1" s="33" t="s">
        <v>35</v>
      </c>
      <c r="C1" s="33" t="s">
        <v>35</v>
      </c>
    </row>
    <row r="2" spans="1:3" x14ac:dyDescent="0.25">
      <c r="A2" s="23"/>
      <c r="B2" s="23"/>
      <c r="C2" s="23"/>
    </row>
    <row r="3" spans="1:3" x14ac:dyDescent="0.25">
      <c r="A3" s="19" t="s">
        <v>27</v>
      </c>
      <c r="B3" s="19" t="s">
        <v>36</v>
      </c>
      <c r="C3" s="19" t="s">
        <v>37</v>
      </c>
    </row>
    <row r="4" spans="1:3" x14ac:dyDescent="0.25">
      <c r="A4" s="24" t="s">
        <v>33</v>
      </c>
      <c r="B4" s="21">
        <v>7.5724830316359304</v>
      </c>
      <c r="C4" s="21">
        <v>8.9829199411174407</v>
      </c>
    </row>
    <row r="5" spans="1:3" x14ac:dyDescent="0.25">
      <c r="A5" s="24" t="s">
        <v>38</v>
      </c>
      <c r="B5" s="21">
        <v>16.761218564208001</v>
      </c>
      <c r="C5" s="21">
        <v>4.6518286983821904</v>
      </c>
    </row>
    <row r="6" spans="1:3" x14ac:dyDescent="0.25">
      <c r="A6" s="24" t="s">
        <v>39</v>
      </c>
      <c r="B6" s="21">
        <v>0.629943281468889</v>
      </c>
      <c r="C6" s="21">
        <v>3.3415175475408199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1" sqref="P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6"/>
  <sheetViews>
    <sheetView tabSelected="1" workbookViewId="0">
      <selection activeCell="C1" sqref="C1"/>
    </sheetView>
  </sheetViews>
  <sheetFormatPr defaultRowHeight="15" x14ac:dyDescent="0.25"/>
  <cols>
    <col min="1" max="2" width="20" style="18" customWidth="1"/>
  </cols>
  <sheetData>
    <row r="1" spans="1:2" ht="25.5" x14ac:dyDescent="0.25">
      <c r="A1" s="34" t="s">
        <v>31</v>
      </c>
      <c r="B1" s="28"/>
    </row>
    <row r="3" spans="1:2" x14ac:dyDescent="0.25">
      <c r="A3" s="19" t="s">
        <v>32</v>
      </c>
      <c r="B3" s="19" t="s">
        <v>33</v>
      </c>
    </row>
    <row r="4" spans="1:2" x14ac:dyDescent="0.25">
      <c r="A4" s="20">
        <v>37676</v>
      </c>
      <c r="B4" s="21">
        <v>1822963313.1900001</v>
      </c>
    </row>
    <row r="5" spans="1:2" x14ac:dyDescent="0.25">
      <c r="A5" s="20">
        <v>37683</v>
      </c>
      <c r="B5" s="21">
        <v>1854125629.9200001</v>
      </c>
    </row>
    <row r="6" spans="1:2" x14ac:dyDescent="0.25">
      <c r="A6" s="20">
        <v>37690</v>
      </c>
      <c r="B6" s="21">
        <v>1876350839.0899999</v>
      </c>
    </row>
    <row r="7" spans="1:2" x14ac:dyDescent="0.25">
      <c r="A7" s="20">
        <v>37697</v>
      </c>
      <c r="B7" s="21">
        <v>1863624286.24</v>
      </c>
    </row>
    <row r="8" spans="1:2" x14ac:dyDescent="0.25">
      <c r="A8" s="20">
        <v>37704</v>
      </c>
      <c r="B8" s="21">
        <v>1875074075.1199999</v>
      </c>
    </row>
    <row r="9" spans="1:2" x14ac:dyDescent="0.25">
      <c r="A9" s="20">
        <v>37711.041666666701</v>
      </c>
      <c r="B9" s="21">
        <v>1907525105.47</v>
      </c>
    </row>
    <row r="10" spans="1:2" x14ac:dyDescent="0.25">
      <c r="A10" s="20">
        <v>37718.041666666701</v>
      </c>
      <c r="B10" s="21">
        <v>2006780994.9100001</v>
      </c>
    </row>
    <row r="11" spans="1:2" x14ac:dyDescent="0.25">
      <c r="A11" s="20">
        <v>37725.041666666701</v>
      </c>
      <c r="B11" s="21">
        <v>2020364872.02</v>
      </c>
    </row>
    <row r="12" spans="1:2" x14ac:dyDescent="0.25">
      <c r="A12" s="20">
        <v>37732.041666666701</v>
      </c>
      <c r="B12" s="21">
        <v>2047562698.25</v>
      </c>
    </row>
    <row r="13" spans="1:2" x14ac:dyDescent="0.25">
      <c r="A13" s="20">
        <v>37739.041666666701</v>
      </c>
      <c r="B13" s="21">
        <v>2062525741.5</v>
      </c>
    </row>
    <row r="14" spans="1:2" x14ac:dyDescent="0.25">
      <c r="A14" s="20">
        <v>37746.041666666701</v>
      </c>
      <c r="B14" s="21">
        <v>2088401689.1199999</v>
      </c>
    </row>
    <row r="15" spans="1:2" x14ac:dyDescent="0.25">
      <c r="A15" s="20">
        <v>37753.041666666701</v>
      </c>
      <c r="B15" s="21">
        <v>2125930213.3399999</v>
      </c>
    </row>
    <row r="16" spans="1:2" x14ac:dyDescent="0.25">
      <c r="A16" s="20">
        <v>37760.041666666701</v>
      </c>
      <c r="B16" s="21">
        <v>2164582341.79</v>
      </c>
    </row>
    <row r="17" spans="1:2" x14ac:dyDescent="0.25">
      <c r="A17" s="20">
        <v>37767.041666666701</v>
      </c>
      <c r="B17" s="21">
        <v>2203941906.3899999</v>
      </c>
    </row>
    <row r="18" spans="1:2" x14ac:dyDescent="0.25">
      <c r="A18" s="20">
        <v>37774.041666666701</v>
      </c>
      <c r="B18" s="21">
        <v>2213026946.71</v>
      </c>
    </row>
    <row r="19" spans="1:2" x14ac:dyDescent="0.25">
      <c r="A19" s="20">
        <v>37781.041666666701</v>
      </c>
      <c r="B19" s="21">
        <v>2300185261.8699999</v>
      </c>
    </row>
    <row r="20" spans="1:2" x14ac:dyDescent="0.25">
      <c r="A20" s="20">
        <v>37788.041666666701</v>
      </c>
      <c r="B20" s="21">
        <v>2345399690.3200002</v>
      </c>
    </row>
    <row r="21" spans="1:2" x14ac:dyDescent="0.25">
      <c r="A21" s="20">
        <v>37795.041666666701</v>
      </c>
      <c r="B21" s="21">
        <v>2440760557.7600002</v>
      </c>
    </row>
    <row r="22" spans="1:2" x14ac:dyDescent="0.25">
      <c r="A22" s="20">
        <v>37802.041666666701</v>
      </c>
      <c r="B22" s="21">
        <v>2489322122.0700002</v>
      </c>
    </row>
    <row r="23" spans="1:2" x14ac:dyDescent="0.25">
      <c r="A23" s="20">
        <v>37809.041666666701</v>
      </c>
      <c r="B23" s="21">
        <v>2540316689.5799999</v>
      </c>
    </row>
    <row r="24" spans="1:2" x14ac:dyDescent="0.25">
      <c r="A24" s="20">
        <v>37816.041666666701</v>
      </c>
      <c r="B24" s="21">
        <v>2569148735.77</v>
      </c>
    </row>
    <row r="25" spans="1:2" x14ac:dyDescent="0.25">
      <c r="A25" s="20">
        <v>37823.041666666701</v>
      </c>
      <c r="B25" s="21">
        <v>2594470024.5300002</v>
      </c>
    </row>
    <row r="26" spans="1:2" x14ac:dyDescent="0.25">
      <c r="A26" s="20">
        <v>37830.041666666701</v>
      </c>
      <c r="B26" s="21">
        <v>2638831288.8600001</v>
      </c>
    </row>
    <row r="27" spans="1:2" x14ac:dyDescent="0.25">
      <c r="A27" s="20">
        <v>37837.041666666701</v>
      </c>
      <c r="B27" s="21">
        <v>2662672061.8400002</v>
      </c>
    </row>
    <row r="28" spans="1:2" x14ac:dyDescent="0.25">
      <c r="A28" s="20">
        <v>37844.041666666701</v>
      </c>
      <c r="B28" s="21">
        <v>2693020927.2399998</v>
      </c>
    </row>
    <row r="29" spans="1:2" x14ac:dyDescent="0.25">
      <c r="A29" s="20">
        <v>37851.041666666701</v>
      </c>
      <c r="B29" s="21">
        <v>2759168267.5900002</v>
      </c>
    </row>
    <row r="30" spans="1:2" x14ac:dyDescent="0.25">
      <c r="A30" s="20">
        <v>37858.041666666701</v>
      </c>
      <c r="B30" s="21">
        <v>2793251137.8499999</v>
      </c>
    </row>
    <row r="31" spans="1:2" x14ac:dyDescent="0.25">
      <c r="A31" s="20">
        <v>37865.041666666701</v>
      </c>
      <c r="B31" s="21">
        <v>2867400128.9899998</v>
      </c>
    </row>
    <row r="32" spans="1:2" x14ac:dyDescent="0.25">
      <c r="A32" s="20">
        <v>37872.041666666701</v>
      </c>
      <c r="B32" s="21">
        <v>2937037337.2600002</v>
      </c>
    </row>
    <row r="33" spans="1:2" x14ac:dyDescent="0.25">
      <c r="A33" s="20">
        <v>37879.041666666701</v>
      </c>
      <c r="B33" s="21">
        <v>2969084982.77</v>
      </c>
    </row>
    <row r="34" spans="1:2" x14ac:dyDescent="0.25">
      <c r="A34" s="20">
        <v>37886.041666666701</v>
      </c>
      <c r="B34" s="21">
        <v>3089090070.1300001</v>
      </c>
    </row>
    <row r="35" spans="1:2" x14ac:dyDescent="0.25">
      <c r="A35" s="20">
        <v>37893.041666666701</v>
      </c>
      <c r="B35" s="21">
        <v>3172810244.3600001</v>
      </c>
    </row>
    <row r="36" spans="1:2" x14ac:dyDescent="0.25">
      <c r="A36" s="20">
        <v>37894.041666666701</v>
      </c>
      <c r="B36" s="21">
        <v>3183298278.1199999</v>
      </c>
    </row>
    <row r="37" spans="1:2" x14ac:dyDescent="0.25">
      <c r="A37" s="20">
        <v>37900.041666666701</v>
      </c>
      <c r="B37" s="21">
        <v>3191832170.6399999</v>
      </c>
    </row>
    <row r="38" spans="1:2" x14ac:dyDescent="0.25">
      <c r="A38" s="20">
        <v>37907.041666666701</v>
      </c>
      <c r="B38" s="21">
        <v>3290795380.73</v>
      </c>
    </row>
    <row r="39" spans="1:2" x14ac:dyDescent="0.25">
      <c r="A39" s="20">
        <v>37914.041666666701</v>
      </c>
      <c r="B39" s="21">
        <v>3302407706.6799998</v>
      </c>
    </row>
    <row r="40" spans="1:2" x14ac:dyDescent="0.25">
      <c r="A40" s="20">
        <v>37921</v>
      </c>
      <c r="B40" s="21">
        <v>3305733438.8499999</v>
      </c>
    </row>
    <row r="41" spans="1:2" x14ac:dyDescent="0.25">
      <c r="A41" s="20">
        <v>37928</v>
      </c>
      <c r="B41" s="21">
        <v>3346187088.8099999</v>
      </c>
    </row>
    <row r="42" spans="1:2" x14ac:dyDescent="0.25">
      <c r="A42" s="20">
        <v>37935</v>
      </c>
      <c r="B42" s="21">
        <v>3406186844.5700002</v>
      </c>
    </row>
    <row r="43" spans="1:2" x14ac:dyDescent="0.25">
      <c r="A43" s="20">
        <v>37942</v>
      </c>
      <c r="B43" s="21">
        <v>3471090403.0799999</v>
      </c>
    </row>
    <row r="44" spans="1:2" x14ac:dyDescent="0.25">
      <c r="A44" s="20">
        <v>37949</v>
      </c>
      <c r="B44" s="21">
        <v>3501265344.4000001</v>
      </c>
    </row>
    <row r="45" spans="1:2" x14ac:dyDescent="0.25">
      <c r="A45" s="20">
        <v>37956</v>
      </c>
      <c r="B45" s="21">
        <v>3543235741.3800001</v>
      </c>
    </row>
    <row r="46" spans="1:2" x14ac:dyDescent="0.25">
      <c r="A46" s="20">
        <v>37963</v>
      </c>
      <c r="B46" s="21">
        <v>3593567073.1700001</v>
      </c>
    </row>
    <row r="47" spans="1:2" x14ac:dyDescent="0.25">
      <c r="A47" s="20">
        <v>37970</v>
      </c>
      <c r="B47" s="21">
        <v>3624335148.0700002</v>
      </c>
    </row>
    <row r="48" spans="1:2" x14ac:dyDescent="0.25">
      <c r="A48" s="20">
        <v>37986</v>
      </c>
      <c r="B48" s="21">
        <v>3694410901.8099999</v>
      </c>
    </row>
    <row r="49" spans="1:2" x14ac:dyDescent="0.25">
      <c r="A49" s="20">
        <v>37991</v>
      </c>
      <c r="B49" s="21">
        <v>3736690354.52</v>
      </c>
    </row>
    <row r="50" spans="1:2" x14ac:dyDescent="0.25">
      <c r="A50" s="20">
        <v>37998</v>
      </c>
      <c r="B50" s="21">
        <v>3798918961.7600002</v>
      </c>
    </row>
    <row r="51" spans="1:2" x14ac:dyDescent="0.25">
      <c r="A51" s="20">
        <v>38005</v>
      </c>
      <c r="B51" s="21">
        <v>3910188618.3699999</v>
      </c>
    </row>
    <row r="52" spans="1:2" x14ac:dyDescent="0.25">
      <c r="A52" s="20">
        <v>38012</v>
      </c>
      <c r="B52" s="21">
        <v>3995950665.3299999</v>
      </c>
    </row>
    <row r="53" spans="1:2" x14ac:dyDescent="0.25">
      <c r="A53" s="20">
        <v>38019</v>
      </c>
      <c r="B53" s="21">
        <v>3976996329.9099998</v>
      </c>
    </row>
    <row r="54" spans="1:2" x14ac:dyDescent="0.25">
      <c r="A54" s="20">
        <v>38026</v>
      </c>
      <c r="B54" s="21">
        <v>4043809826.0700002</v>
      </c>
    </row>
    <row r="55" spans="1:2" x14ac:dyDescent="0.25">
      <c r="A55" s="20">
        <v>38033</v>
      </c>
      <c r="B55" s="21">
        <v>4108058083.6599998</v>
      </c>
    </row>
    <row r="56" spans="1:2" x14ac:dyDescent="0.25">
      <c r="A56" s="20">
        <v>38040</v>
      </c>
      <c r="B56" s="21">
        <v>4132359771.8899999</v>
      </c>
    </row>
    <row r="57" spans="1:2" x14ac:dyDescent="0.25">
      <c r="A57" s="20">
        <v>38047</v>
      </c>
      <c r="B57" s="21">
        <v>4233498155.9299998</v>
      </c>
    </row>
    <row r="58" spans="1:2" x14ac:dyDescent="0.25">
      <c r="A58" s="20">
        <v>38054</v>
      </c>
      <c r="B58" s="21">
        <v>4297954945.3299999</v>
      </c>
    </row>
    <row r="59" spans="1:2" x14ac:dyDescent="0.25">
      <c r="A59" s="20">
        <v>38061</v>
      </c>
      <c r="B59" s="21">
        <v>4249525513.1599998</v>
      </c>
    </row>
    <row r="60" spans="1:2" x14ac:dyDescent="0.25">
      <c r="A60" s="20">
        <v>38068</v>
      </c>
      <c r="B60" s="21">
        <v>4303382661.4099998</v>
      </c>
    </row>
    <row r="61" spans="1:2" x14ac:dyDescent="0.25">
      <c r="A61" s="20">
        <v>38075.041666666701</v>
      </c>
      <c r="B61" s="21">
        <v>4325724218.1199999</v>
      </c>
    </row>
    <row r="62" spans="1:2" x14ac:dyDescent="0.25">
      <c r="A62" s="20">
        <v>38082.041666666701</v>
      </c>
      <c r="B62" s="21">
        <v>4360322313.1499996</v>
      </c>
    </row>
    <row r="63" spans="1:2" x14ac:dyDescent="0.25">
      <c r="A63" s="20">
        <v>38089.041666666701</v>
      </c>
      <c r="B63" s="21">
        <v>4491816891.75</v>
      </c>
    </row>
    <row r="64" spans="1:2" x14ac:dyDescent="0.25">
      <c r="A64" s="20">
        <v>38096.041666666701</v>
      </c>
      <c r="B64" s="21">
        <v>4497427053.2600002</v>
      </c>
    </row>
    <row r="65" spans="1:2" x14ac:dyDescent="0.25">
      <c r="A65" s="20">
        <v>38103.041666666701</v>
      </c>
      <c r="B65" s="21">
        <v>4507924732.1700001</v>
      </c>
    </row>
    <row r="66" spans="1:2" x14ac:dyDescent="0.25">
      <c r="A66" s="20">
        <v>38110.041666666701</v>
      </c>
      <c r="B66" s="21">
        <v>4473425732.9099998</v>
      </c>
    </row>
    <row r="67" spans="1:2" x14ac:dyDescent="0.25">
      <c r="A67" s="20">
        <v>38117.041666666701</v>
      </c>
      <c r="B67" s="21">
        <v>4456889670.6599998</v>
      </c>
    </row>
    <row r="68" spans="1:2" x14ac:dyDescent="0.25">
      <c r="A68" s="20">
        <v>38124.041666666701</v>
      </c>
      <c r="B68" s="21">
        <v>4425834531.4200001</v>
      </c>
    </row>
    <row r="69" spans="1:2" x14ac:dyDescent="0.25">
      <c r="A69" s="20">
        <v>38131.041666666701</v>
      </c>
      <c r="B69" s="21">
        <v>4459929731.0299997</v>
      </c>
    </row>
    <row r="70" spans="1:2" x14ac:dyDescent="0.25">
      <c r="A70" s="20">
        <v>38138.041666666701</v>
      </c>
      <c r="B70" s="21">
        <v>4496184691.2700005</v>
      </c>
    </row>
    <row r="71" spans="1:2" x14ac:dyDescent="0.25">
      <c r="A71" s="20">
        <v>38145.041666666701</v>
      </c>
      <c r="B71" s="21">
        <v>4476845951.6800003</v>
      </c>
    </row>
    <row r="72" spans="1:2" x14ac:dyDescent="0.25">
      <c r="A72" s="20">
        <v>38152.041666666701</v>
      </c>
      <c r="B72" s="21">
        <v>4485852767.0799999</v>
      </c>
    </row>
    <row r="73" spans="1:2" x14ac:dyDescent="0.25">
      <c r="A73" s="20">
        <v>38159.041666666701</v>
      </c>
      <c r="B73" s="21">
        <v>4491551291.9399996</v>
      </c>
    </row>
    <row r="74" spans="1:2" x14ac:dyDescent="0.25">
      <c r="A74" s="20">
        <v>38166.041666666701</v>
      </c>
      <c r="B74" s="21">
        <v>4513224640.8299999</v>
      </c>
    </row>
    <row r="75" spans="1:2" x14ac:dyDescent="0.25">
      <c r="A75" s="20">
        <v>38173.041666666701</v>
      </c>
      <c r="B75" s="21">
        <v>4487897161.3699999</v>
      </c>
    </row>
    <row r="76" spans="1:2" x14ac:dyDescent="0.25">
      <c r="A76" s="20">
        <v>38180.041666666701</v>
      </c>
      <c r="B76" s="21">
        <v>4493880091.0900002</v>
      </c>
    </row>
    <row r="77" spans="1:2" x14ac:dyDescent="0.25">
      <c r="A77" s="20">
        <v>38187.041666666701</v>
      </c>
      <c r="B77" s="21">
        <v>4531618412.46</v>
      </c>
    </row>
    <row r="78" spans="1:2" x14ac:dyDescent="0.25">
      <c r="A78" s="20">
        <v>38194.041666666701</v>
      </c>
      <c r="B78" s="21">
        <v>4487431577.8299999</v>
      </c>
    </row>
    <row r="79" spans="1:2" x14ac:dyDescent="0.25">
      <c r="A79" s="20">
        <v>38201.041666666701</v>
      </c>
      <c r="B79" s="21">
        <v>4473906739.0600004</v>
      </c>
    </row>
    <row r="80" spans="1:2" x14ac:dyDescent="0.25">
      <c r="A80" s="20">
        <v>38208.041666666701</v>
      </c>
      <c r="B80" s="21">
        <v>4493538381.0100002</v>
      </c>
    </row>
    <row r="81" spans="1:2" x14ac:dyDescent="0.25">
      <c r="A81" s="20">
        <v>38215.041666666701</v>
      </c>
      <c r="B81" s="21">
        <v>4493608447.7200003</v>
      </c>
    </row>
    <row r="82" spans="1:2" x14ac:dyDescent="0.25">
      <c r="A82" s="20">
        <v>38222.041666666701</v>
      </c>
      <c r="B82" s="21">
        <v>4497087363.9499998</v>
      </c>
    </row>
    <row r="83" spans="1:2" x14ac:dyDescent="0.25">
      <c r="A83" s="20">
        <v>38229.041666666701</v>
      </c>
      <c r="B83" s="21">
        <v>4497574878.3400002</v>
      </c>
    </row>
    <row r="84" spans="1:2" x14ac:dyDescent="0.25">
      <c r="A84" s="20">
        <v>38236.041666666701</v>
      </c>
      <c r="B84" s="21">
        <v>4480079491.0100002</v>
      </c>
    </row>
    <row r="85" spans="1:2" x14ac:dyDescent="0.25">
      <c r="A85" s="20">
        <v>38243.041666666701</v>
      </c>
      <c r="B85" s="21">
        <v>4507388495.25</v>
      </c>
    </row>
    <row r="86" spans="1:2" x14ac:dyDescent="0.25">
      <c r="A86" s="20">
        <v>38250.041666666701</v>
      </c>
      <c r="B86" s="21">
        <v>4522803063.5600004</v>
      </c>
    </row>
    <row r="87" spans="1:2" x14ac:dyDescent="0.25">
      <c r="A87" s="20">
        <v>38257.041666666701</v>
      </c>
      <c r="B87" s="21">
        <v>4534308316.5</v>
      </c>
    </row>
    <row r="88" spans="1:2" x14ac:dyDescent="0.25">
      <c r="A88" s="20">
        <v>38260.041666666701</v>
      </c>
      <c r="B88" s="21">
        <v>4502669227.3900003</v>
      </c>
    </row>
    <row r="89" spans="1:2" x14ac:dyDescent="0.25">
      <c r="A89" s="20">
        <v>38264.041666666701</v>
      </c>
      <c r="B89" s="21">
        <v>4506881140.3400002</v>
      </c>
    </row>
    <row r="90" spans="1:2" x14ac:dyDescent="0.25">
      <c r="A90" s="20">
        <v>38271.041666666701</v>
      </c>
      <c r="B90" s="21">
        <v>4553800719.9799995</v>
      </c>
    </row>
    <row r="91" spans="1:2" x14ac:dyDescent="0.25">
      <c r="A91" s="20">
        <v>38278.041666666701</v>
      </c>
      <c r="B91" s="21">
        <v>4529159087.5200005</v>
      </c>
    </row>
    <row r="92" spans="1:2" x14ac:dyDescent="0.25">
      <c r="A92" s="20">
        <v>38285.041666666701</v>
      </c>
      <c r="B92" s="21">
        <v>4557340385.6700001</v>
      </c>
    </row>
    <row r="93" spans="1:2" x14ac:dyDescent="0.25">
      <c r="A93" s="20">
        <v>38292</v>
      </c>
      <c r="B93" s="21">
        <v>4517272370.0900002</v>
      </c>
    </row>
    <row r="94" spans="1:2" x14ac:dyDescent="0.25">
      <c r="A94" s="20">
        <v>38299</v>
      </c>
      <c r="B94" s="21">
        <v>4540125844.1800003</v>
      </c>
    </row>
    <row r="95" spans="1:2" x14ac:dyDescent="0.25">
      <c r="A95" s="20">
        <v>38306</v>
      </c>
      <c r="B95" s="21">
        <v>4576897473.6400003</v>
      </c>
    </row>
    <row r="96" spans="1:2" x14ac:dyDescent="0.25">
      <c r="A96" s="20">
        <v>38313</v>
      </c>
      <c r="B96" s="21">
        <v>4602264086.21</v>
      </c>
    </row>
    <row r="97" spans="1:2" x14ac:dyDescent="0.25">
      <c r="A97" s="20">
        <v>38320</v>
      </c>
      <c r="B97" s="21">
        <v>4662673343.8100004</v>
      </c>
    </row>
    <row r="98" spans="1:2" x14ac:dyDescent="0.25">
      <c r="A98" s="20">
        <v>38327</v>
      </c>
      <c r="B98" s="21">
        <v>4720884495.3500004</v>
      </c>
    </row>
    <row r="99" spans="1:2" x14ac:dyDescent="0.25">
      <c r="A99" s="20">
        <v>38334</v>
      </c>
      <c r="B99" s="21">
        <v>4689897603.7299995</v>
      </c>
    </row>
    <row r="100" spans="1:2" x14ac:dyDescent="0.25">
      <c r="A100" s="20">
        <v>38352</v>
      </c>
      <c r="B100" s="21">
        <v>4787585278.25</v>
      </c>
    </row>
    <row r="101" spans="1:2" x14ac:dyDescent="0.25">
      <c r="A101" s="20">
        <v>38362</v>
      </c>
      <c r="B101" s="21">
        <v>4703654704.2399998</v>
      </c>
    </row>
    <row r="102" spans="1:2" x14ac:dyDescent="0.25">
      <c r="A102" s="20">
        <v>38369</v>
      </c>
      <c r="B102" s="21">
        <v>4740363268.6199999</v>
      </c>
    </row>
    <row r="103" spans="1:2" x14ac:dyDescent="0.25">
      <c r="A103" s="20">
        <v>38376</v>
      </c>
      <c r="B103" s="21">
        <v>4751460119.54</v>
      </c>
    </row>
    <row r="104" spans="1:2" x14ac:dyDescent="0.25">
      <c r="A104" s="20">
        <v>38383</v>
      </c>
      <c r="B104" s="21">
        <v>4786022702.2200003</v>
      </c>
    </row>
    <row r="105" spans="1:2" x14ac:dyDescent="0.25">
      <c r="A105" s="20">
        <v>38390</v>
      </c>
      <c r="B105" s="21">
        <v>4776502109.04</v>
      </c>
    </row>
    <row r="106" spans="1:2" x14ac:dyDescent="0.25">
      <c r="A106" s="20">
        <v>38397</v>
      </c>
      <c r="B106" s="21">
        <v>4810412738.6099997</v>
      </c>
    </row>
    <row r="107" spans="1:2" x14ac:dyDescent="0.25">
      <c r="A107" s="20">
        <v>38404</v>
      </c>
      <c r="B107" s="21">
        <v>4819186746.9799995</v>
      </c>
    </row>
    <row r="108" spans="1:2" x14ac:dyDescent="0.25">
      <c r="A108" s="20">
        <v>38411</v>
      </c>
      <c r="B108" s="21">
        <v>4837913675.04</v>
      </c>
    </row>
    <row r="109" spans="1:2" x14ac:dyDescent="0.25">
      <c r="A109" s="20">
        <v>38418</v>
      </c>
      <c r="B109" s="21">
        <v>4878366695.3400002</v>
      </c>
    </row>
    <row r="110" spans="1:2" x14ac:dyDescent="0.25">
      <c r="A110" s="20">
        <v>38425</v>
      </c>
      <c r="B110" s="21">
        <v>4883190119.2700005</v>
      </c>
    </row>
    <row r="111" spans="1:2" x14ac:dyDescent="0.25">
      <c r="A111" s="20">
        <v>38432</v>
      </c>
      <c r="B111" s="21">
        <v>4885830098.29</v>
      </c>
    </row>
    <row r="112" spans="1:2" x14ac:dyDescent="0.25">
      <c r="A112" s="20">
        <v>38439.041666666701</v>
      </c>
      <c r="B112" s="21">
        <v>4851849674.2600002</v>
      </c>
    </row>
    <row r="113" spans="1:2" x14ac:dyDescent="0.25">
      <c r="A113" s="20">
        <v>38446.041666666701</v>
      </c>
      <c r="B113" s="21">
        <v>4730736843.8999996</v>
      </c>
    </row>
    <row r="114" spans="1:2" x14ac:dyDescent="0.25">
      <c r="A114" s="20">
        <v>38453.041666666701</v>
      </c>
      <c r="B114" s="21">
        <v>4764312080.2299995</v>
      </c>
    </row>
    <row r="115" spans="1:2" x14ac:dyDescent="0.25">
      <c r="A115" s="20">
        <v>38460.041666666701</v>
      </c>
      <c r="B115" s="21">
        <v>4708021531.71</v>
      </c>
    </row>
    <row r="116" spans="1:2" x14ac:dyDescent="0.25">
      <c r="A116" s="20">
        <v>38467.041666666701</v>
      </c>
      <c r="B116" s="21">
        <v>4712783172.21</v>
      </c>
    </row>
    <row r="117" spans="1:2" x14ac:dyDescent="0.25">
      <c r="A117" s="20">
        <v>38474.041666666701</v>
      </c>
      <c r="B117" s="21">
        <v>4577454243.7700005</v>
      </c>
    </row>
    <row r="118" spans="1:2" x14ac:dyDescent="0.25">
      <c r="A118" s="20">
        <v>38481.041666666701</v>
      </c>
      <c r="B118" s="21">
        <v>4586670188.3500004</v>
      </c>
    </row>
    <row r="119" spans="1:2" x14ac:dyDescent="0.25">
      <c r="A119" s="20">
        <v>38488.041666666701</v>
      </c>
      <c r="B119" s="21">
        <v>4560285021.8199997</v>
      </c>
    </row>
    <row r="120" spans="1:2" x14ac:dyDescent="0.25">
      <c r="A120" s="20">
        <v>38495.041666666701</v>
      </c>
      <c r="B120" s="21">
        <v>4568314256</v>
      </c>
    </row>
    <row r="121" spans="1:2" x14ac:dyDescent="0.25">
      <c r="A121" s="20">
        <v>38502.041666666701</v>
      </c>
      <c r="B121" s="21">
        <v>4600435328.8199997</v>
      </c>
    </row>
    <row r="122" spans="1:2" x14ac:dyDescent="0.25">
      <c r="A122" s="20">
        <v>38509.041666666701</v>
      </c>
      <c r="B122" s="21">
        <v>4439757144.6000004</v>
      </c>
    </row>
    <row r="123" spans="1:2" x14ac:dyDescent="0.25">
      <c r="A123" s="20">
        <v>38516.041666666701</v>
      </c>
      <c r="B123" s="21">
        <v>4470166454.0799999</v>
      </c>
    </row>
    <row r="124" spans="1:2" x14ac:dyDescent="0.25">
      <c r="A124" s="20">
        <v>38523.041666666701</v>
      </c>
      <c r="B124" s="21">
        <v>4482023479.4799995</v>
      </c>
    </row>
    <row r="125" spans="1:2" x14ac:dyDescent="0.25">
      <c r="A125" s="20">
        <v>38530.041666666701</v>
      </c>
      <c r="B125" s="21">
        <v>4490950588.6400003</v>
      </c>
    </row>
    <row r="126" spans="1:2" x14ac:dyDescent="0.25">
      <c r="A126" s="20">
        <v>38537.041666666701</v>
      </c>
      <c r="B126" s="21">
        <v>4411080719.3400002</v>
      </c>
    </row>
    <row r="127" spans="1:2" x14ac:dyDescent="0.25">
      <c r="A127" s="20">
        <v>38544.041666666701</v>
      </c>
      <c r="B127" s="21">
        <v>4430390927.4700003</v>
      </c>
    </row>
    <row r="128" spans="1:2" x14ac:dyDescent="0.25">
      <c r="A128" s="20">
        <v>38551.041666666701</v>
      </c>
      <c r="B128" s="21">
        <v>4448422522.25</v>
      </c>
    </row>
    <row r="129" spans="1:2" x14ac:dyDescent="0.25">
      <c r="A129" s="20">
        <v>38558.041666666701</v>
      </c>
      <c r="B129" s="21">
        <v>4464979241.1099997</v>
      </c>
    </row>
    <row r="130" spans="1:2" x14ac:dyDescent="0.25">
      <c r="A130" s="20">
        <v>38565.041666666701</v>
      </c>
      <c r="B130" s="21">
        <v>4264646402.6500001</v>
      </c>
    </row>
    <row r="131" spans="1:2" x14ac:dyDescent="0.25">
      <c r="A131" s="20">
        <v>38572.041666666701</v>
      </c>
      <c r="B131" s="21">
        <v>4273488275.6799998</v>
      </c>
    </row>
    <row r="132" spans="1:2" x14ac:dyDescent="0.25">
      <c r="A132" s="20">
        <v>38579.041666666701</v>
      </c>
      <c r="B132" s="21">
        <v>4298535540.6000004</v>
      </c>
    </row>
    <row r="133" spans="1:2" x14ac:dyDescent="0.25">
      <c r="A133" s="20">
        <v>38586.041666666701</v>
      </c>
      <c r="B133" s="21">
        <v>4293473557.8299999</v>
      </c>
    </row>
    <row r="134" spans="1:2" x14ac:dyDescent="0.25">
      <c r="A134" s="20">
        <v>38593.041666666701</v>
      </c>
      <c r="B134" s="21">
        <v>4299850439.96</v>
      </c>
    </row>
    <row r="135" spans="1:2" x14ac:dyDescent="0.25">
      <c r="A135" s="20">
        <v>38600.041666666701</v>
      </c>
      <c r="B135" s="21">
        <v>4150582921.8800001</v>
      </c>
    </row>
    <row r="136" spans="1:2" x14ac:dyDescent="0.25">
      <c r="A136" s="20">
        <v>38607.041666666701</v>
      </c>
      <c r="B136" s="21">
        <v>4170985845.29</v>
      </c>
    </row>
    <row r="137" spans="1:2" x14ac:dyDescent="0.25">
      <c r="A137" s="20">
        <v>38614.041666666701</v>
      </c>
      <c r="B137" s="21">
        <v>4189790676.6300001</v>
      </c>
    </row>
    <row r="138" spans="1:2" x14ac:dyDescent="0.25">
      <c r="A138" s="20">
        <v>38621.041666666701</v>
      </c>
      <c r="B138" s="21">
        <v>4209808014.8299999</v>
      </c>
    </row>
    <row r="139" spans="1:2" x14ac:dyDescent="0.25">
      <c r="A139" s="20">
        <v>38625.041666666701</v>
      </c>
      <c r="B139" s="21">
        <v>4150957683.7800002</v>
      </c>
    </row>
    <row r="140" spans="1:2" x14ac:dyDescent="0.25">
      <c r="A140" s="20">
        <v>38628.041666666701</v>
      </c>
      <c r="B140" s="21">
        <v>4179277614.2600002</v>
      </c>
    </row>
    <row r="141" spans="1:2" x14ac:dyDescent="0.25">
      <c r="A141" s="20">
        <v>38635.041666666701</v>
      </c>
      <c r="B141" s="21">
        <v>4147146656.3899999</v>
      </c>
    </row>
    <row r="142" spans="1:2" x14ac:dyDescent="0.25">
      <c r="A142" s="20">
        <v>38642.041666666701</v>
      </c>
      <c r="B142" s="21">
        <v>4114157819.04</v>
      </c>
    </row>
    <row r="143" spans="1:2" x14ac:dyDescent="0.25">
      <c r="A143" s="20">
        <v>38649.041666666701</v>
      </c>
      <c r="B143" s="21">
        <v>4079408004.8899999</v>
      </c>
    </row>
    <row r="144" spans="1:2" x14ac:dyDescent="0.25">
      <c r="A144" s="20">
        <v>38656</v>
      </c>
      <c r="B144" s="21">
        <v>4096124574.8699999</v>
      </c>
    </row>
    <row r="145" spans="1:2" x14ac:dyDescent="0.25">
      <c r="A145" s="20">
        <v>38663</v>
      </c>
      <c r="B145" s="21">
        <v>3882730479.8499999</v>
      </c>
    </row>
    <row r="146" spans="1:2" x14ac:dyDescent="0.25">
      <c r="A146" s="20">
        <v>38670</v>
      </c>
      <c r="B146" s="21">
        <v>3899462928.3699999</v>
      </c>
    </row>
    <row r="147" spans="1:2" x14ac:dyDescent="0.25">
      <c r="A147" s="20">
        <v>38677</v>
      </c>
      <c r="B147" s="21">
        <v>3919753515.4099998</v>
      </c>
    </row>
    <row r="148" spans="1:2" x14ac:dyDescent="0.25">
      <c r="A148" s="20">
        <v>38684</v>
      </c>
      <c r="B148" s="21">
        <v>3944029689.54</v>
      </c>
    </row>
    <row r="149" spans="1:2" x14ac:dyDescent="0.25">
      <c r="A149" s="20">
        <v>38691</v>
      </c>
      <c r="B149" s="21">
        <v>3888028215.54</v>
      </c>
    </row>
    <row r="150" spans="1:2" x14ac:dyDescent="0.25">
      <c r="A150" s="20">
        <v>38698</v>
      </c>
      <c r="B150" s="21">
        <v>3911742835.02</v>
      </c>
    </row>
    <row r="151" spans="1:2" x14ac:dyDescent="0.25">
      <c r="A151" s="20">
        <v>38705</v>
      </c>
      <c r="B151" s="21">
        <v>3909211258.5900002</v>
      </c>
    </row>
    <row r="152" spans="1:2" x14ac:dyDescent="0.25">
      <c r="A152" s="20">
        <v>38716</v>
      </c>
      <c r="B152" s="21">
        <v>3958183904.9899998</v>
      </c>
    </row>
    <row r="153" spans="1:2" x14ac:dyDescent="0.25">
      <c r="A153" s="20">
        <v>38726</v>
      </c>
      <c r="B153" s="21">
        <v>3912095910.9899998</v>
      </c>
    </row>
    <row r="154" spans="1:2" x14ac:dyDescent="0.25">
      <c r="A154" s="20">
        <v>38733</v>
      </c>
      <c r="B154" s="21">
        <v>3963296218.3000002</v>
      </c>
    </row>
    <row r="155" spans="1:2" x14ac:dyDescent="0.25">
      <c r="A155" s="20">
        <v>38740</v>
      </c>
      <c r="B155" s="21">
        <v>3977716834.1999998</v>
      </c>
    </row>
    <row r="156" spans="1:2" x14ac:dyDescent="0.25">
      <c r="A156" s="20">
        <v>38747</v>
      </c>
      <c r="B156" s="21">
        <v>4050448173.2199998</v>
      </c>
    </row>
    <row r="157" spans="1:2" x14ac:dyDescent="0.25">
      <c r="A157" s="20">
        <v>38754</v>
      </c>
      <c r="B157" s="21">
        <v>3984284218.2600002</v>
      </c>
    </row>
    <row r="158" spans="1:2" x14ac:dyDescent="0.25">
      <c r="A158" s="20">
        <v>38761</v>
      </c>
      <c r="B158" s="21">
        <v>3994933483.1199999</v>
      </c>
    </row>
    <row r="159" spans="1:2" x14ac:dyDescent="0.25">
      <c r="A159" s="20">
        <v>38768</v>
      </c>
      <c r="B159" s="21">
        <v>4025377073.1700001</v>
      </c>
    </row>
    <row r="160" spans="1:2" x14ac:dyDescent="0.25">
      <c r="A160" s="20">
        <v>38775</v>
      </c>
      <c r="B160" s="21">
        <v>4089218030.4499998</v>
      </c>
    </row>
    <row r="161" spans="1:2" x14ac:dyDescent="0.25">
      <c r="A161" s="20">
        <v>38782</v>
      </c>
      <c r="B161" s="21">
        <v>4053732560.1300001</v>
      </c>
    </row>
    <row r="162" spans="1:2" x14ac:dyDescent="0.25">
      <c r="A162" s="20">
        <v>38789</v>
      </c>
      <c r="B162" s="21">
        <v>4046612025.27</v>
      </c>
    </row>
    <row r="163" spans="1:2" x14ac:dyDescent="0.25">
      <c r="A163" s="20">
        <v>38796</v>
      </c>
      <c r="B163" s="21">
        <v>4108838159.6300001</v>
      </c>
    </row>
    <row r="164" spans="1:2" x14ac:dyDescent="0.25">
      <c r="A164" s="20">
        <v>38803.041666666701</v>
      </c>
      <c r="B164" s="21">
        <v>4132047468.6900001</v>
      </c>
    </row>
    <row r="165" spans="1:2" x14ac:dyDescent="0.25">
      <c r="A165" s="20">
        <v>38810.041666666701</v>
      </c>
      <c r="B165" s="21">
        <v>4165240127.0799999</v>
      </c>
    </row>
    <row r="166" spans="1:2" x14ac:dyDescent="0.25">
      <c r="A166" s="20">
        <v>38817.041666666701</v>
      </c>
      <c r="B166" s="21">
        <v>4229852700.96</v>
      </c>
    </row>
    <row r="167" spans="1:2" x14ac:dyDescent="0.25">
      <c r="A167" s="20">
        <v>38824.041666666701</v>
      </c>
      <c r="B167" s="21">
        <v>4232888501.6199999</v>
      </c>
    </row>
    <row r="168" spans="1:2" x14ac:dyDescent="0.25">
      <c r="A168" s="20">
        <v>38831.041666666701</v>
      </c>
      <c r="B168" s="21">
        <v>4314600506.1800003</v>
      </c>
    </row>
    <row r="169" spans="1:2" x14ac:dyDescent="0.25">
      <c r="A169" s="20">
        <v>38838.041666666701</v>
      </c>
      <c r="B169" s="21">
        <v>4329365679.4700003</v>
      </c>
    </row>
    <row r="170" spans="1:2" x14ac:dyDescent="0.25">
      <c r="A170" s="20">
        <v>38845.041666666701</v>
      </c>
      <c r="B170" s="21">
        <v>4403765782.3500004</v>
      </c>
    </row>
    <row r="171" spans="1:2" x14ac:dyDescent="0.25">
      <c r="A171" s="20">
        <v>38852.041666666701</v>
      </c>
      <c r="B171" s="21">
        <v>4406206901.1400003</v>
      </c>
    </row>
    <row r="172" spans="1:2" x14ac:dyDescent="0.25">
      <c r="A172" s="20">
        <v>38859.041666666701</v>
      </c>
      <c r="B172" s="21">
        <v>4277636954.2800002</v>
      </c>
    </row>
    <row r="173" spans="1:2" x14ac:dyDescent="0.25">
      <c r="A173" s="20">
        <v>38866.041666666701</v>
      </c>
      <c r="B173" s="21">
        <v>4296948579.25</v>
      </c>
    </row>
    <row r="174" spans="1:2" x14ac:dyDescent="0.25">
      <c r="A174" s="20">
        <v>38873.041666666701</v>
      </c>
      <c r="B174" s="21">
        <v>4340458202.8900003</v>
      </c>
    </row>
    <row r="175" spans="1:2" x14ac:dyDescent="0.25">
      <c r="A175" s="20">
        <v>38880.041666666701</v>
      </c>
      <c r="B175" s="21">
        <v>4260184208.79</v>
      </c>
    </row>
    <row r="176" spans="1:2" x14ac:dyDescent="0.25">
      <c r="A176" s="20">
        <v>38887.041666666701</v>
      </c>
      <c r="B176" s="21">
        <v>4269661577.2800002</v>
      </c>
    </row>
    <row r="177" spans="1:2" x14ac:dyDescent="0.25">
      <c r="A177" s="20">
        <v>38894.041666666701</v>
      </c>
      <c r="B177" s="21">
        <v>4303696408.2600002</v>
      </c>
    </row>
    <row r="178" spans="1:2" x14ac:dyDescent="0.25">
      <c r="A178" s="20">
        <v>38901.041666666701</v>
      </c>
      <c r="B178" s="21">
        <v>4333782704.0799999</v>
      </c>
    </row>
    <row r="179" spans="1:2" x14ac:dyDescent="0.25">
      <c r="A179" s="20">
        <v>38908.041666666701</v>
      </c>
      <c r="B179" s="21">
        <v>4370515163.0699997</v>
      </c>
    </row>
    <row r="180" spans="1:2" x14ac:dyDescent="0.25">
      <c r="A180" s="20">
        <v>38915.041666666701</v>
      </c>
      <c r="B180" s="21">
        <v>4366264704.2600002</v>
      </c>
    </row>
    <row r="181" spans="1:2" x14ac:dyDescent="0.25">
      <c r="A181" s="20">
        <v>38922.041666666701</v>
      </c>
      <c r="B181" s="21">
        <v>4363322714.5600004</v>
      </c>
    </row>
    <row r="182" spans="1:2" x14ac:dyDescent="0.25">
      <c r="A182" s="20">
        <v>38929.041666666701</v>
      </c>
      <c r="B182" s="21">
        <v>4457662458.8699999</v>
      </c>
    </row>
    <row r="183" spans="1:2" x14ac:dyDescent="0.25">
      <c r="A183" s="20">
        <v>38936.041666666701</v>
      </c>
      <c r="B183" s="21">
        <v>4493310631.3900003</v>
      </c>
    </row>
    <row r="184" spans="1:2" x14ac:dyDescent="0.25">
      <c r="A184" s="20">
        <v>38943.041666666701</v>
      </c>
      <c r="B184" s="21">
        <v>4564175463.3299999</v>
      </c>
    </row>
    <row r="185" spans="1:2" x14ac:dyDescent="0.25">
      <c r="A185" s="20">
        <v>38950.041666666701</v>
      </c>
      <c r="B185" s="21">
        <v>4626567486.2600002</v>
      </c>
    </row>
    <row r="186" spans="1:2" x14ac:dyDescent="0.25">
      <c r="A186" s="20">
        <v>38957.041666666701</v>
      </c>
      <c r="B186" s="21">
        <v>4641255500.3299999</v>
      </c>
    </row>
    <row r="187" spans="1:2" x14ac:dyDescent="0.25">
      <c r="A187" s="20">
        <v>38964.041666666701</v>
      </c>
      <c r="B187" s="21">
        <v>4677268740.4899998</v>
      </c>
    </row>
    <row r="188" spans="1:2" x14ac:dyDescent="0.25">
      <c r="A188" s="20">
        <v>38971.041666666701</v>
      </c>
      <c r="B188" s="21">
        <v>4701849958.6300001</v>
      </c>
    </row>
    <row r="189" spans="1:2" x14ac:dyDescent="0.25">
      <c r="A189" s="20">
        <v>38978.041666666701</v>
      </c>
      <c r="B189" s="21">
        <v>4714338942.3999996</v>
      </c>
    </row>
    <row r="190" spans="1:2" x14ac:dyDescent="0.25">
      <c r="A190" s="20">
        <v>38985.041666666701</v>
      </c>
      <c r="B190" s="21">
        <v>4724744851.5500002</v>
      </c>
    </row>
    <row r="191" spans="1:2" x14ac:dyDescent="0.25">
      <c r="A191" s="20">
        <v>38990.041666666701</v>
      </c>
      <c r="B191" s="21">
        <v>4719762144.9399996</v>
      </c>
    </row>
    <row r="192" spans="1:2" x14ac:dyDescent="0.25">
      <c r="A192" s="20">
        <v>38992.041666666701</v>
      </c>
      <c r="B192" s="21">
        <v>4725240077.04</v>
      </c>
    </row>
    <row r="193" spans="1:2" x14ac:dyDescent="0.25">
      <c r="A193" s="20">
        <v>38999.041666666701</v>
      </c>
      <c r="B193" s="21">
        <v>4788207808.1400003</v>
      </c>
    </row>
    <row r="194" spans="1:2" x14ac:dyDescent="0.25">
      <c r="A194" s="20">
        <v>39006.041666666701</v>
      </c>
      <c r="B194" s="21">
        <v>4841727948.7200003</v>
      </c>
    </row>
    <row r="195" spans="1:2" x14ac:dyDescent="0.25">
      <c r="A195" s="20">
        <v>39013.041666666701</v>
      </c>
      <c r="B195" s="21">
        <v>4878566450.9499998</v>
      </c>
    </row>
    <row r="196" spans="1:2" x14ac:dyDescent="0.25">
      <c r="A196" s="20">
        <v>39020</v>
      </c>
      <c r="B196" s="21">
        <v>4912478686.6199999</v>
      </c>
    </row>
    <row r="197" spans="1:2" x14ac:dyDescent="0.25">
      <c r="A197" s="20">
        <v>39027</v>
      </c>
      <c r="B197" s="21">
        <v>4954903086.9499998</v>
      </c>
    </row>
    <row r="198" spans="1:2" x14ac:dyDescent="0.25">
      <c r="A198" s="20">
        <v>39034</v>
      </c>
      <c r="B198" s="21">
        <v>5029287680.9300003</v>
      </c>
    </row>
    <row r="199" spans="1:2" x14ac:dyDescent="0.25">
      <c r="A199" s="20">
        <v>39041</v>
      </c>
      <c r="B199" s="21">
        <v>5077916482.4399996</v>
      </c>
    </row>
    <row r="200" spans="1:2" x14ac:dyDescent="0.25">
      <c r="A200" s="20">
        <v>39048</v>
      </c>
      <c r="B200" s="21">
        <v>5114497879.21</v>
      </c>
    </row>
    <row r="201" spans="1:2" x14ac:dyDescent="0.25">
      <c r="A201" s="20">
        <v>39055</v>
      </c>
      <c r="B201" s="21">
        <v>5155148832.0699997</v>
      </c>
    </row>
    <row r="202" spans="1:2" x14ac:dyDescent="0.25">
      <c r="A202" s="20">
        <v>39062</v>
      </c>
      <c r="B202" s="21">
        <v>5383934228.8800001</v>
      </c>
    </row>
    <row r="203" spans="1:2" x14ac:dyDescent="0.25">
      <c r="A203" s="20">
        <v>39069</v>
      </c>
      <c r="B203" s="21">
        <v>5440143823.4700003</v>
      </c>
    </row>
    <row r="204" spans="1:2" x14ac:dyDescent="0.25">
      <c r="A204" s="20">
        <v>39080</v>
      </c>
      <c r="B204" s="21">
        <v>5509810385.4099998</v>
      </c>
    </row>
    <row r="205" spans="1:2" x14ac:dyDescent="0.25">
      <c r="A205" s="20">
        <v>39082</v>
      </c>
      <c r="B205" s="21">
        <v>5532253695.8900003</v>
      </c>
    </row>
    <row r="206" spans="1:2" x14ac:dyDescent="0.25">
      <c r="A206" s="20">
        <v>39090</v>
      </c>
      <c r="B206" s="21">
        <v>5492741629.5799999</v>
      </c>
    </row>
    <row r="207" spans="1:2" x14ac:dyDescent="0.25">
      <c r="A207" s="20">
        <v>39097</v>
      </c>
      <c r="B207" s="21">
        <v>5548478870.7700005</v>
      </c>
    </row>
    <row r="208" spans="1:2" x14ac:dyDescent="0.25">
      <c r="A208" s="20">
        <v>39104</v>
      </c>
      <c r="B208" s="21">
        <v>5602638140.29</v>
      </c>
    </row>
    <row r="209" spans="1:2" x14ac:dyDescent="0.25">
      <c r="A209" s="20">
        <v>39111</v>
      </c>
      <c r="B209" s="21">
        <v>5624269269.54</v>
      </c>
    </row>
    <row r="210" spans="1:2" x14ac:dyDescent="0.25">
      <c r="A210" s="20">
        <v>39118</v>
      </c>
      <c r="B210" s="21">
        <v>5746887554.54</v>
      </c>
    </row>
    <row r="211" spans="1:2" x14ac:dyDescent="0.25">
      <c r="A211" s="20">
        <v>39125</v>
      </c>
      <c r="B211" s="21">
        <v>5807352770.75</v>
      </c>
    </row>
    <row r="212" spans="1:2" x14ac:dyDescent="0.25">
      <c r="A212" s="20">
        <v>39132</v>
      </c>
      <c r="B212" s="21">
        <v>5880036759.2600002</v>
      </c>
    </row>
    <row r="213" spans="1:2" x14ac:dyDescent="0.25">
      <c r="A213" s="20">
        <v>39139</v>
      </c>
      <c r="B213" s="21">
        <v>5951110143.1899996</v>
      </c>
    </row>
    <row r="214" spans="1:2" x14ac:dyDescent="0.25">
      <c r="A214" s="20">
        <v>39146</v>
      </c>
      <c r="B214" s="21">
        <v>5867329898.3800001</v>
      </c>
    </row>
    <row r="215" spans="1:2" x14ac:dyDescent="0.25">
      <c r="A215" s="20">
        <v>39153</v>
      </c>
      <c r="B215" s="21">
        <v>5939174036.7600002</v>
      </c>
    </row>
    <row r="216" spans="1:2" x14ac:dyDescent="0.25">
      <c r="A216" s="20">
        <v>39160</v>
      </c>
      <c r="B216" s="21">
        <v>5989872986.6899996</v>
      </c>
    </row>
    <row r="217" spans="1:2" x14ac:dyDescent="0.25">
      <c r="A217" s="20">
        <v>39167.041666666701</v>
      </c>
      <c r="B217" s="21">
        <v>6086080724.1499996</v>
      </c>
    </row>
    <row r="218" spans="1:2" x14ac:dyDescent="0.25">
      <c r="A218" s="20">
        <v>39174.041666666701</v>
      </c>
      <c r="B218" s="21">
        <v>6205812061.5200005</v>
      </c>
    </row>
    <row r="219" spans="1:2" x14ac:dyDescent="0.25">
      <c r="A219" s="20">
        <v>39181.041666666701</v>
      </c>
      <c r="B219" s="21">
        <v>6276062052.8599997</v>
      </c>
    </row>
    <row r="220" spans="1:2" x14ac:dyDescent="0.25">
      <c r="A220" s="20">
        <v>39188.041666666701</v>
      </c>
      <c r="B220" s="21">
        <v>6342510270.9499998</v>
      </c>
    </row>
    <row r="221" spans="1:2" x14ac:dyDescent="0.25">
      <c r="A221" s="20">
        <v>39195.041666666701</v>
      </c>
      <c r="B221" s="21">
        <v>6508595575.3500004</v>
      </c>
    </row>
    <row r="222" spans="1:2" x14ac:dyDescent="0.25">
      <c r="A222" s="20">
        <v>39202.041666666701</v>
      </c>
      <c r="B222" s="21">
        <v>6560440857.9899998</v>
      </c>
    </row>
    <row r="223" spans="1:2" x14ac:dyDescent="0.25">
      <c r="A223" s="20">
        <v>39209.041666666701</v>
      </c>
      <c r="B223" s="21">
        <v>6702034073.5500002</v>
      </c>
    </row>
    <row r="224" spans="1:2" x14ac:dyDescent="0.25">
      <c r="A224" s="20">
        <v>39216.041666666701</v>
      </c>
      <c r="B224" s="21">
        <v>6774886727.21</v>
      </c>
    </row>
    <row r="225" spans="1:2" x14ac:dyDescent="0.25">
      <c r="A225" s="20">
        <v>39223.041666666701</v>
      </c>
      <c r="B225" s="21">
        <v>6885841384.6599998</v>
      </c>
    </row>
    <row r="226" spans="1:2" x14ac:dyDescent="0.25">
      <c r="A226" s="20">
        <v>39230.041666666701</v>
      </c>
      <c r="B226" s="21">
        <v>6937074359.4200001</v>
      </c>
    </row>
    <row r="227" spans="1:2" x14ac:dyDescent="0.25">
      <c r="A227" s="20">
        <v>39237.041666666701</v>
      </c>
      <c r="B227" s="21">
        <v>7121650892.4099998</v>
      </c>
    </row>
    <row r="228" spans="1:2" x14ac:dyDescent="0.25">
      <c r="A228" s="20">
        <v>39244.041666666701</v>
      </c>
      <c r="B228" s="21">
        <v>7130034794.1199999</v>
      </c>
    </row>
    <row r="229" spans="1:2" x14ac:dyDescent="0.25">
      <c r="A229" s="20">
        <v>39251.041666666701</v>
      </c>
      <c r="B229" s="21">
        <v>7247227605.6300001</v>
      </c>
    </row>
    <row r="230" spans="1:2" x14ac:dyDescent="0.25">
      <c r="A230" s="20">
        <v>39258.041666666701</v>
      </c>
      <c r="B230" s="21">
        <v>7397249139</v>
      </c>
    </row>
    <row r="231" spans="1:2" x14ac:dyDescent="0.25">
      <c r="A231" s="20">
        <v>39265.041666666701</v>
      </c>
      <c r="B231" s="21">
        <v>7502874989.96</v>
      </c>
    </row>
    <row r="232" spans="1:2" x14ac:dyDescent="0.25">
      <c r="A232" s="20">
        <v>39272.041666666701</v>
      </c>
      <c r="B232" s="21">
        <v>7717091127.3100004</v>
      </c>
    </row>
    <row r="233" spans="1:2" x14ac:dyDescent="0.25">
      <c r="A233" s="20">
        <v>39279.041666666701</v>
      </c>
      <c r="B233" s="21">
        <v>7792822231.0500002</v>
      </c>
    </row>
    <row r="234" spans="1:2" x14ac:dyDescent="0.25">
      <c r="A234" s="20">
        <v>39286.041666666701</v>
      </c>
      <c r="B234" s="21">
        <v>7857246165.6499996</v>
      </c>
    </row>
    <row r="235" spans="1:2" x14ac:dyDescent="0.25">
      <c r="A235" s="20">
        <v>39293.041666666701</v>
      </c>
      <c r="B235" s="21">
        <v>7723589415.3900003</v>
      </c>
    </row>
    <row r="236" spans="1:2" x14ac:dyDescent="0.25">
      <c r="A236" s="20">
        <v>39300.041666666701</v>
      </c>
      <c r="B236" s="21">
        <v>7796428055.6999998</v>
      </c>
    </row>
    <row r="237" spans="1:2" x14ac:dyDescent="0.25">
      <c r="A237" s="20">
        <v>39307.041666666701</v>
      </c>
      <c r="B237" s="21">
        <v>7717900416.5</v>
      </c>
    </row>
    <row r="238" spans="1:2" x14ac:dyDescent="0.25">
      <c r="A238" s="20">
        <v>39314.041666666701</v>
      </c>
      <c r="B238" s="21">
        <v>7595627180.3999996</v>
      </c>
    </row>
    <row r="239" spans="1:2" x14ac:dyDescent="0.25">
      <c r="A239" s="20">
        <v>39321.041666666701</v>
      </c>
      <c r="B239" s="21">
        <v>7714827988.6800003</v>
      </c>
    </row>
    <row r="240" spans="1:2" x14ac:dyDescent="0.25">
      <c r="A240" s="20">
        <v>39328.041666666701</v>
      </c>
      <c r="B240" s="21">
        <v>8407085237.9399996</v>
      </c>
    </row>
    <row r="241" spans="1:2" x14ac:dyDescent="0.25">
      <c r="A241" s="20">
        <v>39335.041666666701</v>
      </c>
      <c r="B241" s="21">
        <v>8405400228.21</v>
      </c>
    </row>
    <row r="242" spans="1:2" x14ac:dyDescent="0.25">
      <c r="A242" s="20">
        <v>39342.041666666701</v>
      </c>
      <c r="B242" s="21">
        <v>8450038389.5799999</v>
      </c>
    </row>
    <row r="243" spans="1:2" x14ac:dyDescent="0.25">
      <c r="A243" s="20">
        <v>39343.041666666701</v>
      </c>
      <c r="B243" s="21">
        <v>8472981361.3900003</v>
      </c>
    </row>
    <row r="244" spans="1:2" x14ac:dyDescent="0.25">
      <c r="A244" s="20">
        <v>39349.041666666701</v>
      </c>
      <c r="B244" s="21">
        <v>8635595927.3400002</v>
      </c>
    </row>
    <row r="245" spans="1:2" x14ac:dyDescent="0.25">
      <c r="A245" s="20">
        <v>39355.041666666701</v>
      </c>
      <c r="B245" s="21">
        <v>8721775131.7700005</v>
      </c>
    </row>
    <row r="246" spans="1:2" x14ac:dyDescent="0.25">
      <c r="A246" s="20">
        <v>39356.041666666701</v>
      </c>
      <c r="B246" s="21">
        <v>8730911268.3600006</v>
      </c>
    </row>
    <row r="247" spans="1:2" x14ac:dyDescent="0.25">
      <c r="A247" s="20">
        <v>39363.041666666701</v>
      </c>
      <c r="B247" s="21">
        <v>8812334447.4699993</v>
      </c>
    </row>
    <row r="248" spans="1:2" x14ac:dyDescent="0.25">
      <c r="A248" s="20">
        <v>39370.041666666701</v>
      </c>
      <c r="B248" s="21">
        <v>8913099561.2399998</v>
      </c>
    </row>
    <row r="249" spans="1:2" x14ac:dyDescent="0.25">
      <c r="A249" s="20">
        <v>39377.041666666701</v>
      </c>
      <c r="B249" s="21">
        <v>8924121204.2800007</v>
      </c>
    </row>
    <row r="250" spans="1:2" x14ac:dyDescent="0.25">
      <c r="A250" s="20">
        <v>39384</v>
      </c>
      <c r="B250" s="21">
        <v>9015629347.8899994</v>
      </c>
    </row>
    <row r="251" spans="1:2" x14ac:dyDescent="0.25">
      <c r="A251" s="20">
        <v>39386</v>
      </c>
      <c r="B251" s="21">
        <v>9039067582.3500004</v>
      </c>
    </row>
    <row r="252" spans="1:2" x14ac:dyDescent="0.25">
      <c r="A252" s="20">
        <v>39391</v>
      </c>
      <c r="B252" s="21">
        <v>8997420952.7700005</v>
      </c>
    </row>
    <row r="253" spans="1:2" x14ac:dyDescent="0.25">
      <c r="A253" s="20">
        <v>39398</v>
      </c>
      <c r="B253" s="21">
        <v>9003434149.0300007</v>
      </c>
    </row>
    <row r="254" spans="1:2" x14ac:dyDescent="0.25">
      <c r="A254" s="20">
        <v>39405</v>
      </c>
      <c r="B254" s="21">
        <v>8924511676.6499996</v>
      </c>
    </row>
    <row r="255" spans="1:2" x14ac:dyDescent="0.25">
      <c r="A255" s="20">
        <v>39412</v>
      </c>
      <c r="B255" s="21">
        <v>8907436340.1399994</v>
      </c>
    </row>
    <row r="256" spans="1:2" x14ac:dyDescent="0.25">
      <c r="A256" s="20">
        <v>39416</v>
      </c>
      <c r="B256" s="21">
        <v>8871551680.7900009</v>
      </c>
    </row>
    <row r="257" spans="1:2" x14ac:dyDescent="0.25">
      <c r="A257" s="20">
        <v>39419</v>
      </c>
      <c r="B257" s="21">
        <v>8869912143.25</v>
      </c>
    </row>
    <row r="258" spans="1:2" x14ac:dyDescent="0.25">
      <c r="A258" s="20">
        <v>39426</v>
      </c>
      <c r="B258" s="21">
        <v>8946373121.7900009</v>
      </c>
    </row>
    <row r="259" spans="1:2" x14ac:dyDescent="0.25">
      <c r="A259" s="20">
        <v>39433</v>
      </c>
      <c r="B259" s="21">
        <v>8900217695.7700005</v>
      </c>
    </row>
    <row r="260" spans="1:2" x14ac:dyDescent="0.25">
      <c r="A260" s="20">
        <v>39447</v>
      </c>
      <c r="B260" s="21">
        <v>9001490574.9500008</v>
      </c>
    </row>
    <row r="261" spans="1:2" x14ac:dyDescent="0.25">
      <c r="A261" s="20">
        <v>39454</v>
      </c>
      <c r="B261" s="21">
        <v>8818182652.7099991</v>
      </c>
    </row>
    <row r="262" spans="1:2" x14ac:dyDescent="0.25">
      <c r="A262" s="20">
        <v>39461</v>
      </c>
      <c r="B262" s="21">
        <v>8835736498.0799999</v>
      </c>
    </row>
    <row r="263" spans="1:2" x14ac:dyDescent="0.25">
      <c r="A263" s="20">
        <v>39468</v>
      </c>
      <c r="B263" s="21">
        <v>8718479658.6100006</v>
      </c>
    </row>
    <row r="264" spans="1:2" x14ac:dyDescent="0.25">
      <c r="A264" s="20">
        <v>39475</v>
      </c>
      <c r="B264" s="21">
        <v>8734670344.3099995</v>
      </c>
    </row>
    <row r="265" spans="1:2" x14ac:dyDescent="0.25">
      <c r="A265" s="20">
        <v>39478</v>
      </c>
      <c r="B265" s="21">
        <v>9089917462.7099991</v>
      </c>
    </row>
    <row r="266" spans="1:2" x14ac:dyDescent="0.25">
      <c r="A266" s="20">
        <v>39482</v>
      </c>
      <c r="B266" s="21">
        <v>9119028978.7600002</v>
      </c>
    </row>
    <row r="267" spans="1:2" x14ac:dyDescent="0.25">
      <c r="A267" s="20">
        <v>39489</v>
      </c>
      <c r="B267" s="21">
        <v>9164797803.4899998</v>
      </c>
    </row>
    <row r="268" spans="1:2" x14ac:dyDescent="0.25">
      <c r="A268" s="20">
        <v>39496</v>
      </c>
      <c r="B268" s="21">
        <v>9228476479.5200005</v>
      </c>
    </row>
    <row r="269" spans="1:2" x14ac:dyDescent="0.25">
      <c r="A269" s="20">
        <v>39503</v>
      </c>
      <c r="B269" s="21">
        <v>9232768615.0400009</v>
      </c>
    </row>
    <row r="270" spans="1:2" x14ac:dyDescent="0.25">
      <c r="A270" s="20">
        <v>39507</v>
      </c>
      <c r="B270" s="21">
        <v>9560758114.6000004</v>
      </c>
    </row>
    <row r="271" spans="1:2" x14ac:dyDescent="0.25">
      <c r="A271" s="20">
        <v>39510</v>
      </c>
      <c r="B271" s="21">
        <v>9559451687.9200001</v>
      </c>
    </row>
    <row r="272" spans="1:2" x14ac:dyDescent="0.25">
      <c r="A272" s="20">
        <v>39517</v>
      </c>
      <c r="B272" s="21">
        <v>9508037963.6100006</v>
      </c>
    </row>
    <row r="273" spans="1:2" x14ac:dyDescent="0.25">
      <c r="A273" s="20">
        <v>39524</v>
      </c>
      <c r="B273" s="21">
        <v>9495229610.5</v>
      </c>
    </row>
    <row r="274" spans="1:2" x14ac:dyDescent="0.25">
      <c r="A274" s="20">
        <v>39531</v>
      </c>
      <c r="B274" s="21">
        <v>9379678307.1700001</v>
      </c>
    </row>
    <row r="275" spans="1:2" x14ac:dyDescent="0.25">
      <c r="A275" s="20">
        <v>39538.041666666701</v>
      </c>
      <c r="B275" s="21">
        <v>9594382256.2999992</v>
      </c>
    </row>
    <row r="276" spans="1:2" x14ac:dyDescent="0.25">
      <c r="A276" s="20">
        <v>39545.041666666701</v>
      </c>
      <c r="B276" s="21">
        <v>9632859894.9099998</v>
      </c>
    </row>
    <row r="277" spans="1:2" x14ac:dyDescent="0.25">
      <c r="A277" s="20">
        <v>39552.041666666701</v>
      </c>
      <c r="B277" s="21">
        <v>9669124695.3099995</v>
      </c>
    </row>
    <row r="278" spans="1:2" x14ac:dyDescent="0.25">
      <c r="A278" s="20">
        <v>39559.041666666701</v>
      </c>
      <c r="B278" s="21">
        <v>9693639076.25</v>
      </c>
    </row>
    <row r="279" spans="1:2" x14ac:dyDescent="0.25">
      <c r="A279" s="20">
        <v>39566.041666666701</v>
      </c>
      <c r="B279" s="21">
        <v>9679464003.4400005</v>
      </c>
    </row>
    <row r="280" spans="1:2" x14ac:dyDescent="0.25">
      <c r="A280" s="20">
        <v>39568.041666666701</v>
      </c>
      <c r="B280" s="21">
        <v>9478699244.6399994</v>
      </c>
    </row>
    <row r="281" spans="1:2" x14ac:dyDescent="0.25">
      <c r="A281" s="20">
        <v>39573.041666666701</v>
      </c>
      <c r="B281" s="21">
        <v>9484461116.2000008</v>
      </c>
    </row>
    <row r="282" spans="1:2" x14ac:dyDescent="0.25">
      <c r="A282" s="20">
        <v>39580.041666666701</v>
      </c>
      <c r="B282" s="21">
        <v>9602043275.9799995</v>
      </c>
    </row>
    <row r="283" spans="1:2" x14ac:dyDescent="0.25">
      <c r="A283" s="20">
        <v>39587.041666666701</v>
      </c>
      <c r="B283" s="21">
        <v>9669962689.2800007</v>
      </c>
    </row>
    <row r="284" spans="1:2" x14ac:dyDescent="0.25">
      <c r="A284" s="20">
        <v>39594.041666666701</v>
      </c>
      <c r="B284" s="21">
        <v>9692630844.4099998</v>
      </c>
    </row>
    <row r="285" spans="1:2" x14ac:dyDescent="0.25">
      <c r="A285" s="20">
        <v>39598.041666666701</v>
      </c>
      <c r="B285" s="21">
        <v>9487882404.3199997</v>
      </c>
    </row>
    <row r="286" spans="1:2" x14ac:dyDescent="0.25">
      <c r="A286" s="20">
        <v>39601.041666666701</v>
      </c>
      <c r="B286" s="21">
        <v>9489080196.5499992</v>
      </c>
    </row>
    <row r="287" spans="1:2" x14ac:dyDescent="0.25">
      <c r="A287" s="20">
        <v>39608.041666666701</v>
      </c>
      <c r="B287" s="21">
        <v>9527436183.3199997</v>
      </c>
    </row>
    <row r="288" spans="1:2" x14ac:dyDescent="0.25">
      <c r="A288" s="20">
        <v>39615.041666666701</v>
      </c>
      <c r="B288" s="21">
        <v>9502811317.3099995</v>
      </c>
    </row>
    <row r="289" spans="1:2" x14ac:dyDescent="0.25">
      <c r="A289" s="20">
        <v>39622.041666666701</v>
      </c>
      <c r="B289" s="21">
        <v>9568227423.6800003</v>
      </c>
    </row>
    <row r="290" spans="1:2" x14ac:dyDescent="0.25">
      <c r="A290" s="20">
        <v>39629.041666666701</v>
      </c>
      <c r="B290" s="21">
        <v>9553653997.6900005</v>
      </c>
    </row>
    <row r="291" spans="1:2" x14ac:dyDescent="0.25">
      <c r="A291" s="20">
        <v>39636.041666666701</v>
      </c>
      <c r="B291" s="21">
        <v>9179504094.7000008</v>
      </c>
    </row>
    <row r="292" spans="1:2" x14ac:dyDescent="0.25">
      <c r="A292" s="20">
        <v>39643.041666666701</v>
      </c>
      <c r="B292" s="21">
        <v>9187445283.0100002</v>
      </c>
    </row>
    <row r="293" spans="1:2" x14ac:dyDescent="0.25">
      <c r="A293" s="20">
        <v>39650.041666666701</v>
      </c>
      <c r="B293" s="21">
        <v>9095240929.2299995</v>
      </c>
    </row>
    <row r="294" spans="1:2" x14ac:dyDescent="0.25">
      <c r="A294" s="20">
        <v>39657.041666666701</v>
      </c>
      <c r="B294" s="21">
        <v>9043233920.0699997</v>
      </c>
    </row>
    <row r="295" spans="1:2" x14ac:dyDescent="0.25">
      <c r="A295" s="20">
        <v>39660.041666666701</v>
      </c>
      <c r="B295" s="21">
        <v>9047491627.3999996</v>
      </c>
    </row>
    <row r="296" spans="1:2" x14ac:dyDescent="0.25">
      <c r="A296" s="20">
        <v>39664.041666666701</v>
      </c>
      <c r="B296" s="21">
        <v>9031890478.9400005</v>
      </c>
    </row>
    <row r="297" spans="1:2" x14ac:dyDescent="0.25">
      <c r="A297" s="20">
        <v>39671.041666666701</v>
      </c>
      <c r="B297" s="21">
        <v>8993477550.6000004</v>
      </c>
    </row>
    <row r="298" spans="1:2" x14ac:dyDescent="0.25">
      <c r="A298" s="20">
        <v>39678.041666666701</v>
      </c>
      <c r="B298" s="21">
        <v>8984460600.7399998</v>
      </c>
    </row>
    <row r="299" spans="1:2" x14ac:dyDescent="0.25">
      <c r="A299" s="20">
        <v>39685.041666666701</v>
      </c>
      <c r="B299" s="21">
        <v>8982366834.9899998</v>
      </c>
    </row>
    <row r="300" spans="1:2" x14ac:dyDescent="0.25">
      <c r="A300" s="20">
        <v>39689.041666666701</v>
      </c>
      <c r="B300" s="21">
        <v>8696197557.5200005</v>
      </c>
    </row>
    <row r="301" spans="1:2" x14ac:dyDescent="0.25">
      <c r="A301" s="20">
        <v>39692.041666666701</v>
      </c>
      <c r="B301" s="21">
        <v>8696175652.6100006</v>
      </c>
    </row>
    <row r="302" spans="1:2" x14ac:dyDescent="0.25">
      <c r="A302" s="20">
        <v>39699.041666666701</v>
      </c>
      <c r="B302" s="21">
        <v>8624734171.7800007</v>
      </c>
    </row>
    <row r="303" spans="1:2" x14ac:dyDescent="0.25">
      <c r="A303" s="20">
        <v>39706.041666666701</v>
      </c>
      <c r="B303" s="21">
        <v>8338968104.2200003</v>
      </c>
    </row>
    <row r="304" spans="1:2" x14ac:dyDescent="0.25">
      <c r="A304" s="20">
        <v>39713.041666666701</v>
      </c>
      <c r="B304" s="21">
        <v>8191241857.2600002</v>
      </c>
    </row>
    <row r="305" spans="1:2" x14ac:dyDescent="0.25">
      <c r="A305" s="20">
        <v>39720.041666666701</v>
      </c>
      <c r="B305" s="21">
        <v>8070929096.2700005</v>
      </c>
    </row>
    <row r="306" spans="1:2" x14ac:dyDescent="0.25">
      <c r="A306" s="20">
        <v>39721.041666666701</v>
      </c>
      <c r="B306" s="21">
        <v>7687664536.5299997</v>
      </c>
    </row>
    <row r="307" spans="1:2" x14ac:dyDescent="0.25">
      <c r="A307" s="20">
        <v>39727.041666666701</v>
      </c>
      <c r="B307" s="21">
        <v>7622188334.9200001</v>
      </c>
    </row>
    <row r="308" spans="1:2" x14ac:dyDescent="0.25">
      <c r="A308" s="20">
        <v>39734.041666666701</v>
      </c>
      <c r="B308" s="21">
        <v>7538670495.2700005</v>
      </c>
    </row>
    <row r="309" spans="1:2" x14ac:dyDescent="0.25">
      <c r="A309" s="20">
        <v>39741.041666666701</v>
      </c>
      <c r="B309" s="21">
        <v>7555777824.2399998</v>
      </c>
    </row>
    <row r="310" spans="1:2" x14ac:dyDescent="0.25">
      <c r="A310" s="20">
        <v>39748</v>
      </c>
      <c r="B310" s="21">
        <v>7542074078.7600002</v>
      </c>
    </row>
    <row r="311" spans="1:2" x14ac:dyDescent="0.25">
      <c r="A311" s="20">
        <v>39752</v>
      </c>
      <c r="B311" s="21">
        <v>7135520523.2399998</v>
      </c>
    </row>
    <row r="312" spans="1:2" x14ac:dyDescent="0.25">
      <c r="A312" s="20">
        <v>39755</v>
      </c>
      <c r="B312" s="21">
        <v>7129635909.7600002</v>
      </c>
    </row>
    <row r="313" spans="1:2" x14ac:dyDescent="0.25">
      <c r="A313" s="20">
        <v>39762</v>
      </c>
      <c r="B313" s="21">
        <v>7155655188.8199997</v>
      </c>
    </row>
    <row r="314" spans="1:2" x14ac:dyDescent="0.25">
      <c r="A314" s="20">
        <v>39769</v>
      </c>
      <c r="B314" s="21">
        <v>7150201238.4899998</v>
      </c>
    </row>
    <row r="315" spans="1:2" x14ac:dyDescent="0.25">
      <c r="A315" s="20">
        <v>39776</v>
      </c>
      <c r="B315" s="21">
        <v>7039285747.6199999</v>
      </c>
    </row>
    <row r="316" spans="1:2" x14ac:dyDescent="0.25">
      <c r="A316" s="20">
        <v>39780</v>
      </c>
      <c r="B316" s="21">
        <v>5722459841.5200005</v>
      </c>
    </row>
    <row r="317" spans="1:2" x14ac:dyDescent="0.25">
      <c r="A317" s="20">
        <v>39783</v>
      </c>
      <c r="B317" s="21">
        <v>5740958082.5</v>
      </c>
    </row>
    <row r="318" spans="1:2" x14ac:dyDescent="0.25">
      <c r="A318" s="20">
        <v>39790</v>
      </c>
      <c r="B318" s="21">
        <v>5708065550.7600002</v>
      </c>
    </row>
    <row r="319" spans="1:2" x14ac:dyDescent="0.25">
      <c r="A319" s="20">
        <v>39797</v>
      </c>
      <c r="B319" s="21">
        <v>5701274078.6099997</v>
      </c>
    </row>
    <row r="320" spans="1:2" x14ac:dyDescent="0.25">
      <c r="A320" s="20">
        <v>39813</v>
      </c>
      <c r="B320" s="21">
        <v>5805952809.1599998</v>
      </c>
    </row>
    <row r="321" spans="1:2" x14ac:dyDescent="0.25">
      <c r="A321" s="20">
        <v>39825</v>
      </c>
      <c r="B321" s="21">
        <v>5092037277.8400002</v>
      </c>
    </row>
    <row r="322" spans="1:2" x14ac:dyDescent="0.25">
      <c r="A322" s="20">
        <v>39832</v>
      </c>
      <c r="B322" s="21">
        <v>5085028673.8299999</v>
      </c>
    </row>
    <row r="323" spans="1:2" x14ac:dyDescent="0.25">
      <c r="A323" s="20">
        <v>39839</v>
      </c>
      <c r="B323" s="21">
        <v>5081374547.0100002</v>
      </c>
    </row>
    <row r="324" spans="1:2" x14ac:dyDescent="0.25">
      <c r="A324" s="20">
        <v>39843</v>
      </c>
      <c r="B324" s="21">
        <v>5090126512.5200005</v>
      </c>
    </row>
    <row r="325" spans="1:2" x14ac:dyDescent="0.25">
      <c r="A325" s="20">
        <v>39853</v>
      </c>
      <c r="B325" s="21">
        <v>5035466101.9399996</v>
      </c>
    </row>
    <row r="326" spans="1:2" x14ac:dyDescent="0.25">
      <c r="A326" s="20">
        <v>39860</v>
      </c>
      <c r="B326" s="21">
        <v>5057751925.1300001</v>
      </c>
    </row>
    <row r="327" spans="1:2" x14ac:dyDescent="0.25">
      <c r="A327" s="20">
        <v>39867</v>
      </c>
      <c r="B327" s="21">
        <v>5070476472.4099998</v>
      </c>
    </row>
    <row r="328" spans="1:2" x14ac:dyDescent="0.25">
      <c r="A328" s="20">
        <v>39871</v>
      </c>
      <c r="B328" s="21">
        <v>5065917908.9899998</v>
      </c>
    </row>
    <row r="329" spans="1:2" x14ac:dyDescent="0.25">
      <c r="A329" s="20">
        <v>39881</v>
      </c>
      <c r="B329" s="21">
        <v>4948888409.6000004</v>
      </c>
    </row>
    <row r="330" spans="1:2" x14ac:dyDescent="0.25">
      <c r="A330" s="20">
        <v>39888</v>
      </c>
      <c r="B330" s="21">
        <v>4927357513.1099997</v>
      </c>
    </row>
    <row r="331" spans="1:2" x14ac:dyDescent="0.25">
      <c r="A331" s="20">
        <v>39895</v>
      </c>
      <c r="B331" s="21">
        <v>4929292998.8000002</v>
      </c>
    </row>
    <row r="332" spans="1:2" x14ac:dyDescent="0.25">
      <c r="A332" s="20">
        <v>39902.041666666701</v>
      </c>
      <c r="B332" s="21">
        <v>4925407833.0600004</v>
      </c>
    </row>
    <row r="333" spans="1:2" x14ac:dyDescent="0.25">
      <c r="A333" s="20">
        <v>39903.041666666701</v>
      </c>
      <c r="B333" s="21">
        <v>3965714260.29</v>
      </c>
    </row>
    <row r="334" spans="1:2" x14ac:dyDescent="0.25">
      <c r="A334" s="20">
        <v>39909.041666666701</v>
      </c>
      <c r="B334" s="21">
        <v>3966452263.4699998</v>
      </c>
    </row>
    <row r="335" spans="1:2" x14ac:dyDescent="0.25">
      <c r="A335" s="20">
        <v>39916.041666666701</v>
      </c>
      <c r="B335" s="21">
        <v>3959776193.98</v>
      </c>
    </row>
    <row r="336" spans="1:2" x14ac:dyDescent="0.25">
      <c r="A336" s="20">
        <v>39923.041666666701</v>
      </c>
      <c r="B336" s="21">
        <v>4022534972.52</v>
      </c>
    </row>
    <row r="337" spans="1:2" x14ac:dyDescent="0.25">
      <c r="A337" s="20">
        <v>39930.041666666701</v>
      </c>
      <c r="B337" s="21">
        <v>4009770691.8499999</v>
      </c>
    </row>
    <row r="338" spans="1:2" x14ac:dyDescent="0.25">
      <c r="A338" s="20">
        <v>39933.041666666701</v>
      </c>
      <c r="B338" s="21">
        <v>4014462583.48</v>
      </c>
    </row>
    <row r="339" spans="1:2" x14ac:dyDescent="0.25">
      <c r="A339" s="20">
        <v>39944.041666666701</v>
      </c>
      <c r="B339" s="21">
        <v>3976128116.0900002</v>
      </c>
    </row>
    <row r="340" spans="1:2" x14ac:dyDescent="0.25">
      <c r="A340" s="20">
        <v>39951.041666666701</v>
      </c>
      <c r="B340" s="21">
        <v>4026866681.29</v>
      </c>
    </row>
    <row r="341" spans="1:2" x14ac:dyDescent="0.25">
      <c r="A341" s="20">
        <v>39958.041666666701</v>
      </c>
      <c r="B341" s="21">
        <v>4067563663.5100002</v>
      </c>
    </row>
    <row r="342" spans="1:2" x14ac:dyDescent="0.25">
      <c r="A342" s="20">
        <v>39962.041666666701</v>
      </c>
      <c r="B342" s="21">
        <v>4076776489.7199998</v>
      </c>
    </row>
    <row r="343" spans="1:2" x14ac:dyDescent="0.25">
      <c r="A343" s="20">
        <v>39972.041666666701</v>
      </c>
      <c r="B343" s="21">
        <v>4119703948.2600002</v>
      </c>
    </row>
    <row r="344" spans="1:2" x14ac:dyDescent="0.25">
      <c r="A344" s="20">
        <v>39979.041666666701</v>
      </c>
      <c r="B344" s="21">
        <v>4119863690.8400002</v>
      </c>
    </row>
    <row r="345" spans="1:2" x14ac:dyDescent="0.25">
      <c r="A345" s="20">
        <v>39986.041666666701</v>
      </c>
      <c r="B345" s="21">
        <v>4119292209.0100002</v>
      </c>
    </row>
    <row r="346" spans="1:2" x14ac:dyDescent="0.25">
      <c r="A346" s="20">
        <v>39993.041666666701</v>
      </c>
      <c r="B346" s="21">
        <v>4129480388.98</v>
      </c>
    </row>
    <row r="347" spans="1:2" x14ac:dyDescent="0.25">
      <c r="A347" s="20">
        <v>39994.041666666701</v>
      </c>
      <c r="B347" s="21">
        <v>3870573051.4899998</v>
      </c>
    </row>
    <row r="348" spans="1:2" x14ac:dyDescent="0.25">
      <c r="A348" s="20">
        <v>40007.041666666701</v>
      </c>
      <c r="B348" s="21">
        <v>3878843461.77</v>
      </c>
    </row>
    <row r="349" spans="1:2" x14ac:dyDescent="0.25">
      <c r="A349" s="20">
        <v>40014.041666666701</v>
      </c>
      <c r="B349" s="21">
        <v>3881799168.71</v>
      </c>
    </row>
    <row r="350" spans="1:2" x14ac:dyDescent="0.25">
      <c r="A350" s="20">
        <v>40021.041666666701</v>
      </c>
      <c r="B350" s="21">
        <v>3893438798.96</v>
      </c>
    </row>
    <row r="351" spans="1:2" x14ac:dyDescent="0.25">
      <c r="A351" s="20">
        <v>40025.041666666701</v>
      </c>
      <c r="B351" s="21">
        <v>3917142685.8200002</v>
      </c>
    </row>
    <row r="352" spans="1:2" x14ac:dyDescent="0.25">
      <c r="A352" s="20">
        <v>40035.041666666701</v>
      </c>
      <c r="B352" s="21">
        <v>3907967605.21</v>
      </c>
    </row>
    <row r="353" spans="1:2" x14ac:dyDescent="0.25">
      <c r="A353" s="20">
        <v>40042.041666666701</v>
      </c>
      <c r="B353" s="21">
        <v>3934492398.29</v>
      </c>
    </row>
    <row r="354" spans="1:2" x14ac:dyDescent="0.25">
      <c r="A354" s="20">
        <v>40049.041666666701</v>
      </c>
      <c r="B354" s="21">
        <v>3957944837.1100001</v>
      </c>
    </row>
    <row r="355" spans="1:2" x14ac:dyDescent="0.25">
      <c r="A355" s="20">
        <v>40056.041666666701</v>
      </c>
      <c r="B355" s="21">
        <v>3960272336.0999999</v>
      </c>
    </row>
    <row r="356" spans="1:2" x14ac:dyDescent="0.25">
      <c r="A356" s="20">
        <v>40063.041666666701</v>
      </c>
      <c r="B356" s="21">
        <v>3528742246.8800001</v>
      </c>
    </row>
    <row r="357" spans="1:2" x14ac:dyDescent="0.25">
      <c r="A357" s="20">
        <v>40070.041666666701</v>
      </c>
      <c r="B357" s="21">
        <v>3558408784.96</v>
      </c>
    </row>
    <row r="358" spans="1:2" x14ac:dyDescent="0.25">
      <c r="A358" s="20">
        <v>40077.041666666701</v>
      </c>
      <c r="B358" s="21">
        <v>3575694886.71</v>
      </c>
    </row>
    <row r="359" spans="1:2" x14ac:dyDescent="0.25">
      <c r="A359" s="20">
        <v>40084.041666666701</v>
      </c>
      <c r="B359" s="21">
        <v>3573339315.46</v>
      </c>
    </row>
    <row r="360" spans="1:2" x14ac:dyDescent="0.25">
      <c r="A360" s="20">
        <v>40086.041666666701</v>
      </c>
      <c r="B360" s="21">
        <v>3415615728.6900001</v>
      </c>
    </row>
    <row r="361" spans="1:2" x14ac:dyDescent="0.25">
      <c r="A361" s="20">
        <v>40098.041666666701</v>
      </c>
      <c r="B361" s="21">
        <v>3436795030.23</v>
      </c>
    </row>
    <row r="362" spans="1:2" x14ac:dyDescent="0.25">
      <c r="A362" s="20">
        <v>40105.041666666701</v>
      </c>
      <c r="B362" s="21">
        <v>3452221270.0700002</v>
      </c>
    </row>
    <row r="363" spans="1:2" x14ac:dyDescent="0.25">
      <c r="A363" s="20">
        <v>40112</v>
      </c>
      <c r="B363" s="21">
        <v>3442158272.1900001</v>
      </c>
    </row>
    <row r="364" spans="1:2" x14ac:dyDescent="0.25">
      <c r="A364" s="20">
        <v>40116</v>
      </c>
      <c r="B364" s="21">
        <v>3410766368</v>
      </c>
    </row>
    <row r="365" spans="1:2" x14ac:dyDescent="0.25">
      <c r="A365" s="20">
        <v>40126</v>
      </c>
      <c r="B365" s="21">
        <v>3453464659.4699998</v>
      </c>
    </row>
    <row r="366" spans="1:2" x14ac:dyDescent="0.25">
      <c r="A366" s="20">
        <v>40133</v>
      </c>
      <c r="B366" s="21">
        <v>3468914400.4499998</v>
      </c>
    </row>
    <row r="367" spans="1:2" x14ac:dyDescent="0.25">
      <c r="A367" s="20">
        <v>40140</v>
      </c>
      <c r="B367" s="21">
        <v>3467442670.6300001</v>
      </c>
    </row>
    <row r="368" spans="1:2" x14ac:dyDescent="0.25">
      <c r="A368" s="20">
        <v>40147</v>
      </c>
      <c r="B368" s="21">
        <v>3468873862.2600002</v>
      </c>
    </row>
    <row r="369" spans="1:2" x14ac:dyDescent="0.25">
      <c r="A369" s="20">
        <v>40154</v>
      </c>
      <c r="B369" s="21">
        <v>3487821117.0100002</v>
      </c>
    </row>
    <row r="370" spans="1:2" x14ac:dyDescent="0.25">
      <c r="A370" s="20">
        <v>40161</v>
      </c>
      <c r="B370" s="21">
        <v>3485961699.1900001</v>
      </c>
    </row>
    <row r="371" spans="1:2" x14ac:dyDescent="0.25">
      <c r="A371" s="20">
        <v>40178</v>
      </c>
      <c r="B371" s="21">
        <v>3271704549.0300002</v>
      </c>
    </row>
    <row r="372" spans="1:2" x14ac:dyDescent="0.25">
      <c r="A372" s="20">
        <v>40189</v>
      </c>
      <c r="B372" s="21">
        <v>3298369863.75</v>
      </c>
    </row>
    <row r="373" spans="1:2" x14ac:dyDescent="0.25">
      <c r="A373" s="20">
        <v>40196</v>
      </c>
      <c r="B373" s="21">
        <v>3288549777.2600002</v>
      </c>
    </row>
    <row r="374" spans="1:2" x14ac:dyDescent="0.25">
      <c r="A374" s="20">
        <v>40203</v>
      </c>
      <c r="B374" s="21">
        <v>3268530582.0799999</v>
      </c>
    </row>
    <row r="375" spans="1:2" x14ac:dyDescent="0.25">
      <c r="A375" s="20">
        <v>40207</v>
      </c>
      <c r="B375" s="21">
        <v>3258244418.7600002</v>
      </c>
    </row>
    <row r="376" spans="1:2" x14ac:dyDescent="0.25">
      <c r="A376" s="20">
        <v>40217</v>
      </c>
      <c r="B376" s="21">
        <v>3243068434.3299999</v>
      </c>
    </row>
    <row r="377" spans="1:2" x14ac:dyDescent="0.25">
      <c r="A377" s="20">
        <v>40224</v>
      </c>
      <c r="B377" s="21">
        <v>3258921503.5700002</v>
      </c>
    </row>
    <row r="378" spans="1:2" x14ac:dyDescent="0.25">
      <c r="A378" s="20">
        <v>40231</v>
      </c>
      <c r="B378" s="21">
        <v>3230896754.4099998</v>
      </c>
    </row>
    <row r="379" spans="1:2" x14ac:dyDescent="0.25">
      <c r="A379" s="20">
        <v>40235</v>
      </c>
      <c r="B379" s="21">
        <v>3224745497.1399999</v>
      </c>
    </row>
    <row r="380" spans="1:2" x14ac:dyDescent="0.25">
      <c r="A380" s="20">
        <v>40245</v>
      </c>
      <c r="B380" s="21">
        <v>3241097865.1500001</v>
      </c>
    </row>
    <row r="381" spans="1:2" x14ac:dyDescent="0.25">
      <c r="A381" s="20">
        <v>40252</v>
      </c>
      <c r="B381" s="21">
        <v>3249388521.8800001</v>
      </c>
    </row>
    <row r="382" spans="1:2" x14ac:dyDescent="0.25">
      <c r="A382" s="20">
        <v>40259</v>
      </c>
      <c r="B382" s="21">
        <v>3264489688.7199998</v>
      </c>
    </row>
    <row r="383" spans="1:2" x14ac:dyDescent="0.25">
      <c r="A383" s="20">
        <v>40266.041666666701</v>
      </c>
      <c r="B383" s="21">
        <v>3270050527.6399999</v>
      </c>
    </row>
    <row r="384" spans="1:2" x14ac:dyDescent="0.25">
      <c r="A384" s="20">
        <v>40268.041666666701</v>
      </c>
      <c r="B384" s="21">
        <v>3265211153.9899998</v>
      </c>
    </row>
    <row r="385" spans="1:2" x14ac:dyDescent="0.25">
      <c r="A385" s="20">
        <v>40280.041666666701</v>
      </c>
      <c r="B385" s="21">
        <v>2959778769.1199999</v>
      </c>
    </row>
    <row r="386" spans="1:2" x14ac:dyDescent="0.25">
      <c r="A386" s="20">
        <v>40287.041666666701</v>
      </c>
      <c r="B386" s="21">
        <v>2959404066.1300001</v>
      </c>
    </row>
    <row r="387" spans="1:2" x14ac:dyDescent="0.25">
      <c r="A387" s="20">
        <v>40294.041666666701</v>
      </c>
      <c r="B387" s="21">
        <v>2963468366.2399998</v>
      </c>
    </row>
    <row r="388" spans="1:2" x14ac:dyDescent="0.25">
      <c r="A388" s="20">
        <v>40298.041666666701</v>
      </c>
      <c r="B388" s="21">
        <v>2952600558.75</v>
      </c>
    </row>
    <row r="389" spans="1:2" x14ac:dyDescent="0.25">
      <c r="A389" s="20">
        <v>40308.041666666701</v>
      </c>
      <c r="B389" s="21">
        <v>2918831074.5300002</v>
      </c>
    </row>
    <row r="390" spans="1:2" x14ac:dyDescent="0.25">
      <c r="A390" s="20">
        <v>40315.041666666701</v>
      </c>
      <c r="B390" s="21">
        <v>2888483283.6199999</v>
      </c>
    </row>
    <row r="391" spans="1:2" x14ac:dyDescent="0.25">
      <c r="A391" s="20">
        <v>40322.041666666701</v>
      </c>
      <c r="B391" s="21">
        <v>2835891981.8699999</v>
      </c>
    </row>
    <row r="392" spans="1:2" x14ac:dyDescent="0.25">
      <c r="A392" s="20">
        <v>40329.041666666701</v>
      </c>
      <c r="B392" s="21">
        <v>2829171389.0799999</v>
      </c>
    </row>
    <row r="393" spans="1:2" x14ac:dyDescent="0.25">
      <c r="A393" s="20">
        <v>40336.041666666701</v>
      </c>
      <c r="B393" s="21">
        <v>2834532509.8600001</v>
      </c>
    </row>
    <row r="394" spans="1:2" x14ac:dyDescent="0.25">
      <c r="A394" s="20">
        <v>40343.041666666701</v>
      </c>
      <c r="B394" s="21">
        <v>2826172445.25</v>
      </c>
    </row>
    <row r="395" spans="1:2" x14ac:dyDescent="0.25">
      <c r="A395" s="20">
        <v>40350.041666666701</v>
      </c>
      <c r="B395" s="21">
        <v>2827684325.8699999</v>
      </c>
    </row>
    <row r="396" spans="1:2" x14ac:dyDescent="0.25">
      <c r="A396" s="20">
        <v>40357.041666666701</v>
      </c>
      <c r="B396" s="21">
        <v>2230831843.0500002</v>
      </c>
    </row>
    <row r="397" spans="1:2" x14ac:dyDescent="0.25">
      <c r="A397" s="20">
        <v>40359.041666666701</v>
      </c>
      <c r="B397" s="21">
        <v>2165651588.9099998</v>
      </c>
    </row>
    <row r="398" spans="1:2" x14ac:dyDescent="0.25">
      <c r="A398" s="20">
        <v>40371.041666666701</v>
      </c>
      <c r="B398" s="21">
        <v>1946996449.1099999</v>
      </c>
    </row>
    <row r="399" spans="1:2" x14ac:dyDescent="0.25">
      <c r="A399" s="20">
        <v>40378.041666666701</v>
      </c>
      <c r="B399" s="21">
        <v>1947647409.4100001</v>
      </c>
    </row>
    <row r="400" spans="1:2" x14ac:dyDescent="0.25">
      <c r="A400" s="20">
        <v>40385.041666666701</v>
      </c>
      <c r="B400" s="21">
        <v>1986797366.72</v>
      </c>
    </row>
    <row r="401" spans="1:2" x14ac:dyDescent="0.25">
      <c r="A401" s="20">
        <v>40389.041666666701</v>
      </c>
      <c r="B401" s="21">
        <v>1985996383.1199999</v>
      </c>
    </row>
    <row r="402" spans="1:2" x14ac:dyDescent="0.25">
      <c r="A402" s="20">
        <v>40399.041666666701</v>
      </c>
      <c r="B402" s="21">
        <v>1947954688.8599999</v>
      </c>
    </row>
    <row r="403" spans="1:2" x14ac:dyDescent="0.25">
      <c r="A403" s="20">
        <v>40406.041666666701</v>
      </c>
      <c r="B403" s="21">
        <v>1942275352.1199999</v>
      </c>
    </row>
    <row r="404" spans="1:2" x14ac:dyDescent="0.25">
      <c r="A404" s="20">
        <v>40413.041666666701</v>
      </c>
      <c r="B404" s="21">
        <v>1945098114.6900001</v>
      </c>
    </row>
    <row r="405" spans="1:2" x14ac:dyDescent="0.25">
      <c r="A405" s="20">
        <v>40421.041666666701</v>
      </c>
      <c r="B405" s="21">
        <v>1940712201.1199999</v>
      </c>
    </row>
    <row r="406" spans="1:2" x14ac:dyDescent="0.25">
      <c r="A406" s="20">
        <v>40427.041666666701</v>
      </c>
      <c r="B406" s="21">
        <v>1921735791.55</v>
      </c>
    </row>
    <row r="407" spans="1:2" x14ac:dyDescent="0.25">
      <c r="A407" s="20">
        <v>40434.041666666701</v>
      </c>
      <c r="B407" s="21">
        <v>1923153571.25</v>
      </c>
    </row>
    <row r="408" spans="1:2" x14ac:dyDescent="0.25">
      <c r="A408" s="20">
        <v>40441.041666666701</v>
      </c>
      <c r="B408" s="21">
        <v>1932797929.8299999</v>
      </c>
    </row>
    <row r="409" spans="1:2" x14ac:dyDescent="0.25">
      <c r="A409" s="20">
        <v>40448.041666666701</v>
      </c>
      <c r="B409" s="21">
        <v>1952077562.98</v>
      </c>
    </row>
    <row r="410" spans="1:2" x14ac:dyDescent="0.25">
      <c r="A410" s="20">
        <v>40451.041666666701</v>
      </c>
      <c r="B410" s="21">
        <v>1707530870.49</v>
      </c>
    </row>
    <row r="411" spans="1:2" x14ac:dyDescent="0.25">
      <c r="A411" s="20">
        <v>40462.041666666701</v>
      </c>
      <c r="B411" s="21">
        <v>1719705954.3099999</v>
      </c>
    </row>
    <row r="412" spans="1:2" x14ac:dyDescent="0.25">
      <c r="A412" s="20">
        <v>40469.041666666701</v>
      </c>
      <c r="B412" s="21">
        <v>1707560554.24</v>
      </c>
    </row>
    <row r="413" spans="1:2" x14ac:dyDescent="0.25">
      <c r="A413" s="20">
        <v>40476.041666666701</v>
      </c>
      <c r="B413" s="21">
        <v>1735253108.3499999</v>
      </c>
    </row>
    <row r="414" spans="1:2" x14ac:dyDescent="0.25">
      <c r="A414" s="20">
        <v>40480.041666666701</v>
      </c>
      <c r="B414" s="21">
        <v>1736559765.7</v>
      </c>
    </row>
    <row r="415" spans="1:2" x14ac:dyDescent="0.25">
      <c r="A415" s="20">
        <v>40490</v>
      </c>
      <c r="B415" s="21">
        <v>1758279085.99</v>
      </c>
    </row>
    <row r="416" spans="1:2" x14ac:dyDescent="0.25">
      <c r="A416" s="20">
        <v>40497</v>
      </c>
      <c r="B416" s="21">
        <v>1749749323.5899999</v>
      </c>
    </row>
    <row r="417" spans="1:2" x14ac:dyDescent="0.25">
      <c r="A417" s="20">
        <v>40504</v>
      </c>
      <c r="B417" s="21">
        <v>1736520416.5599999</v>
      </c>
    </row>
    <row r="418" spans="1:2" x14ac:dyDescent="0.25">
      <c r="A418" s="20">
        <v>40505</v>
      </c>
      <c r="B418" s="21">
        <v>1478836611.3399999</v>
      </c>
    </row>
    <row r="419" spans="1:2" x14ac:dyDescent="0.25">
      <c r="A419" s="20">
        <v>40512</v>
      </c>
      <c r="B419" s="21">
        <v>1478946051.4400001</v>
      </c>
    </row>
    <row r="420" spans="1:2" x14ac:dyDescent="0.25">
      <c r="A420" s="20">
        <v>40518</v>
      </c>
      <c r="B420" s="21">
        <v>1453672042.76</v>
      </c>
    </row>
    <row r="421" spans="1:2" x14ac:dyDescent="0.25">
      <c r="A421" s="20">
        <v>40525</v>
      </c>
      <c r="B421" s="21">
        <v>1453926922.8099999</v>
      </c>
    </row>
    <row r="422" spans="1:2" x14ac:dyDescent="0.25">
      <c r="A422" s="20">
        <v>40543</v>
      </c>
      <c r="B422" s="21">
        <v>1099438602.55</v>
      </c>
    </row>
    <row r="423" spans="1:2" x14ac:dyDescent="0.25">
      <c r="A423" s="20">
        <v>40553</v>
      </c>
      <c r="B423" s="21">
        <v>1106945801.0599999</v>
      </c>
    </row>
    <row r="424" spans="1:2" x14ac:dyDescent="0.25">
      <c r="A424" s="20">
        <v>40560</v>
      </c>
      <c r="B424" s="21">
        <v>1109916844.0799999</v>
      </c>
    </row>
    <row r="425" spans="1:2" x14ac:dyDescent="0.25">
      <c r="A425" s="20">
        <v>40567</v>
      </c>
      <c r="B425" s="21">
        <v>1100960580.8800001</v>
      </c>
    </row>
    <row r="426" spans="1:2" x14ac:dyDescent="0.25">
      <c r="A426" s="20">
        <v>40574</v>
      </c>
      <c r="B426" s="21">
        <v>1101582317.3900001</v>
      </c>
    </row>
    <row r="427" spans="1:2" x14ac:dyDescent="0.25">
      <c r="A427" s="20">
        <v>40581</v>
      </c>
      <c r="B427" s="21">
        <v>1101135064.78</v>
      </c>
    </row>
    <row r="428" spans="1:2" x14ac:dyDescent="0.25">
      <c r="A428" s="20">
        <v>40588</v>
      </c>
      <c r="B428" s="21">
        <v>1104971791.76</v>
      </c>
    </row>
    <row r="429" spans="1:2" x14ac:dyDescent="0.25">
      <c r="A429" s="20">
        <v>40595</v>
      </c>
      <c r="B429" s="21">
        <v>1112391888.02</v>
      </c>
    </row>
    <row r="430" spans="1:2" x14ac:dyDescent="0.25">
      <c r="A430" s="20">
        <v>40602</v>
      </c>
      <c r="B430" s="21">
        <v>1104658923.04</v>
      </c>
    </row>
    <row r="431" spans="1:2" x14ac:dyDescent="0.25">
      <c r="A431" s="20">
        <v>40609</v>
      </c>
      <c r="B431" s="21">
        <v>1107081449.5799999</v>
      </c>
    </row>
    <row r="432" spans="1:2" x14ac:dyDescent="0.25">
      <c r="A432" s="20">
        <v>40616</v>
      </c>
      <c r="B432" s="21">
        <v>1100001701.8299999</v>
      </c>
    </row>
    <row r="433" spans="1:2" x14ac:dyDescent="0.25">
      <c r="A433" s="20">
        <v>40623</v>
      </c>
      <c r="B433" s="21">
        <v>1093202389.99</v>
      </c>
    </row>
    <row r="434" spans="1:2" x14ac:dyDescent="0.25">
      <c r="A434" s="20">
        <v>40624</v>
      </c>
      <c r="B434" s="21">
        <v>1526609612.54</v>
      </c>
    </row>
    <row r="435" spans="1:2" x14ac:dyDescent="0.25">
      <c r="A435" s="20">
        <v>40630.041666666701</v>
      </c>
      <c r="B435" s="21">
        <v>1536832809.4100001</v>
      </c>
    </row>
    <row r="436" spans="1:2" x14ac:dyDescent="0.25">
      <c r="A436" s="20">
        <v>40633.041666666701</v>
      </c>
      <c r="B436" s="21">
        <v>0</v>
      </c>
    </row>
  </sheetData>
  <mergeCells count="1">
    <mergeCell ref="A1:B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8"/>
  <sheetViews>
    <sheetView topLeftCell="A130" workbookViewId="0">
      <selection activeCell="G30" sqref="G30"/>
    </sheetView>
  </sheetViews>
  <sheetFormatPr defaultRowHeight="15" x14ac:dyDescent="0.25"/>
  <cols>
    <col min="1" max="1" width="24.42578125" style="25" customWidth="1"/>
    <col min="2" max="2" width="22.28515625" style="25" customWidth="1"/>
    <col min="3" max="3" width="20.7109375" style="25" customWidth="1"/>
    <col min="4" max="16384" width="9.140625" style="25"/>
  </cols>
  <sheetData>
    <row r="1" spans="1:3" ht="32.25" x14ac:dyDescent="0.25">
      <c r="A1" s="33" t="s">
        <v>40</v>
      </c>
      <c r="B1" s="33" t="s">
        <v>40</v>
      </c>
      <c r="C1" s="33" t="s">
        <v>40</v>
      </c>
    </row>
    <row r="2" spans="1:3" ht="21.75" x14ac:dyDescent="0.25">
      <c r="A2" s="35" t="s">
        <v>41</v>
      </c>
      <c r="B2" s="35" t="s">
        <v>41</v>
      </c>
      <c r="C2" s="35" t="s">
        <v>41</v>
      </c>
    </row>
    <row r="4" spans="1:3" x14ac:dyDescent="0.25">
      <c r="A4" s="19" t="s">
        <v>1</v>
      </c>
      <c r="B4" s="19" t="s">
        <v>42</v>
      </c>
      <c r="C4" s="19" t="s">
        <v>43</v>
      </c>
    </row>
    <row r="5" spans="1:3" x14ac:dyDescent="0.25">
      <c r="A5" s="20">
        <v>35915</v>
      </c>
      <c r="B5" s="21">
        <v>0</v>
      </c>
      <c r="C5" s="21">
        <v>0.59363974692203103</v>
      </c>
    </row>
    <row r="6" spans="1:3" x14ac:dyDescent="0.25">
      <c r="A6" s="20">
        <v>35946</v>
      </c>
      <c r="B6" s="21">
        <v>0.55175183560845997</v>
      </c>
      <c r="C6" s="21">
        <v>0.63325006013129603</v>
      </c>
    </row>
    <row r="7" spans="1:3" x14ac:dyDescent="0.25">
      <c r="A7" s="20">
        <v>35976</v>
      </c>
      <c r="B7" s="21">
        <v>1.3596315393673899</v>
      </c>
      <c r="C7" s="21">
        <v>0.439533882704637</v>
      </c>
    </row>
    <row r="8" spans="1:3" x14ac:dyDescent="0.25">
      <c r="A8" s="20">
        <v>36007</v>
      </c>
      <c r="B8" s="21">
        <v>1.36140626741615</v>
      </c>
      <c r="C8" s="21">
        <v>0.31725230430379098</v>
      </c>
    </row>
    <row r="9" spans="1:3" x14ac:dyDescent="0.25">
      <c r="A9" s="20">
        <v>36038</v>
      </c>
      <c r="B9" s="21">
        <v>-0.59923359462444203</v>
      </c>
      <c r="C9" s="21">
        <v>7.4508236207801407E-2</v>
      </c>
    </row>
    <row r="10" spans="1:3" x14ac:dyDescent="0.25">
      <c r="A10" s="20">
        <v>36068</v>
      </c>
      <c r="B10" s="21">
        <v>-0.26717274492033399</v>
      </c>
      <c r="C10" s="21">
        <v>2.7264385625802801E-2</v>
      </c>
    </row>
    <row r="11" spans="1:3" x14ac:dyDescent="0.25">
      <c r="A11" s="20">
        <v>36099</v>
      </c>
      <c r="B11" s="21">
        <v>-1.4259760623860001</v>
      </c>
      <c r="C11" s="21">
        <v>0.24274767556284199</v>
      </c>
    </row>
    <row r="12" spans="1:3" x14ac:dyDescent="0.25">
      <c r="A12" s="20">
        <v>36129</v>
      </c>
      <c r="B12" s="21">
        <v>6.3994728210505905E-2</v>
      </c>
      <c r="C12" s="21">
        <v>0.19861696245069399</v>
      </c>
    </row>
    <row r="13" spans="1:3" x14ac:dyDescent="0.25">
      <c r="A13" s="20">
        <v>36160</v>
      </c>
      <c r="B13" s="21">
        <v>2.51186111163027</v>
      </c>
      <c r="C13" s="21">
        <v>0.262022749860509</v>
      </c>
    </row>
    <row r="14" spans="1:3" x14ac:dyDescent="0.25">
      <c r="A14" s="20">
        <v>36191</v>
      </c>
      <c r="B14" s="21">
        <v>2.6619644261231201</v>
      </c>
      <c r="C14" s="21">
        <v>0.25991153699957298</v>
      </c>
    </row>
    <row r="15" spans="1:3" x14ac:dyDescent="0.25">
      <c r="A15" s="20">
        <v>36219</v>
      </c>
      <c r="B15" s="21">
        <v>1.47605250897759</v>
      </c>
      <c r="C15" s="21">
        <v>0.223015169271015</v>
      </c>
    </row>
    <row r="16" spans="1:3" x14ac:dyDescent="0.25">
      <c r="A16" s="20">
        <v>36250</v>
      </c>
      <c r="B16" s="21">
        <v>1.8776296632067699</v>
      </c>
      <c r="C16" s="21">
        <v>8.1694564219244495E-2</v>
      </c>
    </row>
    <row r="17" spans="1:3" x14ac:dyDescent="0.25">
      <c r="A17" s="20">
        <v>36280</v>
      </c>
      <c r="B17" s="21">
        <v>5.0633752026541803</v>
      </c>
      <c r="C17" s="21">
        <v>-5.3619525691781999E-3</v>
      </c>
    </row>
    <row r="18" spans="1:3" x14ac:dyDescent="0.25">
      <c r="A18" s="20">
        <v>36311</v>
      </c>
      <c r="B18" s="21">
        <v>4.1238260511606901</v>
      </c>
      <c r="C18" s="21">
        <v>4.50210437444079E-2</v>
      </c>
    </row>
    <row r="19" spans="1:3" x14ac:dyDescent="0.25">
      <c r="A19" s="20">
        <v>36341</v>
      </c>
      <c r="B19" s="21">
        <v>6.4074310596070703</v>
      </c>
      <c r="C19" s="21">
        <v>3.6597972148988502E-2</v>
      </c>
    </row>
    <row r="20" spans="1:3" x14ac:dyDescent="0.25">
      <c r="A20" s="20">
        <v>36372</v>
      </c>
      <c r="B20" s="21">
        <v>6.8941005727722402</v>
      </c>
      <c r="C20" s="21">
        <v>2.5463130212361101E-2</v>
      </c>
    </row>
    <row r="21" spans="1:3" x14ac:dyDescent="0.25">
      <c r="A21" s="20">
        <v>36403</v>
      </c>
      <c r="B21" s="21">
        <v>6.4221034197686802</v>
      </c>
      <c r="C21" s="21">
        <v>0.47477861918790598</v>
      </c>
    </row>
    <row r="22" spans="1:3" x14ac:dyDescent="0.25">
      <c r="A22" s="20">
        <v>36433</v>
      </c>
      <c r="B22" s="21">
        <v>7.4797312718670002</v>
      </c>
      <c r="C22" s="21">
        <v>0.49092941122020101</v>
      </c>
    </row>
    <row r="23" spans="1:3" x14ac:dyDescent="0.25">
      <c r="A23" s="20">
        <v>36464</v>
      </c>
      <c r="B23" s="21">
        <v>6.4285379296369101</v>
      </c>
      <c r="C23" s="21">
        <v>0.42037979671923498</v>
      </c>
    </row>
    <row r="24" spans="1:3" x14ac:dyDescent="0.25">
      <c r="A24" s="20">
        <v>36494</v>
      </c>
      <c r="B24" s="21">
        <v>9.4195817001270292</v>
      </c>
      <c r="C24" s="21">
        <v>0.58184338259206003</v>
      </c>
    </row>
    <row r="25" spans="1:3" x14ac:dyDescent="0.25">
      <c r="A25" s="20">
        <v>36525</v>
      </c>
      <c r="B25" s="21">
        <v>15.294853971439199</v>
      </c>
      <c r="C25" s="21">
        <v>0.66120939510280696</v>
      </c>
    </row>
    <row r="26" spans="1:3" x14ac:dyDescent="0.25">
      <c r="A26" s="20">
        <v>36556</v>
      </c>
      <c r="B26" s="21">
        <v>16.129270813140099</v>
      </c>
      <c r="C26" s="21">
        <v>0.66400881407296497</v>
      </c>
    </row>
    <row r="27" spans="1:3" x14ac:dyDescent="0.25">
      <c r="A27" s="20">
        <v>36585</v>
      </c>
      <c r="B27" s="21">
        <v>19.088798367637398</v>
      </c>
      <c r="C27" s="21">
        <v>0.80013399889155201</v>
      </c>
    </row>
    <row r="28" spans="1:3" x14ac:dyDescent="0.25">
      <c r="A28" s="20">
        <v>36616</v>
      </c>
      <c r="B28" s="21">
        <v>17.409126451477601</v>
      </c>
      <c r="C28" s="21">
        <v>0.72536216568547096</v>
      </c>
    </row>
    <row r="29" spans="1:3" x14ac:dyDescent="0.25">
      <c r="A29" s="20">
        <v>36646</v>
      </c>
      <c r="B29" s="21">
        <v>14.288545706915899</v>
      </c>
      <c r="C29" s="21">
        <v>0.83330879575737904</v>
      </c>
    </row>
    <row r="30" spans="1:3" x14ac:dyDescent="0.25">
      <c r="A30" s="20">
        <v>36677</v>
      </c>
      <c r="B30" s="21">
        <v>12.981994046367401</v>
      </c>
      <c r="C30" s="21">
        <v>0.67112763943791098</v>
      </c>
    </row>
    <row r="31" spans="1:3" x14ac:dyDescent="0.25">
      <c r="A31" s="20">
        <v>36707</v>
      </c>
      <c r="B31" s="21">
        <v>14.0518177300722</v>
      </c>
      <c r="C31" s="21">
        <v>0.66221490335155997</v>
      </c>
    </row>
    <row r="32" spans="1:3" x14ac:dyDescent="0.25">
      <c r="A32" s="20">
        <v>36738</v>
      </c>
      <c r="B32" s="21">
        <v>13.9837836139386</v>
      </c>
      <c r="C32" s="21">
        <v>0.671064660002618</v>
      </c>
    </row>
    <row r="33" spans="1:3" x14ac:dyDescent="0.25">
      <c r="A33" s="20">
        <v>36769</v>
      </c>
      <c r="B33" s="21">
        <v>15.867747078387</v>
      </c>
      <c r="C33" s="21">
        <v>0.67883172539287995</v>
      </c>
    </row>
    <row r="34" spans="1:3" x14ac:dyDescent="0.25">
      <c r="A34" s="20">
        <v>36799</v>
      </c>
      <c r="B34" s="21">
        <v>13.4484584422651</v>
      </c>
      <c r="C34" s="21">
        <v>0.66739479579722605</v>
      </c>
    </row>
    <row r="35" spans="1:3" x14ac:dyDescent="0.25">
      <c r="A35" s="20">
        <v>36830</v>
      </c>
      <c r="B35" s="21">
        <v>13.113164473442399</v>
      </c>
      <c r="C35" s="21">
        <v>0.65401767403025401</v>
      </c>
    </row>
    <row r="36" spans="1:3" x14ac:dyDescent="0.25">
      <c r="A36" s="20">
        <v>36860</v>
      </c>
      <c r="B36" s="21">
        <v>14.1076308693132</v>
      </c>
      <c r="C36" s="21">
        <v>0.60292566887448296</v>
      </c>
    </row>
    <row r="37" spans="1:3" x14ac:dyDescent="0.25">
      <c r="A37" s="20">
        <v>36891</v>
      </c>
      <c r="B37" s="21">
        <v>19.114243834015099</v>
      </c>
      <c r="C37" s="21">
        <v>0.73009760417483405</v>
      </c>
    </row>
    <row r="38" spans="1:3" x14ac:dyDescent="0.25">
      <c r="A38" s="20">
        <v>36922</v>
      </c>
      <c r="B38" s="21">
        <v>21.195200749282399</v>
      </c>
      <c r="C38" s="21">
        <v>0.741174723301673</v>
      </c>
    </row>
    <row r="39" spans="1:3" x14ac:dyDescent="0.25">
      <c r="A39" s="20">
        <v>36950</v>
      </c>
      <c r="B39" s="21">
        <v>19.338606010325702</v>
      </c>
      <c r="C39" s="21">
        <v>0.77923142665853895</v>
      </c>
    </row>
    <row r="40" spans="1:3" x14ac:dyDescent="0.25">
      <c r="A40" s="20">
        <v>36981</v>
      </c>
      <c r="B40" s="21">
        <v>20.672679773834201</v>
      </c>
      <c r="C40" s="21">
        <v>0.78727572636538301</v>
      </c>
    </row>
    <row r="41" spans="1:3" x14ac:dyDescent="0.25">
      <c r="A41" s="20">
        <v>37011</v>
      </c>
      <c r="B41" s="21">
        <v>20.178244707899001</v>
      </c>
      <c r="C41" s="21">
        <v>0.72865476583345001</v>
      </c>
    </row>
    <row r="42" spans="1:3" x14ac:dyDescent="0.25">
      <c r="A42" s="20">
        <v>37042</v>
      </c>
      <c r="B42" s="21">
        <v>20.190048210763301</v>
      </c>
      <c r="C42" s="21">
        <v>0.83363407655263999</v>
      </c>
    </row>
    <row r="43" spans="1:3" x14ac:dyDescent="0.25">
      <c r="A43" s="20">
        <v>37072</v>
      </c>
      <c r="B43" s="21">
        <v>20.1593733754395</v>
      </c>
      <c r="C43" s="21">
        <v>0.86116828747991503</v>
      </c>
    </row>
    <row r="44" spans="1:3" x14ac:dyDescent="0.25">
      <c r="A44" s="20">
        <v>37103</v>
      </c>
      <c r="B44" s="21">
        <v>19.739904407573899</v>
      </c>
      <c r="C44" s="21">
        <v>0.86267058506236505</v>
      </c>
    </row>
    <row r="45" spans="1:3" x14ac:dyDescent="0.25">
      <c r="A45" s="20">
        <v>37134</v>
      </c>
      <c r="B45" s="21">
        <v>20.6591632755182</v>
      </c>
      <c r="C45" s="21">
        <v>0.83783521242525605</v>
      </c>
    </row>
    <row r="46" spans="1:3" x14ac:dyDescent="0.25">
      <c r="A46" s="20">
        <v>37164</v>
      </c>
      <c r="B46" s="21">
        <v>21.307572140775299</v>
      </c>
      <c r="C46" s="21">
        <v>0.85700122363605702</v>
      </c>
    </row>
    <row r="47" spans="1:3" x14ac:dyDescent="0.25">
      <c r="A47" s="20">
        <v>37195</v>
      </c>
      <c r="B47" s="21">
        <v>24.519846019822399</v>
      </c>
      <c r="C47" s="21">
        <v>0.80747464387782297</v>
      </c>
    </row>
    <row r="48" spans="1:3" x14ac:dyDescent="0.25">
      <c r="A48" s="20">
        <v>37225</v>
      </c>
      <c r="B48" s="21">
        <v>23.9055357237355</v>
      </c>
      <c r="C48" s="21">
        <v>0.80260423233422395</v>
      </c>
    </row>
    <row r="49" spans="1:3" x14ac:dyDescent="0.25">
      <c r="A49" s="20">
        <v>37256</v>
      </c>
      <c r="B49" s="21">
        <v>25.842197285821999</v>
      </c>
      <c r="C49" s="21">
        <v>0.607322539726599</v>
      </c>
    </row>
    <row r="50" spans="1:3" x14ac:dyDescent="0.25">
      <c r="A50" s="20">
        <v>37287</v>
      </c>
      <c r="B50" s="21">
        <v>26.158433760965099</v>
      </c>
      <c r="C50" s="21">
        <v>0.58771993526059096</v>
      </c>
    </row>
    <row r="51" spans="1:3" x14ac:dyDescent="0.25">
      <c r="A51" s="20">
        <v>37315</v>
      </c>
      <c r="B51" s="21">
        <v>24.597373415654001</v>
      </c>
      <c r="C51" s="21">
        <v>0.66922360219376897</v>
      </c>
    </row>
    <row r="52" spans="1:3" x14ac:dyDescent="0.25">
      <c r="A52" s="20">
        <v>37346</v>
      </c>
      <c r="B52" s="21">
        <v>26.5955936079732</v>
      </c>
      <c r="C52" s="21">
        <v>0.353001386967708</v>
      </c>
    </row>
    <row r="53" spans="1:3" x14ac:dyDescent="0.25">
      <c r="A53" s="20">
        <v>37376</v>
      </c>
      <c r="B53" s="21">
        <v>26.567507188532499</v>
      </c>
      <c r="C53" s="21">
        <v>0.28133607092935098</v>
      </c>
    </row>
    <row r="54" spans="1:3" x14ac:dyDescent="0.25">
      <c r="A54" s="20">
        <v>37407</v>
      </c>
      <c r="B54" s="21">
        <v>28.929395036036698</v>
      </c>
      <c r="C54" s="21">
        <v>0.24645539273843201</v>
      </c>
    </row>
    <row r="55" spans="1:3" x14ac:dyDescent="0.25">
      <c r="A55" s="20">
        <v>37437</v>
      </c>
      <c r="B55" s="21">
        <v>30.856531437495999</v>
      </c>
      <c r="C55" s="21">
        <v>0.34648894333622998</v>
      </c>
    </row>
    <row r="56" spans="1:3" x14ac:dyDescent="0.25">
      <c r="A56" s="20">
        <v>37468</v>
      </c>
      <c r="B56" s="21">
        <v>30.7920515507173</v>
      </c>
      <c r="C56" s="21">
        <v>0.28681592020930402</v>
      </c>
    </row>
    <row r="57" spans="1:3" x14ac:dyDescent="0.25">
      <c r="A57" s="20">
        <v>37499</v>
      </c>
      <c r="B57" s="21">
        <v>32.033366972168601</v>
      </c>
      <c r="C57" s="21">
        <v>0.28698057409484401</v>
      </c>
    </row>
    <row r="58" spans="1:3" x14ac:dyDescent="0.25">
      <c r="A58" s="20">
        <v>37529</v>
      </c>
      <c r="B58" s="21">
        <v>33.180239430242402</v>
      </c>
      <c r="C58" s="21">
        <v>0.29703585448553099</v>
      </c>
    </row>
    <row r="59" spans="1:3" x14ac:dyDescent="0.25">
      <c r="A59" s="20">
        <v>37560</v>
      </c>
      <c r="B59" s="21">
        <v>31.005962512658801</v>
      </c>
      <c r="C59" s="21">
        <v>0.39463010795469899</v>
      </c>
    </row>
    <row r="60" spans="1:3" x14ac:dyDescent="0.25">
      <c r="A60" s="20">
        <v>37590</v>
      </c>
      <c r="B60" s="21">
        <v>30.2803942396251</v>
      </c>
      <c r="C60" s="21">
        <v>0.33619124810948697</v>
      </c>
    </row>
    <row r="61" spans="1:3" x14ac:dyDescent="0.25">
      <c r="A61" s="20">
        <v>37621</v>
      </c>
      <c r="B61" s="21">
        <v>34.534779550729702</v>
      </c>
      <c r="C61" s="21">
        <v>0.39698625210573002</v>
      </c>
    </row>
    <row r="62" spans="1:3" x14ac:dyDescent="0.25">
      <c r="A62" s="20">
        <v>37652</v>
      </c>
      <c r="B62" s="21">
        <v>37.963185268867797</v>
      </c>
      <c r="C62" s="21">
        <v>0.433737083330199</v>
      </c>
    </row>
    <row r="63" spans="1:3" x14ac:dyDescent="0.25">
      <c r="A63" s="20">
        <v>37680</v>
      </c>
      <c r="B63" s="21">
        <v>40.786944844456201</v>
      </c>
      <c r="C63" s="21">
        <v>0.45677811847688998</v>
      </c>
    </row>
    <row r="64" spans="1:3" x14ac:dyDescent="0.25">
      <c r="A64" s="20">
        <v>37711</v>
      </c>
      <c r="B64" s="21">
        <v>37.617911198244499</v>
      </c>
      <c r="C64" s="21">
        <v>0.79589322203341495</v>
      </c>
    </row>
    <row r="65" spans="1:3" x14ac:dyDescent="0.25">
      <c r="A65" s="20">
        <v>37741</v>
      </c>
      <c r="B65" s="21">
        <v>39.1052720326932</v>
      </c>
      <c r="C65" s="21">
        <v>0.85134452008894901</v>
      </c>
    </row>
    <row r="66" spans="1:3" x14ac:dyDescent="0.25">
      <c r="A66" s="20">
        <v>37772</v>
      </c>
      <c r="B66" s="21">
        <v>44.295907480559499</v>
      </c>
      <c r="C66" s="21">
        <v>0.90069442575273995</v>
      </c>
    </row>
    <row r="67" spans="1:3" x14ac:dyDescent="0.25">
      <c r="A67" s="20">
        <v>37802</v>
      </c>
      <c r="B67" s="21">
        <v>45.991053937904702</v>
      </c>
      <c r="C67" s="21">
        <v>0.90853600544675694</v>
      </c>
    </row>
    <row r="68" spans="1:3" x14ac:dyDescent="0.25">
      <c r="A68" s="20">
        <v>37833</v>
      </c>
      <c r="B68" s="21">
        <v>46.364790378419102</v>
      </c>
      <c r="C68" s="21">
        <v>0.880097218550003</v>
      </c>
    </row>
    <row r="69" spans="1:3" x14ac:dyDescent="0.25">
      <c r="A69" s="20">
        <v>37864</v>
      </c>
      <c r="B69" s="21">
        <v>48.161410847068296</v>
      </c>
      <c r="C69" s="21">
        <v>0.84123774171882504</v>
      </c>
    </row>
    <row r="70" spans="1:3" x14ac:dyDescent="0.25">
      <c r="A70" s="20">
        <v>37894</v>
      </c>
      <c r="B70" s="21">
        <v>51.182782158695503</v>
      </c>
      <c r="C70" s="21">
        <v>0.85351176183702904</v>
      </c>
    </row>
    <row r="71" spans="1:3" x14ac:dyDescent="0.25">
      <c r="A71" s="20">
        <v>37925</v>
      </c>
      <c r="B71" s="21">
        <v>53.137900766261097</v>
      </c>
      <c r="C71" s="21">
        <v>0.82824193304258698</v>
      </c>
    </row>
    <row r="72" spans="1:3" x14ac:dyDescent="0.25">
      <c r="A72" s="20">
        <v>37955</v>
      </c>
      <c r="B72" s="21">
        <v>53.900182935572303</v>
      </c>
      <c r="C72" s="21">
        <v>0.85756271744205104</v>
      </c>
    </row>
    <row r="73" spans="1:3" x14ac:dyDescent="0.25">
      <c r="A73" s="20">
        <v>37986</v>
      </c>
      <c r="B73" s="21">
        <v>58.620382386561097</v>
      </c>
      <c r="C73" s="21">
        <v>0.86720876462621099</v>
      </c>
    </row>
    <row r="74" spans="1:3" x14ac:dyDescent="0.25">
      <c r="A74" s="20">
        <v>38017</v>
      </c>
      <c r="B74" s="21">
        <v>59.647806237951698</v>
      </c>
      <c r="C74" s="21">
        <v>0.85017107629334698</v>
      </c>
    </row>
    <row r="75" spans="1:3" x14ac:dyDescent="0.25">
      <c r="A75" s="20">
        <v>38046</v>
      </c>
      <c r="B75" s="21">
        <v>62.7263576983419</v>
      </c>
      <c r="C75" s="21">
        <v>0.80191061190898805</v>
      </c>
    </row>
    <row r="76" spans="1:3" x14ac:dyDescent="0.25">
      <c r="A76" s="20">
        <v>38077</v>
      </c>
      <c r="B76" s="21">
        <v>64.653728666533198</v>
      </c>
      <c r="C76" s="21">
        <v>0.81898934731055995</v>
      </c>
    </row>
    <row r="77" spans="1:3" x14ac:dyDescent="0.25">
      <c r="A77" s="20">
        <v>38107</v>
      </c>
      <c r="B77" s="21">
        <v>60.656853372101601</v>
      </c>
      <c r="C77" s="21">
        <v>0.733756805941844</v>
      </c>
    </row>
    <row r="78" spans="1:3" x14ac:dyDescent="0.25">
      <c r="A78" s="20">
        <v>38138</v>
      </c>
      <c r="B78" s="21">
        <v>59.0703033597146</v>
      </c>
      <c r="C78" s="21">
        <v>0.66164266677166494</v>
      </c>
    </row>
    <row r="79" spans="1:3" x14ac:dyDescent="0.25">
      <c r="A79" s="20">
        <v>38168</v>
      </c>
      <c r="B79" s="21">
        <v>58.604781985193398</v>
      </c>
      <c r="C79" s="21">
        <v>0.65821981611682001</v>
      </c>
    </row>
    <row r="80" spans="1:3" x14ac:dyDescent="0.25">
      <c r="A80" s="20">
        <v>38199</v>
      </c>
      <c r="B80" s="21">
        <v>58.039751246218998</v>
      </c>
      <c r="C80" s="21">
        <v>0.70009187857547905</v>
      </c>
    </row>
    <row r="81" spans="1:3" x14ac:dyDescent="0.25">
      <c r="A81" s="20">
        <v>38230</v>
      </c>
      <c r="B81" s="21">
        <v>57.188167269167899</v>
      </c>
      <c r="C81" s="21">
        <v>0.76860964050427705</v>
      </c>
    </row>
    <row r="82" spans="1:3" x14ac:dyDescent="0.25">
      <c r="A82" s="20">
        <v>38260</v>
      </c>
      <c r="B82" s="21">
        <v>58.612295061066703</v>
      </c>
      <c r="C82" s="21">
        <v>0.74178510316175095</v>
      </c>
    </row>
    <row r="83" spans="1:3" x14ac:dyDescent="0.25">
      <c r="A83" s="20">
        <v>38291</v>
      </c>
      <c r="B83" s="21">
        <v>59.890229482090497</v>
      </c>
      <c r="C83" s="21">
        <v>0.73397514561828003</v>
      </c>
    </row>
    <row r="84" spans="1:3" x14ac:dyDescent="0.25">
      <c r="A84" s="20">
        <v>38321</v>
      </c>
      <c r="B84" s="21">
        <v>64.795624970907895</v>
      </c>
      <c r="C84" s="21">
        <v>0.80787125628972301</v>
      </c>
    </row>
    <row r="85" spans="1:3" x14ac:dyDescent="0.25">
      <c r="A85" s="20">
        <v>38352</v>
      </c>
      <c r="B85" s="21">
        <v>66.096325529008894</v>
      </c>
      <c r="C85" s="21">
        <v>0.75209663785815295</v>
      </c>
    </row>
    <row r="86" spans="1:3" x14ac:dyDescent="0.25">
      <c r="A86" s="20">
        <v>38383</v>
      </c>
      <c r="B86" s="21">
        <v>64.469528078587999</v>
      </c>
      <c r="C86" s="21">
        <v>0.78599137457804402</v>
      </c>
    </row>
    <row r="87" spans="1:3" x14ac:dyDescent="0.25">
      <c r="A87" s="20">
        <v>38411</v>
      </c>
      <c r="B87" s="21">
        <v>66.991921593851202</v>
      </c>
      <c r="C87" s="21">
        <v>0.87579300057001697</v>
      </c>
    </row>
    <row r="88" spans="1:3" x14ac:dyDescent="0.25">
      <c r="A88" s="20">
        <v>38442</v>
      </c>
      <c r="B88" s="21">
        <v>66.361658262598397</v>
      </c>
      <c r="C88" s="21">
        <v>0.87151598296774102</v>
      </c>
    </row>
    <row r="89" spans="1:3" x14ac:dyDescent="0.25">
      <c r="A89" s="20">
        <v>38472</v>
      </c>
      <c r="B89" s="21">
        <v>64.673687998659801</v>
      </c>
      <c r="C89" s="21">
        <v>0.94831260465596601</v>
      </c>
    </row>
    <row r="90" spans="1:3" x14ac:dyDescent="0.25">
      <c r="A90" s="20">
        <v>38503</v>
      </c>
      <c r="B90" s="21">
        <v>65.435985279803205</v>
      </c>
      <c r="C90" s="21">
        <v>0.94208040928370396</v>
      </c>
    </row>
    <row r="91" spans="1:3" x14ac:dyDescent="0.25">
      <c r="A91" s="20">
        <v>38533</v>
      </c>
      <c r="B91" s="21">
        <v>67.291083709133503</v>
      </c>
      <c r="C91" s="21">
        <v>0.93327381917743002</v>
      </c>
    </row>
    <row r="92" spans="1:3" x14ac:dyDescent="0.25">
      <c r="A92" s="20">
        <v>38564</v>
      </c>
      <c r="B92" s="21">
        <v>68.547101440638002</v>
      </c>
      <c r="C92" s="21">
        <v>0.92586621025794302</v>
      </c>
    </row>
    <row r="93" spans="1:3" x14ac:dyDescent="0.25">
      <c r="A93" s="20">
        <v>38595</v>
      </c>
      <c r="B93" s="21">
        <v>69.426593606956899</v>
      </c>
      <c r="C93" s="21">
        <v>0.91761141810410796</v>
      </c>
    </row>
    <row r="94" spans="1:3" x14ac:dyDescent="0.25">
      <c r="A94" s="20">
        <v>38625</v>
      </c>
      <c r="B94" s="21">
        <v>72.589772455835302</v>
      </c>
      <c r="C94" s="21">
        <v>0.90160888300341702</v>
      </c>
    </row>
    <row r="95" spans="1:3" x14ac:dyDescent="0.25">
      <c r="A95" s="20">
        <v>38656</v>
      </c>
      <c r="B95" s="21">
        <v>71.398050665148901</v>
      </c>
      <c r="C95" s="21">
        <v>0.912793168575606</v>
      </c>
    </row>
    <row r="96" spans="1:3" x14ac:dyDescent="0.25">
      <c r="A96" s="20">
        <v>38686</v>
      </c>
      <c r="B96" s="21">
        <v>74.179852509450399</v>
      </c>
      <c r="C96" s="21">
        <v>0.86744001339600796</v>
      </c>
    </row>
    <row r="97" spans="1:3" x14ac:dyDescent="0.25">
      <c r="A97" s="20">
        <v>38717</v>
      </c>
      <c r="B97" s="21">
        <v>76.085614178378407</v>
      </c>
      <c r="C97" s="21">
        <v>0.86781809085542805</v>
      </c>
    </row>
    <row r="98" spans="1:3" x14ac:dyDescent="0.25">
      <c r="A98" s="20">
        <v>38748</v>
      </c>
      <c r="B98" s="21">
        <v>79.707377665393395</v>
      </c>
      <c r="C98" s="21">
        <v>0.85133347969183404</v>
      </c>
    </row>
    <row r="99" spans="1:3" x14ac:dyDescent="0.25">
      <c r="A99" s="20">
        <v>38776</v>
      </c>
      <c r="B99" s="21">
        <v>79.070292233259806</v>
      </c>
      <c r="C99" s="21">
        <v>0.75908229845970299</v>
      </c>
    </row>
    <row r="100" spans="1:3" x14ac:dyDescent="0.25">
      <c r="A100" s="20">
        <v>38807</v>
      </c>
      <c r="B100" s="21">
        <v>81.452072470253697</v>
      </c>
      <c r="C100" s="21">
        <v>0.69805370746936302</v>
      </c>
    </row>
    <row r="101" spans="1:3" x14ac:dyDescent="0.25">
      <c r="A101" s="20">
        <v>38837</v>
      </c>
      <c r="B101" s="21">
        <v>85.491194562269698</v>
      </c>
      <c r="C101" s="21">
        <v>0.63763299203736601</v>
      </c>
    </row>
    <row r="102" spans="1:3" x14ac:dyDescent="0.25">
      <c r="A102" s="20">
        <v>38868</v>
      </c>
      <c r="B102" s="21">
        <v>84.509108756924405</v>
      </c>
      <c r="C102" s="21">
        <v>0.72270710731994103</v>
      </c>
    </row>
    <row r="103" spans="1:3" x14ac:dyDescent="0.25">
      <c r="A103" s="20">
        <v>38898</v>
      </c>
      <c r="B103" s="21">
        <v>83.701366758717</v>
      </c>
      <c r="C103" s="21">
        <v>0.77079716380666397</v>
      </c>
    </row>
    <row r="104" spans="1:3" x14ac:dyDescent="0.25">
      <c r="A104" s="20">
        <v>38929</v>
      </c>
      <c r="B104" s="21">
        <v>82.695870140227498</v>
      </c>
      <c r="C104" s="21">
        <v>0.66368567100783504</v>
      </c>
    </row>
    <row r="105" spans="1:3" x14ac:dyDescent="0.25">
      <c r="A105" s="20">
        <v>38960</v>
      </c>
      <c r="B105" s="21">
        <v>83.438515763722293</v>
      </c>
      <c r="C105" s="21">
        <v>0.65958513943105301</v>
      </c>
    </row>
    <row r="106" spans="1:3" x14ac:dyDescent="0.25">
      <c r="A106" s="20">
        <v>38990</v>
      </c>
      <c r="B106" s="21">
        <v>82.714574935323</v>
      </c>
      <c r="C106" s="21">
        <v>0.69346784955525098</v>
      </c>
    </row>
    <row r="107" spans="1:3" x14ac:dyDescent="0.25">
      <c r="A107" s="20">
        <v>39021</v>
      </c>
      <c r="B107" s="21">
        <v>84.925523343682102</v>
      </c>
      <c r="C107" s="21">
        <v>0.70098467674870601</v>
      </c>
    </row>
    <row r="108" spans="1:3" x14ac:dyDescent="0.25">
      <c r="A108" s="20">
        <v>39051</v>
      </c>
      <c r="B108" s="21">
        <v>88.296078149173596</v>
      </c>
      <c r="C108" s="21">
        <v>0.69322184249517604</v>
      </c>
    </row>
    <row r="109" spans="1:3" x14ac:dyDescent="0.25">
      <c r="A109" s="20">
        <v>39082</v>
      </c>
      <c r="B109" s="21">
        <v>91.661429320347807</v>
      </c>
      <c r="C109" s="21">
        <v>0.704123687297461</v>
      </c>
    </row>
    <row r="110" spans="1:3" x14ac:dyDescent="0.25">
      <c r="A110" s="20">
        <v>39113</v>
      </c>
      <c r="B110" s="21">
        <v>92.783973743315599</v>
      </c>
      <c r="C110" s="21">
        <v>0.68963727994360102</v>
      </c>
    </row>
    <row r="111" spans="1:3" x14ac:dyDescent="0.25">
      <c r="A111" s="20">
        <v>39141</v>
      </c>
      <c r="B111" s="21">
        <v>92.638369821668505</v>
      </c>
      <c r="C111" s="21">
        <v>0.67913185747459004</v>
      </c>
    </row>
    <row r="112" spans="1:3" x14ac:dyDescent="0.25">
      <c r="A112" s="20">
        <v>39172</v>
      </c>
      <c r="B112" s="21">
        <v>92.405009315257502</v>
      </c>
      <c r="C112" s="21">
        <v>0.71300408614214605</v>
      </c>
    </row>
    <row r="113" spans="1:3" x14ac:dyDescent="0.25">
      <c r="A113" s="20">
        <v>39202</v>
      </c>
      <c r="B113" s="21">
        <v>95.573027049692797</v>
      </c>
      <c r="C113" s="21">
        <v>0.65127727096044297</v>
      </c>
    </row>
    <row r="114" spans="1:3" x14ac:dyDescent="0.25">
      <c r="A114" s="20">
        <v>39233</v>
      </c>
      <c r="B114" s="21">
        <v>99.256614596836201</v>
      </c>
      <c r="C114" s="21">
        <v>0.60922242831440399</v>
      </c>
    </row>
    <row r="115" spans="1:3" x14ac:dyDescent="0.25">
      <c r="A115" s="20">
        <v>39263</v>
      </c>
      <c r="B115" s="21">
        <v>102.087383362427</v>
      </c>
      <c r="C115" s="21">
        <v>0.53427306805651598</v>
      </c>
    </row>
    <row r="116" spans="1:3" x14ac:dyDescent="0.25">
      <c r="A116" s="20">
        <v>39294</v>
      </c>
      <c r="B116" s="21">
        <v>103.135568612025</v>
      </c>
      <c r="C116" s="21">
        <v>0.71795453283314203</v>
      </c>
    </row>
    <row r="117" spans="1:3" x14ac:dyDescent="0.25">
      <c r="A117" s="20">
        <v>39325</v>
      </c>
      <c r="B117" s="21">
        <v>99.9076727892555</v>
      </c>
      <c r="C117" s="21">
        <v>0.84961749228848105</v>
      </c>
    </row>
    <row r="118" spans="1:3" x14ac:dyDescent="0.25">
      <c r="A118" s="20">
        <v>39355</v>
      </c>
      <c r="B118" s="21">
        <v>105.152003949746</v>
      </c>
      <c r="C118" s="21">
        <v>0.87524266560467701</v>
      </c>
    </row>
    <row r="119" spans="1:3" x14ac:dyDescent="0.25">
      <c r="A119" s="20">
        <v>39386</v>
      </c>
      <c r="B119" s="21">
        <v>111.31910396713</v>
      </c>
      <c r="C119" s="21">
        <v>0.87584430877110397</v>
      </c>
    </row>
    <row r="120" spans="1:3" x14ac:dyDescent="0.25">
      <c r="A120" s="20">
        <v>39416</v>
      </c>
      <c r="B120" s="21">
        <v>109.674485091901</v>
      </c>
      <c r="C120" s="21">
        <v>0.85761080311188198</v>
      </c>
    </row>
    <row r="121" spans="1:3" x14ac:dyDescent="0.25">
      <c r="A121" s="20">
        <v>39447</v>
      </c>
      <c r="B121" s="21">
        <v>111.373613915134</v>
      </c>
      <c r="C121" s="21">
        <v>0.85003322595432895</v>
      </c>
    </row>
    <row r="122" spans="1:3" x14ac:dyDescent="0.25">
      <c r="A122" s="20">
        <v>39478</v>
      </c>
      <c r="B122" s="21">
        <v>114.306207125196</v>
      </c>
      <c r="C122" s="21">
        <v>0.83316456426485996</v>
      </c>
    </row>
    <row r="123" spans="1:3" x14ac:dyDescent="0.25">
      <c r="A123" s="20">
        <v>39507</v>
      </c>
      <c r="B123" s="21">
        <v>123.860553216404</v>
      </c>
      <c r="C123" s="21">
        <v>0.90918861217388103</v>
      </c>
    </row>
    <row r="124" spans="1:3" x14ac:dyDescent="0.25">
      <c r="A124" s="20">
        <v>39538</v>
      </c>
      <c r="B124" s="21">
        <v>121.280915566904</v>
      </c>
      <c r="C124" s="21">
        <v>0.91839298477942899</v>
      </c>
    </row>
    <row r="125" spans="1:3" x14ac:dyDescent="0.25">
      <c r="A125" s="20">
        <v>39568</v>
      </c>
      <c r="B125" s="21">
        <v>120.73997172785</v>
      </c>
      <c r="C125" s="21">
        <v>0.91670250464076797</v>
      </c>
    </row>
    <row r="126" spans="1:3" x14ac:dyDescent="0.25">
      <c r="A126" s="20">
        <v>39599</v>
      </c>
      <c r="B126" s="21">
        <v>123.331867537166</v>
      </c>
      <c r="C126" s="21">
        <v>0.91870653288239801</v>
      </c>
    </row>
    <row r="127" spans="1:3" x14ac:dyDescent="0.25">
      <c r="A127" s="20">
        <v>39629</v>
      </c>
      <c r="B127" s="21">
        <v>126.919506546923</v>
      </c>
      <c r="C127" s="21">
        <v>0.91887381453291195</v>
      </c>
    </row>
    <row r="128" spans="1:3" x14ac:dyDescent="0.25">
      <c r="A128" s="20">
        <v>39660</v>
      </c>
      <c r="B128" s="21">
        <v>120.607737944826</v>
      </c>
      <c r="C128" s="21">
        <v>0.91427359097613603</v>
      </c>
    </row>
    <row r="129" spans="1:3" x14ac:dyDescent="0.25">
      <c r="A129" s="20">
        <v>39691</v>
      </c>
      <c r="B129" s="21">
        <v>117.851049744004</v>
      </c>
      <c r="C129" s="21">
        <v>0.93737462639029201</v>
      </c>
    </row>
    <row r="130" spans="1:3" x14ac:dyDescent="0.25">
      <c r="A130" s="20">
        <v>39721</v>
      </c>
      <c r="B130" s="21">
        <v>115.217692327504</v>
      </c>
      <c r="C130" s="21">
        <v>0.92134561859518105</v>
      </c>
    </row>
    <row r="131" spans="1:3" x14ac:dyDescent="0.25">
      <c r="A131" s="20">
        <v>39752</v>
      </c>
      <c r="B131" s="21">
        <v>119.446590023783</v>
      </c>
      <c r="C131" s="21">
        <v>0.91759040788257995</v>
      </c>
    </row>
    <row r="132" spans="1:3" x14ac:dyDescent="0.25">
      <c r="A132" s="20">
        <v>39782</v>
      </c>
      <c r="B132" s="21">
        <v>121.40304248094201</v>
      </c>
      <c r="C132" s="21">
        <v>0.91949569404874798</v>
      </c>
    </row>
    <row r="133" spans="1:3" x14ac:dyDescent="0.25">
      <c r="A133" s="20">
        <v>39813</v>
      </c>
      <c r="B133" s="21">
        <v>124.344251757165</v>
      </c>
      <c r="C133" s="21">
        <v>0.90838352748168005</v>
      </c>
    </row>
    <row r="134" spans="1:3" x14ac:dyDescent="0.25">
      <c r="A134" s="20">
        <v>39844</v>
      </c>
      <c r="B134" s="21">
        <v>124.09323610207601</v>
      </c>
      <c r="C134" s="21">
        <v>0.88519599942220795</v>
      </c>
    </row>
    <row r="135" spans="1:3" x14ac:dyDescent="0.25">
      <c r="A135" s="20">
        <v>39872</v>
      </c>
      <c r="B135" s="21">
        <v>123.74856760191901</v>
      </c>
      <c r="C135" s="21">
        <v>0.80774888115905197</v>
      </c>
    </row>
    <row r="136" spans="1:3" x14ac:dyDescent="0.25">
      <c r="A136" s="20">
        <v>39903</v>
      </c>
      <c r="B136" s="21">
        <v>122.009836727275</v>
      </c>
      <c r="C136" s="21">
        <v>0.78624216393021695</v>
      </c>
    </row>
    <row r="137" spans="1:3" x14ac:dyDescent="0.25">
      <c r="A137" s="20">
        <v>39933</v>
      </c>
      <c r="B137" s="21">
        <v>121.11168402925399</v>
      </c>
      <c r="C137" s="21">
        <v>0.78736146024740505</v>
      </c>
    </row>
    <row r="138" spans="1:3" x14ac:dyDescent="0.25">
      <c r="A138" s="20">
        <v>39964</v>
      </c>
      <c r="B138" s="21">
        <v>128.00211011751401</v>
      </c>
      <c r="C138" s="21">
        <v>0.82955236305094404</v>
      </c>
    </row>
    <row r="139" spans="1:3" x14ac:dyDescent="0.25">
      <c r="A139" s="20">
        <v>39994</v>
      </c>
      <c r="B139" s="21">
        <v>125.403341946003</v>
      </c>
      <c r="C139" s="21">
        <v>0.82299847774279999</v>
      </c>
    </row>
    <row r="140" spans="1:3" x14ac:dyDescent="0.25">
      <c r="A140" s="20">
        <v>40025</v>
      </c>
      <c r="B140" s="21">
        <v>126.305265015838</v>
      </c>
      <c r="C140" s="21">
        <v>0.79482957496166995</v>
      </c>
    </row>
    <row r="141" spans="1:3" x14ac:dyDescent="0.25">
      <c r="A141" s="20">
        <v>40056</v>
      </c>
      <c r="B141" s="21">
        <v>127.277496232646</v>
      </c>
      <c r="C141" s="21">
        <v>0.76887151123753705</v>
      </c>
    </row>
    <row r="142" spans="1:3" x14ac:dyDescent="0.25">
      <c r="A142" s="20">
        <v>40086</v>
      </c>
      <c r="B142" s="21">
        <v>131.44874135306699</v>
      </c>
      <c r="C142" s="21">
        <v>0.77217238336914595</v>
      </c>
    </row>
    <row r="143" spans="1:3" x14ac:dyDescent="0.25">
      <c r="A143" s="20">
        <v>40117</v>
      </c>
      <c r="B143" s="21">
        <v>129.940597494461</v>
      </c>
      <c r="C143" s="21">
        <v>0.76613627133300899</v>
      </c>
    </row>
    <row r="144" spans="1:3" x14ac:dyDescent="0.25">
      <c r="A144" s="20">
        <v>40147</v>
      </c>
      <c r="B144" s="21">
        <v>135.49840192814</v>
      </c>
      <c r="C144" s="21">
        <v>0.71862092053279403</v>
      </c>
    </row>
    <row r="145" spans="1:3" x14ac:dyDescent="0.25">
      <c r="A145" s="20">
        <v>40178</v>
      </c>
      <c r="B145" s="21">
        <v>131.56028251333399</v>
      </c>
      <c r="C145" s="21">
        <v>0.77721872609877696</v>
      </c>
    </row>
    <row r="146" spans="1:3" x14ac:dyDescent="0.25">
      <c r="A146" s="20">
        <v>40209</v>
      </c>
      <c r="B146" s="21">
        <v>126.831022669449</v>
      </c>
      <c r="C146" s="21">
        <v>0.88548464391702697</v>
      </c>
    </row>
    <row r="147" spans="1:3" x14ac:dyDescent="0.25">
      <c r="A147" s="20">
        <v>40237</v>
      </c>
      <c r="B147" s="21">
        <v>127.30876767708401</v>
      </c>
      <c r="C147" s="21">
        <v>0.85286634662209504</v>
      </c>
    </row>
    <row r="148" spans="1:3" x14ac:dyDescent="0.25">
      <c r="A148" s="20">
        <v>40268</v>
      </c>
      <c r="B148" s="21">
        <v>131.563650224101</v>
      </c>
      <c r="C148" s="21">
        <v>0.833365758997201</v>
      </c>
    </row>
    <row r="149" spans="1:3" x14ac:dyDescent="0.25">
      <c r="A149" s="20">
        <v>40298</v>
      </c>
      <c r="B149" s="21">
        <v>133.70580624969</v>
      </c>
      <c r="C149" s="21">
        <v>0.83226465318937004</v>
      </c>
    </row>
    <row r="150" spans="1:3" x14ac:dyDescent="0.25">
      <c r="A150" s="20">
        <v>40329</v>
      </c>
      <c r="B150" s="21">
        <v>129.43510787567001</v>
      </c>
      <c r="C150" s="21">
        <v>0.80404084083727101</v>
      </c>
    </row>
    <row r="151" spans="1:3" x14ac:dyDescent="0.25">
      <c r="A151" s="20">
        <v>40359</v>
      </c>
      <c r="B151" s="21">
        <v>129.29271999265401</v>
      </c>
      <c r="C151" s="21">
        <v>0.769577276651779</v>
      </c>
    </row>
    <row r="152" spans="1:3" x14ac:dyDescent="0.25">
      <c r="A152" s="20">
        <v>40390</v>
      </c>
      <c r="B152" s="21">
        <v>128.84182334603301</v>
      </c>
      <c r="C152" s="21">
        <v>0.77836772032106505</v>
      </c>
    </row>
    <row r="153" spans="1:3" x14ac:dyDescent="0.25">
      <c r="A153" s="20">
        <v>40421</v>
      </c>
      <c r="B153" s="21">
        <v>133.41417591877499</v>
      </c>
      <c r="C153" s="21">
        <v>0.80550096477829503</v>
      </c>
    </row>
    <row r="154" spans="1:3" x14ac:dyDescent="0.25">
      <c r="A154" s="20">
        <v>40451</v>
      </c>
      <c r="B154" s="21">
        <v>139.80706553797199</v>
      </c>
      <c r="C154" s="21">
        <v>0.82685227677301898</v>
      </c>
    </row>
    <row r="155" spans="1:3" x14ac:dyDescent="0.25">
      <c r="A155" s="20">
        <v>40482</v>
      </c>
      <c r="B155" s="21">
        <v>145.381463049648</v>
      </c>
      <c r="C155" s="21">
        <v>0.84750029735382304</v>
      </c>
    </row>
    <row r="156" spans="1:3" x14ac:dyDescent="0.25">
      <c r="A156" s="20">
        <v>40512</v>
      </c>
      <c r="B156" s="21">
        <v>142.61501213922699</v>
      </c>
      <c r="C156" s="21">
        <v>0.86647894154176897</v>
      </c>
    </row>
    <row r="157" spans="1:3" x14ac:dyDescent="0.25">
      <c r="A157" s="20">
        <v>40543</v>
      </c>
      <c r="B157" s="21">
        <v>151.223102589533</v>
      </c>
      <c r="C157" s="21">
        <v>0.87832304886865697</v>
      </c>
    </row>
    <row r="158" spans="1:3" x14ac:dyDescent="0.25">
      <c r="A158" s="20">
        <v>40574</v>
      </c>
      <c r="B158" s="21">
        <v>149.387579752942</v>
      </c>
      <c r="C158" s="21">
        <v>0.89438434944565504</v>
      </c>
    </row>
    <row r="159" spans="1:3" x14ac:dyDescent="0.25">
      <c r="A159" s="20">
        <v>40602</v>
      </c>
      <c r="B159" s="21">
        <v>152.897220436118</v>
      </c>
      <c r="C159" s="21">
        <v>0.89865614261882998</v>
      </c>
    </row>
    <row r="160" spans="1:3" x14ac:dyDescent="0.25">
      <c r="A160" s="20">
        <v>40633</v>
      </c>
      <c r="B160" s="21">
        <v>149.71596250893299</v>
      </c>
      <c r="C160" s="21">
        <v>0.90970409710978395</v>
      </c>
    </row>
    <row r="161" spans="1:3" x14ac:dyDescent="0.25">
      <c r="A161" s="20">
        <v>40663</v>
      </c>
      <c r="B161" s="21">
        <v>156.08612927847901</v>
      </c>
      <c r="C161" s="21">
        <v>0.921228165107849</v>
      </c>
    </row>
    <row r="162" spans="1:3" x14ac:dyDescent="0.25">
      <c r="A162" s="20">
        <v>40694</v>
      </c>
      <c r="B162" s="21">
        <v>149.944074977611</v>
      </c>
      <c r="C162" s="21">
        <v>0.93311145918738403</v>
      </c>
    </row>
    <row r="163" spans="1:3" x14ac:dyDescent="0.25">
      <c r="A163" s="20">
        <v>40724</v>
      </c>
      <c r="B163" s="21">
        <v>145.259675193628</v>
      </c>
      <c r="C163" s="21">
        <v>0.96243159598251804</v>
      </c>
    </row>
    <row r="164" spans="1:3" x14ac:dyDescent="0.25">
      <c r="A164" s="20">
        <v>40755</v>
      </c>
      <c r="B164" s="21">
        <v>149.689885336206</v>
      </c>
      <c r="C164" s="21">
        <v>0.96305742185582799</v>
      </c>
    </row>
    <row r="165" spans="1:3" x14ac:dyDescent="0.25">
      <c r="A165" s="20">
        <v>40786</v>
      </c>
      <c r="B165" s="21">
        <v>149.03660538053299</v>
      </c>
      <c r="C165" s="21">
        <v>0.96115577937800101</v>
      </c>
    </row>
    <row r="166" spans="1:3" x14ac:dyDescent="0.25">
      <c r="A166" s="20">
        <v>40816</v>
      </c>
      <c r="B166" s="21">
        <v>146.52745803713</v>
      </c>
      <c r="C166" s="21">
        <v>0.96800069048072901</v>
      </c>
    </row>
    <row r="167" spans="1:3" x14ac:dyDescent="0.25">
      <c r="A167" s="20">
        <v>40847</v>
      </c>
      <c r="B167" s="21">
        <v>142.99071813360101</v>
      </c>
      <c r="C167" s="21">
        <v>0.95000084106053795</v>
      </c>
    </row>
    <row r="168" spans="1:3" x14ac:dyDescent="0.25">
      <c r="A168" s="20">
        <v>40875</v>
      </c>
      <c r="B168" s="21">
        <v>144.426889648187</v>
      </c>
      <c r="C168" s="21">
        <v>0.93437792892656801</v>
      </c>
    </row>
    <row r="169" spans="1:3" x14ac:dyDescent="0.25">
      <c r="A169" s="20"/>
      <c r="B169" s="21"/>
      <c r="C169" s="21"/>
    </row>
    <row r="170" spans="1:3" x14ac:dyDescent="0.25">
      <c r="A170" s="20"/>
      <c r="B170" s="21"/>
      <c r="C170" s="21"/>
    </row>
    <row r="171" spans="1:3" x14ac:dyDescent="0.25">
      <c r="A171" s="20"/>
      <c r="B171" s="21"/>
      <c r="C171" s="21"/>
    </row>
    <row r="172" spans="1:3" x14ac:dyDescent="0.25">
      <c r="A172" s="20"/>
      <c r="B172" s="21"/>
      <c r="C172" s="21"/>
    </row>
    <row r="173" spans="1:3" x14ac:dyDescent="0.25">
      <c r="A173" s="20"/>
      <c r="B173" s="21"/>
      <c r="C173" s="21"/>
    </row>
    <row r="174" spans="1:3" x14ac:dyDescent="0.25">
      <c r="A174" s="20"/>
      <c r="B174" s="21"/>
      <c r="C174" s="21"/>
    </row>
    <row r="175" spans="1:3" x14ac:dyDescent="0.25">
      <c r="A175" s="20"/>
      <c r="B175" s="21"/>
      <c r="C175" s="21"/>
    </row>
    <row r="176" spans="1:3" x14ac:dyDescent="0.25">
      <c r="A176" s="20"/>
      <c r="B176" s="21"/>
      <c r="C176" s="21"/>
    </row>
    <row r="177" spans="1:3" x14ac:dyDescent="0.25">
      <c r="A177" s="20"/>
      <c r="B177" s="21"/>
      <c r="C177" s="21"/>
    </row>
    <row r="178" spans="1:3" x14ac:dyDescent="0.25">
      <c r="A178" s="20"/>
      <c r="B178" s="21"/>
      <c r="C178" s="21"/>
    </row>
    <row r="179" spans="1:3" x14ac:dyDescent="0.25">
      <c r="A179" s="20"/>
      <c r="B179" s="21"/>
      <c r="C179" s="21"/>
    </row>
    <row r="180" spans="1:3" x14ac:dyDescent="0.25">
      <c r="A180" s="20"/>
      <c r="B180" s="21"/>
      <c r="C180" s="21"/>
    </row>
    <row r="181" spans="1:3" x14ac:dyDescent="0.25">
      <c r="A181" s="20"/>
      <c r="B181" s="21"/>
      <c r="C181" s="21"/>
    </row>
    <row r="182" spans="1:3" x14ac:dyDescent="0.25">
      <c r="A182" s="20"/>
      <c r="B182" s="21"/>
      <c r="C182" s="21"/>
    </row>
    <row r="183" spans="1:3" x14ac:dyDescent="0.25">
      <c r="A183" s="20"/>
      <c r="B183" s="21"/>
      <c r="C183" s="21"/>
    </row>
    <row r="184" spans="1:3" x14ac:dyDescent="0.25">
      <c r="A184" s="20"/>
      <c r="B184" s="21"/>
      <c r="C184" s="21"/>
    </row>
    <row r="185" spans="1:3" x14ac:dyDescent="0.25">
      <c r="A185" s="20"/>
      <c r="B185" s="21"/>
      <c r="C185" s="21"/>
    </row>
    <row r="186" spans="1:3" x14ac:dyDescent="0.25">
      <c r="A186" s="20"/>
      <c r="B186" s="21"/>
      <c r="C186" s="21"/>
    </row>
    <row r="187" spans="1:3" x14ac:dyDescent="0.25">
      <c r="A187" s="20"/>
      <c r="B187" s="21"/>
      <c r="C187" s="21"/>
    </row>
    <row r="188" spans="1:3" x14ac:dyDescent="0.25">
      <c r="A188" s="20"/>
      <c r="B188" s="21"/>
      <c r="C188" s="21"/>
    </row>
    <row r="189" spans="1:3" x14ac:dyDescent="0.25">
      <c r="A189" s="20"/>
      <c r="B189" s="21"/>
      <c r="C189" s="21"/>
    </row>
    <row r="190" spans="1:3" x14ac:dyDescent="0.25">
      <c r="A190" s="20"/>
      <c r="B190" s="21"/>
      <c r="C190" s="21"/>
    </row>
    <row r="191" spans="1:3" x14ac:dyDescent="0.25">
      <c r="A191" s="20"/>
      <c r="B191" s="21"/>
      <c r="C191" s="21"/>
    </row>
    <row r="192" spans="1:3" x14ac:dyDescent="0.25">
      <c r="A192" s="20"/>
      <c r="B192" s="21"/>
      <c r="C192" s="21"/>
    </row>
    <row r="193" spans="1:3" x14ac:dyDescent="0.25">
      <c r="A193" s="20"/>
      <c r="B193" s="21"/>
      <c r="C193" s="21"/>
    </row>
    <row r="194" spans="1:3" x14ac:dyDescent="0.25">
      <c r="A194" s="20"/>
      <c r="B194" s="21"/>
      <c r="C194" s="21"/>
    </row>
    <row r="195" spans="1:3" x14ac:dyDescent="0.25">
      <c r="A195" s="20"/>
      <c r="B195" s="21"/>
      <c r="C195" s="21"/>
    </row>
    <row r="196" spans="1:3" x14ac:dyDescent="0.25">
      <c r="A196" s="20"/>
      <c r="B196" s="21"/>
      <c r="C196" s="21"/>
    </row>
    <row r="197" spans="1:3" x14ac:dyDescent="0.25">
      <c r="A197" s="20"/>
      <c r="B197" s="21"/>
      <c r="C197" s="21"/>
    </row>
    <row r="198" spans="1:3" x14ac:dyDescent="0.25">
      <c r="A198" s="20"/>
      <c r="B198" s="21"/>
      <c r="C198" s="21"/>
    </row>
    <row r="199" spans="1:3" x14ac:dyDescent="0.25">
      <c r="A199" s="20"/>
      <c r="B199" s="21"/>
      <c r="C199" s="21"/>
    </row>
    <row r="200" spans="1:3" x14ac:dyDescent="0.25">
      <c r="A200" s="20"/>
      <c r="B200" s="21"/>
      <c r="C200" s="21"/>
    </row>
    <row r="201" spans="1:3" x14ac:dyDescent="0.25">
      <c r="A201" s="20"/>
      <c r="B201" s="21"/>
      <c r="C201" s="21"/>
    </row>
    <row r="202" spans="1:3" x14ac:dyDescent="0.25">
      <c r="A202" s="20"/>
      <c r="B202" s="21"/>
      <c r="C202" s="21"/>
    </row>
    <row r="203" spans="1:3" x14ac:dyDescent="0.25">
      <c r="A203" s="20"/>
      <c r="B203" s="21"/>
      <c r="C203" s="21"/>
    </row>
    <row r="204" spans="1:3" x14ac:dyDescent="0.25">
      <c r="A204" s="20"/>
      <c r="B204" s="21"/>
      <c r="C204" s="21"/>
    </row>
    <row r="205" spans="1:3" x14ac:dyDescent="0.25">
      <c r="A205" s="20"/>
      <c r="B205" s="21"/>
      <c r="C205" s="21"/>
    </row>
    <row r="206" spans="1:3" x14ac:dyDescent="0.25">
      <c r="A206" s="20"/>
      <c r="B206" s="21"/>
      <c r="C206" s="21"/>
    </row>
    <row r="207" spans="1:3" x14ac:dyDescent="0.25">
      <c r="A207" s="20"/>
      <c r="B207" s="21"/>
      <c r="C207" s="21"/>
    </row>
    <row r="208" spans="1:3" x14ac:dyDescent="0.25">
      <c r="A208" s="20"/>
      <c r="B208" s="21"/>
      <c r="C208" s="21"/>
    </row>
    <row r="209" spans="1:3" x14ac:dyDescent="0.25">
      <c r="A209" s="20"/>
      <c r="B209" s="21"/>
      <c r="C209" s="21"/>
    </row>
    <row r="210" spans="1:3" x14ac:dyDescent="0.25">
      <c r="A210" s="20"/>
      <c r="B210" s="21"/>
      <c r="C210" s="21"/>
    </row>
    <row r="211" spans="1:3" x14ac:dyDescent="0.25">
      <c r="A211" s="20"/>
      <c r="B211" s="21"/>
      <c r="C211" s="21"/>
    </row>
    <row r="212" spans="1:3" x14ac:dyDescent="0.25">
      <c r="A212" s="20"/>
      <c r="B212" s="21"/>
      <c r="C212" s="21"/>
    </row>
    <row r="213" spans="1:3" x14ac:dyDescent="0.25">
      <c r="A213" s="20"/>
      <c r="B213" s="21"/>
      <c r="C213" s="21"/>
    </row>
    <row r="214" spans="1:3" x14ac:dyDescent="0.25">
      <c r="A214" s="20"/>
      <c r="B214" s="21"/>
      <c r="C214" s="21"/>
    </row>
    <row r="215" spans="1:3" x14ac:dyDescent="0.25">
      <c r="A215" s="20"/>
      <c r="B215" s="21"/>
      <c r="C215" s="21"/>
    </row>
    <row r="216" spans="1:3" x14ac:dyDescent="0.25">
      <c r="A216" s="20"/>
      <c r="B216" s="21"/>
      <c r="C216" s="21"/>
    </row>
    <row r="217" spans="1:3" x14ac:dyDescent="0.25">
      <c r="A217" s="20"/>
      <c r="B217" s="21"/>
      <c r="C217" s="21"/>
    </row>
    <row r="218" spans="1:3" x14ac:dyDescent="0.25">
      <c r="A218" s="20"/>
      <c r="B218" s="21"/>
      <c r="C218" s="21"/>
    </row>
    <row r="219" spans="1:3" x14ac:dyDescent="0.25">
      <c r="A219" s="20"/>
      <c r="B219" s="21"/>
      <c r="C219" s="21"/>
    </row>
    <row r="220" spans="1:3" x14ac:dyDescent="0.25">
      <c r="A220" s="20"/>
      <c r="B220" s="21"/>
      <c r="C220" s="21"/>
    </row>
    <row r="221" spans="1:3" x14ac:dyDescent="0.25">
      <c r="A221" s="20"/>
      <c r="B221" s="21"/>
      <c r="C221" s="21"/>
    </row>
    <row r="222" spans="1:3" x14ac:dyDescent="0.25">
      <c r="A222" s="20"/>
      <c r="B222" s="21"/>
      <c r="C222" s="21"/>
    </row>
    <row r="223" spans="1:3" x14ac:dyDescent="0.25">
      <c r="A223" s="20"/>
      <c r="B223" s="21"/>
      <c r="C223" s="21"/>
    </row>
    <row r="224" spans="1:3" x14ac:dyDescent="0.25">
      <c r="A224" s="20"/>
      <c r="B224" s="21"/>
      <c r="C224" s="21"/>
    </row>
    <row r="225" spans="1:3" x14ac:dyDescent="0.25">
      <c r="A225" s="20"/>
      <c r="B225" s="21"/>
      <c r="C225" s="21"/>
    </row>
    <row r="226" spans="1:3" x14ac:dyDescent="0.25">
      <c r="A226" s="20"/>
      <c r="B226" s="21"/>
      <c r="C226" s="21"/>
    </row>
    <row r="227" spans="1:3" x14ac:dyDescent="0.25">
      <c r="A227" s="20"/>
      <c r="B227" s="21"/>
      <c r="C227" s="21"/>
    </row>
    <row r="228" spans="1:3" x14ac:dyDescent="0.25">
      <c r="A228" s="20"/>
      <c r="B228" s="21"/>
      <c r="C228" s="21"/>
    </row>
    <row r="229" spans="1:3" x14ac:dyDescent="0.25">
      <c r="A229" s="20"/>
      <c r="B229" s="21"/>
      <c r="C229" s="21"/>
    </row>
    <row r="230" spans="1:3" x14ac:dyDescent="0.25">
      <c r="A230" s="20"/>
      <c r="B230" s="21"/>
      <c r="C230" s="21"/>
    </row>
    <row r="231" spans="1:3" x14ac:dyDescent="0.25">
      <c r="A231" s="20"/>
      <c r="B231" s="21"/>
      <c r="C231" s="21"/>
    </row>
    <row r="232" spans="1:3" x14ac:dyDescent="0.25">
      <c r="A232" s="20"/>
      <c r="B232" s="21"/>
      <c r="C232" s="21"/>
    </row>
    <row r="233" spans="1:3" x14ac:dyDescent="0.25">
      <c r="A233" s="20"/>
      <c r="B233" s="21"/>
      <c r="C233" s="21"/>
    </row>
    <row r="234" spans="1:3" x14ac:dyDescent="0.25">
      <c r="A234" s="20"/>
      <c r="B234" s="21"/>
      <c r="C234" s="21"/>
    </row>
    <row r="235" spans="1:3" x14ac:dyDescent="0.25">
      <c r="A235" s="20"/>
      <c r="B235" s="21"/>
      <c r="C235" s="21"/>
    </row>
    <row r="236" spans="1:3" x14ac:dyDescent="0.25">
      <c r="A236" s="20"/>
      <c r="B236" s="21"/>
      <c r="C236" s="21"/>
    </row>
    <row r="237" spans="1:3" x14ac:dyDescent="0.25">
      <c r="A237" s="20"/>
      <c r="B237" s="21"/>
      <c r="C237" s="21"/>
    </row>
    <row r="238" spans="1:3" x14ac:dyDescent="0.25">
      <c r="A238" s="20"/>
      <c r="B238" s="21"/>
      <c r="C238" s="21"/>
    </row>
    <row r="239" spans="1:3" x14ac:dyDescent="0.25">
      <c r="A239" s="20"/>
      <c r="B239" s="21"/>
      <c r="C239" s="21"/>
    </row>
    <row r="240" spans="1:3" x14ac:dyDescent="0.25">
      <c r="A240" s="20"/>
      <c r="B240" s="21"/>
      <c r="C240" s="21"/>
    </row>
    <row r="241" spans="1:3" x14ac:dyDescent="0.25">
      <c r="A241" s="20"/>
      <c r="B241" s="21"/>
      <c r="C241" s="21"/>
    </row>
    <row r="242" spans="1:3" x14ac:dyDescent="0.25">
      <c r="A242" s="20"/>
      <c r="B242" s="21"/>
      <c r="C242" s="21"/>
    </row>
    <row r="243" spans="1:3" x14ac:dyDescent="0.25">
      <c r="A243" s="20"/>
      <c r="B243" s="21"/>
      <c r="C243" s="21"/>
    </row>
    <row r="244" spans="1:3" x14ac:dyDescent="0.25">
      <c r="A244" s="20"/>
      <c r="B244" s="21"/>
      <c r="C244" s="21"/>
    </row>
    <row r="245" spans="1:3" x14ac:dyDescent="0.25">
      <c r="A245" s="20"/>
      <c r="B245" s="21"/>
      <c r="C245" s="21"/>
    </row>
    <row r="246" spans="1:3" x14ac:dyDescent="0.25">
      <c r="A246" s="20"/>
      <c r="B246" s="21"/>
      <c r="C246" s="21"/>
    </row>
    <row r="247" spans="1:3" x14ac:dyDescent="0.25">
      <c r="A247" s="20"/>
      <c r="B247" s="21"/>
      <c r="C247" s="21"/>
    </row>
    <row r="248" spans="1:3" x14ac:dyDescent="0.25">
      <c r="A248" s="20"/>
      <c r="B248" s="21"/>
      <c r="C248" s="21"/>
    </row>
    <row r="249" spans="1:3" x14ac:dyDescent="0.25">
      <c r="A249" s="20"/>
      <c r="B249" s="21"/>
      <c r="C249" s="21"/>
    </row>
    <row r="250" spans="1:3" x14ac:dyDescent="0.25">
      <c r="A250" s="20"/>
      <c r="B250" s="21"/>
      <c r="C250" s="21"/>
    </row>
    <row r="251" spans="1:3" x14ac:dyDescent="0.25">
      <c r="A251" s="20"/>
      <c r="B251" s="21"/>
      <c r="C251" s="21"/>
    </row>
    <row r="252" spans="1:3" x14ac:dyDescent="0.25">
      <c r="A252" s="20"/>
      <c r="B252" s="21"/>
      <c r="C252" s="21"/>
    </row>
    <row r="253" spans="1:3" x14ac:dyDescent="0.25">
      <c r="A253" s="20"/>
      <c r="B253" s="21"/>
      <c r="C253" s="21"/>
    </row>
    <row r="254" spans="1:3" x14ac:dyDescent="0.25">
      <c r="A254" s="20"/>
      <c r="B254" s="21"/>
      <c r="C254" s="21"/>
    </row>
    <row r="255" spans="1:3" x14ac:dyDescent="0.25">
      <c r="A255" s="20"/>
      <c r="B255" s="21"/>
      <c r="C255" s="21"/>
    </row>
    <row r="256" spans="1:3" x14ac:dyDescent="0.25">
      <c r="A256" s="20"/>
      <c r="B256" s="21"/>
      <c r="C256" s="21"/>
    </row>
    <row r="257" spans="1:3" x14ac:dyDescent="0.25">
      <c r="A257" s="20"/>
      <c r="B257" s="21"/>
      <c r="C257" s="21"/>
    </row>
    <row r="258" spans="1:3" x14ac:dyDescent="0.25">
      <c r="A258" s="20"/>
      <c r="B258" s="21"/>
      <c r="C258" s="21"/>
    </row>
    <row r="259" spans="1:3" x14ac:dyDescent="0.25">
      <c r="A259" s="20"/>
      <c r="B259" s="21"/>
      <c r="C259" s="21"/>
    </row>
    <row r="260" spans="1:3" x14ac:dyDescent="0.25">
      <c r="A260" s="20"/>
      <c r="B260" s="21"/>
      <c r="C260" s="21"/>
    </row>
    <row r="261" spans="1:3" x14ac:dyDescent="0.25">
      <c r="A261" s="20"/>
      <c r="B261" s="21"/>
      <c r="C261" s="21"/>
    </row>
    <row r="262" spans="1:3" x14ac:dyDescent="0.25">
      <c r="A262" s="20"/>
      <c r="B262" s="21"/>
      <c r="C262" s="21"/>
    </row>
    <row r="263" spans="1:3" x14ac:dyDescent="0.25">
      <c r="A263" s="20"/>
      <c r="B263" s="21"/>
      <c r="C263" s="21"/>
    </row>
    <row r="264" spans="1:3" x14ac:dyDescent="0.25">
      <c r="A264" s="20"/>
      <c r="B264" s="21"/>
      <c r="C264" s="21"/>
    </row>
    <row r="265" spans="1:3" x14ac:dyDescent="0.25">
      <c r="A265" s="20"/>
      <c r="B265" s="21"/>
      <c r="C265" s="21"/>
    </row>
    <row r="266" spans="1:3" x14ac:dyDescent="0.25">
      <c r="A266" s="20"/>
      <c r="B266" s="21"/>
      <c r="C266" s="21"/>
    </row>
    <row r="267" spans="1:3" x14ac:dyDescent="0.25">
      <c r="A267" s="20"/>
      <c r="B267" s="21"/>
      <c r="C267" s="21"/>
    </row>
    <row r="268" spans="1:3" x14ac:dyDescent="0.25">
      <c r="A268" s="20"/>
      <c r="B268" s="21"/>
      <c r="C268" s="21"/>
    </row>
    <row r="269" spans="1:3" x14ac:dyDescent="0.25">
      <c r="A269" s="20"/>
      <c r="B269" s="21"/>
      <c r="C269" s="21"/>
    </row>
    <row r="270" spans="1:3" x14ac:dyDescent="0.25">
      <c r="A270" s="20"/>
      <c r="B270" s="21"/>
      <c r="C270" s="21"/>
    </row>
    <row r="271" spans="1:3" x14ac:dyDescent="0.25">
      <c r="A271" s="20"/>
      <c r="B271" s="21"/>
      <c r="C271" s="21"/>
    </row>
    <row r="272" spans="1:3" x14ac:dyDescent="0.25">
      <c r="A272" s="20"/>
      <c r="B272" s="21"/>
      <c r="C272" s="21"/>
    </row>
    <row r="273" spans="1:3" x14ac:dyDescent="0.25">
      <c r="A273" s="20"/>
      <c r="B273" s="21"/>
      <c r="C273" s="21"/>
    </row>
    <row r="274" spans="1:3" x14ac:dyDescent="0.25">
      <c r="A274" s="20"/>
      <c r="B274" s="21"/>
      <c r="C274" s="21"/>
    </row>
    <row r="275" spans="1:3" x14ac:dyDescent="0.25">
      <c r="A275" s="20"/>
      <c r="B275" s="21"/>
      <c r="C275" s="21"/>
    </row>
    <row r="276" spans="1:3" x14ac:dyDescent="0.25">
      <c r="A276" s="20"/>
      <c r="B276" s="21"/>
      <c r="C276" s="21"/>
    </row>
    <row r="277" spans="1:3" x14ac:dyDescent="0.25">
      <c r="A277" s="20"/>
      <c r="B277" s="21"/>
      <c r="C277" s="21"/>
    </row>
    <row r="278" spans="1:3" x14ac:dyDescent="0.25">
      <c r="A278" s="20"/>
      <c r="B278" s="21"/>
      <c r="C278" s="21"/>
    </row>
    <row r="279" spans="1:3" x14ac:dyDescent="0.25">
      <c r="A279" s="20"/>
      <c r="B279" s="21"/>
      <c r="C279" s="21"/>
    </row>
    <row r="280" spans="1:3" x14ac:dyDescent="0.25">
      <c r="A280" s="20"/>
      <c r="B280" s="21"/>
      <c r="C280" s="21"/>
    </row>
    <row r="281" spans="1:3" x14ac:dyDescent="0.25">
      <c r="A281" s="20"/>
      <c r="B281" s="21"/>
      <c r="C281" s="21"/>
    </row>
    <row r="282" spans="1:3" x14ac:dyDescent="0.25">
      <c r="A282" s="20"/>
      <c r="B282" s="21"/>
      <c r="C282" s="21"/>
    </row>
    <row r="283" spans="1:3" x14ac:dyDescent="0.25">
      <c r="A283" s="20"/>
      <c r="B283" s="21"/>
      <c r="C283" s="21"/>
    </row>
    <row r="284" spans="1:3" x14ac:dyDescent="0.25">
      <c r="A284" s="20"/>
      <c r="B284" s="21"/>
      <c r="C284" s="21"/>
    </row>
    <row r="285" spans="1:3" x14ac:dyDescent="0.25">
      <c r="A285" s="20"/>
      <c r="B285" s="21"/>
      <c r="C285" s="21"/>
    </row>
    <row r="286" spans="1:3" x14ac:dyDescent="0.25">
      <c r="A286" s="20"/>
      <c r="B286" s="21"/>
      <c r="C286" s="21"/>
    </row>
    <row r="287" spans="1:3" x14ac:dyDescent="0.25">
      <c r="A287" s="20"/>
      <c r="B287" s="21"/>
      <c r="C287" s="21"/>
    </row>
    <row r="288" spans="1:3" x14ac:dyDescent="0.25">
      <c r="A288" s="20"/>
      <c r="B288" s="21"/>
      <c r="C288" s="21"/>
    </row>
    <row r="289" spans="1:3" x14ac:dyDescent="0.25">
      <c r="A289" s="20"/>
      <c r="B289" s="21"/>
      <c r="C289" s="21"/>
    </row>
    <row r="290" spans="1:3" x14ac:dyDescent="0.25">
      <c r="A290" s="20"/>
      <c r="B290" s="21"/>
      <c r="C290" s="21"/>
    </row>
    <row r="291" spans="1:3" x14ac:dyDescent="0.25">
      <c r="A291" s="20"/>
      <c r="B291" s="21"/>
      <c r="C291" s="21"/>
    </row>
    <row r="292" spans="1:3" x14ac:dyDescent="0.25">
      <c r="A292" s="20"/>
      <c r="B292" s="21"/>
      <c r="C292" s="21"/>
    </row>
    <row r="293" spans="1:3" x14ac:dyDescent="0.25">
      <c r="A293" s="20"/>
      <c r="B293" s="21"/>
      <c r="C293" s="21"/>
    </row>
    <row r="294" spans="1:3" x14ac:dyDescent="0.25">
      <c r="A294" s="20"/>
      <c r="B294" s="21"/>
      <c r="C294" s="21"/>
    </row>
    <row r="295" spans="1:3" x14ac:dyDescent="0.25">
      <c r="A295" s="20"/>
      <c r="B295" s="21"/>
      <c r="C295" s="21"/>
    </row>
    <row r="296" spans="1:3" x14ac:dyDescent="0.25">
      <c r="A296" s="20"/>
      <c r="B296" s="21"/>
      <c r="C296" s="21"/>
    </row>
    <row r="297" spans="1:3" x14ac:dyDescent="0.25">
      <c r="A297" s="20"/>
      <c r="B297" s="21"/>
      <c r="C297" s="21"/>
    </row>
    <row r="298" spans="1:3" x14ac:dyDescent="0.25">
      <c r="A298" s="20"/>
      <c r="B298" s="21"/>
      <c r="C298" s="21"/>
    </row>
    <row r="299" spans="1:3" x14ac:dyDescent="0.25">
      <c r="A299" s="20"/>
      <c r="B299" s="21"/>
      <c r="C299" s="21"/>
    </row>
    <row r="300" spans="1:3" x14ac:dyDescent="0.25">
      <c r="A300" s="20"/>
      <c r="B300" s="21"/>
      <c r="C300" s="21"/>
    </row>
    <row r="301" spans="1:3" x14ac:dyDescent="0.25">
      <c r="A301" s="20"/>
      <c r="B301" s="21"/>
      <c r="C301" s="21"/>
    </row>
    <row r="302" spans="1:3" x14ac:dyDescent="0.25">
      <c r="A302" s="20"/>
      <c r="B302" s="21"/>
      <c r="C302" s="21"/>
    </row>
    <row r="303" spans="1:3" x14ac:dyDescent="0.25">
      <c r="A303" s="20"/>
      <c r="B303" s="21"/>
      <c r="C303" s="21"/>
    </row>
    <row r="304" spans="1:3" x14ac:dyDescent="0.25">
      <c r="A304" s="20"/>
      <c r="B304" s="21"/>
      <c r="C304" s="21"/>
    </row>
    <row r="305" spans="1:3" x14ac:dyDescent="0.25">
      <c r="A305" s="20"/>
      <c r="B305" s="21"/>
      <c r="C305" s="21"/>
    </row>
    <row r="306" spans="1:3" x14ac:dyDescent="0.25">
      <c r="A306" s="20"/>
      <c r="B306" s="21"/>
      <c r="C306" s="21"/>
    </row>
    <row r="307" spans="1:3" x14ac:dyDescent="0.25">
      <c r="A307" s="20"/>
      <c r="B307" s="21"/>
      <c r="C307" s="21"/>
    </row>
    <row r="308" spans="1:3" x14ac:dyDescent="0.25">
      <c r="A308" s="20"/>
      <c r="B308" s="21"/>
      <c r="C308" s="21"/>
    </row>
    <row r="309" spans="1:3" x14ac:dyDescent="0.25">
      <c r="A309" s="20"/>
      <c r="B309" s="21"/>
      <c r="C309" s="21"/>
    </row>
    <row r="310" spans="1:3" x14ac:dyDescent="0.25">
      <c r="A310" s="20"/>
      <c r="B310" s="21"/>
      <c r="C310" s="21"/>
    </row>
    <row r="311" spans="1:3" x14ac:dyDescent="0.25">
      <c r="A311" s="20"/>
      <c r="B311" s="21"/>
      <c r="C311" s="21"/>
    </row>
    <row r="312" spans="1:3" x14ac:dyDescent="0.25">
      <c r="A312" s="20"/>
      <c r="B312" s="21"/>
      <c r="C312" s="21"/>
    </row>
    <row r="313" spans="1:3" x14ac:dyDescent="0.25">
      <c r="A313" s="20"/>
      <c r="B313" s="21"/>
      <c r="C313" s="21"/>
    </row>
    <row r="314" spans="1:3" x14ac:dyDescent="0.25">
      <c r="A314" s="20"/>
      <c r="B314" s="21"/>
      <c r="C314" s="21"/>
    </row>
    <row r="315" spans="1:3" x14ac:dyDescent="0.25">
      <c r="A315" s="20"/>
      <c r="B315" s="21"/>
      <c r="C315" s="21"/>
    </row>
    <row r="316" spans="1:3" x14ac:dyDescent="0.25">
      <c r="A316" s="20"/>
      <c r="B316" s="21"/>
      <c r="C316" s="21"/>
    </row>
    <row r="317" spans="1:3" x14ac:dyDescent="0.25">
      <c r="A317" s="20"/>
      <c r="B317" s="21"/>
      <c r="C317" s="21"/>
    </row>
    <row r="318" spans="1:3" x14ac:dyDescent="0.25">
      <c r="A318" s="20"/>
      <c r="B318" s="21"/>
      <c r="C318" s="21"/>
    </row>
    <row r="319" spans="1:3" x14ac:dyDescent="0.25">
      <c r="A319" s="20"/>
      <c r="B319" s="21"/>
      <c r="C319" s="21"/>
    </row>
    <row r="320" spans="1:3" x14ac:dyDescent="0.25">
      <c r="A320" s="20"/>
      <c r="B320" s="21"/>
      <c r="C320" s="21"/>
    </row>
    <row r="321" spans="1:3" x14ac:dyDescent="0.25">
      <c r="A321" s="20"/>
      <c r="B321" s="21"/>
      <c r="C321" s="21"/>
    </row>
    <row r="322" spans="1:3" x14ac:dyDescent="0.25">
      <c r="A322" s="20"/>
      <c r="B322" s="21"/>
      <c r="C322" s="21"/>
    </row>
    <row r="323" spans="1:3" x14ac:dyDescent="0.25">
      <c r="A323" s="20"/>
      <c r="B323" s="21"/>
      <c r="C323" s="21"/>
    </row>
    <row r="324" spans="1:3" x14ac:dyDescent="0.25">
      <c r="A324" s="20"/>
      <c r="B324" s="21"/>
      <c r="C324" s="21"/>
    </row>
    <row r="325" spans="1:3" x14ac:dyDescent="0.25">
      <c r="A325" s="20"/>
      <c r="B325" s="21"/>
      <c r="C325" s="21"/>
    </row>
    <row r="326" spans="1:3" x14ac:dyDescent="0.25">
      <c r="A326" s="20"/>
      <c r="B326" s="21"/>
      <c r="C326" s="21"/>
    </row>
    <row r="327" spans="1:3" x14ac:dyDescent="0.25">
      <c r="A327" s="20"/>
      <c r="B327" s="21"/>
      <c r="C327" s="21"/>
    </row>
    <row r="328" spans="1:3" x14ac:dyDescent="0.25">
      <c r="A328" s="20"/>
      <c r="B328" s="21"/>
      <c r="C328" s="21"/>
    </row>
    <row r="329" spans="1:3" x14ac:dyDescent="0.25">
      <c r="A329" s="20"/>
      <c r="B329" s="21"/>
      <c r="C329" s="21"/>
    </row>
    <row r="330" spans="1:3" x14ac:dyDescent="0.25">
      <c r="A330" s="20"/>
      <c r="B330" s="21"/>
      <c r="C330" s="21"/>
    </row>
    <row r="331" spans="1:3" x14ac:dyDescent="0.25">
      <c r="A331" s="20"/>
      <c r="B331" s="21"/>
      <c r="C331" s="21"/>
    </row>
    <row r="332" spans="1:3" x14ac:dyDescent="0.25">
      <c r="A332" s="20"/>
      <c r="B332" s="21"/>
      <c r="C332" s="21"/>
    </row>
    <row r="333" spans="1:3" x14ac:dyDescent="0.25">
      <c r="A333" s="20"/>
      <c r="B333" s="21"/>
      <c r="C333" s="21"/>
    </row>
    <row r="334" spans="1:3" x14ac:dyDescent="0.25">
      <c r="A334" s="20"/>
      <c r="B334" s="21"/>
      <c r="C334" s="21"/>
    </row>
    <row r="335" spans="1:3" x14ac:dyDescent="0.25">
      <c r="A335" s="20"/>
      <c r="B335" s="21"/>
      <c r="C335" s="21"/>
    </row>
    <row r="336" spans="1:3" x14ac:dyDescent="0.25">
      <c r="A336" s="20"/>
      <c r="B336" s="21"/>
      <c r="C336" s="21"/>
    </row>
    <row r="337" spans="1:3" x14ac:dyDescent="0.25">
      <c r="A337" s="20"/>
      <c r="B337" s="21"/>
      <c r="C337" s="21"/>
    </row>
    <row r="338" spans="1:3" x14ac:dyDescent="0.25">
      <c r="A338" s="20"/>
      <c r="B338" s="21"/>
      <c r="C338" s="21"/>
    </row>
    <row r="339" spans="1:3" x14ac:dyDescent="0.25">
      <c r="A339" s="20"/>
      <c r="B339" s="21"/>
      <c r="C339" s="21"/>
    </row>
    <row r="340" spans="1:3" x14ac:dyDescent="0.25">
      <c r="A340" s="20"/>
      <c r="B340" s="21"/>
      <c r="C340" s="21"/>
    </row>
    <row r="341" spans="1:3" x14ac:dyDescent="0.25">
      <c r="A341" s="20"/>
      <c r="B341" s="21"/>
      <c r="C341" s="21"/>
    </row>
    <row r="342" spans="1:3" x14ac:dyDescent="0.25">
      <c r="A342" s="20"/>
      <c r="B342" s="21"/>
      <c r="C342" s="21"/>
    </row>
    <row r="343" spans="1:3" x14ac:dyDescent="0.25">
      <c r="A343" s="20"/>
      <c r="B343" s="21"/>
      <c r="C343" s="21"/>
    </row>
    <row r="344" spans="1:3" x14ac:dyDescent="0.25">
      <c r="A344" s="20"/>
      <c r="B344" s="21"/>
      <c r="C344" s="21"/>
    </row>
    <row r="345" spans="1:3" x14ac:dyDescent="0.25">
      <c r="A345" s="20"/>
      <c r="B345" s="21"/>
      <c r="C345" s="21"/>
    </row>
    <row r="346" spans="1:3" x14ac:dyDescent="0.25">
      <c r="A346" s="20"/>
      <c r="B346" s="21"/>
      <c r="C346" s="21"/>
    </row>
    <row r="347" spans="1:3" x14ac:dyDescent="0.25">
      <c r="A347" s="20"/>
      <c r="B347" s="21"/>
      <c r="C347" s="21"/>
    </row>
    <row r="348" spans="1:3" x14ac:dyDescent="0.25">
      <c r="A348" s="20"/>
      <c r="B348" s="21"/>
      <c r="C348" s="21"/>
    </row>
    <row r="349" spans="1:3" x14ac:dyDescent="0.25">
      <c r="A349" s="20"/>
      <c r="B349" s="21"/>
      <c r="C349" s="21"/>
    </row>
    <row r="350" spans="1:3" x14ac:dyDescent="0.25">
      <c r="A350" s="20"/>
      <c r="B350" s="21"/>
      <c r="C350" s="21"/>
    </row>
    <row r="351" spans="1:3" x14ac:dyDescent="0.25">
      <c r="A351" s="20"/>
      <c r="B351" s="21"/>
      <c r="C351" s="21"/>
    </row>
    <row r="352" spans="1:3" x14ac:dyDescent="0.25">
      <c r="A352" s="20"/>
      <c r="B352" s="21"/>
      <c r="C352" s="21"/>
    </row>
    <row r="353" spans="1:3" x14ac:dyDescent="0.25">
      <c r="A353" s="20"/>
      <c r="B353" s="21"/>
      <c r="C353" s="21"/>
    </row>
    <row r="354" spans="1:3" x14ac:dyDescent="0.25">
      <c r="A354" s="20"/>
      <c r="B354" s="21"/>
      <c r="C354" s="21"/>
    </row>
    <row r="355" spans="1:3" x14ac:dyDescent="0.25">
      <c r="A355" s="20"/>
      <c r="B355" s="21"/>
      <c r="C355" s="21"/>
    </row>
    <row r="356" spans="1:3" x14ac:dyDescent="0.25">
      <c r="A356" s="20"/>
      <c r="B356" s="21"/>
      <c r="C356" s="21"/>
    </row>
    <row r="357" spans="1:3" x14ac:dyDescent="0.25">
      <c r="A357" s="20"/>
      <c r="B357" s="21"/>
      <c r="C357" s="21"/>
    </row>
    <row r="358" spans="1:3" x14ac:dyDescent="0.25">
      <c r="A358" s="20"/>
      <c r="B358" s="21"/>
      <c r="C358" s="21"/>
    </row>
    <row r="359" spans="1:3" x14ac:dyDescent="0.25">
      <c r="A359" s="20"/>
      <c r="B359" s="21"/>
      <c r="C359" s="21"/>
    </row>
    <row r="360" spans="1:3" x14ac:dyDescent="0.25">
      <c r="A360" s="20"/>
      <c r="B360" s="21"/>
      <c r="C360" s="21"/>
    </row>
    <row r="361" spans="1:3" x14ac:dyDescent="0.25">
      <c r="A361" s="20"/>
      <c r="B361" s="21"/>
      <c r="C361" s="21"/>
    </row>
    <row r="362" spans="1:3" x14ac:dyDescent="0.25">
      <c r="A362" s="20"/>
      <c r="B362" s="21"/>
      <c r="C362" s="21"/>
    </row>
    <row r="363" spans="1:3" x14ac:dyDescent="0.25">
      <c r="A363" s="20"/>
      <c r="B363" s="21"/>
      <c r="C363" s="21"/>
    </row>
    <row r="364" spans="1:3" x14ac:dyDescent="0.25">
      <c r="A364" s="20"/>
      <c r="B364" s="21"/>
      <c r="C364" s="21"/>
    </row>
    <row r="365" spans="1:3" x14ac:dyDescent="0.25">
      <c r="A365" s="20"/>
      <c r="B365" s="21"/>
      <c r="C365" s="21"/>
    </row>
    <row r="366" spans="1:3" x14ac:dyDescent="0.25">
      <c r="A366" s="20"/>
      <c r="B366" s="21"/>
      <c r="C366" s="21"/>
    </row>
    <row r="367" spans="1:3" x14ac:dyDescent="0.25">
      <c r="A367" s="20"/>
      <c r="B367" s="21"/>
      <c r="C367" s="21"/>
    </row>
    <row r="368" spans="1:3" x14ac:dyDescent="0.25">
      <c r="A368" s="20"/>
      <c r="B368" s="21"/>
      <c r="C368" s="21"/>
    </row>
    <row r="369" spans="1:3" x14ac:dyDescent="0.25">
      <c r="A369" s="20"/>
      <c r="B369" s="21"/>
      <c r="C369" s="21"/>
    </row>
    <row r="370" spans="1:3" x14ac:dyDescent="0.25">
      <c r="A370" s="20"/>
      <c r="B370" s="21"/>
      <c r="C370" s="21"/>
    </row>
    <row r="371" spans="1:3" x14ac:dyDescent="0.25">
      <c r="A371" s="20"/>
      <c r="B371" s="21"/>
      <c r="C371" s="21"/>
    </row>
    <row r="372" spans="1:3" x14ac:dyDescent="0.25">
      <c r="A372" s="20"/>
      <c r="B372" s="21"/>
      <c r="C372" s="21"/>
    </row>
    <row r="373" spans="1:3" x14ac:dyDescent="0.25">
      <c r="A373" s="20"/>
      <c r="B373" s="21"/>
      <c r="C373" s="21"/>
    </row>
    <row r="374" spans="1:3" x14ac:dyDescent="0.25">
      <c r="A374" s="20"/>
      <c r="B374" s="21"/>
      <c r="C374" s="21"/>
    </row>
    <row r="375" spans="1:3" x14ac:dyDescent="0.25">
      <c r="A375" s="20"/>
      <c r="B375" s="21"/>
      <c r="C375" s="21"/>
    </row>
    <row r="376" spans="1:3" x14ac:dyDescent="0.25">
      <c r="A376" s="20"/>
      <c r="B376" s="21"/>
      <c r="C376" s="21"/>
    </row>
    <row r="377" spans="1:3" x14ac:dyDescent="0.25">
      <c r="A377" s="20"/>
      <c r="B377" s="21"/>
      <c r="C377" s="21"/>
    </row>
    <row r="378" spans="1:3" x14ac:dyDescent="0.25">
      <c r="A378" s="20"/>
      <c r="B378" s="21"/>
      <c r="C378" s="21"/>
    </row>
    <row r="379" spans="1:3" x14ac:dyDescent="0.25">
      <c r="A379" s="20"/>
      <c r="B379" s="21"/>
      <c r="C379" s="21"/>
    </row>
    <row r="380" spans="1:3" x14ac:dyDescent="0.25">
      <c r="A380" s="20"/>
      <c r="B380" s="21"/>
      <c r="C380" s="21"/>
    </row>
    <row r="381" spans="1:3" x14ac:dyDescent="0.25">
      <c r="A381" s="20"/>
      <c r="B381" s="21"/>
      <c r="C381" s="21"/>
    </row>
    <row r="382" spans="1:3" x14ac:dyDescent="0.25">
      <c r="A382" s="20"/>
      <c r="B382" s="21"/>
      <c r="C382" s="21"/>
    </row>
    <row r="383" spans="1:3" x14ac:dyDescent="0.25">
      <c r="A383" s="20"/>
      <c r="B383" s="21"/>
      <c r="C383" s="21"/>
    </row>
    <row r="384" spans="1:3" x14ac:dyDescent="0.25">
      <c r="A384" s="20"/>
      <c r="B384" s="21"/>
      <c r="C384" s="21"/>
    </row>
    <row r="385" spans="1:3" x14ac:dyDescent="0.25">
      <c r="A385" s="20"/>
      <c r="B385" s="21"/>
      <c r="C385" s="21"/>
    </row>
    <row r="386" spans="1:3" x14ac:dyDescent="0.25">
      <c r="A386" s="20"/>
      <c r="B386" s="21"/>
      <c r="C386" s="21"/>
    </row>
    <row r="387" spans="1:3" x14ac:dyDescent="0.25">
      <c r="A387" s="20"/>
      <c r="B387" s="21"/>
      <c r="C387" s="21"/>
    </row>
    <row r="388" spans="1:3" x14ac:dyDescent="0.25">
      <c r="A388" s="20"/>
      <c r="B388" s="21"/>
      <c r="C388" s="21"/>
    </row>
    <row r="389" spans="1:3" x14ac:dyDescent="0.25">
      <c r="A389" s="20"/>
      <c r="B389" s="21"/>
      <c r="C389" s="21"/>
    </row>
    <row r="390" spans="1:3" x14ac:dyDescent="0.25">
      <c r="A390" s="20"/>
      <c r="B390" s="21"/>
      <c r="C390" s="21"/>
    </row>
    <row r="391" spans="1:3" x14ac:dyDescent="0.25">
      <c r="A391" s="20"/>
      <c r="B391" s="21"/>
      <c r="C391" s="21"/>
    </row>
    <row r="392" spans="1:3" x14ac:dyDescent="0.25">
      <c r="A392" s="20"/>
      <c r="B392" s="21"/>
      <c r="C392" s="21"/>
    </row>
    <row r="393" spans="1:3" x14ac:dyDescent="0.25">
      <c r="A393" s="20"/>
      <c r="B393" s="21"/>
      <c r="C393" s="21"/>
    </row>
    <row r="394" spans="1:3" x14ac:dyDescent="0.25">
      <c r="A394" s="20"/>
      <c r="B394" s="21"/>
      <c r="C394" s="21"/>
    </row>
    <row r="395" spans="1:3" x14ac:dyDescent="0.25">
      <c r="A395" s="20"/>
      <c r="B395" s="21"/>
      <c r="C395" s="21"/>
    </row>
    <row r="396" spans="1:3" x14ac:dyDescent="0.25">
      <c r="A396" s="20"/>
      <c r="B396" s="21"/>
      <c r="C396" s="21"/>
    </row>
    <row r="397" spans="1:3" x14ac:dyDescent="0.25">
      <c r="A397" s="20"/>
      <c r="B397" s="21"/>
      <c r="C397" s="21"/>
    </row>
    <row r="398" spans="1:3" x14ac:dyDescent="0.25">
      <c r="A398" s="20"/>
      <c r="B398" s="21"/>
      <c r="C398" s="21"/>
    </row>
    <row r="399" spans="1:3" x14ac:dyDescent="0.25">
      <c r="A399" s="20"/>
      <c r="B399" s="21"/>
      <c r="C399" s="21"/>
    </row>
    <row r="400" spans="1:3" x14ac:dyDescent="0.25">
      <c r="A400" s="20"/>
      <c r="B400" s="21"/>
      <c r="C400" s="21"/>
    </row>
    <row r="401" spans="1:3" x14ac:dyDescent="0.25">
      <c r="A401" s="20"/>
      <c r="B401" s="21"/>
      <c r="C401" s="21"/>
    </row>
    <row r="402" spans="1:3" x14ac:dyDescent="0.25">
      <c r="A402" s="20"/>
      <c r="B402" s="21"/>
      <c r="C402" s="21"/>
    </row>
    <row r="403" spans="1:3" x14ac:dyDescent="0.25">
      <c r="A403" s="20"/>
      <c r="B403" s="21"/>
      <c r="C403" s="21"/>
    </row>
    <row r="404" spans="1:3" x14ac:dyDescent="0.25">
      <c r="A404" s="20"/>
      <c r="B404" s="21"/>
      <c r="C404" s="21"/>
    </row>
    <row r="405" spans="1:3" x14ac:dyDescent="0.25">
      <c r="A405" s="20"/>
      <c r="B405" s="21"/>
      <c r="C405" s="21"/>
    </row>
    <row r="406" spans="1:3" x14ac:dyDescent="0.25">
      <c r="A406" s="20"/>
      <c r="B406" s="21"/>
      <c r="C406" s="21"/>
    </row>
    <row r="407" spans="1:3" x14ac:dyDescent="0.25">
      <c r="A407" s="20"/>
      <c r="B407" s="21"/>
      <c r="C407" s="21"/>
    </row>
    <row r="408" spans="1:3" x14ac:dyDescent="0.25">
      <c r="A408" s="20"/>
      <c r="B408" s="21"/>
      <c r="C408" s="21"/>
    </row>
    <row r="409" spans="1:3" x14ac:dyDescent="0.25">
      <c r="A409" s="20"/>
      <c r="B409" s="21"/>
      <c r="C409" s="21"/>
    </row>
    <row r="410" spans="1:3" x14ac:dyDescent="0.25">
      <c r="A410" s="20"/>
      <c r="B410" s="21"/>
      <c r="C410" s="21"/>
    </row>
    <row r="411" spans="1:3" x14ac:dyDescent="0.25">
      <c r="A411" s="20"/>
      <c r="B411" s="21"/>
      <c r="C411" s="21"/>
    </row>
    <row r="412" spans="1:3" x14ac:dyDescent="0.25">
      <c r="A412" s="20"/>
      <c r="B412" s="21"/>
      <c r="C412" s="21"/>
    </row>
    <row r="413" spans="1:3" x14ac:dyDescent="0.25">
      <c r="A413" s="20"/>
      <c r="B413" s="21"/>
      <c r="C413" s="21"/>
    </row>
    <row r="414" spans="1:3" x14ac:dyDescent="0.25">
      <c r="A414" s="20"/>
      <c r="B414" s="21"/>
      <c r="C414" s="21"/>
    </row>
    <row r="415" spans="1:3" x14ac:dyDescent="0.25">
      <c r="A415" s="20"/>
      <c r="B415" s="21"/>
      <c r="C415" s="21"/>
    </row>
    <row r="416" spans="1:3" x14ac:dyDescent="0.25">
      <c r="A416" s="20"/>
      <c r="B416" s="21"/>
      <c r="C416" s="21"/>
    </row>
    <row r="417" spans="1:3" x14ac:dyDescent="0.25">
      <c r="A417" s="20"/>
      <c r="B417" s="21"/>
      <c r="C417" s="21"/>
    </row>
    <row r="418" spans="1:3" x14ac:dyDescent="0.25">
      <c r="A418" s="20"/>
      <c r="B418" s="21"/>
      <c r="C418" s="21"/>
    </row>
    <row r="419" spans="1:3" x14ac:dyDescent="0.25">
      <c r="A419" s="20"/>
      <c r="B419" s="21"/>
      <c r="C419" s="21"/>
    </row>
    <row r="420" spans="1:3" x14ac:dyDescent="0.25">
      <c r="A420" s="20"/>
      <c r="B420" s="21"/>
      <c r="C420" s="21"/>
    </row>
    <row r="421" spans="1:3" x14ac:dyDescent="0.25">
      <c r="A421" s="20"/>
      <c r="B421" s="21"/>
      <c r="C421" s="21"/>
    </row>
    <row r="422" spans="1:3" x14ac:dyDescent="0.25">
      <c r="A422" s="20"/>
      <c r="B422" s="21"/>
      <c r="C422" s="21"/>
    </row>
    <row r="423" spans="1:3" x14ac:dyDescent="0.25">
      <c r="A423" s="20"/>
      <c r="B423" s="21"/>
      <c r="C423" s="21"/>
    </row>
    <row r="424" spans="1:3" x14ac:dyDescent="0.25">
      <c r="A424" s="20"/>
      <c r="B424" s="21"/>
      <c r="C424" s="21"/>
    </row>
    <row r="425" spans="1:3" x14ac:dyDescent="0.25">
      <c r="A425" s="20"/>
      <c r="B425" s="21"/>
      <c r="C425" s="21"/>
    </row>
    <row r="426" spans="1:3" x14ac:dyDescent="0.25">
      <c r="A426" s="20"/>
      <c r="B426" s="21"/>
      <c r="C426" s="21"/>
    </row>
    <row r="427" spans="1:3" x14ac:dyDescent="0.25">
      <c r="A427" s="20"/>
      <c r="B427" s="21"/>
      <c r="C427" s="21"/>
    </row>
    <row r="428" spans="1:3" x14ac:dyDescent="0.25">
      <c r="A428" s="20"/>
      <c r="B428" s="21"/>
      <c r="C428" s="21"/>
    </row>
    <row r="429" spans="1:3" x14ac:dyDescent="0.25">
      <c r="A429" s="20"/>
      <c r="B429" s="21"/>
      <c r="C429" s="21"/>
    </row>
    <row r="430" spans="1:3" x14ac:dyDescent="0.25">
      <c r="A430" s="20"/>
      <c r="B430" s="21"/>
      <c r="C430" s="21"/>
    </row>
    <row r="431" spans="1:3" x14ac:dyDescent="0.25">
      <c r="A431" s="20"/>
      <c r="B431" s="21"/>
      <c r="C431" s="21"/>
    </row>
    <row r="432" spans="1:3" x14ac:dyDescent="0.25">
      <c r="A432" s="20"/>
      <c r="B432" s="21"/>
      <c r="C432" s="21"/>
    </row>
    <row r="433" spans="1:3" x14ac:dyDescent="0.25">
      <c r="A433" s="20"/>
      <c r="B433" s="21"/>
      <c r="C433" s="21"/>
    </row>
    <row r="434" spans="1:3" x14ac:dyDescent="0.25">
      <c r="A434" s="20"/>
      <c r="B434" s="21"/>
      <c r="C434" s="21"/>
    </row>
    <row r="435" spans="1:3" x14ac:dyDescent="0.25">
      <c r="A435" s="20"/>
      <c r="B435" s="21"/>
      <c r="C435" s="21"/>
    </row>
    <row r="436" spans="1:3" x14ac:dyDescent="0.25">
      <c r="A436" s="20"/>
      <c r="B436" s="21"/>
      <c r="C436" s="21"/>
    </row>
    <row r="437" spans="1:3" x14ac:dyDescent="0.25">
      <c r="A437" s="20"/>
      <c r="B437" s="21"/>
      <c r="C437" s="21"/>
    </row>
    <row r="438" spans="1:3" x14ac:dyDescent="0.25">
      <c r="A438" s="20"/>
      <c r="B438" s="21"/>
      <c r="C438" s="21"/>
    </row>
    <row r="439" spans="1:3" x14ac:dyDescent="0.25">
      <c r="A439" s="20"/>
      <c r="B439" s="21"/>
      <c r="C439" s="21"/>
    </row>
    <row r="440" spans="1:3" x14ac:dyDescent="0.25">
      <c r="A440" s="20"/>
      <c r="B440" s="21"/>
      <c r="C440" s="21"/>
    </row>
    <row r="441" spans="1:3" x14ac:dyDescent="0.25">
      <c r="A441" s="20"/>
      <c r="B441" s="21"/>
      <c r="C441" s="21"/>
    </row>
    <row r="442" spans="1:3" x14ac:dyDescent="0.25">
      <c r="A442" s="20"/>
      <c r="B442" s="21"/>
      <c r="C442" s="21"/>
    </row>
    <row r="443" spans="1:3" x14ac:dyDescent="0.25">
      <c r="A443" s="20"/>
      <c r="B443" s="21"/>
      <c r="C443" s="21"/>
    </row>
    <row r="444" spans="1:3" x14ac:dyDescent="0.25">
      <c r="A444" s="20"/>
      <c r="B444" s="21"/>
      <c r="C444" s="21"/>
    </row>
    <row r="445" spans="1:3" x14ac:dyDescent="0.25">
      <c r="A445" s="20"/>
      <c r="B445" s="21"/>
      <c r="C445" s="21"/>
    </row>
    <row r="446" spans="1:3" x14ac:dyDescent="0.25">
      <c r="A446" s="20"/>
      <c r="B446" s="21"/>
      <c r="C446" s="21"/>
    </row>
    <row r="447" spans="1:3" x14ac:dyDescent="0.25">
      <c r="A447" s="20"/>
      <c r="B447" s="21"/>
      <c r="C447" s="21"/>
    </row>
    <row r="448" spans="1:3" x14ac:dyDescent="0.25">
      <c r="A448" s="20"/>
      <c r="B448" s="21"/>
      <c r="C448" s="21"/>
    </row>
    <row r="449" spans="1:3" x14ac:dyDescent="0.25">
      <c r="A449" s="20"/>
      <c r="B449" s="21"/>
      <c r="C449" s="21"/>
    </row>
    <row r="450" spans="1:3" x14ac:dyDescent="0.25">
      <c r="A450" s="20"/>
      <c r="B450" s="21"/>
      <c r="C450" s="21"/>
    </row>
    <row r="451" spans="1:3" x14ac:dyDescent="0.25">
      <c r="A451" s="20"/>
      <c r="B451" s="21"/>
      <c r="C451" s="21"/>
    </row>
    <row r="452" spans="1:3" x14ac:dyDescent="0.25">
      <c r="A452" s="20"/>
      <c r="B452" s="21"/>
      <c r="C452" s="21"/>
    </row>
    <row r="453" spans="1:3" x14ac:dyDescent="0.25">
      <c r="A453" s="20"/>
      <c r="B453" s="21"/>
      <c r="C453" s="21"/>
    </row>
    <row r="454" spans="1:3" x14ac:dyDescent="0.25">
      <c r="A454" s="20"/>
      <c r="B454" s="21"/>
      <c r="C454" s="21"/>
    </row>
    <row r="455" spans="1:3" x14ac:dyDescent="0.25">
      <c r="A455" s="20"/>
      <c r="B455" s="21"/>
      <c r="C455" s="21"/>
    </row>
    <row r="456" spans="1:3" x14ac:dyDescent="0.25">
      <c r="A456" s="20"/>
      <c r="B456" s="21"/>
      <c r="C456" s="21"/>
    </row>
    <row r="457" spans="1:3" x14ac:dyDescent="0.25">
      <c r="A457" s="20"/>
      <c r="B457" s="21"/>
      <c r="C457" s="21"/>
    </row>
    <row r="458" spans="1:3" x14ac:dyDescent="0.25">
      <c r="A458" s="20"/>
      <c r="B458" s="21"/>
      <c r="C458" s="21"/>
    </row>
    <row r="459" spans="1:3" x14ac:dyDescent="0.25">
      <c r="A459" s="20"/>
      <c r="B459" s="21"/>
      <c r="C459" s="21"/>
    </row>
    <row r="460" spans="1:3" x14ac:dyDescent="0.25">
      <c r="A460" s="20"/>
      <c r="B460" s="21"/>
      <c r="C460" s="21"/>
    </row>
    <row r="461" spans="1:3" x14ac:dyDescent="0.25">
      <c r="A461" s="20"/>
      <c r="B461" s="21"/>
      <c r="C461" s="21"/>
    </row>
    <row r="462" spans="1:3" x14ac:dyDescent="0.25">
      <c r="A462" s="20"/>
      <c r="B462" s="21"/>
      <c r="C462" s="21"/>
    </row>
    <row r="463" spans="1:3" x14ac:dyDescent="0.25">
      <c r="A463" s="20"/>
      <c r="B463" s="21"/>
      <c r="C463" s="21"/>
    </row>
    <row r="464" spans="1:3" x14ac:dyDescent="0.25">
      <c r="A464" s="20"/>
      <c r="B464" s="21"/>
      <c r="C464" s="21"/>
    </row>
    <row r="465" spans="1:3" x14ac:dyDescent="0.25">
      <c r="A465" s="20"/>
      <c r="B465" s="21"/>
      <c r="C465" s="21"/>
    </row>
    <row r="466" spans="1:3" x14ac:dyDescent="0.25">
      <c r="A466" s="20"/>
      <c r="B466" s="21"/>
      <c r="C466" s="21"/>
    </row>
    <row r="467" spans="1:3" x14ac:dyDescent="0.25">
      <c r="A467" s="20"/>
      <c r="B467" s="21"/>
      <c r="C467" s="21"/>
    </row>
    <row r="468" spans="1:3" x14ac:dyDescent="0.25">
      <c r="A468" s="20"/>
      <c r="B468" s="21"/>
      <c r="C468" s="21"/>
    </row>
    <row r="469" spans="1:3" x14ac:dyDescent="0.25">
      <c r="A469" s="20"/>
      <c r="B469" s="21"/>
      <c r="C469" s="21"/>
    </row>
    <row r="470" spans="1:3" x14ac:dyDescent="0.25">
      <c r="A470" s="20"/>
      <c r="B470" s="21"/>
      <c r="C470" s="21"/>
    </row>
    <row r="471" spans="1:3" x14ac:dyDescent="0.25">
      <c r="A471" s="20"/>
      <c r="B471" s="21"/>
      <c r="C471" s="21"/>
    </row>
    <row r="472" spans="1:3" x14ac:dyDescent="0.25">
      <c r="A472" s="20"/>
      <c r="B472" s="21"/>
      <c r="C472" s="21"/>
    </row>
    <row r="473" spans="1:3" x14ac:dyDescent="0.25">
      <c r="A473" s="20"/>
      <c r="B473" s="21"/>
      <c r="C473" s="21"/>
    </row>
    <row r="474" spans="1:3" x14ac:dyDescent="0.25">
      <c r="A474" s="20"/>
      <c r="B474" s="21"/>
      <c r="C474" s="21"/>
    </row>
    <row r="475" spans="1:3" x14ac:dyDescent="0.25">
      <c r="A475" s="20"/>
      <c r="B475" s="21"/>
      <c r="C475" s="21"/>
    </row>
    <row r="476" spans="1:3" x14ac:dyDescent="0.25">
      <c r="A476" s="20"/>
      <c r="B476" s="21"/>
      <c r="C476" s="21"/>
    </row>
    <row r="477" spans="1:3" x14ac:dyDescent="0.25">
      <c r="A477" s="20"/>
      <c r="B477" s="21"/>
      <c r="C477" s="21"/>
    </row>
    <row r="478" spans="1:3" x14ac:dyDescent="0.25">
      <c r="A478" s="20"/>
      <c r="B478" s="21"/>
      <c r="C478" s="21"/>
    </row>
    <row r="479" spans="1:3" x14ac:dyDescent="0.25">
      <c r="A479" s="20"/>
      <c r="B479" s="21"/>
      <c r="C479" s="21"/>
    </row>
    <row r="480" spans="1:3" x14ac:dyDescent="0.25">
      <c r="A480" s="20"/>
      <c r="B480" s="21"/>
      <c r="C480" s="21"/>
    </row>
    <row r="481" spans="1:3" x14ac:dyDescent="0.25">
      <c r="A481" s="20"/>
      <c r="B481" s="21"/>
      <c r="C481" s="21"/>
    </row>
    <row r="482" spans="1:3" x14ac:dyDescent="0.25">
      <c r="A482" s="20"/>
      <c r="B482" s="21"/>
      <c r="C482" s="21"/>
    </row>
    <row r="483" spans="1:3" x14ac:dyDescent="0.25">
      <c r="A483" s="20"/>
      <c r="B483" s="21"/>
      <c r="C483" s="21"/>
    </row>
    <row r="484" spans="1:3" x14ac:dyDescent="0.25">
      <c r="A484" s="20"/>
      <c r="B484" s="21"/>
      <c r="C484" s="21"/>
    </row>
    <row r="485" spans="1:3" x14ac:dyDescent="0.25">
      <c r="A485" s="20"/>
      <c r="B485" s="21"/>
      <c r="C485" s="21"/>
    </row>
    <row r="486" spans="1:3" x14ac:dyDescent="0.25">
      <c r="A486" s="20"/>
      <c r="B486" s="21"/>
      <c r="C486" s="21"/>
    </row>
    <row r="487" spans="1:3" x14ac:dyDescent="0.25">
      <c r="A487" s="20"/>
      <c r="B487" s="21"/>
      <c r="C487" s="21"/>
    </row>
    <row r="488" spans="1:3" x14ac:dyDescent="0.25">
      <c r="A488" s="20"/>
      <c r="B488" s="21"/>
      <c r="C488" s="21"/>
    </row>
    <row r="489" spans="1:3" x14ac:dyDescent="0.25">
      <c r="A489" s="20"/>
      <c r="B489" s="21"/>
      <c r="C489" s="21"/>
    </row>
    <row r="490" spans="1:3" x14ac:dyDescent="0.25">
      <c r="A490" s="20"/>
      <c r="B490" s="21"/>
      <c r="C490" s="21"/>
    </row>
    <row r="491" spans="1:3" x14ac:dyDescent="0.25">
      <c r="A491" s="20"/>
      <c r="B491" s="21"/>
      <c r="C491" s="21"/>
    </row>
    <row r="492" spans="1:3" x14ac:dyDescent="0.25">
      <c r="A492" s="20"/>
      <c r="B492" s="21"/>
      <c r="C492" s="21"/>
    </row>
    <row r="493" spans="1:3" x14ac:dyDescent="0.25">
      <c r="A493" s="20"/>
      <c r="B493" s="21"/>
      <c r="C493" s="21"/>
    </row>
    <row r="494" spans="1:3" x14ac:dyDescent="0.25">
      <c r="A494" s="20"/>
      <c r="B494" s="21"/>
      <c r="C494" s="21"/>
    </row>
    <row r="495" spans="1:3" x14ac:dyDescent="0.25">
      <c r="A495" s="20"/>
      <c r="B495" s="21"/>
      <c r="C495" s="21"/>
    </row>
    <row r="496" spans="1:3" x14ac:dyDescent="0.25">
      <c r="A496" s="20"/>
      <c r="B496" s="21"/>
      <c r="C496" s="21"/>
    </row>
    <row r="497" spans="1:3" x14ac:dyDescent="0.25">
      <c r="A497" s="20"/>
      <c r="B497" s="21"/>
      <c r="C497" s="21"/>
    </row>
    <row r="498" spans="1:3" x14ac:dyDescent="0.25">
      <c r="A498" s="20"/>
      <c r="B498" s="21"/>
      <c r="C498" s="21"/>
    </row>
    <row r="499" spans="1:3" x14ac:dyDescent="0.25">
      <c r="A499" s="20"/>
      <c r="B499" s="21"/>
      <c r="C499" s="21"/>
    </row>
    <row r="500" spans="1:3" x14ac:dyDescent="0.25">
      <c r="A500" s="20"/>
      <c r="B500" s="21"/>
      <c r="C500" s="21"/>
    </row>
    <row r="501" spans="1:3" x14ac:dyDescent="0.25">
      <c r="A501" s="20"/>
      <c r="B501" s="21"/>
      <c r="C501" s="21"/>
    </row>
    <row r="502" spans="1:3" x14ac:dyDescent="0.25">
      <c r="A502" s="20"/>
      <c r="B502" s="21"/>
      <c r="C502" s="21"/>
    </row>
    <row r="503" spans="1:3" x14ac:dyDescent="0.25">
      <c r="A503" s="20"/>
      <c r="B503" s="21"/>
      <c r="C503" s="21"/>
    </row>
    <row r="504" spans="1:3" x14ac:dyDescent="0.25">
      <c r="A504" s="20"/>
      <c r="B504" s="21"/>
      <c r="C504" s="21"/>
    </row>
    <row r="505" spans="1:3" x14ac:dyDescent="0.25">
      <c r="A505" s="20"/>
      <c r="B505" s="21"/>
      <c r="C505" s="21"/>
    </row>
    <row r="506" spans="1:3" x14ac:dyDescent="0.25">
      <c r="A506" s="20"/>
      <c r="B506" s="21"/>
      <c r="C506" s="21"/>
    </row>
    <row r="507" spans="1:3" x14ac:dyDescent="0.25">
      <c r="A507" s="20"/>
      <c r="B507" s="21"/>
      <c r="C507" s="21"/>
    </row>
    <row r="508" spans="1:3" x14ac:dyDescent="0.25">
      <c r="A508" s="20"/>
      <c r="B508" s="21"/>
      <c r="C508" s="21"/>
    </row>
    <row r="509" spans="1:3" x14ac:dyDescent="0.25">
      <c r="A509" s="20"/>
      <c r="B509" s="21"/>
      <c r="C509" s="21"/>
    </row>
    <row r="510" spans="1:3" x14ac:dyDescent="0.25">
      <c r="A510" s="20"/>
      <c r="B510" s="21"/>
      <c r="C510" s="21"/>
    </row>
    <row r="511" spans="1:3" x14ac:dyDescent="0.25">
      <c r="A511" s="20"/>
      <c r="B511" s="21"/>
      <c r="C511" s="21"/>
    </row>
    <row r="512" spans="1:3" x14ac:dyDescent="0.25">
      <c r="A512" s="20"/>
      <c r="B512" s="21"/>
      <c r="C512" s="21"/>
    </row>
    <row r="513" spans="1:3" x14ac:dyDescent="0.25">
      <c r="A513" s="20"/>
      <c r="B513" s="21"/>
      <c r="C513" s="21"/>
    </row>
    <row r="514" spans="1:3" x14ac:dyDescent="0.25">
      <c r="A514" s="20"/>
      <c r="B514" s="21"/>
      <c r="C514" s="21"/>
    </row>
    <row r="515" spans="1:3" x14ac:dyDescent="0.25">
      <c r="A515" s="20"/>
      <c r="B515" s="21"/>
      <c r="C515" s="21"/>
    </row>
    <row r="516" spans="1:3" x14ac:dyDescent="0.25">
      <c r="A516" s="20"/>
      <c r="B516" s="21"/>
      <c r="C516" s="21"/>
    </row>
    <row r="517" spans="1:3" x14ac:dyDescent="0.25">
      <c r="A517" s="20"/>
      <c r="B517" s="21"/>
      <c r="C517" s="21"/>
    </row>
    <row r="518" spans="1:3" x14ac:dyDescent="0.25">
      <c r="A518" s="20"/>
      <c r="B518" s="21"/>
      <c r="C518" s="21"/>
    </row>
    <row r="519" spans="1:3" x14ac:dyDescent="0.25">
      <c r="A519" s="20"/>
      <c r="B519" s="21"/>
      <c r="C519" s="21"/>
    </row>
    <row r="520" spans="1:3" x14ac:dyDescent="0.25">
      <c r="A520" s="20"/>
      <c r="B520" s="21"/>
      <c r="C520" s="21"/>
    </row>
    <row r="521" spans="1:3" x14ac:dyDescent="0.25">
      <c r="A521" s="20"/>
      <c r="B521" s="21"/>
      <c r="C521" s="21"/>
    </row>
    <row r="522" spans="1:3" x14ac:dyDescent="0.25">
      <c r="A522" s="20"/>
      <c r="B522" s="21"/>
      <c r="C522" s="21"/>
    </row>
    <row r="523" spans="1:3" x14ac:dyDescent="0.25">
      <c r="A523" s="20"/>
      <c r="B523" s="21"/>
      <c r="C523" s="21"/>
    </row>
    <row r="524" spans="1:3" x14ac:dyDescent="0.25">
      <c r="A524" s="20"/>
      <c r="B524" s="21"/>
      <c r="C524" s="21"/>
    </row>
    <row r="525" spans="1:3" x14ac:dyDescent="0.25">
      <c r="A525" s="20"/>
      <c r="B525" s="21"/>
      <c r="C525" s="21"/>
    </row>
    <row r="526" spans="1:3" x14ac:dyDescent="0.25">
      <c r="A526" s="20"/>
      <c r="B526" s="21"/>
      <c r="C526" s="21"/>
    </row>
    <row r="527" spans="1:3" x14ac:dyDescent="0.25">
      <c r="A527" s="20"/>
      <c r="B527" s="21"/>
      <c r="C527" s="21"/>
    </row>
    <row r="528" spans="1:3" x14ac:dyDescent="0.25">
      <c r="A528" s="20"/>
      <c r="B528" s="21"/>
      <c r="C528" s="21"/>
    </row>
    <row r="529" spans="1:3" x14ac:dyDescent="0.25">
      <c r="A529" s="20"/>
      <c r="B529" s="21"/>
      <c r="C529" s="21"/>
    </row>
    <row r="530" spans="1:3" x14ac:dyDescent="0.25">
      <c r="A530" s="20"/>
      <c r="B530" s="21"/>
      <c r="C530" s="21"/>
    </row>
    <row r="531" spans="1:3" x14ac:dyDescent="0.25">
      <c r="A531" s="20"/>
      <c r="B531" s="21"/>
      <c r="C531" s="21"/>
    </row>
    <row r="532" spans="1:3" x14ac:dyDescent="0.25">
      <c r="A532" s="20"/>
      <c r="B532" s="21"/>
      <c r="C532" s="21"/>
    </row>
    <row r="533" spans="1:3" x14ac:dyDescent="0.25">
      <c r="A533" s="20"/>
      <c r="B533" s="21"/>
      <c r="C533" s="21"/>
    </row>
    <row r="534" spans="1:3" x14ac:dyDescent="0.25">
      <c r="A534" s="20"/>
      <c r="B534" s="21"/>
      <c r="C534" s="21"/>
    </row>
    <row r="535" spans="1:3" x14ac:dyDescent="0.25">
      <c r="A535" s="20"/>
      <c r="B535" s="21"/>
      <c r="C535" s="21"/>
    </row>
    <row r="536" spans="1:3" x14ac:dyDescent="0.25">
      <c r="A536" s="20"/>
      <c r="B536" s="21"/>
      <c r="C536" s="21"/>
    </row>
    <row r="537" spans="1:3" x14ac:dyDescent="0.25">
      <c r="A537" s="20"/>
      <c r="B537" s="21"/>
      <c r="C537" s="21"/>
    </row>
    <row r="538" spans="1:3" x14ac:dyDescent="0.25">
      <c r="A538" s="20"/>
      <c r="B538" s="21"/>
      <c r="C538" s="21"/>
    </row>
    <row r="539" spans="1:3" x14ac:dyDescent="0.25">
      <c r="A539" s="20"/>
      <c r="B539" s="21"/>
      <c r="C539" s="21"/>
    </row>
    <row r="540" spans="1:3" x14ac:dyDescent="0.25">
      <c r="A540" s="20"/>
      <c r="B540" s="21"/>
      <c r="C540" s="21"/>
    </row>
    <row r="541" spans="1:3" x14ac:dyDescent="0.25">
      <c r="A541" s="20"/>
      <c r="B541" s="21"/>
      <c r="C541" s="21"/>
    </row>
    <row r="542" spans="1:3" x14ac:dyDescent="0.25">
      <c r="A542" s="20"/>
      <c r="B542" s="21"/>
      <c r="C542" s="21"/>
    </row>
    <row r="543" spans="1:3" x14ac:dyDescent="0.25">
      <c r="A543" s="20"/>
      <c r="B543" s="21"/>
      <c r="C543" s="21"/>
    </row>
    <row r="544" spans="1:3" x14ac:dyDescent="0.25">
      <c r="A544" s="20"/>
      <c r="B544" s="21"/>
      <c r="C544" s="21"/>
    </row>
    <row r="545" spans="1:3" x14ac:dyDescent="0.25">
      <c r="A545" s="20"/>
      <c r="B545" s="21"/>
      <c r="C545" s="21"/>
    </row>
    <row r="546" spans="1:3" x14ac:dyDescent="0.25">
      <c r="A546" s="20"/>
      <c r="B546" s="21"/>
      <c r="C546" s="21"/>
    </row>
    <row r="547" spans="1:3" x14ac:dyDescent="0.25">
      <c r="A547" s="20"/>
      <c r="B547" s="21"/>
      <c r="C547" s="21"/>
    </row>
    <row r="548" spans="1:3" x14ac:dyDescent="0.25">
      <c r="A548" s="20"/>
      <c r="B548" s="21"/>
      <c r="C548" s="21"/>
    </row>
    <row r="549" spans="1:3" x14ac:dyDescent="0.25">
      <c r="A549" s="20"/>
      <c r="B549" s="21"/>
      <c r="C549" s="21"/>
    </row>
    <row r="550" spans="1:3" x14ac:dyDescent="0.25">
      <c r="A550" s="20"/>
      <c r="B550" s="21"/>
      <c r="C550" s="21"/>
    </row>
    <row r="551" spans="1:3" x14ac:dyDescent="0.25">
      <c r="A551" s="20"/>
      <c r="B551" s="21"/>
      <c r="C551" s="21"/>
    </row>
    <row r="552" spans="1:3" x14ac:dyDescent="0.25">
      <c r="A552" s="20"/>
      <c r="B552" s="21"/>
      <c r="C552" s="21"/>
    </row>
    <row r="553" spans="1:3" x14ac:dyDescent="0.25">
      <c r="A553" s="20"/>
      <c r="B553" s="21"/>
      <c r="C553" s="21"/>
    </row>
    <row r="554" spans="1:3" x14ac:dyDescent="0.25">
      <c r="A554" s="20"/>
      <c r="B554" s="21"/>
      <c r="C554" s="21"/>
    </row>
    <row r="555" spans="1:3" x14ac:dyDescent="0.25">
      <c r="A555" s="20"/>
      <c r="B555" s="21"/>
      <c r="C555" s="21"/>
    </row>
    <row r="556" spans="1:3" x14ac:dyDescent="0.25">
      <c r="A556" s="20"/>
      <c r="B556" s="21"/>
      <c r="C556" s="21"/>
    </row>
    <row r="557" spans="1:3" x14ac:dyDescent="0.25">
      <c r="A557" s="20"/>
      <c r="B557" s="21"/>
      <c r="C557" s="21"/>
    </row>
    <row r="558" spans="1:3" x14ac:dyDescent="0.25">
      <c r="A558" s="20"/>
      <c r="B558" s="21"/>
      <c r="C558" s="21"/>
    </row>
    <row r="559" spans="1:3" x14ac:dyDescent="0.25">
      <c r="A559" s="20"/>
      <c r="B559" s="21"/>
      <c r="C559" s="21"/>
    </row>
    <row r="560" spans="1:3" x14ac:dyDescent="0.25">
      <c r="A560" s="20"/>
      <c r="B560" s="21"/>
      <c r="C560" s="21"/>
    </row>
    <row r="561" spans="1:3" x14ac:dyDescent="0.25">
      <c r="A561" s="20"/>
      <c r="B561" s="21"/>
      <c r="C561" s="21"/>
    </row>
    <row r="562" spans="1:3" x14ac:dyDescent="0.25">
      <c r="A562" s="20"/>
      <c r="B562" s="21"/>
      <c r="C562" s="21"/>
    </row>
    <row r="563" spans="1:3" x14ac:dyDescent="0.25">
      <c r="A563" s="20"/>
      <c r="B563" s="21"/>
      <c r="C563" s="21"/>
    </row>
    <row r="564" spans="1:3" x14ac:dyDescent="0.25">
      <c r="A564" s="20"/>
      <c r="B564" s="21"/>
      <c r="C564" s="21"/>
    </row>
    <row r="565" spans="1:3" x14ac:dyDescent="0.25">
      <c r="A565" s="20"/>
      <c r="B565" s="21"/>
      <c r="C565" s="21"/>
    </row>
    <row r="566" spans="1:3" x14ac:dyDescent="0.25">
      <c r="A566" s="20"/>
      <c r="B566" s="21"/>
      <c r="C566" s="21"/>
    </row>
    <row r="567" spans="1:3" x14ac:dyDescent="0.25">
      <c r="A567" s="20"/>
      <c r="B567" s="21"/>
      <c r="C567" s="21"/>
    </row>
    <row r="568" spans="1:3" x14ac:dyDescent="0.25">
      <c r="A568" s="20"/>
      <c r="B568" s="21"/>
      <c r="C568" s="21"/>
    </row>
    <row r="569" spans="1:3" x14ac:dyDescent="0.25">
      <c r="A569" s="20"/>
      <c r="B569" s="21"/>
      <c r="C569" s="21"/>
    </row>
    <row r="570" spans="1:3" x14ac:dyDescent="0.25">
      <c r="A570" s="20"/>
      <c r="B570" s="21"/>
      <c r="C570" s="21"/>
    </row>
    <row r="571" spans="1:3" x14ac:dyDescent="0.25">
      <c r="A571" s="20"/>
      <c r="B571" s="21"/>
      <c r="C571" s="21"/>
    </row>
    <row r="572" spans="1:3" x14ac:dyDescent="0.25">
      <c r="A572" s="20"/>
      <c r="B572" s="21"/>
      <c r="C572" s="21"/>
    </row>
    <row r="573" spans="1:3" x14ac:dyDescent="0.25">
      <c r="A573" s="20"/>
      <c r="B573" s="21"/>
      <c r="C573" s="21"/>
    </row>
    <row r="574" spans="1:3" x14ac:dyDescent="0.25">
      <c r="A574" s="20"/>
      <c r="B574" s="21"/>
      <c r="C574" s="21"/>
    </row>
    <row r="575" spans="1:3" x14ac:dyDescent="0.25">
      <c r="A575" s="20"/>
      <c r="B575" s="21"/>
      <c r="C575" s="21"/>
    </row>
    <row r="576" spans="1:3" x14ac:dyDescent="0.25">
      <c r="A576" s="20"/>
      <c r="B576" s="21"/>
      <c r="C576" s="21"/>
    </row>
    <row r="577" spans="1:3" x14ac:dyDescent="0.25">
      <c r="A577" s="20"/>
      <c r="B577" s="21"/>
      <c r="C577" s="21"/>
    </row>
    <row r="578" spans="1:3" x14ac:dyDescent="0.25">
      <c r="A578" s="20"/>
      <c r="B578" s="21"/>
      <c r="C578" s="21"/>
    </row>
    <row r="579" spans="1:3" x14ac:dyDescent="0.25">
      <c r="A579" s="20"/>
      <c r="B579" s="21"/>
      <c r="C579" s="21"/>
    </row>
    <row r="580" spans="1:3" x14ac:dyDescent="0.25">
      <c r="A580" s="20"/>
      <c r="B580" s="21"/>
      <c r="C580" s="21"/>
    </row>
    <row r="581" spans="1:3" x14ac:dyDescent="0.25">
      <c r="A581" s="20"/>
      <c r="B581" s="21"/>
      <c r="C581" s="21"/>
    </row>
    <row r="582" spans="1:3" x14ac:dyDescent="0.25">
      <c r="A582" s="20"/>
      <c r="B582" s="21"/>
      <c r="C582" s="21"/>
    </row>
    <row r="583" spans="1:3" x14ac:dyDescent="0.25">
      <c r="A583" s="20"/>
      <c r="B583" s="21"/>
      <c r="C583" s="21"/>
    </row>
    <row r="584" spans="1:3" x14ac:dyDescent="0.25">
      <c r="A584" s="20"/>
      <c r="B584" s="21"/>
      <c r="C584" s="21"/>
    </row>
    <row r="585" spans="1:3" x14ac:dyDescent="0.25">
      <c r="A585" s="20"/>
      <c r="B585" s="21"/>
      <c r="C585" s="21"/>
    </row>
    <row r="586" spans="1:3" x14ac:dyDescent="0.25">
      <c r="A586" s="20"/>
      <c r="B586" s="21"/>
      <c r="C586" s="21"/>
    </row>
    <row r="587" spans="1:3" x14ac:dyDescent="0.25">
      <c r="A587" s="20"/>
      <c r="B587" s="21"/>
      <c r="C587" s="21"/>
    </row>
    <row r="588" spans="1:3" x14ac:dyDescent="0.25">
      <c r="A588" s="20"/>
      <c r="B588" s="21"/>
      <c r="C588" s="21"/>
    </row>
    <row r="589" spans="1:3" x14ac:dyDescent="0.25">
      <c r="A589" s="20"/>
      <c r="B589" s="21"/>
      <c r="C589" s="21"/>
    </row>
    <row r="590" spans="1:3" x14ac:dyDescent="0.25">
      <c r="A590" s="20"/>
      <c r="B590" s="21"/>
      <c r="C590" s="21"/>
    </row>
    <row r="591" spans="1:3" x14ac:dyDescent="0.25">
      <c r="A591" s="20"/>
      <c r="B591" s="21"/>
      <c r="C591" s="21"/>
    </row>
    <row r="592" spans="1:3" x14ac:dyDescent="0.25">
      <c r="A592" s="20"/>
      <c r="B592" s="21"/>
      <c r="C592" s="21"/>
    </row>
    <row r="593" spans="1:3" x14ac:dyDescent="0.25">
      <c r="A593" s="20"/>
      <c r="B593" s="21"/>
      <c r="C593" s="21"/>
    </row>
    <row r="594" spans="1:3" x14ac:dyDescent="0.25">
      <c r="A594" s="20"/>
      <c r="B594" s="21"/>
      <c r="C594" s="21"/>
    </row>
    <row r="595" spans="1:3" x14ac:dyDescent="0.25">
      <c r="A595" s="20"/>
      <c r="B595" s="21"/>
      <c r="C595" s="21"/>
    </row>
    <row r="596" spans="1:3" x14ac:dyDescent="0.25">
      <c r="A596" s="20"/>
      <c r="B596" s="21"/>
      <c r="C596" s="21"/>
    </row>
    <row r="597" spans="1:3" x14ac:dyDescent="0.25">
      <c r="A597" s="20"/>
      <c r="B597" s="21"/>
      <c r="C597" s="21"/>
    </row>
    <row r="598" spans="1:3" x14ac:dyDescent="0.25">
      <c r="A598" s="20"/>
      <c r="B598" s="21"/>
      <c r="C598" s="21"/>
    </row>
    <row r="599" spans="1:3" x14ac:dyDescent="0.25">
      <c r="A599" s="20"/>
      <c r="B599" s="21"/>
      <c r="C599" s="21"/>
    </row>
    <row r="600" spans="1:3" x14ac:dyDescent="0.25">
      <c r="A600" s="20"/>
      <c r="B600" s="21"/>
      <c r="C600" s="21"/>
    </row>
    <row r="601" spans="1:3" x14ac:dyDescent="0.25">
      <c r="A601" s="20"/>
      <c r="B601" s="21"/>
      <c r="C601" s="21"/>
    </row>
    <row r="602" spans="1:3" x14ac:dyDescent="0.25">
      <c r="A602" s="20"/>
      <c r="B602" s="21"/>
      <c r="C602" s="21"/>
    </row>
    <row r="603" spans="1:3" x14ac:dyDescent="0.25">
      <c r="A603" s="20"/>
      <c r="B603" s="21"/>
      <c r="C603" s="21"/>
    </row>
    <row r="604" spans="1:3" x14ac:dyDescent="0.25">
      <c r="A604" s="20"/>
      <c r="B604" s="21"/>
      <c r="C604" s="21"/>
    </row>
    <row r="605" spans="1:3" x14ac:dyDescent="0.25">
      <c r="A605" s="20"/>
      <c r="B605" s="21"/>
      <c r="C605" s="21"/>
    </row>
    <row r="606" spans="1:3" x14ac:dyDescent="0.25">
      <c r="A606" s="20"/>
      <c r="B606" s="21"/>
      <c r="C606" s="21"/>
    </row>
    <row r="607" spans="1:3" x14ac:dyDescent="0.25">
      <c r="A607" s="20"/>
      <c r="B607" s="21"/>
      <c r="C607" s="21"/>
    </row>
    <row r="608" spans="1:3" x14ac:dyDescent="0.25">
      <c r="A608" s="20"/>
      <c r="B608" s="21"/>
      <c r="C608" s="21"/>
    </row>
    <row r="609" spans="1:3" x14ac:dyDescent="0.25">
      <c r="A609" s="20"/>
      <c r="B609" s="21"/>
      <c r="C609" s="21"/>
    </row>
    <row r="610" spans="1:3" x14ac:dyDescent="0.25">
      <c r="A610" s="20"/>
      <c r="B610" s="21"/>
      <c r="C610" s="21"/>
    </row>
    <row r="611" spans="1:3" x14ac:dyDescent="0.25">
      <c r="A611" s="20"/>
      <c r="B611" s="21"/>
      <c r="C611" s="21"/>
    </row>
    <row r="612" spans="1:3" x14ac:dyDescent="0.25">
      <c r="A612" s="20"/>
      <c r="B612" s="21"/>
      <c r="C612" s="21"/>
    </row>
    <row r="613" spans="1:3" x14ac:dyDescent="0.25">
      <c r="A613" s="20"/>
      <c r="B613" s="21"/>
      <c r="C613" s="21"/>
    </row>
    <row r="614" spans="1:3" x14ac:dyDescent="0.25">
      <c r="A614" s="20"/>
      <c r="B614" s="21"/>
      <c r="C614" s="21"/>
    </row>
    <row r="615" spans="1:3" x14ac:dyDescent="0.25">
      <c r="A615" s="20"/>
      <c r="B615" s="21"/>
      <c r="C615" s="21"/>
    </row>
    <row r="616" spans="1:3" x14ac:dyDescent="0.25">
      <c r="A616" s="20"/>
      <c r="B616" s="21"/>
      <c r="C616" s="21"/>
    </row>
    <row r="617" spans="1:3" x14ac:dyDescent="0.25">
      <c r="A617" s="20"/>
      <c r="B617" s="21"/>
      <c r="C617" s="21"/>
    </row>
    <row r="618" spans="1:3" x14ac:dyDescent="0.25">
      <c r="A618" s="20"/>
      <c r="B618" s="21"/>
      <c r="C618" s="21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A5" sqref="A5"/>
    </sheetView>
  </sheetViews>
  <sheetFormatPr defaultRowHeight="15" x14ac:dyDescent="0.25"/>
  <cols>
    <col min="1" max="1" width="18.140625" bestFit="1" customWidth="1"/>
    <col min="2" max="2" width="30.140625" customWidth="1"/>
    <col min="3" max="3" width="21.28515625" customWidth="1"/>
  </cols>
  <sheetData>
    <row r="1" spans="1:3" ht="25.5" x14ac:dyDescent="0.25">
      <c r="A1" s="27" t="s">
        <v>0</v>
      </c>
      <c r="B1" s="28"/>
    </row>
    <row r="2" spans="1:3" s="7" customFormat="1" ht="15.75" customHeight="1" x14ac:dyDescent="0.25">
      <c r="A2" s="30" t="s">
        <v>8</v>
      </c>
      <c r="B2" s="31"/>
    </row>
    <row r="3" spans="1:3" x14ac:dyDescent="0.25">
      <c r="A3" s="2"/>
    </row>
    <row r="4" spans="1:3" x14ac:dyDescent="0.25">
      <c r="A4" s="5" t="s">
        <v>1</v>
      </c>
      <c r="B4" s="5" t="s">
        <v>15</v>
      </c>
      <c r="C4" s="5" t="s">
        <v>12</v>
      </c>
    </row>
    <row r="5" spans="1:3" x14ac:dyDescent="0.25">
      <c r="A5" s="12">
        <v>39813</v>
      </c>
      <c r="B5" s="12">
        <v>39813</v>
      </c>
      <c r="C5" s="3">
        <v>0</v>
      </c>
    </row>
    <row r="6" spans="1:3" x14ac:dyDescent="0.25">
      <c r="A6" s="12">
        <v>39818</v>
      </c>
      <c r="B6" s="12">
        <v>39818</v>
      </c>
      <c r="C6" s="3">
        <v>-4.99999999999945E-2</v>
      </c>
    </row>
    <row r="7" spans="1:3" x14ac:dyDescent="0.25">
      <c r="A7" s="12">
        <v>39825</v>
      </c>
      <c r="B7" s="12">
        <v>39825</v>
      </c>
      <c r="C7" s="3">
        <v>1.57999999999616</v>
      </c>
    </row>
    <row r="8" spans="1:3" x14ac:dyDescent="0.25">
      <c r="A8" s="12">
        <v>39832</v>
      </c>
      <c r="B8" s="12">
        <v>39832</v>
      </c>
      <c r="C8" s="3">
        <v>3.76999999998089</v>
      </c>
    </row>
    <row r="9" spans="1:3" x14ac:dyDescent="0.25">
      <c r="A9" s="12">
        <v>39839</v>
      </c>
      <c r="B9" s="12">
        <v>39839</v>
      </c>
      <c r="C9" s="3">
        <v>5.7400000000179796</v>
      </c>
    </row>
    <row r="10" spans="1:3" x14ac:dyDescent="0.25">
      <c r="A10" s="12">
        <v>39843</v>
      </c>
      <c r="B10" s="12">
        <v>39843</v>
      </c>
      <c r="C10" s="3">
        <v>5.7500000000503002</v>
      </c>
    </row>
    <row r="11" spans="1:3" x14ac:dyDescent="0.25">
      <c r="A11" s="12">
        <v>39846</v>
      </c>
      <c r="B11" s="12">
        <v>39846</v>
      </c>
      <c r="C11" s="3">
        <v>5.9500000000416398</v>
      </c>
    </row>
    <row r="12" spans="1:3" x14ac:dyDescent="0.25">
      <c r="A12" s="12">
        <v>39853</v>
      </c>
      <c r="B12" s="12">
        <v>39853</v>
      </c>
      <c r="C12" s="3">
        <v>6.9200000000422301</v>
      </c>
    </row>
    <row r="13" spans="1:3" x14ac:dyDescent="0.25">
      <c r="A13" s="12">
        <v>39860</v>
      </c>
      <c r="B13" s="12">
        <v>39860</v>
      </c>
      <c r="C13" s="3">
        <v>9.3800000000229193</v>
      </c>
    </row>
    <row r="14" spans="1:3" x14ac:dyDescent="0.25">
      <c r="A14" s="12">
        <v>39867</v>
      </c>
      <c r="B14" s="12">
        <v>39867</v>
      </c>
      <c r="C14" s="3">
        <v>12.7099999999957</v>
      </c>
    </row>
    <row r="15" spans="1:3" x14ac:dyDescent="0.25">
      <c r="A15" s="12">
        <v>39871</v>
      </c>
      <c r="B15" s="12">
        <v>39871</v>
      </c>
      <c r="C15" s="3">
        <v>12.0471000000471</v>
      </c>
    </row>
    <row r="16" spans="1:3" x14ac:dyDescent="0.25">
      <c r="A16" s="12">
        <v>39874</v>
      </c>
      <c r="B16" s="12">
        <v>39874</v>
      </c>
      <c r="C16" s="3">
        <v>12.4915999999953</v>
      </c>
    </row>
    <row r="17" spans="1:3" x14ac:dyDescent="0.25">
      <c r="A17" s="12">
        <v>39881</v>
      </c>
      <c r="B17" s="12">
        <v>39881</v>
      </c>
      <c r="C17" s="3">
        <v>14.0198000000247</v>
      </c>
    </row>
    <row r="18" spans="1:3" x14ac:dyDescent="0.25">
      <c r="A18" s="12">
        <v>39888</v>
      </c>
      <c r="B18" s="12">
        <v>39888</v>
      </c>
      <c r="C18" s="3">
        <v>12.8387999999999</v>
      </c>
    </row>
    <row r="19" spans="1:3" x14ac:dyDescent="0.25">
      <c r="A19" s="12">
        <v>39895</v>
      </c>
      <c r="B19" s="12">
        <v>39895</v>
      </c>
      <c r="C19" s="3">
        <v>13.604799999965399</v>
      </c>
    </row>
    <row r="20" spans="1:3" x14ac:dyDescent="0.25">
      <c r="A20" s="12">
        <v>39902</v>
      </c>
      <c r="B20" s="12">
        <v>39902</v>
      </c>
      <c r="C20" s="3">
        <v>13.655599999927899</v>
      </c>
    </row>
    <row r="21" spans="1:3" x14ac:dyDescent="0.25">
      <c r="A21" s="12">
        <v>39903</v>
      </c>
      <c r="B21" s="12">
        <v>39903</v>
      </c>
      <c r="C21" s="3">
        <v>13.280299999896799</v>
      </c>
    </row>
    <row r="22" spans="1:3" x14ac:dyDescent="0.25">
      <c r="A22" s="12">
        <v>39909</v>
      </c>
      <c r="B22" s="12">
        <v>39909</v>
      </c>
      <c r="C22" s="3">
        <v>10.625199999846901</v>
      </c>
    </row>
    <row r="23" spans="1:3" x14ac:dyDescent="0.25">
      <c r="A23" s="12">
        <v>39916</v>
      </c>
      <c r="B23" s="12">
        <v>39916</v>
      </c>
      <c r="C23" s="3">
        <v>10.458199999797399</v>
      </c>
    </row>
    <row r="24" spans="1:3" x14ac:dyDescent="0.25">
      <c r="A24" s="12">
        <v>39923</v>
      </c>
      <c r="B24" s="12">
        <v>39923</v>
      </c>
      <c r="C24" s="3">
        <v>9.0379999998022207</v>
      </c>
    </row>
    <row r="25" spans="1:3" x14ac:dyDescent="0.25">
      <c r="A25" s="12">
        <v>39930</v>
      </c>
      <c r="B25" s="12">
        <v>39930</v>
      </c>
      <c r="C25" s="3">
        <v>7.3497999998502399</v>
      </c>
    </row>
    <row r="26" spans="1:3" x14ac:dyDescent="0.25">
      <c r="A26" s="12">
        <v>39933</v>
      </c>
      <c r="B26" s="12">
        <v>39933</v>
      </c>
      <c r="C26" s="3">
        <v>7.02539999981866</v>
      </c>
    </row>
    <row r="27" spans="1:3" x14ac:dyDescent="0.25">
      <c r="A27" s="12">
        <v>39937</v>
      </c>
      <c r="B27" s="12">
        <v>39937</v>
      </c>
      <c r="C27" s="3">
        <v>6.8454999997763899</v>
      </c>
    </row>
    <row r="28" spans="1:3" x14ac:dyDescent="0.25">
      <c r="A28" s="12">
        <v>39944</v>
      </c>
      <c r="B28" s="12">
        <v>39944</v>
      </c>
      <c r="C28" s="3">
        <v>6.7334999997595402</v>
      </c>
    </row>
    <row r="29" spans="1:3" x14ac:dyDescent="0.25">
      <c r="A29" s="12">
        <v>39951</v>
      </c>
      <c r="B29" s="12">
        <v>39951</v>
      </c>
      <c r="C29" s="3">
        <v>8.6768999997609804</v>
      </c>
    </row>
    <row r="30" spans="1:3" x14ac:dyDescent="0.25">
      <c r="A30" s="12">
        <v>39958</v>
      </c>
      <c r="B30" s="12">
        <v>39958</v>
      </c>
      <c r="C30" s="3">
        <v>9.9079999997168091</v>
      </c>
    </row>
    <row r="31" spans="1:3" x14ac:dyDescent="0.25">
      <c r="A31" s="12">
        <v>39962</v>
      </c>
      <c r="B31" s="12">
        <v>39962</v>
      </c>
      <c r="C31" s="3">
        <v>11.4148999996942</v>
      </c>
    </row>
    <row r="32" spans="1:3" x14ac:dyDescent="0.25">
      <c r="A32" s="12">
        <v>39965</v>
      </c>
      <c r="B32" s="12">
        <v>39965</v>
      </c>
      <c r="C32" s="3">
        <v>10.686299999646501</v>
      </c>
    </row>
    <row r="33" spans="1:3" x14ac:dyDescent="0.25">
      <c r="A33" s="12">
        <v>39972</v>
      </c>
      <c r="B33" s="12">
        <v>39972</v>
      </c>
      <c r="C33" s="3">
        <v>10.014299999658499</v>
      </c>
    </row>
    <row r="34" spans="1:3" x14ac:dyDescent="0.25">
      <c r="A34" s="12">
        <v>39979</v>
      </c>
      <c r="B34" s="12">
        <v>39979</v>
      </c>
      <c r="C34" s="3">
        <v>9.5174999997048602</v>
      </c>
    </row>
    <row r="35" spans="1:3" x14ac:dyDescent="0.25">
      <c r="A35" s="12">
        <v>39986</v>
      </c>
      <c r="B35" s="12">
        <v>39986</v>
      </c>
      <c r="C35" s="3">
        <v>9.3500999996851206</v>
      </c>
    </row>
    <row r="36" spans="1:3" x14ac:dyDescent="0.25">
      <c r="A36" s="12">
        <v>39993</v>
      </c>
      <c r="B36" s="12">
        <v>39993</v>
      </c>
      <c r="C36" s="3">
        <v>8.9154999996507804</v>
      </c>
    </row>
    <row r="37" spans="1:3" x14ac:dyDescent="0.25">
      <c r="A37" s="12">
        <v>39994</v>
      </c>
      <c r="B37" s="12">
        <v>39994</v>
      </c>
      <c r="C37" s="3">
        <v>8.64139999969915</v>
      </c>
    </row>
    <row r="38" spans="1:3" x14ac:dyDescent="0.25">
      <c r="A38" s="12">
        <v>40000</v>
      </c>
      <c r="B38" s="12">
        <v>40000</v>
      </c>
      <c r="C38" s="3">
        <v>8.79059999967693</v>
      </c>
    </row>
    <row r="39" spans="1:3" x14ac:dyDescent="0.25">
      <c r="A39" s="12">
        <v>40007</v>
      </c>
      <c r="B39" s="12">
        <v>40007</v>
      </c>
      <c r="C39" s="3">
        <v>7.35489999970578</v>
      </c>
    </row>
    <row r="40" spans="1:3" x14ac:dyDescent="0.25">
      <c r="A40" s="12">
        <v>40014</v>
      </c>
      <c r="B40" s="12">
        <v>40014</v>
      </c>
      <c r="C40" s="3">
        <v>9.3333999997056605</v>
      </c>
    </row>
    <row r="41" spans="1:3" x14ac:dyDescent="0.25">
      <c r="A41" s="12">
        <v>40021</v>
      </c>
      <c r="B41" s="12">
        <v>40021</v>
      </c>
      <c r="C41" s="3">
        <v>8.7395999997436302</v>
      </c>
    </row>
    <row r="42" spans="1:3" x14ac:dyDescent="0.25">
      <c r="A42" s="12">
        <v>40025</v>
      </c>
      <c r="B42" s="12">
        <v>40025</v>
      </c>
      <c r="C42" s="3">
        <v>8.6363999996966498</v>
      </c>
    </row>
    <row r="43" spans="1:3" x14ac:dyDescent="0.25">
      <c r="A43" s="12">
        <v>40028</v>
      </c>
      <c r="B43" s="12">
        <v>40028</v>
      </c>
      <c r="C43" s="3">
        <v>9.9169999996888496</v>
      </c>
    </row>
    <row r="44" spans="1:3" x14ac:dyDescent="0.25">
      <c r="A44" s="12">
        <v>40035</v>
      </c>
      <c r="B44" s="12">
        <v>40035</v>
      </c>
      <c r="C44" s="3">
        <v>10.264899999661701</v>
      </c>
    </row>
    <row r="45" spans="1:3" x14ac:dyDescent="0.25">
      <c r="A45" s="12">
        <v>40042</v>
      </c>
      <c r="B45" s="12">
        <v>40042</v>
      </c>
      <c r="C45" s="3">
        <v>10.2891999996945</v>
      </c>
    </row>
    <row r="46" spans="1:3" x14ac:dyDescent="0.25">
      <c r="A46" s="12">
        <v>40049</v>
      </c>
      <c r="B46" s="12">
        <v>40049</v>
      </c>
      <c r="C46" s="3">
        <v>11.350599999727301</v>
      </c>
    </row>
  </sheetData>
  <mergeCells count="2">
    <mergeCell ref="A1:B1"/>
    <mergeCell ref="A2:B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3" sqref="B13"/>
    </sheetView>
  </sheetViews>
  <sheetFormatPr defaultRowHeight="15" x14ac:dyDescent="0.25"/>
  <cols>
    <col min="1" max="1" width="16" style="1" customWidth="1"/>
    <col min="2" max="2" width="26.42578125" style="1" customWidth="1"/>
    <col min="3" max="16384" width="9.140625" style="1"/>
  </cols>
  <sheetData>
    <row r="1" spans="1:2" s="6" customFormat="1" ht="25.5" x14ac:dyDescent="0.25">
      <c r="A1" s="27" t="s">
        <v>7</v>
      </c>
      <c r="B1" s="28"/>
    </row>
    <row r="2" spans="1:2" s="8" customFormat="1" ht="14.25" customHeight="1" x14ac:dyDescent="0.25">
      <c r="A2" s="9"/>
      <c r="B2" s="9"/>
    </row>
    <row r="3" spans="1:2" s="26" customFormat="1" x14ac:dyDescent="0.25"/>
    <row r="4" spans="1:2" s="26" customFormat="1" ht="25.5" x14ac:dyDescent="0.25">
      <c r="A4" s="19" t="s">
        <v>44</v>
      </c>
      <c r="B4" s="24" t="s">
        <v>45</v>
      </c>
    </row>
    <row r="5" spans="1:2" s="6" customFormat="1" x14ac:dyDescent="0.25">
      <c r="A5" s="2"/>
    </row>
    <row r="6" spans="1:2" x14ac:dyDescent="0.25">
      <c r="A6" s="5"/>
      <c r="B6" s="5" t="s">
        <v>6</v>
      </c>
    </row>
    <row r="7" spans="1:2" x14ac:dyDescent="0.25">
      <c r="A7" s="4" t="s">
        <v>5</v>
      </c>
      <c r="B7" s="3">
        <v>18.1527206218564</v>
      </c>
    </row>
    <row r="8" spans="1:2" x14ac:dyDescent="0.25">
      <c r="A8" s="4" t="s">
        <v>4</v>
      </c>
      <c r="B8" s="3">
        <v>1.35265286264177</v>
      </c>
    </row>
    <row r="9" spans="1:2" x14ac:dyDescent="0.25">
      <c r="A9" s="4" t="s">
        <v>3</v>
      </c>
      <c r="B9" s="3">
        <v>2.5975342252540599</v>
      </c>
    </row>
    <row r="10" spans="1:2" x14ac:dyDescent="0.25">
      <c r="A10" s="4" t="s">
        <v>2</v>
      </c>
      <c r="B10" s="3">
        <v>4.1726904569965999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9" sqref="F9"/>
    </sheetView>
  </sheetViews>
  <sheetFormatPr defaultRowHeight="15" x14ac:dyDescent="0.25"/>
  <sheetData>
    <row r="1" spans="1:7" ht="26.25" x14ac:dyDescent="0.4">
      <c r="A1" s="17" t="str">
        <f>_AnalyticsWorkspaceData!B1</f>
        <v>GAM Delphic Investments Inc.</v>
      </c>
      <c r="B1" s="16"/>
      <c r="C1" s="16"/>
      <c r="D1" s="16"/>
      <c r="E1" s="16"/>
      <c r="F1" s="16"/>
      <c r="G1" s="16"/>
    </row>
    <row r="3" spans="1:7" x14ac:dyDescent="0.25">
      <c r="A3" s="16" t="str">
        <f>_AnalyticsWorkspaceData!B3</f>
        <v>From 31-Dec-2008 to 28-Feb-2011</v>
      </c>
      <c r="B3" s="16"/>
      <c r="C3" s="16"/>
      <c r="D3" s="16"/>
      <c r="E3" s="16"/>
      <c r="F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8" sqref="B28"/>
    </sheetView>
  </sheetViews>
  <sheetFormatPr defaultRowHeight="15" x14ac:dyDescent="0.25"/>
  <cols>
    <col min="1" max="1" width="25.7109375" customWidth="1"/>
    <col min="2" max="2" width="60.5703125" customWidth="1"/>
    <col min="3" max="3" width="40.85546875" customWidth="1"/>
  </cols>
  <sheetData>
    <row r="1" spans="1:3" x14ac:dyDescent="0.25">
      <c r="A1" s="5" t="s">
        <v>21</v>
      </c>
      <c r="B1" s="4" t="s">
        <v>22</v>
      </c>
      <c r="C1" s="15"/>
    </row>
    <row r="2" spans="1:3" x14ac:dyDescent="0.25">
      <c r="A2" s="5" t="s">
        <v>23</v>
      </c>
      <c r="B2" s="4" t="s">
        <v>24</v>
      </c>
      <c r="C2" s="15"/>
    </row>
    <row r="3" spans="1:3" x14ac:dyDescent="0.25">
      <c r="A3" s="5" t="s">
        <v>25</v>
      </c>
      <c r="B3" s="4" t="s">
        <v>10</v>
      </c>
      <c r="C3" s="15"/>
    </row>
    <row r="4" spans="1:3" x14ac:dyDescent="0.25">
      <c r="A4" s="15"/>
      <c r="B4" s="15"/>
      <c r="C4" s="15"/>
    </row>
    <row r="5" spans="1:3" x14ac:dyDescent="0.25">
      <c r="A5" s="5" t="s">
        <v>26</v>
      </c>
      <c r="B5" s="5" t="s">
        <v>27</v>
      </c>
      <c r="C5" s="5" t="s">
        <v>28</v>
      </c>
    </row>
    <row r="6" spans="1:3" x14ac:dyDescent="0.25">
      <c r="A6" s="4" t="s">
        <v>12</v>
      </c>
      <c r="B6" s="4" t="s">
        <v>22</v>
      </c>
      <c r="C6" s="4" t="s">
        <v>29</v>
      </c>
    </row>
    <row r="7" spans="1:3" x14ac:dyDescent="0.25">
      <c r="A7" s="4" t="s">
        <v>13</v>
      </c>
      <c r="B7" s="4" t="s">
        <v>24</v>
      </c>
      <c r="C7" s="4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RelativeStrengthChartTemplate</vt:lpstr>
      <vt:lpstr>_RelativeStrengthDataTemplate</vt:lpstr>
      <vt:lpstr>PerformanceSeriesChartTemplate</vt:lpstr>
      <vt:lpstr>_PerformanceSeriesDataTemplate</vt:lpstr>
      <vt:lpstr>PeriodReturnChartTemplate</vt:lpstr>
      <vt:lpstr>_PeriodReturnDataTemplate</vt:lpstr>
      <vt:lpstr>AnalyticsWorkspace</vt:lpstr>
      <vt:lpstr>_AnalyticsWorkspaceData</vt:lpstr>
      <vt:lpstr>_KeyStatisticsData</vt:lpstr>
      <vt:lpstr>_ReturnStatsData</vt:lpstr>
      <vt:lpstr>_RiskStatsData</vt:lpstr>
      <vt:lpstr>_BenchmarkStatsData</vt:lpstr>
      <vt:lpstr>_ReturnDistributionDataTemplate</vt:lpstr>
      <vt:lpstr>ReturnDistributionChartTemplate</vt:lpstr>
      <vt:lpstr>_ReturnScatterDataTemplate</vt:lpstr>
      <vt:lpstr>ReturnScatterChartTemplate</vt:lpstr>
      <vt:lpstr>_QuartilePerfDataTemplate</vt:lpstr>
      <vt:lpstr>ExcessReturnsChartTemplate</vt:lpstr>
      <vt:lpstr>_ExcessReturnsDataTemplate</vt:lpstr>
      <vt:lpstr>SingleStatChartTemplate</vt:lpstr>
      <vt:lpstr>_SingleStatDataTemplate</vt:lpstr>
      <vt:lpstr>RiskReturnChartTemplate</vt:lpstr>
      <vt:lpstr>_RiskReturnDataTemplate</vt:lpstr>
      <vt:lpstr>HistoryChartTemplate</vt:lpstr>
      <vt:lpstr>_HistoryDataTemplate</vt:lpstr>
      <vt:lpstr>_PerfCorrelationChartTemplate</vt:lpstr>
      <vt:lpstr>_PerfCorrelationDataTemplate</vt:lpstr>
    </vt:vector>
  </TitlesOfParts>
  <Company>GAM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Stephens, John</dc:creator>
  <cp:lastModifiedBy>Rehan Saeed</cp:lastModifiedBy>
  <cp:lastPrinted>2011-06-09T14:07:12Z</cp:lastPrinted>
  <dcterms:created xsi:type="dcterms:W3CDTF">2011-06-08T13:24:57Z</dcterms:created>
  <dcterms:modified xsi:type="dcterms:W3CDTF">2012-04-10T15:48:23Z</dcterms:modified>
</cp:coreProperties>
</file>