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Dlg2\design20230321_dlg2LongHibit\"/>
    </mc:Choice>
  </mc:AlternateContent>
  <bookViews>
    <workbookView xWindow="0" yWindow="0" windowWidth="25440" windowHeight="12360"/>
  </bookViews>
  <sheets>
    <sheet name="yb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12" i="1" l="1"/>
  <c r="C13" i="1"/>
  <c r="C14" i="1"/>
  <c r="C9" i="1"/>
  <c r="C10" i="1"/>
  <c r="C11" i="1"/>
  <c r="C7" i="1"/>
  <c r="C8" i="1"/>
  <c r="C4" i="1" l="1"/>
  <c r="C5" i="1"/>
  <c r="C3" i="1" l="1"/>
  <c r="C2" i="1"/>
</calcChain>
</file>

<file path=xl/sharedStrings.xml><?xml version="1.0" encoding="utf-8"?>
<sst xmlns="http://schemas.openxmlformats.org/spreadsheetml/2006/main" count="63" uniqueCount="45">
  <si>
    <t>name</t>
  </si>
  <si>
    <t>product</t>
  </si>
  <si>
    <t>productSize</t>
  </si>
  <si>
    <t>seq</t>
  </si>
  <si>
    <t>q5Tm</t>
  </si>
  <si>
    <t>length</t>
  </si>
  <si>
    <t>sequenceWith</t>
  </si>
  <si>
    <t>template</t>
  </si>
  <si>
    <t>dlg2LongHibitLeft_rev1</t>
  </si>
  <si>
    <t>dlg2LongHibitLeft_fwd1</t>
  </si>
  <si>
    <t>dlg2LongHibitRight_fwd1</t>
  </si>
  <si>
    <t>dlg2LongHibitRight_rev1</t>
  </si>
  <si>
    <t>acttagtagtTGGAAGGGCTAATTCACTCCCAAAG</t>
  </si>
  <si>
    <t>agcccttccaACTACTAAGTTTGTAGTACATATTTAAC</t>
  </si>
  <si>
    <t>gctaatcttcttgaacagccgccagccgctcaccatGGTGGCCCGATGAGCTCG</t>
  </si>
  <si>
    <t>atggtgagcggctggcggctgttcaagaagattagcATGTTCTTTGCATGTTACTG</t>
  </si>
  <si>
    <t>plvx-DLG2-long</t>
  </si>
  <si>
    <t>dlg2Long with Gibson ends for itself</t>
  </si>
  <si>
    <t>sequence whole vector</t>
  </si>
  <si>
    <t>cggctggcggctgttcaagaagattagcATGTTCTTTGCATGTtactgtgcact</t>
  </si>
  <si>
    <t>dlg2LongHibit_fwd2</t>
  </si>
  <si>
    <t>dlg2LongHibit_rev2</t>
  </si>
  <si>
    <t>cttgaacagccgccagccgctcaccatGGTGGCccgatgagc</t>
  </si>
  <si>
    <t>dlg2ShortCwInsert_rev1</t>
  </si>
  <si>
    <t>dlg2ShortCwInsert_fwd1</t>
  </si>
  <si>
    <t>dlg2ShortCwVector_fwd1</t>
  </si>
  <si>
    <t>dlg2ShortCwVector_rev1</t>
  </si>
  <si>
    <t>GGATCCGGGGTTGGGGTT</t>
  </si>
  <si>
    <t>GGTGGCGCTAGCCAATTC</t>
  </si>
  <si>
    <t>gagaattggctagcgccaccATGGTGAGCGGCTGGCGG</t>
  </si>
  <si>
    <t>gcaaccccaaccccggatccTTATAACTTTTCCTTTGAGGGAATCCAGATGAAAGGC</t>
  </si>
  <si>
    <t>pCW-DLG2short-Hibit</t>
  </si>
  <si>
    <t>dlg2Short with gibson ends for the other short part</t>
  </si>
  <si>
    <t>dlg2LongCwInsert_fwd1</t>
  </si>
  <si>
    <t>dlg2LongCwInsert_rev1</t>
  </si>
  <si>
    <t>pLvx-DLG2long-Hibit</t>
  </si>
  <si>
    <t>these are the same primers as the short ones</t>
  </si>
  <si>
    <t>pLvx-DLG2short-Hibit</t>
  </si>
  <si>
    <t>gctaatcttcttgaacagccgccagccgctcacCATGGTGGCTTAATTAATCAC</t>
  </si>
  <si>
    <t>gtgagcggctggcggctgttcaagaagattagcTTCTTTGCATGTTACTGTG</t>
  </si>
  <si>
    <t>dlg2LongLeft_fwd3</t>
  </si>
  <si>
    <t>dlg2LongLeft_rev3</t>
  </si>
  <si>
    <t>dlg2LongRight_fwd3</t>
  </si>
  <si>
    <t>dlg2LongRight_rev3</t>
  </si>
  <si>
    <t>ggtctgacagTTACCAATGCTTAATCAGTG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</si>
</sst>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zoomScale="90" zoomScaleNormal="90" workbookViewId="0">
      <selection activeCell="C25" sqref="C25"/>
    </sheetView>
  </sheetViews>
  <sheetFormatPr defaultRowHeight="15" x14ac:dyDescent="0.25"/>
  <cols>
    <col min="1" max="1" width="32" customWidth="1"/>
    <col min="2" max="2" width="66.28515625" customWidth="1"/>
    <col min="3" max="4" width="9.140625" style="3"/>
    <col min="5" max="5" width="15.7109375" style="3" customWidth="1"/>
    <col min="6" max="6" width="27.42578125" style="3" customWidth="1"/>
    <col min="7" max="7" width="67.7109375" customWidth="1"/>
    <col min="8" max="8" width="34" customWidth="1"/>
  </cols>
  <sheetData>
    <row r="1" spans="1:8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7" t="s">
        <v>7</v>
      </c>
      <c r="G1" s="1" t="s">
        <v>1</v>
      </c>
      <c r="H1" s="7" t="s">
        <v>6</v>
      </c>
    </row>
    <row r="2" spans="1:8" x14ac:dyDescent="0.25">
      <c r="A2" t="s">
        <v>9</v>
      </c>
      <c r="B2" t="s">
        <v>12</v>
      </c>
      <c r="C2" s="3">
        <f t="shared" ref="C2:C19" si="0">LEN(B2)</f>
        <v>35</v>
      </c>
      <c r="D2" s="6">
        <v>70</v>
      </c>
      <c r="E2" s="6">
        <v>3566</v>
      </c>
      <c r="F2" s="9" t="s">
        <v>16</v>
      </c>
      <c r="G2" s="4" t="s">
        <v>17</v>
      </c>
      <c r="H2" s="9" t="s">
        <v>18</v>
      </c>
    </row>
    <row r="3" spans="1:8" x14ac:dyDescent="0.25">
      <c r="A3" t="s">
        <v>8</v>
      </c>
      <c r="B3" t="s">
        <v>14</v>
      </c>
      <c r="C3" s="3">
        <f t="shared" si="0"/>
        <v>54</v>
      </c>
      <c r="D3" s="6"/>
      <c r="E3" s="6"/>
      <c r="F3" s="9"/>
      <c r="G3" s="4"/>
      <c r="H3" s="9"/>
    </row>
    <row r="4" spans="1:8" x14ac:dyDescent="0.25">
      <c r="A4" t="s">
        <v>10</v>
      </c>
      <c r="B4" t="s">
        <v>15</v>
      </c>
      <c r="C4" s="3">
        <f t="shared" si="0"/>
        <v>56</v>
      </c>
      <c r="D4" s="6">
        <v>58</v>
      </c>
      <c r="E4" s="6">
        <v>7750</v>
      </c>
      <c r="F4" s="9" t="s">
        <v>16</v>
      </c>
      <c r="G4" s="4" t="s">
        <v>17</v>
      </c>
      <c r="H4" s="9" t="s">
        <v>18</v>
      </c>
    </row>
    <row r="5" spans="1:8" x14ac:dyDescent="0.25">
      <c r="A5" t="s">
        <v>11</v>
      </c>
      <c r="B5" t="s">
        <v>13</v>
      </c>
      <c r="C5" s="3">
        <f t="shared" si="0"/>
        <v>38</v>
      </c>
      <c r="D5" s="6"/>
      <c r="E5" s="6"/>
      <c r="F5" s="9"/>
      <c r="G5" s="4"/>
      <c r="H5" s="9"/>
    </row>
    <row r="6" spans="1:8" x14ac:dyDescent="0.25">
      <c r="D6" s="6"/>
      <c r="E6" s="6"/>
      <c r="F6" s="9"/>
      <c r="G6" s="4"/>
      <c r="H6" s="9"/>
    </row>
    <row r="7" spans="1:8" x14ac:dyDescent="0.25">
      <c r="A7" t="s">
        <v>20</v>
      </c>
      <c r="B7" s="4" t="s">
        <v>19</v>
      </c>
      <c r="C7" s="3">
        <f t="shared" si="0"/>
        <v>54</v>
      </c>
      <c r="D7" s="6">
        <v>68</v>
      </c>
      <c r="E7" s="6">
        <v>11000</v>
      </c>
      <c r="F7" s="9" t="s">
        <v>16</v>
      </c>
      <c r="G7" s="4" t="s">
        <v>17</v>
      </c>
      <c r="H7" s="9" t="s">
        <v>18</v>
      </c>
    </row>
    <row r="8" spans="1:8" x14ac:dyDescent="0.25">
      <c r="A8" t="s">
        <v>21</v>
      </c>
      <c r="B8" s="4" t="s">
        <v>22</v>
      </c>
      <c r="C8" s="3">
        <f t="shared" si="0"/>
        <v>42</v>
      </c>
      <c r="D8" s="2"/>
      <c r="E8" s="6"/>
      <c r="F8" s="9"/>
      <c r="G8" s="4"/>
      <c r="H8" s="9"/>
    </row>
    <row r="9" spans="1:8" x14ac:dyDescent="0.25">
      <c r="A9" s="4" t="s">
        <v>25</v>
      </c>
      <c r="B9" s="4" t="s">
        <v>27</v>
      </c>
      <c r="C9" s="3">
        <f t="shared" si="0"/>
        <v>18</v>
      </c>
      <c r="D9" s="2"/>
      <c r="E9" s="6">
        <v>7613</v>
      </c>
      <c r="F9" s="9" t="s">
        <v>31</v>
      </c>
      <c r="G9" s="4" t="s">
        <v>32</v>
      </c>
      <c r="H9" s="9" t="s">
        <v>18</v>
      </c>
    </row>
    <row r="10" spans="1:8" x14ac:dyDescent="0.25">
      <c r="A10" t="s">
        <v>26</v>
      </c>
      <c r="B10" t="s">
        <v>28</v>
      </c>
      <c r="C10" s="3">
        <f t="shared" si="0"/>
        <v>18</v>
      </c>
      <c r="F10" s="8"/>
    </row>
    <row r="11" spans="1:8" x14ac:dyDescent="0.25">
      <c r="A11" t="s">
        <v>24</v>
      </c>
      <c r="B11" t="s">
        <v>29</v>
      </c>
      <c r="C11" s="3">
        <f t="shared" si="0"/>
        <v>38</v>
      </c>
      <c r="D11" s="3">
        <v>71</v>
      </c>
      <c r="E11" s="3">
        <v>1092</v>
      </c>
      <c r="F11" s="9" t="s">
        <v>37</v>
      </c>
      <c r="G11" s="4" t="s">
        <v>32</v>
      </c>
      <c r="H11" s="9" t="s">
        <v>18</v>
      </c>
    </row>
    <row r="12" spans="1:8" x14ac:dyDescent="0.25">
      <c r="A12" t="s">
        <v>23</v>
      </c>
      <c r="B12" t="s">
        <v>30</v>
      </c>
      <c r="C12" s="3">
        <f t="shared" si="0"/>
        <v>57</v>
      </c>
      <c r="F12" s="8"/>
    </row>
    <row r="13" spans="1:8" x14ac:dyDescent="0.25">
      <c r="A13" t="s">
        <v>33</v>
      </c>
      <c r="B13" t="s">
        <v>29</v>
      </c>
      <c r="C13" s="3">
        <f t="shared" si="0"/>
        <v>38</v>
      </c>
      <c r="D13" s="3">
        <v>71</v>
      </c>
      <c r="E13" s="3">
        <v>2595</v>
      </c>
      <c r="F13" s="9" t="s">
        <v>35</v>
      </c>
      <c r="G13" t="s">
        <v>36</v>
      </c>
    </row>
    <row r="14" spans="1:8" x14ac:dyDescent="0.25">
      <c r="A14" t="s">
        <v>34</v>
      </c>
      <c r="B14" t="s">
        <v>30</v>
      </c>
      <c r="C14" s="3">
        <f t="shared" si="0"/>
        <v>57</v>
      </c>
      <c r="F14" s="8"/>
    </row>
    <row r="16" spans="1:8" x14ac:dyDescent="0.25">
      <c r="A16" t="s">
        <v>40</v>
      </c>
      <c r="B16" t="s">
        <v>44</v>
      </c>
      <c r="C16" s="3">
        <f t="shared" si="0"/>
        <v>30</v>
      </c>
      <c r="D16" s="3">
        <v>58</v>
      </c>
      <c r="E16" s="3">
        <v>3437</v>
      </c>
      <c r="F16" s="9" t="s">
        <v>16</v>
      </c>
      <c r="G16" s="4" t="s">
        <v>17</v>
      </c>
      <c r="H16" s="9" t="s">
        <v>18</v>
      </c>
    </row>
    <row r="17" spans="1:8" x14ac:dyDescent="0.25">
      <c r="A17" t="s">
        <v>41</v>
      </c>
      <c r="B17" t="s">
        <v>38</v>
      </c>
      <c r="C17" s="3">
        <f t="shared" si="0"/>
        <v>54</v>
      </c>
      <c r="E17"/>
      <c r="F17"/>
    </row>
    <row r="18" spans="1:8" x14ac:dyDescent="0.25">
      <c r="A18" t="s">
        <v>42</v>
      </c>
      <c r="B18" t="s">
        <v>39</v>
      </c>
      <c r="C18" s="3">
        <f t="shared" si="0"/>
        <v>52</v>
      </c>
      <c r="D18" s="3">
        <v>58</v>
      </c>
      <c r="E18" s="3">
        <v>7738</v>
      </c>
      <c r="F18" s="9" t="s">
        <v>16</v>
      </c>
      <c r="G18" s="4" t="s">
        <v>17</v>
      </c>
      <c r="H18" s="9" t="s">
        <v>18</v>
      </c>
    </row>
    <row r="19" spans="1:8" x14ac:dyDescent="0.25">
      <c r="A19" t="s">
        <v>43</v>
      </c>
      <c r="B19" t="s">
        <v>13</v>
      </c>
      <c r="C19" s="3">
        <f t="shared" si="0"/>
        <v>38</v>
      </c>
    </row>
    <row r="35" spans="1:3" x14ac:dyDescent="0.25">
      <c r="A35" s="4"/>
      <c r="B35" s="5"/>
    </row>
    <row r="36" spans="1:3" x14ac:dyDescent="0.25">
      <c r="A36" s="4"/>
      <c r="B36" s="5"/>
    </row>
    <row r="39" spans="1:3" x14ac:dyDescent="0.25">
      <c r="C39" s="6"/>
    </row>
    <row r="40" spans="1:3" x14ac:dyDescent="0.25">
      <c r="C40" s="6"/>
    </row>
    <row r="41" spans="1:3" x14ac:dyDescent="0.25">
      <c r="C41" s="6"/>
    </row>
    <row r="42" spans="1:3" x14ac:dyDescent="0.25">
      <c r="C42" s="6"/>
    </row>
    <row r="43" spans="1:3" x14ac:dyDescent="0.25">
      <c r="A43" s="4"/>
      <c r="B43" s="5"/>
    </row>
    <row r="44" spans="1:3" x14ac:dyDescent="0.25">
      <c r="A44" s="4"/>
      <c r="B44" s="5"/>
    </row>
    <row r="45" spans="1:3" x14ac:dyDescent="0.25">
      <c r="A45" s="4"/>
    </row>
    <row r="46" spans="1:3" x14ac:dyDescent="0.25">
      <c r="A46" s="4"/>
    </row>
    <row r="64" spans="1:1" x14ac:dyDescent="0.25">
      <c r="A64" s="4"/>
    </row>
  </sheetData>
  <pageMargins left="0.7" right="0.7" top="0.75" bottom="0.75" header="0.3" footer="0.3"/>
  <pageSetup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yb1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2022-11-08T00:18:05Z</cp:lastPrinted>
  <dcterms:created xsi:type="dcterms:W3CDTF">2021-04-29T16:44:13Z</dcterms:created>
  <dcterms:modified xsi:type="dcterms:W3CDTF">2023-04-08T00:19:34Z</dcterms:modified>
</cp:coreProperties>
</file>