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1124_dlg2EnhancerCaspex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6" i="1"/>
  <c r="C7" i="1"/>
  <c r="C8" i="1"/>
  <c r="C9" i="1"/>
  <c r="C4" i="1"/>
  <c r="C5" i="1"/>
  <c r="C3" i="1" l="1"/>
  <c r="C2" i="1" l="1"/>
</calcChain>
</file>

<file path=xl/sharedStrings.xml><?xml version="1.0" encoding="utf-8"?>
<sst xmlns="http://schemas.openxmlformats.org/spreadsheetml/2006/main" count="57" uniqueCount="47">
  <si>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</si>
  <si>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</si>
  <si>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</si>
  <si>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</si>
  <si>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</si>
  <si>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</si>
  <si>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</si>
  <si>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</si>
  <si>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pLvxCaspexFwd</t>
  </si>
  <si>
    <t>pLvxCaspexRev</t>
  </si>
  <si>
    <t>tcagatctcgagctcatcggGCCACCATGGACTACAAAGAC</t>
  </si>
  <si>
    <t>cccctacccggtagaattatTCAACCGGTCTTGTACAGCTC</t>
  </si>
  <si>
    <t>caspex vector</t>
  </si>
  <si>
    <t>pLvxEf1aCaspex</t>
  </si>
  <si>
    <t>EF1a-F, MSCV-rev</t>
  </si>
  <si>
    <t>notes</t>
  </si>
  <si>
    <t>cut pLvx EF1a empty with BamHI, XbaI</t>
  </si>
  <si>
    <t>tcagatctcgagctcatcggACGTCAGATCCGCTAGCGCC</t>
  </si>
  <si>
    <t>cccctacccggtagaattatAATGTGGTATGGCTGATTATGATCAGTTATCTAGATC</t>
  </si>
  <si>
    <t>pLvxTdtomatoEr5Fwd</t>
  </si>
  <si>
    <t>pLvxTdtomatoEr5Rev</t>
  </si>
  <si>
    <t>tdTomato ER-5</t>
  </si>
  <si>
    <t>pLvxEf1aTdtomatoEr5</t>
  </si>
  <si>
    <t>cccctacccggtagaattatTTAGCCCTTGTCGTCATCATC</t>
  </si>
  <si>
    <t>any ybx1 vector</t>
  </si>
  <si>
    <t>ybx1 for cdtag fusion</t>
  </si>
  <si>
    <t>cdtag for ybx1 fusion</t>
  </si>
  <si>
    <t>ybx1CdtagRev</t>
  </si>
  <si>
    <t>ybx1CdtagFwd</t>
  </si>
  <si>
    <t>cdtagYbx1Fwd</t>
  </si>
  <si>
    <t>cdtagYbx1Rev</t>
  </si>
  <si>
    <t>tcagatctcgagctcatcgggccaccATGGACTACAAGGATCATGATG</t>
  </si>
  <si>
    <t>ggttcatcatggagccTTCCAGTTTTAGAAGCTCCAC</t>
  </si>
  <si>
    <t>ggaaggctccATGATGAACCACAGCATGAG</t>
  </si>
  <si>
    <t>cccctacccggtagaattatTTATAACTTTTCCTTTGAGGGAATC</t>
  </si>
  <si>
    <t>dlg2NdtagFwd</t>
  </si>
  <si>
    <t>dlg2NdtagRev</t>
  </si>
  <si>
    <t>ndtagDlg2Fwd</t>
  </si>
  <si>
    <t>ndtagDlg2Rev</t>
  </si>
  <si>
    <t>any dlg2 short vector</t>
  </si>
  <si>
    <t>cdtag-flag puc19</t>
  </si>
  <si>
    <t>ndtag-flag puc19</t>
  </si>
  <si>
    <t>dlg2 for ndtag fusion</t>
  </si>
  <si>
    <t>ndtag for dlg2 fusion</t>
  </si>
  <si>
    <t>tcagatctcgagctcatcggGCCACCATGAGCAGCGAGGC</t>
  </si>
  <si>
    <t>cctgcactccggagccCTCAGCCCCGCCCTGCTCAG</t>
  </si>
  <si>
    <t>tgagggctccGGAGTGCAGGTGGAAACCATC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</si>
</sst>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90" zoomScaleNormal="90" workbookViewId="0">
      <selection activeCell="F21" sqref="F21"/>
    </sheetView>
  </sheetViews>
  <sheetFormatPr defaultRowHeight="15" x14ac:dyDescent="0.25"/>
  <cols>
    <col min="1" max="1" width="32" customWidth="1"/>
    <col min="2" max="2" width="60.42578125" customWidth="1"/>
    <col min="3" max="4" width="9.140625" style="3"/>
    <col min="5" max="5" width="15.7109375" style="3" customWidth="1"/>
    <col min="6" max="6" width="27.42578125" style="3" customWidth="1"/>
    <col min="7" max="7" width="59.42578125" customWidth="1"/>
    <col min="8" max="8" width="34" customWidth="1"/>
    <col min="9" max="9" width="40.28515625" customWidth="1"/>
  </cols>
  <sheetData>
    <row r="1" spans="1:9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2" t="s">
        <v>7</v>
      </c>
      <c r="G1" s="1" t="s">
        <v>1</v>
      </c>
      <c r="H1" s="7" t="s">
        <v>6</v>
      </c>
      <c r="I1" s="2" t="s">
        <v>15</v>
      </c>
    </row>
    <row r="2" spans="1:9" x14ac:dyDescent="0.25">
      <c r="A2" t="s">
        <v>8</v>
      </c>
      <c r="B2" t="s">
        <v>10</v>
      </c>
      <c r="C2" s="3">
        <f t="shared" ref="C2:C13" si="0">LEN(B2)</f>
        <v>41</v>
      </c>
      <c r="D2" s="3">
        <v>67</v>
      </c>
      <c r="E2" s="3">
        <v>5862</v>
      </c>
      <c r="F2" s="3" t="s">
        <v>12</v>
      </c>
      <c r="G2" t="s">
        <v>13</v>
      </c>
      <c r="H2" t="s">
        <v>14</v>
      </c>
      <c r="I2" s="3" t="s">
        <v>16</v>
      </c>
    </row>
    <row r="3" spans="1:9" x14ac:dyDescent="0.25">
      <c r="A3" t="s">
        <v>9</v>
      </c>
      <c r="B3" t="s">
        <v>11</v>
      </c>
      <c r="C3" s="3">
        <f t="shared" si="0"/>
        <v>41</v>
      </c>
    </row>
    <row r="4" spans="1:9" x14ac:dyDescent="0.25">
      <c r="A4" t="s">
        <v>19</v>
      </c>
      <c r="B4" t="s">
        <v>17</v>
      </c>
      <c r="C4" s="3">
        <f t="shared" si="0"/>
        <v>40</v>
      </c>
      <c r="D4" s="3">
        <v>69</v>
      </c>
      <c r="E4" s="3">
        <v>1616</v>
      </c>
      <c r="F4" s="3" t="s">
        <v>21</v>
      </c>
      <c r="G4" t="s">
        <v>22</v>
      </c>
      <c r="H4" t="s">
        <v>14</v>
      </c>
      <c r="I4" s="3" t="s">
        <v>16</v>
      </c>
    </row>
    <row r="5" spans="1:9" x14ac:dyDescent="0.25">
      <c r="A5" t="s">
        <v>20</v>
      </c>
      <c r="B5" t="s">
        <v>18</v>
      </c>
      <c r="C5" s="3">
        <f t="shared" si="0"/>
        <v>57</v>
      </c>
    </row>
    <row r="6" spans="1:9" x14ac:dyDescent="0.25">
      <c r="A6" t="s">
        <v>28</v>
      </c>
      <c r="B6" t="s">
        <v>44</v>
      </c>
      <c r="C6" s="3">
        <f t="shared" si="0"/>
        <v>40</v>
      </c>
      <c r="D6" s="3">
        <v>72</v>
      </c>
      <c r="E6" s="3">
        <v>984</v>
      </c>
      <c r="F6" s="3" t="s">
        <v>24</v>
      </c>
      <c r="G6" t="s">
        <v>25</v>
      </c>
      <c r="H6" t="s">
        <v>14</v>
      </c>
      <c r="I6" s="3" t="s">
        <v>16</v>
      </c>
    </row>
    <row r="7" spans="1:9" x14ac:dyDescent="0.25">
      <c r="A7" t="s">
        <v>27</v>
      </c>
      <c r="B7" t="s">
        <v>45</v>
      </c>
      <c r="C7" s="3">
        <f t="shared" si="0"/>
        <v>36</v>
      </c>
    </row>
    <row r="8" spans="1:9" x14ac:dyDescent="0.25">
      <c r="A8" t="s">
        <v>29</v>
      </c>
      <c r="B8" t="s">
        <v>46</v>
      </c>
      <c r="C8" s="3">
        <f t="shared" si="0"/>
        <v>31</v>
      </c>
      <c r="D8" s="3">
        <v>65</v>
      </c>
      <c r="E8" s="3">
        <v>399</v>
      </c>
      <c r="F8" s="3" t="s">
        <v>40</v>
      </c>
      <c r="G8" t="s">
        <v>26</v>
      </c>
      <c r="H8" t="s">
        <v>14</v>
      </c>
      <c r="I8" s="3" t="s">
        <v>16</v>
      </c>
    </row>
    <row r="9" spans="1:9" x14ac:dyDescent="0.25">
      <c r="A9" t="s">
        <v>30</v>
      </c>
      <c r="B9" t="s">
        <v>23</v>
      </c>
      <c r="C9" s="3">
        <f t="shared" si="0"/>
        <v>41</v>
      </c>
      <c r="E9"/>
    </row>
    <row r="10" spans="1:9" x14ac:dyDescent="0.25">
      <c r="A10" t="s">
        <v>37</v>
      </c>
      <c r="B10" t="s">
        <v>31</v>
      </c>
      <c r="C10" s="3">
        <f t="shared" si="0"/>
        <v>48</v>
      </c>
      <c r="D10" s="3">
        <v>62</v>
      </c>
      <c r="E10" s="3">
        <v>408</v>
      </c>
      <c r="F10" s="3" t="s">
        <v>41</v>
      </c>
      <c r="G10" t="s">
        <v>43</v>
      </c>
      <c r="H10" t="s">
        <v>14</v>
      </c>
      <c r="I10" s="3" t="s">
        <v>16</v>
      </c>
    </row>
    <row r="11" spans="1:9" x14ac:dyDescent="0.25">
      <c r="A11" t="s">
        <v>38</v>
      </c>
      <c r="B11" t="s">
        <v>32</v>
      </c>
      <c r="C11" s="3">
        <f t="shared" si="0"/>
        <v>37</v>
      </c>
    </row>
    <row r="12" spans="1:9" x14ac:dyDescent="0.25">
      <c r="A12" t="s">
        <v>35</v>
      </c>
      <c r="B12" t="s">
        <v>33</v>
      </c>
      <c r="C12" s="3">
        <f t="shared" si="0"/>
        <v>30</v>
      </c>
      <c r="D12" s="3">
        <v>61</v>
      </c>
      <c r="E12" s="3">
        <v>1059</v>
      </c>
      <c r="F12" s="3" t="s">
        <v>39</v>
      </c>
      <c r="G12" t="s">
        <v>42</v>
      </c>
      <c r="H12" t="s">
        <v>14</v>
      </c>
      <c r="I12" s="3" t="s">
        <v>16</v>
      </c>
    </row>
    <row r="13" spans="1:9" x14ac:dyDescent="0.25">
      <c r="A13" t="s">
        <v>36</v>
      </c>
      <c r="B13" t="s">
        <v>34</v>
      </c>
      <c r="C13" s="3">
        <f t="shared" si="0"/>
        <v>45</v>
      </c>
    </row>
    <row r="27" spans="1:3" x14ac:dyDescent="0.25">
      <c r="A27" s="4"/>
      <c r="B27" s="5"/>
    </row>
    <row r="28" spans="1:3" x14ac:dyDescent="0.25">
      <c r="A28" s="4"/>
      <c r="B28" s="5"/>
    </row>
    <row r="31" spans="1:3" x14ac:dyDescent="0.25">
      <c r="C31" s="6"/>
    </row>
    <row r="32" spans="1:3" x14ac:dyDescent="0.25">
      <c r="C32" s="6"/>
    </row>
    <row r="33" spans="1:3" x14ac:dyDescent="0.25">
      <c r="C33" s="6"/>
    </row>
    <row r="34" spans="1:3" x14ac:dyDescent="0.25">
      <c r="C34" s="6"/>
    </row>
    <row r="35" spans="1:3" x14ac:dyDescent="0.25">
      <c r="A35" s="4"/>
      <c r="B35" s="5"/>
    </row>
    <row r="36" spans="1:3" x14ac:dyDescent="0.25">
      <c r="A36" s="4"/>
      <c r="B36" s="5"/>
    </row>
    <row r="37" spans="1:3" x14ac:dyDescent="0.25">
      <c r="A37" s="4"/>
    </row>
    <row r="38" spans="1:3" x14ac:dyDescent="0.25">
      <c r="A38" s="4"/>
    </row>
    <row r="56" spans="1:1" x14ac:dyDescent="0.25">
      <c r="A56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2022-02-17T20:44:52Z</dcterms:modified>
</cp:coreProperties>
</file>