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ughes\Documents\bccrc\projectsWorkspace\sorensenLab\relatedToYbx1\design20210928_ybx1DtagSystem\"/>
    </mc:Choice>
  </mc:AlternateContent>
  <bookViews>
    <workbookView xWindow="0" yWindow="0" windowWidth="25185" windowHeight="11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1" l="1"/>
  <c r="C51" i="1"/>
  <c r="C52" i="1"/>
  <c r="C53" i="1"/>
  <c r="C44" i="1"/>
  <c r="C45" i="1"/>
  <c r="C46" i="1"/>
  <c r="C47" i="1"/>
  <c r="C48" i="1"/>
  <c r="C49" i="1"/>
  <c r="C38" i="1"/>
  <c r="C39" i="1"/>
  <c r="C40" i="1"/>
  <c r="C41" i="1"/>
  <c r="C42" i="1"/>
  <c r="C43" i="1"/>
  <c r="C36" i="1" l="1"/>
  <c r="C35" i="1"/>
  <c r="C34" i="1"/>
  <c r="C33" i="1"/>
  <c r="C31" i="1" l="1"/>
  <c r="C32" i="1"/>
  <c r="C29" i="1"/>
  <c r="C30" i="1"/>
  <c r="C27" i="1"/>
  <c r="C28" i="1"/>
  <c r="C23" i="1" l="1"/>
  <c r="C24" i="1"/>
  <c r="C25" i="1"/>
  <c r="C26" i="1"/>
  <c r="C17" i="1"/>
  <c r="C18" i="1"/>
  <c r="C19" i="1"/>
  <c r="C20" i="1"/>
  <c r="C21" i="1"/>
  <c r="C22" i="1"/>
  <c r="C14" i="1" l="1"/>
  <c r="C15" i="1"/>
  <c r="C16" i="1"/>
  <c r="C3" i="1"/>
  <c r="C4" i="1"/>
  <c r="C5" i="1"/>
  <c r="C6" i="1"/>
  <c r="C7" i="1"/>
  <c r="C8" i="1"/>
  <c r="C9" i="1"/>
  <c r="C10" i="1"/>
  <c r="C11" i="1"/>
  <c r="C12" i="1"/>
  <c r="C13" i="1"/>
  <c r="C2" i="1" l="1"/>
</calcChain>
</file>

<file path=xl/sharedStrings.xml><?xml version="1.0" encoding="utf-8"?>
<sst xmlns="http://schemas.openxmlformats.org/spreadsheetml/2006/main" count="126" uniqueCount="123">
  <si>
    <t>name</t>
  </si>
  <si>
    <t>product</t>
  </si>
  <si>
    <t>productSize</t>
  </si>
  <si>
    <t>seq</t>
  </si>
  <si>
    <t>q5Tm</t>
  </si>
  <si>
    <t>length</t>
  </si>
  <si>
    <t>nDTAG_fwd</t>
  </si>
  <si>
    <t>nDTAG_rev</t>
  </si>
  <si>
    <t>nFLAG_fwd</t>
  </si>
  <si>
    <t>nFLAG_rev</t>
  </si>
  <si>
    <t>nYB1_fwd</t>
  </si>
  <si>
    <t>nYB1_rev</t>
  </si>
  <si>
    <t>gatccttgtagtcGCCGCCTTCCAGTTTTAG</t>
  </si>
  <si>
    <t>ctggaaggcggcGACTACAAGGATCATGATG</t>
  </si>
  <si>
    <t>ctcgctgctcatCTTGTCGTCATCATCCTTATAATC</t>
  </si>
  <si>
    <t>tgatgacgacaagATGAGCAGCGAGGCCGAG</t>
  </si>
  <si>
    <t>cgcctcccctacccggtagaattatTTACTCAGCCCCGCCCTG</t>
  </si>
  <si>
    <t>tcgctagcgctaccggactcagatcgccaccATGGGAGTGCAGGTGGAAAC</t>
  </si>
  <si>
    <t>cDTAG_fwd</t>
  </si>
  <si>
    <t>cDTAG_rev</t>
  </si>
  <si>
    <t>cFLAG_fwd</t>
  </si>
  <si>
    <t>cFLAG_rev</t>
  </si>
  <si>
    <t>cYB1_fwd</t>
  </si>
  <si>
    <t>cYB1_rev</t>
  </si>
  <si>
    <t>tcgctagcgctaccggactcagatcgccaccATGAGCAGCGAGGCCGAG</t>
  </si>
  <si>
    <t>gatccttgtagtcCTCAGCCCCGCCCTGCTC</t>
  </si>
  <si>
    <t>ggcggggctgagGACTACAAGGATCATGATG</t>
  </si>
  <si>
    <t>cactccgccgccCTTGTCGTCATCATCCTTATAATC</t>
  </si>
  <si>
    <t>tgatgacgacaagggcggcGGAGTGCAGGTGGAAACC</t>
  </si>
  <si>
    <t>cgcctcccctacccggtagaattatttaTTCCAGTTTTAGAAGCTCCAC</t>
  </si>
  <si>
    <t>cttgctcaccatCTTGTCGTCATCATCCTTATAATC</t>
  </si>
  <si>
    <t>nCherry_fwd</t>
  </si>
  <si>
    <t>nCherry_rev</t>
  </si>
  <si>
    <t>tgatgacgacaagATGGTGAGCAAGGGCGAG</t>
  </si>
  <si>
    <t>cgcctcccctacccggtagaattatTTACTTGTACAGCTCGTCCATG</t>
  </si>
  <si>
    <t>nFLAG_cherryR</t>
  </si>
  <si>
    <t>nDLG2s_fwd</t>
  </si>
  <si>
    <t>nDLG2s_rev</t>
  </si>
  <si>
    <t>nFLAG_dlg2sR</t>
  </si>
  <si>
    <t>cDLG2s_fwd</t>
  </si>
  <si>
    <t>cDLG2s_rev</t>
  </si>
  <si>
    <t>cFLAG_dlg2sF</t>
  </si>
  <si>
    <t>gtggttcatcatCTTGTCGTCATCATCCTTATAATC</t>
  </si>
  <si>
    <t>tgatgacgacaagATGATGAACCACAGCATG</t>
  </si>
  <si>
    <t>cgcctcccctacccggtagaattatTTATAACTTTTCCTTTGAGGG</t>
  </si>
  <si>
    <t>aaggaaaagttaGACTACAAGGATCATGATG</t>
  </si>
  <si>
    <t>tcgctagcgctaccggactcagatcgccaccATGATGAACCACAGCATG</t>
  </si>
  <si>
    <t>gatccttgtagtcTAACTTTTCCTTTGAGGG</t>
  </si>
  <si>
    <t>plvxBsdFwd</t>
  </si>
  <si>
    <t>plvxBsdRev</t>
  </si>
  <si>
    <t>bsdFwd</t>
  </si>
  <si>
    <t>bsdRev</t>
  </si>
  <si>
    <t>gccctctggttatgtgtgggagggctaaCCGCGTCTGGAACAATCAAC</t>
  </si>
  <si>
    <t>GGTAAGCTTGGGCTGCAG</t>
  </si>
  <si>
    <t>tttcgacctgcagcccaagcttaccGCCACCATGGCCAAGCCT</t>
  </si>
  <si>
    <t>GCCCTCCCACACATAACCAG</t>
  </si>
  <si>
    <t>n-term DTAG</t>
  </si>
  <si>
    <t>n-term FLAG</t>
  </si>
  <si>
    <t>c-term FLAG</t>
  </si>
  <si>
    <t>c-term DTAG</t>
  </si>
  <si>
    <t>n-term tagged YB1</t>
  </si>
  <si>
    <t>c-term tagged YB1</t>
  </si>
  <si>
    <t>n-term FLAG primer for mCherry, use with nFLAG_rev</t>
  </si>
  <si>
    <t>n-term tagged mCherry</t>
  </si>
  <si>
    <t>n-term tagged DLG2 short</t>
  </si>
  <si>
    <t>c-term tagged DLG2 short</t>
  </si>
  <si>
    <t>n-term FLAG primer for DLG2 short, use with nFLAG_fwd</t>
  </si>
  <si>
    <t>c-term FLAG primer for DLG2 short, use with cFLAG_rev</t>
  </si>
  <si>
    <t>plvx vector without puromycin</t>
  </si>
  <si>
    <t>bsd insert for plvx</t>
  </si>
  <si>
    <t>peak3190Val_fwd</t>
  </si>
  <si>
    <t>peak3190Val_rev</t>
  </si>
  <si>
    <t>peak3191Val_fwd</t>
  </si>
  <si>
    <t>peak3191Val_rev</t>
  </si>
  <si>
    <t>TGTGTGCATTATCCTCTGAAGTTT</t>
  </si>
  <si>
    <t>CGGTGAACTCATATCTGGCAT</t>
  </si>
  <si>
    <t>crispr mod site for DLG2, peak 3190</t>
  </si>
  <si>
    <t>crispr mod site for DLG2, peak 3191</t>
  </si>
  <si>
    <t>ACTTGCAGCACTAATACAACCA</t>
  </si>
  <si>
    <t>GTGCCTGCCCTAAAACCAAG</t>
  </si>
  <si>
    <t>m13rev</t>
  </si>
  <si>
    <t>m13fwd</t>
  </si>
  <si>
    <t>caggaaacagctatgac</t>
  </si>
  <si>
    <t>gtaaaacgacggccagt</t>
  </si>
  <si>
    <t>peak3190Val_fwd2</t>
  </si>
  <si>
    <t>peak3190Val_rev2</t>
  </si>
  <si>
    <t>GTTCTGCACAATCTGTGTGGGG</t>
  </si>
  <si>
    <t>TCACGGTGAACTCATATCTGGC</t>
  </si>
  <si>
    <t>peak3190Val_fwd3</t>
  </si>
  <si>
    <t>peak3190Val_rev3</t>
  </si>
  <si>
    <t>AGGACACACATACACAAAGCCACC</t>
  </si>
  <si>
    <t>TTGCAAATCACAACCCAAAAGTGGA</t>
  </si>
  <si>
    <t>nFLAGyb1_fwd</t>
  </si>
  <si>
    <t>nFLAGyb1_rev</t>
  </si>
  <si>
    <t>cFLAGyb1_fwd</t>
  </si>
  <si>
    <t>cFLAGyb1_rev</t>
  </si>
  <si>
    <t>nDTAGyb1_fwd</t>
  </si>
  <si>
    <t>nDTAGyb1_rev</t>
  </si>
  <si>
    <t>nYB1yb1_fwd</t>
  </si>
  <si>
    <t>nYB1yb1_rev</t>
  </si>
  <si>
    <t>taccggactcagatctcgagccaccATGGGAGTGCAGGTGGAAACC</t>
  </si>
  <si>
    <t>ccatcatgatccttgtagtcGCCGCCTTCCAGTTTTAGAAGC</t>
  </si>
  <si>
    <t>ttctaaaactggaaggcggcGACTACAAGGATCATGATGGC</t>
  </si>
  <si>
    <t>gtctcggcctcgctgctcatCTTGTCGTCATCATCCTTATAATCT</t>
  </si>
  <si>
    <t>ataaggatgatgacgacaagATGAGCAGCGAGGCCG</t>
  </si>
  <si>
    <t>acccggtagaattatctagaTTACTCAGCCCCGCCCTG</t>
  </si>
  <si>
    <t>cDTAGyb1_fwd</t>
  </si>
  <si>
    <t>cDTAGyb1_rev</t>
  </si>
  <si>
    <t>cYB1yb1_fwd</t>
  </si>
  <si>
    <t>cYB1yb1_rev</t>
  </si>
  <si>
    <t>taccggactcagatctcgagccaccATGAGCAGCGAGGCCG</t>
  </si>
  <si>
    <t>ccatcatgatccttgtagtcCTCAGCCCCGCCCTG</t>
  </si>
  <si>
    <t>ctgagcagggcggggctgagGACTACAAGGATCATGATGGC</t>
  </si>
  <si>
    <t>atggtttccacctgcactccgccgccCTTGTCGTCATCATCCTTATAATCT</t>
  </si>
  <si>
    <t>acccggtagaattatctagaTTATTCCAGTTTTAGAAGCTCCACA</t>
  </si>
  <si>
    <t>ataaggatgatgacgacaagggcggcGGAGTGCAGGTGGAAACCAT</t>
  </si>
  <si>
    <t>nFLAGcherry_fwd</t>
  </si>
  <si>
    <t>nFLAGcherry_rev</t>
  </si>
  <si>
    <t>nCHERRYcherry_fwd</t>
  </si>
  <si>
    <t>nCHERRYcherry_rev</t>
  </si>
  <si>
    <t>tcctcgcccttgctcaccatCTTGTCGTCATCATCCTTATAATCT</t>
  </si>
  <si>
    <t>ataaggatgatgacgacaagATGGTGAGCAAGGGCGAG</t>
  </si>
  <si>
    <t>acccggtagaattatctagaTTACTTGTACAGCTCGTCCATGCC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</si>
</sst>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abSelected="1" topLeftCell="A25" zoomScaleNormal="100" workbookViewId="0">
      <selection activeCell="B48" sqref="B48"/>
    </sheetView>
  </sheetViews>
  <sheetFormatPr defaultRowHeight="15" x14ac:dyDescent="0.25"/>
  <cols>
    <col min="1" max="1" width="32" customWidth="1"/>
    <col min="2" max="2" width="57.5703125" customWidth="1"/>
    <col min="3" max="4" width="9.140625" style="3"/>
    <col min="5" max="5" width="15.7109375" style="3" customWidth="1"/>
    <col min="6" max="6" width="58.42578125" customWidth="1"/>
  </cols>
  <sheetData>
    <row r="1" spans="1:6" x14ac:dyDescent="0.25">
      <c r="A1" s="1" t="s">
        <v>0</v>
      </c>
      <c r="B1" s="1" t="s">
        <v>3</v>
      </c>
      <c r="C1" s="2" t="s">
        <v>5</v>
      </c>
      <c r="D1" s="2" t="s">
        <v>4</v>
      </c>
      <c r="E1" s="2" t="s">
        <v>2</v>
      </c>
      <c r="F1" s="1" t="s">
        <v>1</v>
      </c>
    </row>
    <row r="2" spans="1:6" x14ac:dyDescent="0.25">
      <c r="A2" t="s">
        <v>6</v>
      </c>
      <c r="B2" t="s">
        <v>17</v>
      </c>
      <c r="C2" s="3">
        <f t="shared" ref="C2:C32" si="0">LEN(B2)</f>
        <v>51</v>
      </c>
      <c r="D2" s="3">
        <v>65</v>
      </c>
      <c r="E2" s="3">
        <v>374</v>
      </c>
      <c r="F2" t="s">
        <v>56</v>
      </c>
    </row>
    <row r="3" spans="1:6" x14ac:dyDescent="0.25">
      <c r="A3" t="s">
        <v>7</v>
      </c>
      <c r="B3" t="s">
        <v>12</v>
      </c>
      <c r="C3" s="3">
        <f t="shared" si="0"/>
        <v>31</v>
      </c>
    </row>
    <row r="4" spans="1:6" x14ac:dyDescent="0.25">
      <c r="A4" t="s">
        <v>8</v>
      </c>
      <c r="B4" t="s">
        <v>13</v>
      </c>
      <c r="C4" s="3">
        <f t="shared" si="0"/>
        <v>31</v>
      </c>
      <c r="D4" s="3">
        <v>57</v>
      </c>
      <c r="E4" s="3">
        <v>100</v>
      </c>
      <c r="F4" t="s">
        <v>57</v>
      </c>
    </row>
    <row r="5" spans="1:6" x14ac:dyDescent="0.25">
      <c r="A5" t="s">
        <v>9</v>
      </c>
      <c r="B5" t="s">
        <v>14</v>
      </c>
      <c r="C5" s="3">
        <f t="shared" si="0"/>
        <v>36</v>
      </c>
    </row>
    <row r="6" spans="1:6" x14ac:dyDescent="0.25">
      <c r="A6" t="s">
        <v>10</v>
      </c>
      <c r="B6" t="s">
        <v>15</v>
      </c>
      <c r="C6" s="3">
        <f t="shared" si="0"/>
        <v>31</v>
      </c>
      <c r="D6" s="3">
        <v>72</v>
      </c>
      <c r="E6" s="3">
        <v>1013</v>
      </c>
      <c r="F6" t="s">
        <v>60</v>
      </c>
    </row>
    <row r="7" spans="1:6" x14ac:dyDescent="0.25">
      <c r="A7" t="s">
        <v>11</v>
      </c>
      <c r="B7" t="s">
        <v>16</v>
      </c>
      <c r="C7" s="3">
        <f t="shared" si="0"/>
        <v>43</v>
      </c>
    </row>
    <row r="8" spans="1:6" x14ac:dyDescent="0.25">
      <c r="A8" t="s">
        <v>22</v>
      </c>
      <c r="B8" t="s">
        <v>24</v>
      </c>
      <c r="C8" s="3">
        <f t="shared" si="0"/>
        <v>49</v>
      </c>
      <c r="D8" s="3">
        <v>72</v>
      </c>
      <c r="E8" s="3">
        <v>1016</v>
      </c>
      <c r="F8" t="s">
        <v>61</v>
      </c>
    </row>
    <row r="9" spans="1:6" x14ac:dyDescent="0.25">
      <c r="A9" t="s">
        <v>23</v>
      </c>
      <c r="B9" t="s">
        <v>25</v>
      </c>
      <c r="C9" s="3">
        <f t="shared" si="0"/>
        <v>31</v>
      </c>
      <c r="E9"/>
    </row>
    <row r="10" spans="1:6" x14ac:dyDescent="0.25">
      <c r="A10" t="s">
        <v>20</v>
      </c>
      <c r="B10" t="s">
        <v>26</v>
      </c>
      <c r="C10" s="3">
        <f t="shared" si="0"/>
        <v>31</v>
      </c>
      <c r="D10" s="3">
        <v>57</v>
      </c>
      <c r="E10" s="3">
        <v>100</v>
      </c>
      <c r="F10" t="s">
        <v>58</v>
      </c>
    </row>
    <row r="11" spans="1:6" x14ac:dyDescent="0.25">
      <c r="A11" t="s">
        <v>21</v>
      </c>
      <c r="B11" t="s">
        <v>27</v>
      </c>
      <c r="C11" s="3">
        <f t="shared" si="0"/>
        <v>36</v>
      </c>
    </row>
    <row r="12" spans="1:6" x14ac:dyDescent="0.25">
      <c r="A12" t="s">
        <v>18</v>
      </c>
      <c r="B12" t="s">
        <v>28</v>
      </c>
      <c r="C12" s="3">
        <f t="shared" si="0"/>
        <v>37</v>
      </c>
      <c r="D12" s="3">
        <v>63</v>
      </c>
      <c r="E12" s="3">
        <v>368</v>
      </c>
      <c r="F12" t="s">
        <v>59</v>
      </c>
    </row>
    <row r="13" spans="1:6" x14ac:dyDescent="0.25">
      <c r="A13" t="s">
        <v>19</v>
      </c>
      <c r="B13" t="s">
        <v>29</v>
      </c>
      <c r="C13" s="3">
        <f t="shared" si="0"/>
        <v>49</v>
      </c>
    </row>
    <row r="14" spans="1:6" x14ac:dyDescent="0.25">
      <c r="A14" t="s">
        <v>35</v>
      </c>
      <c r="B14" t="s">
        <v>30</v>
      </c>
      <c r="C14" s="3">
        <f t="shared" si="0"/>
        <v>36</v>
      </c>
      <c r="D14" s="3">
        <v>57</v>
      </c>
      <c r="E14" s="3">
        <v>100</v>
      </c>
      <c r="F14" t="s">
        <v>62</v>
      </c>
    </row>
    <row r="15" spans="1:6" x14ac:dyDescent="0.25">
      <c r="A15" t="s">
        <v>31</v>
      </c>
      <c r="B15" t="s">
        <v>33</v>
      </c>
      <c r="C15" s="3">
        <f t="shared" si="0"/>
        <v>31</v>
      </c>
      <c r="D15" s="3">
        <v>65</v>
      </c>
      <c r="E15" s="3">
        <v>749</v>
      </c>
      <c r="F15" t="s">
        <v>63</v>
      </c>
    </row>
    <row r="16" spans="1:6" x14ac:dyDescent="0.25">
      <c r="A16" t="s">
        <v>32</v>
      </c>
      <c r="B16" t="s">
        <v>34</v>
      </c>
      <c r="C16" s="3">
        <f t="shared" si="0"/>
        <v>47</v>
      </c>
    </row>
    <row r="17" spans="1:6" x14ac:dyDescent="0.25">
      <c r="A17" t="s">
        <v>36</v>
      </c>
      <c r="B17" t="s">
        <v>43</v>
      </c>
      <c r="C17" s="3">
        <f t="shared" si="0"/>
        <v>31</v>
      </c>
      <c r="D17" s="3">
        <v>58</v>
      </c>
      <c r="E17" s="3">
        <v>1097</v>
      </c>
      <c r="F17" t="s">
        <v>64</v>
      </c>
    </row>
    <row r="18" spans="1:6" x14ac:dyDescent="0.25">
      <c r="A18" t="s">
        <v>37</v>
      </c>
      <c r="B18" t="s">
        <v>44</v>
      </c>
      <c r="C18" s="3">
        <f t="shared" si="0"/>
        <v>46</v>
      </c>
    </row>
    <row r="19" spans="1:6" x14ac:dyDescent="0.25">
      <c r="A19" t="s">
        <v>38</v>
      </c>
      <c r="B19" t="s">
        <v>42</v>
      </c>
      <c r="C19" s="3">
        <f t="shared" si="0"/>
        <v>36</v>
      </c>
      <c r="D19" s="3">
        <v>57</v>
      </c>
      <c r="E19" s="3">
        <v>100</v>
      </c>
      <c r="F19" t="s">
        <v>66</v>
      </c>
    </row>
    <row r="20" spans="1:6" x14ac:dyDescent="0.25">
      <c r="A20" t="s">
        <v>39</v>
      </c>
      <c r="B20" t="s">
        <v>46</v>
      </c>
      <c r="C20" s="3">
        <f t="shared" si="0"/>
        <v>49</v>
      </c>
      <c r="D20" s="3">
        <v>56</v>
      </c>
      <c r="E20" s="3">
        <v>1100</v>
      </c>
      <c r="F20" t="s">
        <v>65</v>
      </c>
    </row>
    <row r="21" spans="1:6" x14ac:dyDescent="0.25">
      <c r="A21" t="s">
        <v>40</v>
      </c>
      <c r="B21" t="s">
        <v>47</v>
      </c>
      <c r="C21" s="3">
        <f t="shared" si="0"/>
        <v>31</v>
      </c>
    </row>
    <row r="22" spans="1:6" x14ac:dyDescent="0.25">
      <c r="A22" t="s">
        <v>41</v>
      </c>
      <c r="B22" t="s">
        <v>45</v>
      </c>
      <c r="C22" s="3">
        <f t="shared" si="0"/>
        <v>31</v>
      </c>
      <c r="D22" s="3">
        <v>57</v>
      </c>
      <c r="E22" s="3">
        <v>100</v>
      </c>
      <c r="F22" t="s">
        <v>67</v>
      </c>
    </row>
    <row r="23" spans="1:6" x14ac:dyDescent="0.25">
      <c r="A23" t="s">
        <v>48</v>
      </c>
      <c r="B23" t="s">
        <v>52</v>
      </c>
      <c r="C23" s="3">
        <f t="shared" si="0"/>
        <v>48</v>
      </c>
      <c r="D23" s="3">
        <v>68</v>
      </c>
      <c r="E23" s="3">
        <v>8100</v>
      </c>
      <c r="F23" t="s">
        <v>68</v>
      </c>
    </row>
    <row r="24" spans="1:6" x14ac:dyDescent="0.25">
      <c r="A24" t="s">
        <v>49</v>
      </c>
      <c r="B24" t="s">
        <v>53</v>
      </c>
      <c r="C24" s="3">
        <f t="shared" si="0"/>
        <v>18</v>
      </c>
    </row>
    <row r="25" spans="1:6" x14ac:dyDescent="0.25">
      <c r="A25" t="s">
        <v>50</v>
      </c>
      <c r="B25" t="s">
        <v>54</v>
      </c>
      <c r="C25" s="3">
        <f t="shared" si="0"/>
        <v>43</v>
      </c>
      <c r="D25" s="3">
        <v>69</v>
      </c>
      <c r="E25" s="3">
        <v>427</v>
      </c>
      <c r="F25" t="s">
        <v>69</v>
      </c>
    </row>
    <row r="26" spans="1:6" x14ac:dyDescent="0.25">
      <c r="A26" t="s">
        <v>51</v>
      </c>
      <c r="B26" t="s">
        <v>55</v>
      </c>
      <c r="C26" s="3">
        <f t="shared" si="0"/>
        <v>20</v>
      </c>
    </row>
    <row r="27" spans="1:6" x14ac:dyDescent="0.25">
      <c r="A27" t="s">
        <v>70</v>
      </c>
      <c r="B27" t="s">
        <v>74</v>
      </c>
      <c r="C27" s="3">
        <f t="shared" si="0"/>
        <v>24</v>
      </c>
      <c r="D27" s="3">
        <v>65</v>
      </c>
      <c r="E27" s="3">
        <v>581</v>
      </c>
      <c r="F27" t="s">
        <v>76</v>
      </c>
    </row>
    <row r="28" spans="1:6" x14ac:dyDescent="0.25">
      <c r="A28" t="s">
        <v>71</v>
      </c>
      <c r="B28" t="s">
        <v>75</v>
      </c>
      <c r="C28" s="3">
        <f t="shared" si="0"/>
        <v>21</v>
      </c>
    </row>
    <row r="29" spans="1:6" x14ac:dyDescent="0.25">
      <c r="A29" t="s">
        <v>72</v>
      </c>
      <c r="B29" t="s">
        <v>78</v>
      </c>
      <c r="C29" s="3">
        <f t="shared" si="0"/>
        <v>22</v>
      </c>
      <c r="D29" s="3">
        <v>65</v>
      </c>
      <c r="E29" s="3">
        <v>832</v>
      </c>
      <c r="F29" t="s">
        <v>77</v>
      </c>
    </row>
    <row r="30" spans="1:6" x14ac:dyDescent="0.25">
      <c r="A30" t="s">
        <v>73</v>
      </c>
      <c r="B30" t="s">
        <v>79</v>
      </c>
      <c r="C30" s="3">
        <f t="shared" si="0"/>
        <v>20</v>
      </c>
    </row>
    <row r="31" spans="1:6" x14ac:dyDescent="0.25">
      <c r="A31" t="s">
        <v>80</v>
      </c>
      <c r="B31" t="s">
        <v>82</v>
      </c>
      <c r="C31" s="3">
        <f t="shared" si="0"/>
        <v>17</v>
      </c>
    </row>
    <row r="32" spans="1:6" x14ac:dyDescent="0.25">
      <c r="A32" t="s">
        <v>81</v>
      </c>
      <c r="B32" t="s">
        <v>83</v>
      </c>
      <c r="C32" s="3">
        <f t="shared" si="0"/>
        <v>17</v>
      </c>
    </row>
    <row r="33" spans="1:6" x14ac:dyDescent="0.25">
      <c r="A33" t="s">
        <v>84</v>
      </c>
      <c r="B33" t="s">
        <v>86</v>
      </c>
      <c r="C33" s="3">
        <f t="shared" ref="C33:C34" si="1">LEN(B33)</f>
        <v>22</v>
      </c>
      <c r="D33" s="3">
        <v>68</v>
      </c>
      <c r="E33" s="3">
        <v>757</v>
      </c>
      <c r="F33" t="s">
        <v>76</v>
      </c>
    </row>
    <row r="34" spans="1:6" x14ac:dyDescent="0.25">
      <c r="A34" t="s">
        <v>85</v>
      </c>
      <c r="B34" t="s">
        <v>87</v>
      </c>
      <c r="C34" s="3">
        <f t="shared" si="1"/>
        <v>22</v>
      </c>
    </row>
    <row r="35" spans="1:6" x14ac:dyDescent="0.25">
      <c r="A35" t="s">
        <v>88</v>
      </c>
      <c r="B35" t="s">
        <v>90</v>
      </c>
      <c r="C35" s="3">
        <f t="shared" ref="C35:C53" si="2">LEN(B35)</f>
        <v>24</v>
      </c>
      <c r="D35" s="3">
        <v>69</v>
      </c>
      <c r="E35" s="3">
        <v>798</v>
      </c>
      <c r="F35" t="s">
        <v>76</v>
      </c>
    </row>
    <row r="36" spans="1:6" x14ac:dyDescent="0.25">
      <c r="A36" t="s">
        <v>89</v>
      </c>
      <c r="B36" t="s">
        <v>91</v>
      </c>
      <c r="C36" s="3">
        <f t="shared" si="2"/>
        <v>25</v>
      </c>
    </row>
    <row r="38" spans="1:6" x14ac:dyDescent="0.25">
      <c r="A38" t="s">
        <v>96</v>
      </c>
      <c r="B38" t="s">
        <v>100</v>
      </c>
      <c r="C38" s="3">
        <f t="shared" si="2"/>
        <v>46</v>
      </c>
      <c r="D38" s="3">
        <v>70</v>
      </c>
      <c r="E38" s="3">
        <v>375</v>
      </c>
    </row>
    <row r="39" spans="1:6" x14ac:dyDescent="0.25">
      <c r="A39" t="s">
        <v>97</v>
      </c>
      <c r="B39" t="s">
        <v>101</v>
      </c>
      <c r="C39" s="3">
        <f t="shared" si="2"/>
        <v>42</v>
      </c>
    </row>
    <row r="40" spans="1:6" x14ac:dyDescent="0.25">
      <c r="A40" s="4" t="s">
        <v>92</v>
      </c>
      <c r="B40" t="s">
        <v>102</v>
      </c>
      <c r="C40" s="3">
        <f t="shared" si="2"/>
        <v>41</v>
      </c>
      <c r="D40" s="3">
        <v>62</v>
      </c>
      <c r="E40" s="3">
        <v>106</v>
      </c>
    </row>
    <row r="41" spans="1:6" x14ac:dyDescent="0.25">
      <c r="A41" s="4" t="s">
        <v>93</v>
      </c>
      <c r="B41" t="s">
        <v>103</v>
      </c>
      <c r="C41" s="3">
        <f t="shared" si="2"/>
        <v>45</v>
      </c>
    </row>
    <row r="42" spans="1:6" x14ac:dyDescent="0.25">
      <c r="A42" t="s">
        <v>98</v>
      </c>
      <c r="B42" t="s">
        <v>104</v>
      </c>
      <c r="C42" s="3">
        <f t="shared" si="2"/>
        <v>36</v>
      </c>
      <c r="D42" s="3">
        <v>70</v>
      </c>
      <c r="E42" s="3">
        <v>1015</v>
      </c>
    </row>
    <row r="43" spans="1:6" x14ac:dyDescent="0.25">
      <c r="A43" s="4" t="s">
        <v>99</v>
      </c>
      <c r="B43" t="s">
        <v>105</v>
      </c>
      <c r="C43" s="3">
        <f t="shared" si="2"/>
        <v>38</v>
      </c>
    </row>
    <row r="44" spans="1:6" x14ac:dyDescent="0.25">
      <c r="A44" t="s">
        <v>106</v>
      </c>
      <c r="B44" t="s">
        <v>115</v>
      </c>
      <c r="C44" s="3">
        <f t="shared" si="2"/>
        <v>46</v>
      </c>
      <c r="D44" s="3">
        <v>64</v>
      </c>
      <c r="E44" s="3">
        <v>1017</v>
      </c>
    </row>
    <row r="45" spans="1:6" x14ac:dyDescent="0.25">
      <c r="A45" t="s">
        <v>107</v>
      </c>
      <c r="B45" t="s">
        <v>114</v>
      </c>
      <c r="C45" s="3">
        <f t="shared" si="2"/>
        <v>45</v>
      </c>
    </row>
    <row r="46" spans="1:6" x14ac:dyDescent="0.25">
      <c r="A46" s="4" t="s">
        <v>94</v>
      </c>
      <c r="B46" t="s">
        <v>112</v>
      </c>
      <c r="C46" s="3">
        <f t="shared" si="2"/>
        <v>41</v>
      </c>
      <c r="D46" s="3">
        <v>62</v>
      </c>
      <c r="E46" s="3">
        <v>112</v>
      </c>
    </row>
    <row r="47" spans="1:6" x14ac:dyDescent="0.25">
      <c r="A47" s="4" t="s">
        <v>95</v>
      </c>
      <c r="B47" t="s">
        <v>113</v>
      </c>
      <c r="C47" s="3">
        <f t="shared" si="2"/>
        <v>51</v>
      </c>
    </row>
    <row r="48" spans="1:6" x14ac:dyDescent="0.25">
      <c r="A48" t="s">
        <v>108</v>
      </c>
      <c r="B48" t="s">
        <v>110</v>
      </c>
      <c r="C48" s="3">
        <f t="shared" si="2"/>
        <v>41</v>
      </c>
      <c r="D48" s="3">
        <v>70</v>
      </c>
      <c r="E48" s="3">
        <v>370</v>
      </c>
    </row>
    <row r="49" spans="1:5" x14ac:dyDescent="0.25">
      <c r="A49" s="4" t="s">
        <v>109</v>
      </c>
      <c r="B49" t="s">
        <v>111</v>
      </c>
      <c r="C49" s="3">
        <f t="shared" si="2"/>
        <v>35</v>
      </c>
    </row>
    <row r="50" spans="1:5" x14ac:dyDescent="0.25">
      <c r="A50" s="4" t="s">
        <v>116</v>
      </c>
      <c r="B50" t="s">
        <v>102</v>
      </c>
      <c r="C50" s="3">
        <f t="shared" si="2"/>
        <v>41</v>
      </c>
      <c r="D50" s="3">
        <v>62</v>
      </c>
      <c r="E50" s="3">
        <v>106</v>
      </c>
    </row>
    <row r="51" spans="1:5" x14ac:dyDescent="0.25">
      <c r="A51" s="4" t="s">
        <v>117</v>
      </c>
      <c r="B51" s="5" t="s">
        <v>120</v>
      </c>
      <c r="C51" s="3">
        <f t="shared" si="2"/>
        <v>45</v>
      </c>
    </row>
    <row r="52" spans="1:5" x14ac:dyDescent="0.25">
      <c r="A52" s="4" t="s">
        <v>118</v>
      </c>
      <c r="B52" t="s">
        <v>121</v>
      </c>
      <c r="C52" s="3">
        <f t="shared" si="2"/>
        <v>38</v>
      </c>
      <c r="D52" s="3">
        <v>69</v>
      </c>
      <c r="E52" s="3">
        <v>751</v>
      </c>
    </row>
    <row r="53" spans="1:5" x14ac:dyDescent="0.25">
      <c r="A53" s="4" t="s">
        <v>119</v>
      </c>
      <c r="B53" t="s">
        <v>122</v>
      </c>
      <c r="C53" s="3">
        <f t="shared" si="2"/>
        <v>44</v>
      </c>
    </row>
    <row r="71" spans="1:1" x14ac:dyDescent="0.25">
      <c r="A71" s="4"/>
    </row>
  </sheetData>
  <pageMargins left="0.7" right="0.7" top="0.75" bottom="0.75" header="0.3" footer="0.3"/>
  <pageSetup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BC Cancer Research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Hughes</dc:creator>
  <cp:lastModifiedBy>Christopher Hughes</cp:lastModifiedBy>
  <cp:lastPrinted>2021-09-15T21:33:01Z</cp:lastPrinted>
  <dcterms:created xsi:type="dcterms:W3CDTF">2021-04-29T16:44:13Z</dcterms:created>
  <dcterms:modified xsi:type="dcterms:W3CDTF">2021-11-03T00:05:33Z</dcterms:modified>
</cp:coreProperties>
</file>