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ughes\Documents\bccrc\projectsWorkspace\sorensenLab\relatedToYbx1\design20210928_ybx1DtagSystem\"/>
    </mc:Choice>
  </mc:AlternateContent>
  <bookViews>
    <workbookView xWindow="0" yWindow="0" windowWidth="25185" windowHeight="11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32" i="1"/>
  <c r="C29" i="1"/>
  <c r="C30" i="1"/>
  <c r="C27" i="1"/>
  <c r="C28" i="1"/>
  <c r="C23" i="1" l="1"/>
  <c r="C24" i="1"/>
  <c r="C25" i="1"/>
  <c r="C26" i="1"/>
  <c r="C17" i="1"/>
  <c r="C18" i="1"/>
  <c r="C19" i="1"/>
  <c r="C20" i="1"/>
  <c r="C21" i="1"/>
  <c r="C22" i="1"/>
  <c r="C14" i="1" l="1"/>
  <c r="C15" i="1"/>
  <c r="C16" i="1"/>
  <c r="C3" i="1"/>
  <c r="C4" i="1"/>
  <c r="C5" i="1"/>
  <c r="C6" i="1"/>
  <c r="C7" i="1"/>
  <c r="C8" i="1"/>
  <c r="C9" i="1"/>
  <c r="C10" i="1"/>
  <c r="C11" i="1"/>
  <c r="C12" i="1"/>
  <c r="C13" i="1"/>
  <c r="C2" i="1" l="1"/>
</calcChain>
</file>

<file path=xl/sharedStrings.xml><?xml version="1.0" encoding="utf-8"?>
<sst xmlns="http://schemas.openxmlformats.org/spreadsheetml/2006/main" count="84" uniqueCount="84">
  <si>
    <t>name</t>
  </si>
  <si>
    <t>product</t>
  </si>
  <si>
    <t>productSize</t>
  </si>
  <si>
    <t>seq</t>
  </si>
  <si>
    <t>q5Tm</t>
  </si>
  <si>
    <t>length</t>
  </si>
  <si>
    <t>nDTAG_fwd</t>
  </si>
  <si>
    <t>nDTAG_rev</t>
  </si>
  <si>
    <t>nFLAG_fwd</t>
  </si>
  <si>
    <t>nFLAG_rev</t>
  </si>
  <si>
    <t>nYB1_fwd</t>
  </si>
  <si>
    <t>nYB1_rev</t>
  </si>
  <si>
    <t>gatccttgtagtcGCCGCCTTCCAGTTTTAG</t>
  </si>
  <si>
    <t>ctggaaggcggcGACTACAAGGATCATGATG</t>
  </si>
  <si>
    <t>ctcgctgctcatCTTGTCGTCATCATCCTTATAATC</t>
  </si>
  <si>
    <t>tgatgacgacaagATGAGCAGCGAGGCCGAG</t>
  </si>
  <si>
    <t>cgcctcccctacccggtagaattatTTACTCAGCCCCGCCCTG</t>
  </si>
  <si>
    <t>tcgctagcgctaccggactcagatcgccaccATGGGAGTGCAGGTGGAAAC</t>
  </si>
  <si>
    <t>cDTAG_fwd</t>
  </si>
  <si>
    <t>cDTAG_rev</t>
  </si>
  <si>
    <t>cFLAG_fwd</t>
  </si>
  <si>
    <t>cFLAG_rev</t>
  </si>
  <si>
    <t>cYB1_fwd</t>
  </si>
  <si>
    <t>cYB1_rev</t>
  </si>
  <si>
    <t>tcgctagcgctaccggactcagatcgccaccATGAGCAGCGAGGCCGAG</t>
  </si>
  <si>
    <t>gatccttgtagtcCTCAGCCCCGCCCTGCTC</t>
  </si>
  <si>
    <t>ggcggggctgagGACTACAAGGATCATGATG</t>
  </si>
  <si>
    <t>cactccgccgccCTTGTCGTCATCATCCTTATAATC</t>
  </si>
  <si>
    <t>tgatgacgacaagggcggcGGAGTGCAGGTGGAAACC</t>
  </si>
  <si>
    <t>cgcctcccctacccggtagaattatttaTTCCAGTTTTAGAAGCTCCAC</t>
  </si>
  <si>
    <t>cttgctcaccatCTTGTCGTCATCATCCTTATAATC</t>
  </si>
  <si>
    <t>nCherry_fwd</t>
  </si>
  <si>
    <t>nCherry_rev</t>
  </si>
  <si>
    <t>tgatgacgacaagATGGTGAGCAAGGGCGAG</t>
  </si>
  <si>
    <t>cgcctcccctacccggtagaattatTTACTTGTACAGCTCGTCCATG</t>
  </si>
  <si>
    <t>nFLAG_cherryR</t>
  </si>
  <si>
    <t>nDLG2s_fwd</t>
  </si>
  <si>
    <t>nDLG2s_rev</t>
  </si>
  <si>
    <t>nFLAG_dlg2sR</t>
  </si>
  <si>
    <t>cDLG2s_fwd</t>
  </si>
  <si>
    <t>cDLG2s_rev</t>
  </si>
  <si>
    <t>cFLAG_dlg2sF</t>
  </si>
  <si>
    <t>gtggttcatcatCTTGTCGTCATCATCCTTATAATC</t>
  </si>
  <si>
    <t>tgatgacgacaagATGATGAACCACAGCATG</t>
  </si>
  <si>
    <t>cgcctcccctacccggtagaattatTTATAACTTTTCCTTTGAGGG</t>
  </si>
  <si>
    <t>aaggaaaagttaGACTACAAGGATCATGATG</t>
  </si>
  <si>
    <t>tcgctagcgctaccggactcagatcgccaccATGATGAACCACAGCATG</t>
  </si>
  <si>
    <t>gatccttgtagtcTAACTTTTCCTTTGAGGG</t>
  </si>
  <si>
    <t>plvxBsdFwd</t>
  </si>
  <si>
    <t>plvxBsdRev</t>
  </si>
  <si>
    <t>bsdFwd</t>
  </si>
  <si>
    <t>bsdRev</t>
  </si>
  <si>
    <t>gccctctggttatgtgtgggagggctaaCCGCGTCTGGAACAATCAAC</t>
  </si>
  <si>
    <t>GGTAAGCTTGGGCTGCAG</t>
  </si>
  <si>
    <t>tttcgacctgcagcccaagcttaccGCCACCATGGCCAAGCCT</t>
  </si>
  <si>
    <t>GCCCTCCCACACATAACCAG</t>
  </si>
  <si>
    <t>n-term DTAG</t>
  </si>
  <si>
    <t>n-term FLAG</t>
  </si>
  <si>
    <t>c-term FLAG</t>
  </si>
  <si>
    <t>c-term DTAG</t>
  </si>
  <si>
    <t>n-term tagged YB1</t>
  </si>
  <si>
    <t>c-term tagged YB1</t>
  </si>
  <si>
    <t>n-term FLAG primer for mCherry, use with nFLAG_rev</t>
  </si>
  <si>
    <t>n-term tagged mCherry</t>
  </si>
  <si>
    <t>n-term tagged DLG2 short</t>
  </si>
  <si>
    <t>c-term tagged DLG2 short</t>
  </si>
  <si>
    <t>n-term FLAG primer for DLG2 short, use with nFLAG_fwd</t>
  </si>
  <si>
    <t>c-term FLAG primer for DLG2 short, use with cFLAG_rev</t>
  </si>
  <si>
    <t>plvx vector without puromycin</t>
  </si>
  <si>
    <t>bsd insert for plvx</t>
  </si>
  <si>
    <t>peak3190Val_fwd</t>
  </si>
  <si>
    <t>peak3190Val_rev</t>
  </si>
  <si>
    <t>peak3191Val_fwd</t>
  </si>
  <si>
    <t>peak3191Val_rev</t>
  </si>
  <si>
    <t>TGTGTGCATTATCCTCTGAAGTTT</t>
  </si>
  <si>
    <t>CGGTGAACTCATATCTGGCAT</t>
  </si>
  <si>
    <t>crispr mod site for DLG2, peak 3190</t>
  </si>
  <si>
    <t>crispr mod site for DLG2, peak 3191</t>
  </si>
  <si>
    <t>ACTTGCAGCACTAATACAACCA</t>
  </si>
  <si>
    <t>GTGCCTGCCCTAAAACCAAG</t>
  </si>
  <si>
    <t>m13rev</t>
  </si>
  <si>
    <t>m13fwd</t>
  </si>
  <si>
    <t>caggaaacagctatgac</t>
  </si>
  <si>
    <t>gtaaaacgacggccagt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</si>
</sst>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abSelected="1" zoomScaleNormal="100" workbookViewId="0">
      <selection activeCell="E32" sqref="E32"/>
    </sheetView>
  </sheetViews>
  <sheetFormatPr defaultRowHeight="15" x14ac:dyDescent="0.25"/>
  <cols>
    <col min="1" max="1" width="32" customWidth="1"/>
    <col min="2" max="2" width="57.5703125" customWidth="1"/>
    <col min="3" max="4" width="9.140625" style="3"/>
    <col min="5" max="5" width="15.7109375" style="3" customWidth="1"/>
    <col min="6" max="6" width="58.42578125" customWidth="1"/>
  </cols>
  <sheetData>
    <row r="1" spans="1:6" x14ac:dyDescent="0.25">
      <c r="A1" s="1" t="s">
        <v>0</v>
      </c>
      <c r="B1" s="1" t="s">
        <v>3</v>
      </c>
      <c r="C1" s="2" t="s">
        <v>5</v>
      </c>
      <c r="D1" s="2" t="s">
        <v>4</v>
      </c>
      <c r="E1" s="2" t="s">
        <v>2</v>
      </c>
      <c r="F1" s="1" t="s">
        <v>1</v>
      </c>
    </row>
    <row r="2" spans="1:6" x14ac:dyDescent="0.25">
      <c r="A2" t="s">
        <v>6</v>
      </c>
      <c r="B2" t="s">
        <v>17</v>
      </c>
      <c r="C2" s="3">
        <f t="shared" ref="C2:C32" si="0">LEN(B2)</f>
        <v>51</v>
      </c>
      <c r="D2" s="3">
        <v>65</v>
      </c>
      <c r="E2" s="3">
        <v>374</v>
      </c>
      <c r="F2" t="s">
        <v>56</v>
      </c>
    </row>
    <row r="3" spans="1:6" x14ac:dyDescent="0.25">
      <c r="A3" t="s">
        <v>7</v>
      </c>
      <c r="B3" t="s">
        <v>12</v>
      </c>
      <c r="C3" s="3">
        <f t="shared" si="0"/>
        <v>31</v>
      </c>
    </row>
    <row r="4" spans="1:6" x14ac:dyDescent="0.25">
      <c r="A4" t="s">
        <v>8</v>
      </c>
      <c r="B4" t="s">
        <v>13</v>
      </c>
      <c r="C4" s="3">
        <f t="shared" si="0"/>
        <v>31</v>
      </c>
      <c r="D4" s="3">
        <v>57</v>
      </c>
      <c r="E4" s="3">
        <v>100</v>
      </c>
      <c r="F4" t="s">
        <v>57</v>
      </c>
    </row>
    <row r="5" spans="1:6" x14ac:dyDescent="0.25">
      <c r="A5" t="s">
        <v>9</v>
      </c>
      <c r="B5" t="s">
        <v>14</v>
      </c>
      <c r="C5" s="3">
        <f t="shared" si="0"/>
        <v>36</v>
      </c>
    </row>
    <row r="6" spans="1:6" x14ac:dyDescent="0.25">
      <c r="A6" t="s">
        <v>10</v>
      </c>
      <c r="B6" t="s">
        <v>15</v>
      </c>
      <c r="C6" s="3">
        <f t="shared" si="0"/>
        <v>31</v>
      </c>
      <c r="D6" s="3">
        <v>72</v>
      </c>
      <c r="E6" s="3">
        <v>1013</v>
      </c>
      <c r="F6" t="s">
        <v>60</v>
      </c>
    </row>
    <row r="7" spans="1:6" x14ac:dyDescent="0.25">
      <c r="A7" t="s">
        <v>11</v>
      </c>
      <c r="B7" t="s">
        <v>16</v>
      </c>
      <c r="C7" s="3">
        <f t="shared" si="0"/>
        <v>43</v>
      </c>
    </row>
    <row r="8" spans="1:6" x14ac:dyDescent="0.25">
      <c r="A8" t="s">
        <v>22</v>
      </c>
      <c r="B8" t="s">
        <v>24</v>
      </c>
      <c r="C8" s="3">
        <f t="shared" si="0"/>
        <v>49</v>
      </c>
      <c r="D8" s="3">
        <v>72</v>
      </c>
      <c r="E8" s="3">
        <v>1016</v>
      </c>
      <c r="F8" t="s">
        <v>61</v>
      </c>
    </row>
    <row r="9" spans="1:6" x14ac:dyDescent="0.25">
      <c r="A9" t="s">
        <v>23</v>
      </c>
      <c r="B9" t="s">
        <v>25</v>
      </c>
      <c r="C9" s="3">
        <f t="shared" si="0"/>
        <v>31</v>
      </c>
      <c r="E9"/>
    </row>
    <row r="10" spans="1:6" x14ac:dyDescent="0.25">
      <c r="A10" t="s">
        <v>20</v>
      </c>
      <c r="B10" t="s">
        <v>26</v>
      </c>
      <c r="C10" s="3">
        <f t="shared" si="0"/>
        <v>31</v>
      </c>
      <c r="D10" s="3">
        <v>57</v>
      </c>
      <c r="E10" s="3">
        <v>100</v>
      </c>
      <c r="F10" t="s">
        <v>58</v>
      </c>
    </row>
    <row r="11" spans="1:6" x14ac:dyDescent="0.25">
      <c r="A11" t="s">
        <v>21</v>
      </c>
      <c r="B11" t="s">
        <v>27</v>
      </c>
      <c r="C11" s="3">
        <f t="shared" si="0"/>
        <v>36</v>
      </c>
    </row>
    <row r="12" spans="1:6" x14ac:dyDescent="0.25">
      <c r="A12" t="s">
        <v>18</v>
      </c>
      <c r="B12" t="s">
        <v>28</v>
      </c>
      <c r="C12" s="3">
        <f t="shared" si="0"/>
        <v>37</v>
      </c>
      <c r="D12" s="3">
        <v>63</v>
      </c>
      <c r="E12" s="3">
        <v>368</v>
      </c>
      <c r="F12" t="s">
        <v>59</v>
      </c>
    </row>
    <row r="13" spans="1:6" x14ac:dyDescent="0.25">
      <c r="A13" t="s">
        <v>19</v>
      </c>
      <c r="B13" t="s">
        <v>29</v>
      </c>
      <c r="C13" s="3">
        <f t="shared" si="0"/>
        <v>49</v>
      </c>
    </row>
    <row r="14" spans="1:6" x14ac:dyDescent="0.25">
      <c r="A14" t="s">
        <v>35</v>
      </c>
      <c r="B14" t="s">
        <v>30</v>
      </c>
      <c r="C14" s="3">
        <f t="shared" si="0"/>
        <v>36</v>
      </c>
      <c r="D14" s="3">
        <v>57</v>
      </c>
      <c r="E14" s="3">
        <v>100</v>
      </c>
      <c r="F14" t="s">
        <v>62</v>
      </c>
    </row>
    <row r="15" spans="1:6" x14ac:dyDescent="0.25">
      <c r="A15" t="s">
        <v>31</v>
      </c>
      <c r="B15" t="s">
        <v>33</v>
      </c>
      <c r="C15" s="3">
        <f t="shared" si="0"/>
        <v>31</v>
      </c>
      <c r="D15" s="3">
        <v>65</v>
      </c>
      <c r="E15" s="3">
        <v>749</v>
      </c>
      <c r="F15" t="s">
        <v>63</v>
      </c>
    </row>
    <row r="16" spans="1:6" x14ac:dyDescent="0.25">
      <c r="A16" t="s">
        <v>32</v>
      </c>
      <c r="B16" t="s">
        <v>34</v>
      </c>
      <c r="C16" s="3">
        <f t="shared" si="0"/>
        <v>47</v>
      </c>
    </row>
    <row r="17" spans="1:6" x14ac:dyDescent="0.25">
      <c r="A17" t="s">
        <v>36</v>
      </c>
      <c r="B17" t="s">
        <v>43</v>
      </c>
      <c r="C17" s="3">
        <f t="shared" si="0"/>
        <v>31</v>
      </c>
      <c r="D17" s="3">
        <v>58</v>
      </c>
      <c r="E17" s="3">
        <v>1097</v>
      </c>
      <c r="F17" t="s">
        <v>64</v>
      </c>
    </row>
    <row r="18" spans="1:6" x14ac:dyDescent="0.25">
      <c r="A18" t="s">
        <v>37</v>
      </c>
      <c r="B18" t="s">
        <v>44</v>
      </c>
      <c r="C18" s="3">
        <f t="shared" si="0"/>
        <v>46</v>
      </c>
    </row>
    <row r="19" spans="1:6" x14ac:dyDescent="0.25">
      <c r="A19" t="s">
        <v>38</v>
      </c>
      <c r="B19" t="s">
        <v>42</v>
      </c>
      <c r="C19" s="3">
        <f t="shared" si="0"/>
        <v>36</v>
      </c>
      <c r="D19" s="3">
        <v>57</v>
      </c>
      <c r="E19" s="3">
        <v>100</v>
      </c>
      <c r="F19" t="s">
        <v>66</v>
      </c>
    </row>
    <row r="20" spans="1:6" x14ac:dyDescent="0.25">
      <c r="A20" t="s">
        <v>39</v>
      </c>
      <c r="B20" t="s">
        <v>46</v>
      </c>
      <c r="C20" s="3">
        <f t="shared" si="0"/>
        <v>49</v>
      </c>
      <c r="D20" s="3">
        <v>56</v>
      </c>
      <c r="E20" s="3">
        <v>1100</v>
      </c>
      <c r="F20" t="s">
        <v>65</v>
      </c>
    </row>
    <row r="21" spans="1:6" x14ac:dyDescent="0.25">
      <c r="A21" t="s">
        <v>40</v>
      </c>
      <c r="B21" t="s">
        <v>47</v>
      </c>
      <c r="C21" s="3">
        <f t="shared" si="0"/>
        <v>31</v>
      </c>
    </row>
    <row r="22" spans="1:6" x14ac:dyDescent="0.25">
      <c r="A22" t="s">
        <v>41</v>
      </c>
      <c r="B22" t="s">
        <v>45</v>
      </c>
      <c r="C22" s="3">
        <f t="shared" si="0"/>
        <v>31</v>
      </c>
      <c r="D22" s="3">
        <v>57</v>
      </c>
      <c r="E22" s="3">
        <v>100</v>
      </c>
      <c r="F22" t="s">
        <v>67</v>
      </c>
    </row>
    <row r="23" spans="1:6" x14ac:dyDescent="0.25">
      <c r="A23" t="s">
        <v>48</v>
      </c>
      <c r="B23" t="s">
        <v>52</v>
      </c>
      <c r="C23" s="3">
        <f t="shared" si="0"/>
        <v>48</v>
      </c>
      <c r="D23" s="3">
        <v>68</v>
      </c>
      <c r="E23" s="3">
        <v>8100</v>
      </c>
      <c r="F23" t="s">
        <v>68</v>
      </c>
    </row>
    <row r="24" spans="1:6" x14ac:dyDescent="0.25">
      <c r="A24" t="s">
        <v>49</v>
      </c>
      <c r="B24" t="s">
        <v>53</v>
      </c>
      <c r="C24" s="3">
        <f t="shared" si="0"/>
        <v>18</v>
      </c>
    </row>
    <row r="25" spans="1:6" x14ac:dyDescent="0.25">
      <c r="A25" t="s">
        <v>50</v>
      </c>
      <c r="B25" t="s">
        <v>54</v>
      </c>
      <c r="C25" s="3">
        <f t="shared" si="0"/>
        <v>43</v>
      </c>
      <c r="D25" s="3">
        <v>69</v>
      </c>
      <c r="E25" s="3">
        <v>427</v>
      </c>
      <c r="F25" t="s">
        <v>69</v>
      </c>
    </row>
    <row r="26" spans="1:6" x14ac:dyDescent="0.25">
      <c r="A26" t="s">
        <v>51</v>
      </c>
      <c r="B26" t="s">
        <v>55</v>
      </c>
      <c r="C26" s="3">
        <f t="shared" si="0"/>
        <v>20</v>
      </c>
    </row>
    <row r="27" spans="1:6" x14ac:dyDescent="0.25">
      <c r="A27" t="s">
        <v>70</v>
      </c>
      <c r="B27" t="s">
        <v>74</v>
      </c>
      <c r="C27" s="3">
        <f t="shared" si="0"/>
        <v>24</v>
      </c>
      <c r="D27" s="3">
        <v>65</v>
      </c>
      <c r="E27" s="3">
        <v>581</v>
      </c>
      <c r="F27" t="s">
        <v>76</v>
      </c>
    </row>
    <row r="28" spans="1:6" x14ac:dyDescent="0.25">
      <c r="A28" t="s">
        <v>71</v>
      </c>
      <c r="B28" t="s">
        <v>75</v>
      </c>
      <c r="C28" s="3">
        <f t="shared" si="0"/>
        <v>21</v>
      </c>
    </row>
    <row r="29" spans="1:6" x14ac:dyDescent="0.25">
      <c r="A29" t="s">
        <v>72</v>
      </c>
      <c r="B29" t="s">
        <v>78</v>
      </c>
      <c r="C29" s="3">
        <f t="shared" si="0"/>
        <v>22</v>
      </c>
      <c r="D29" s="3">
        <v>65</v>
      </c>
      <c r="E29" s="3">
        <v>832</v>
      </c>
      <c r="F29" t="s">
        <v>77</v>
      </c>
    </row>
    <row r="30" spans="1:6" x14ac:dyDescent="0.25">
      <c r="A30" t="s">
        <v>73</v>
      </c>
      <c r="B30" t="s">
        <v>79</v>
      </c>
      <c r="C30" s="3">
        <f t="shared" si="0"/>
        <v>20</v>
      </c>
    </row>
    <row r="31" spans="1:6" x14ac:dyDescent="0.25">
      <c r="A31" t="s">
        <v>80</v>
      </c>
      <c r="B31" t="s">
        <v>82</v>
      </c>
      <c r="C31" s="3">
        <f t="shared" si="0"/>
        <v>17</v>
      </c>
    </row>
    <row r="32" spans="1:6" x14ac:dyDescent="0.25">
      <c r="A32" t="s">
        <v>81</v>
      </c>
      <c r="B32" t="s">
        <v>83</v>
      </c>
      <c r="C32" s="3">
        <f t="shared" si="0"/>
        <v>17</v>
      </c>
    </row>
    <row r="38" spans="1:3" x14ac:dyDescent="0.25">
      <c r="A38" s="4"/>
      <c r="B38" s="5"/>
    </row>
    <row r="39" spans="1:3" x14ac:dyDescent="0.25">
      <c r="A39" s="4"/>
      <c r="B39" s="5"/>
    </row>
    <row r="42" spans="1:3" x14ac:dyDescent="0.25">
      <c r="C42" s="6"/>
    </row>
    <row r="43" spans="1:3" x14ac:dyDescent="0.25">
      <c r="C43" s="6"/>
    </row>
    <row r="44" spans="1:3" x14ac:dyDescent="0.25">
      <c r="C44" s="6"/>
    </row>
    <row r="45" spans="1:3" x14ac:dyDescent="0.25">
      <c r="C45" s="6"/>
    </row>
    <row r="46" spans="1:3" x14ac:dyDescent="0.25">
      <c r="A46" s="4"/>
      <c r="B46" s="5"/>
    </row>
    <row r="47" spans="1:3" x14ac:dyDescent="0.25">
      <c r="A47" s="4"/>
      <c r="B47" s="5"/>
    </row>
    <row r="48" spans="1:3" x14ac:dyDescent="0.25">
      <c r="A48" s="4"/>
    </row>
    <row r="49" spans="1:1" x14ac:dyDescent="0.25">
      <c r="A49" s="4"/>
    </row>
    <row r="67" spans="1:1" x14ac:dyDescent="0.25">
      <c r="A67" s="4"/>
    </row>
  </sheetData>
  <pageMargins left="0.7" right="0.7" top="0.75" bottom="0.75" header="0.3" footer="0.3"/>
  <pageSetup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BC Cancer Research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Hughes</dc:creator>
  <cp:lastModifiedBy>Christopher Hughes</cp:lastModifiedBy>
  <cp:lastPrinted>2021-09-15T21:33:01Z</cp:lastPrinted>
  <dcterms:created xsi:type="dcterms:W3CDTF">2021-04-29T16:44:13Z</dcterms:created>
  <dcterms:modified xsi:type="dcterms:W3CDTF">2021-10-01T22:22:26Z</dcterms:modified>
</cp:coreProperties>
</file>