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Google Drive/BECA/BECA-Math/HusonFiles/IB_SL_Lessons/"/>
    </mc:Choice>
  </mc:AlternateContent>
  <xr:revisionPtr revIDLastSave="0" documentId="13_ncr:1_{E3CD6326-79FA-294C-BAB4-70E84694F094}" xr6:coauthVersionLast="31" xr6:coauthVersionMax="31" xr10:uidLastSave="{00000000-0000-0000-0000-000000000000}"/>
  <bookViews>
    <workbookView xWindow="7380" yWindow="460" windowWidth="27600" windowHeight="17040" xr2:uid="{1407CFCC-4989-5841-A1A6-8F7D7AEC106F}"/>
  </bookViews>
  <sheets>
    <sheet name="infinite series r less than 1" sheetId="2" r:id="rId1"/>
    <sheet name="5 - 11ths repeating decima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2" l="1"/>
  <c r="H9" i="2" s="1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AG9" i="2" s="1"/>
  <c r="AH9" i="2" s="1"/>
  <c r="AI9" i="2" s="1"/>
  <c r="AJ9" i="2" s="1"/>
  <c r="AK9" i="2" s="1"/>
  <c r="AL9" i="2" s="1"/>
  <c r="AM9" i="2" s="1"/>
  <c r="C6" i="1"/>
  <c r="G6" i="1"/>
  <c r="H6" i="1" s="1"/>
  <c r="C7" i="1"/>
  <c r="H7" i="1"/>
  <c r="I7" i="1"/>
  <c r="J7" i="1"/>
  <c r="K7" i="1"/>
  <c r="L7" i="1" s="1"/>
  <c r="M7" i="1" s="1"/>
  <c r="N7" i="1" s="1"/>
  <c r="O7" i="1" s="1"/>
  <c r="P7" i="1" s="1"/>
  <c r="G7" i="1"/>
  <c r="H10" i="2" l="1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AG10" i="2" s="1"/>
  <c r="AH10" i="2" s="1"/>
  <c r="AI10" i="2" s="1"/>
  <c r="AJ10" i="2" s="1"/>
  <c r="AK10" i="2" s="1"/>
  <c r="AL10" i="2" s="1"/>
  <c r="AM10" i="2" s="1"/>
  <c r="D10" i="2"/>
  <c r="D9" i="2"/>
  <c r="I6" i="1"/>
  <c r="J6" i="1" s="1"/>
  <c r="K6" i="1" s="1"/>
  <c r="L6" i="1" s="1"/>
  <c r="M6" i="1" s="1"/>
  <c r="N6" i="1" s="1"/>
  <c r="O6" i="1" s="1"/>
  <c r="P6" i="1" s="1"/>
  <c r="D12" i="2" l="1"/>
  <c r="D14" i="2" s="1"/>
</calcChain>
</file>

<file path=xl/sharedStrings.xml><?xml version="1.0" encoding="utf-8"?>
<sst xmlns="http://schemas.openxmlformats.org/spreadsheetml/2006/main" count="76" uniqueCount="69">
  <si>
    <t>Sum</t>
  </si>
  <si>
    <t xml:space="preserve">S = </t>
  </si>
  <si>
    <t xml:space="preserve">100*S = </t>
  </si>
  <si>
    <t>a(1)</t>
  </si>
  <si>
    <t>a(2)</t>
  </si>
  <si>
    <t>a(3)</t>
  </si>
  <si>
    <t>a(4)</t>
  </si>
  <si>
    <t>a(5)</t>
  </si>
  <si>
    <t>a(6)</t>
  </si>
  <si>
    <t>a(7)</t>
  </si>
  <si>
    <t>a(8)</t>
  </si>
  <si>
    <t>a(9)</t>
  </si>
  <si>
    <t>a(10)</t>
  </si>
  <si>
    <t>a(11)</t>
  </si>
  <si>
    <t>=</t>
  </si>
  <si>
    <t>45/100</t>
  </si>
  <si>
    <t>45/10000</t>
  </si>
  <si>
    <t>45/1,000,000</t>
  </si>
  <si>
    <t>45/100,000,000</t>
  </si>
  <si>
    <t>45/1,000,00,000,000</t>
  </si>
  <si>
    <t>45/10,000,000,000</t>
  </si>
  <si>
    <t>45/100,000,00,000,000</t>
  </si>
  <si>
    <t>What is the value of 0.454545... repeating?</t>
  </si>
  <si>
    <t>u(1)</t>
  </si>
  <si>
    <t>u(2)</t>
  </si>
  <si>
    <t>u(3)</t>
  </si>
  <si>
    <t>u(4)</t>
  </si>
  <si>
    <t>u(5)</t>
  </si>
  <si>
    <t>u(6)</t>
  </si>
  <si>
    <t>u(7)</t>
  </si>
  <si>
    <t>u(8)</t>
  </si>
  <si>
    <t>u(9)</t>
  </si>
  <si>
    <t>u(10)</t>
  </si>
  <si>
    <t>u(11)</t>
  </si>
  <si>
    <t>u(1)=</t>
  </si>
  <si>
    <t>r=</t>
  </si>
  <si>
    <t>1st term</t>
  </si>
  <si>
    <t>common ratio</t>
  </si>
  <si>
    <t xml:space="preserve">r*S = </t>
  </si>
  <si>
    <t>u(1) * r</t>
  </si>
  <si>
    <t>u(1) * r^2</t>
  </si>
  <si>
    <t>u(1) * r^3</t>
  </si>
  <si>
    <t>u(1) * r^4</t>
  </si>
  <si>
    <t>u(1) * r^5</t>
  </si>
  <si>
    <t>u(1) * r^6</t>
  </si>
  <si>
    <t>u(1) * r^7</t>
  </si>
  <si>
    <t>u(1) * r^8</t>
  </si>
  <si>
    <t>u(1) * r^9</t>
  </si>
  <si>
    <t>u(1) * r^10</t>
  </si>
  <si>
    <t>S - r*S =</t>
  </si>
  <si>
    <t>u(1) * r^11</t>
  </si>
  <si>
    <t>u(1) * r^12</t>
  </si>
  <si>
    <t>u(1) * r^13</t>
  </si>
  <si>
    <t>u(1) * r^14</t>
  </si>
  <si>
    <t>u(1) * r^15</t>
  </si>
  <si>
    <t>u(1) * r^16</t>
  </si>
  <si>
    <t>u(1) * r^17</t>
  </si>
  <si>
    <t>u(1) * r^18</t>
  </si>
  <si>
    <t>u(1) * r^19</t>
  </si>
  <si>
    <t>u(1) * r^20</t>
  </si>
  <si>
    <t>u(1) * r^21</t>
  </si>
  <si>
    <t>u(1) * r^22</t>
  </si>
  <si>
    <t>etc.</t>
  </si>
  <si>
    <t>S=</t>
  </si>
  <si>
    <t>S * (1-r) =</t>
  </si>
  <si>
    <t>u(1) / (1-r)</t>
  </si>
  <si>
    <t xml:space="preserve">u(1) </t>
  </si>
  <si>
    <t>An infinite geometric series with common ratio less than one</t>
  </si>
  <si>
    <t>--&gt; sequence continues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</si>
</sst>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4" formatCode="0.0000000000000000000000"/>
    <numFmt numFmtId="176" formatCode="0.00000000000000000000"/>
    <numFmt numFmtId="178" formatCode="0.000000000000000000"/>
    <numFmt numFmtId="180" formatCode="0.0000000000000000"/>
    <numFmt numFmtId="182" formatCode="0.00000000000000"/>
    <numFmt numFmtId="184" formatCode="0.000000000000"/>
    <numFmt numFmtId="186" formatCode="0.0000000000"/>
    <numFmt numFmtId="187" formatCode="0.00000000"/>
    <numFmt numFmtId="191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74" fontId="0" fillId="0" borderId="0" xfId="0" applyNumberFormat="1"/>
    <xf numFmtId="176" fontId="0" fillId="0" borderId="0" xfId="0" applyNumberFormat="1"/>
    <xf numFmtId="178" fontId="0" fillId="0" borderId="0" xfId="0" applyNumberFormat="1"/>
    <xf numFmtId="180" fontId="0" fillId="0" borderId="0" xfId="0" applyNumberFormat="1"/>
    <xf numFmtId="182" fontId="0" fillId="0" borderId="0" xfId="0" applyNumberFormat="1"/>
    <xf numFmtId="184" fontId="0" fillId="0" borderId="0" xfId="0" applyNumberFormat="1"/>
    <xf numFmtId="186" fontId="0" fillId="0" borderId="0" xfId="0" applyNumberFormat="1"/>
    <xf numFmtId="0" fontId="0" fillId="0" borderId="0" xfId="0" quotePrefix="1"/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right"/>
    </xf>
    <xf numFmtId="187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quotePrefix="1" applyFont="1" applyAlignment="1">
      <alignment horizontal="center"/>
    </xf>
    <xf numFmtId="187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  <xf numFmtId="0" fontId="2" fillId="0" borderId="0" xfId="0" quotePrefix="1" applyFont="1" applyAlignment="1">
      <alignment horizontal="right"/>
    </xf>
    <xf numFmtId="0" fontId="3" fillId="0" borderId="0" xfId="0" quotePrefix="1" applyFont="1" applyBorder="1" applyAlignment="1">
      <alignment horizontal="right"/>
    </xf>
    <xf numFmtId="191" fontId="0" fillId="0" borderId="0" xfId="0" applyNumberFormat="1"/>
    <xf numFmtId="2" fontId="0" fillId="0" borderId="0" xfId="0" applyNumberFormat="1"/>
    <xf numFmtId="2" fontId="3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89FF-31EE-6F48-BB25-75771B78DC72}">
  <dimension ref="B2:AM14"/>
  <sheetViews>
    <sheetView tabSelected="1" zoomScale="190" zoomScaleNormal="190" workbookViewId="0">
      <selection activeCell="D18" sqref="D18"/>
    </sheetView>
  </sheetViews>
  <sheetFormatPr baseColWidth="10" defaultRowHeight="16" x14ac:dyDescent="0.2"/>
  <cols>
    <col min="2" max="2" width="9.33203125" bestFit="1" customWidth="1"/>
    <col min="4" max="4" width="10.33203125" customWidth="1"/>
    <col min="5" max="5" width="3.83203125" style="12" customWidth="1"/>
    <col min="6" max="6" width="4.83203125" customWidth="1"/>
    <col min="7" max="7" width="5.6640625" customWidth="1"/>
    <col min="8" max="8" width="8" customWidth="1"/>
    <col min="9" max="9" width="9" customWidth="1"/>
    <col min="10" max="10" width="9.33203125" customWidth="1"/>
    <col min="11" max="11" width="8.33203125" customWidth="1"/>
    <col min="12" max="12" width="7" customWidth="1"/>
    <col min="13" max="13" width="7.6640625" customWidth="1"/>
    <col min="14" max="14" width="6.6640625" bestFit="1" customWidth="1"/>
    <col min="15" max="16" width="14.33203125" customWidth="1"/>
    <col min="17" max="17" width="14" customWidth="1"/>
  </cols>
  <sheetData>
    <row r="2" spans="2:39" x14ac:dyDescent="0.2">
      <c r="C2" s="14" t="s">
        <v>67</v>
      </c>
    </row>
    <row r="4" spans="2:39" x14ac:dyDescent="0.2">
      <c r="D4" t="s">
        <v>36</v>
      </c>
      <c r="F4" s="8" t="s">
        <v>34</v>
      </c>
      <c r="G4" s="19">
        <v>5</v>
      </c>
    </row>
    <row r="5" spans="2:39" x14ac:dyDescent="0.2">
      <c r="D5" t="s">
        <v>37</v>
      </c>
      <c r="F5" s="8" t="s">
        <v>35</v>
      </c>
      <c r="G5" s="19">
        <v>0.75</v>
      </c>
    </row>
    <row r="6" spans="2:39" x14ac:dyDescent="0.2">
      <c r="K6" s="10" t="s">
        <v>68</v>
      </c>
    </row>
    <row r="7" spans="2:39" s="14" customFormat="1" x14ac:dyDescent="0.2">
      <c r="D7" s="13" t="s">
        <v>0</v>
      </c>
      <c r="E7" s="13"/>
      <c r="G7" s="15" t="s">
        <v>23</v>
      </c>
      <c r="H7" s="15" t="s">
        <v>24</v>
      </c>
      <c r="I7" s="15" t="s">
        <v>25</v>
      </c>
      <c r="J7" s="15" t="s">
        <v>26</v>
      </c>
      <c r="K7" s="15" t="s">
        <v>27</v>
      </c>
      <c r="L7" s="15" t="s">
        <v>28</v>
      </c>
      <c r="M7" s="15" t="s">
        <v>29</v>
      </c>
      <c r="N7" s="15" t="s">
        <v>30</v>
      </c>
      <c r="O7" s="15" t="s">
        <v>31</v>
      </c>
      <c r="P7" s="15" t="s">
        <v>32</v>
      </c>
      <c r="Q7" s="15" t="s">
        <v>33</v>
      </c>
      <c r="R7" s="15" t="s">
        <v>62</v>
      </c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9" spans="2:39" x14ac:dyDescent="0.2">
      <c r="B9" s="10" t="s">
        <v>1</v>
      </c>
      <c r="C9" s="10"/>
      <c r="D9" s="23">
        <f>SUM(F9:AN9)</f>
        <v>19.998493213614193</v>
      </c>
      <c r="E9" s="16" t="s">
        <v>14</v>
      </c>
      <c r="G9">
        <f>G$4</f>
        <v>5</v>
      </c>
      <c r="H9">
        <f>G9*$G$5</f>
        <v>3.75</v>
      </c>
      <c r="I9">
        <f t="shared" ref="I9:Q10" si="0">H9*$G$5</f>
        <v>2.8125</v>
      </c>
      <c r="J9" s="22">
        <f t="shared" si="0"/>
        <v>2.109375</v>
      </c>
      <c r="K9" s="22">
        <f t="shared" si="0"/>
        <v>1.58203125</v>
      </c>
      <c r="L9" s="22">
        <f t="shared" si="0"/>
        <v>1.1865234375</v>
      </c>
      <c r="M9" s="22">
        <f t="shared" si="0"/>
        <v>0.889892578125</v>
      </c>
      <c r="N9" s="22">
        <f t="shared" si="0"/>
        <v>0.66741943359375</v>
      </c>
      <c r="O9">
        <f t="shared" si="0"/>
        <v>0.5005645751953125</v>
      </c>
      <c r="P9">
        <f t="shared" si="0"/>
        <v>0.37542343139648438</v>
      </c>
      <c r="Q9">
        <f t="shared" si="0"/>
        <v>0.28156757354736328</v>
      </c>
      <c r="R9">
        <f t="shared" ref="R9:AC9" si="1">Q9*$G$5</f>
        <v>0.21117568016052246</v>
      </c>
      <c r="S9">
        <f t="shared" si="1"/>
        <v>0.15838176012039185</v>
      </c>
      <c r="T9">
        <f t="shared" si="1"/>
        <v>0.11878632009029388</v>
      </c>
      <c r="U9">
        <f t="shared" si="1"/>
        <v>8.9089740067720413E-2</v>
      </c>
      <c r="V9">
        <f t="shared" si="1"/>
        <v>6.681730505079031E-2</v>
      </c>
      <c r="W9">
        <f t="shared" si="1"/>
        <v>5.0112978788092732E-2</v>
      </c>
      <c r="X9">
        <f t="shared" si="1"/>
        <v>3.7584734091069549E-2</v>
      </c>
      <c r="Y9">
        <f t="shared" si="1"/>
        <v>2.8188550568302162E-2</v>
      </c>
      <c r="Z9">
        <f t="shared" si="1"/>
        <v>2.1141412926226621E-2</v>
      </c>
      <c r="AA9">
        <f t="shared" si="1"/>
        <v>1.5856059694669966E-2</v>
      </c>
      <c r="AB9">
        <f t="shared" si="1"/>
        <v>1.1892044771002475E-2</v>
      </c>
      <c r="AC9">
        <f t="shared" si="1"/>
        <v>8.9190335782518559E-3</v>
      </c>
      <c r="AD9">
        <f t="shared" ref="AD9:AM9" si="2">AC9*$G$5</f>
        <v>6.689275183688892E-3</v>
      </c>
      <c r="AE9">
        <f t="shared" si="2"/>
        <v>5.016956387766669E-3</v>
      </c>
      <c r="AF9">
        <f t="shared" si="2"/>
        <v>3.7627172908250017E-3</v>
      </c>
      <c r="AG9">
        <f t="shared" si="2"/>
        <v>2.8220379681187513E-3</v>
      </c>
      <c r="AH9">
        <f t="shared" si="2"/>
        <v>2.1165284760890635E-3</v>
      </c>
      <c r="AI9">
        <f t="shared" si="2"/>
        <v>1.5873963570667976E-3</v>
      </c>
      <c r="AJ9">
        <f t="shared" si="2"/>
        <v>1.1905472678000982E-3</v>
      </c>
      <c r="AK9">
        <f t="shared" si="2"/>
        <v>8.9291045085007365E-4</v>
      </c>
      <c r="AL9">
        <f t="shared" si="2"/>
        <v>6.6968283813755524E-4</v>
      </c>
      <c r="AM9">
        <f t="shared" si="2"/>
        <v>5.0226212860316637E-4</v>
      </c>
    </row>
    <row r="10" spans="2:39" x14ac:dyDescent="0.2">
      <c r="B10" s="21" t="s">
        <v>38</v>
      </c>
      <c r="C10" s="21"/>
      <c r="D10" s="24">
        <f>SUM(G10:AN10)</f>
        <v>14.998493213614191</v>
      </c>
      <c r="E10" s="12" t="s">
        <v>14</v>
      </c>
      <c r="H10">
        <f>G9*$G$5</f>
        <v>3.75</v>
      </c>
      <c r="I10">
        <f t="shared" si="0"/>
        <v>2.8125</v>
      </c>
      <c r="J10" s="22">
        <f t="shared" si="0"/>
        <v>2.109375</v>
      </c>
      <c r="K10" s="22">
        <f t="shared" si="0"/>
        <v>1.58203125</v>
      </c>
      <c r="L10" s="22">
        <f t="shared" si="0"/>
        <v>1.1865234375</v>
      </c>
      <c r="M10" s="22">
        <f t="shared" si="0"/>
        <v>0.889892578125</v>
      </c>
      <c r="N10" s="22">
        <f t="shared" si="0"/>
        <v>0.66741943359375</v>
      </c>
      <c r="O10">
        <f t="shared" si="0"/>
        <v>0.5005645751953125</v>
      </c>
      <c r="P10">
        <f t="shared" si="0"/>
        <v>0.37542343139648438</v>
      </c>
      <c r="Q10">
        <f t="shared" si="0"/>
        <v>0.28156757354736328</v>
      </c>
      <c r="R10">
        <f t="shared" ref="R10:AC10" si="3">Q10*$G$5</f>
        <v>0.21117568016052246</v>
      </c>
      <c r="S10">
        <f t="shared" si="3"/>
        <v>0.15838176012039185</v>
      </c>
      <c r="T10">
        <f t="shared" si="3"/>
        <v>0.11878632009029388</v>
      </c>
      <c r="U10">
        <f t="shared" si="3"/>
        <v>8.9089740067720413E-2</v>
      </c>
      <c r="V10">
        <f t="shared" si="3"/>
        <v>6.681730505079031E-2</v>
      </c>
      <c r="W10">
        <f t="shared" si="3"/>
        <v>5.0112978788092732E-2</v>
      </c>
      <c r="X10">
        <f t="shared" si="3"/>
        <v>3.7584734091069549E-2</v>
      </c>
      <c r="Y10">
        <f t="shared" si="3"/>
        <v>2.8188550568302162E-2</v>
      </c>
      <c r="Z10">
        <f t="shared" si="3"/>
        <v>2.1141412926226621E-2</v>
      </c>
      <c r="AA10">
        <f t="shared" si="3"/>
        <v>1.5856059694669966E-2</v>
      </c>
      <c r="AB10">
        <f t="shared" si="3"/>
        <v>1.1892044771002475E-2</v>
      </c>
      <c r="AC10">
        <f t="shared" si="3"/>
        <v>8.9190335782518559E-3</v>
      </c>
      <c r="AD10">
        <f t="shared" ref="AD10:AM10" si="4">AC10*$G$5</f>
        <v>6.689275183688892E-3</v>
      </c>
      <c r="AE10">
        <f t="shared" si="4"/>
        <v>5.016956387766669E-3</v>
      </c>
      <c r="AF10">
        <f t="shared" si="4"/>
        <v>3.7627172908250017E-3</v>
      </c>
      <c r="AG10">
        <f t="shared" si="4"/>
        <v>2.8220379681187513E-3</v>
      </c>
      <c r="AH10">
        <f t="shared" si="4"/>
        <v>2.1165284760890635E-3</v>
      </c>
      <c r="AI10">
        <f t="shared" si="4"/>
        <v>1.5873963570667976E-3</v>
      </c>
      <c r="AJ10">
        <f t="shared" si="4"/>
        <v>1.1905472678000982E-3</v>
      </c>
      <c r="AK10">
        <f t="shared" si="4"/>
        <v>8.9291045085007365E-4</v>
      </c>
      <c r="AL10">
        <f t="shared" si="4"/>
        <v>6.6968283813755524E-4</v>
      </c>
      <c r="AM10">
        <f t="shared" si="4"/>
        <v>5.0226212860316637E-4</v>
      </c>
    </row>
    <row r="11" spans="2:39" ht="8" customHeight="1" x14ac:dyDescent="0.2"/>
    <row r="12" spans="2:39" x14ac:dyDescent="0.2">
      <c r="B12" s="10" t="s">
        <v>49</v>
      </c>
      <c r="C12" s="9" t="s">
        <v>66</v>
      </c>
      <c r="D12" s="23">
        <f>D9-D10</f>
        <v>5.0000000000000018</v>
      </c>
      <c r="G12" s="20" t="s">
        <v>23</v>
      </c>
      <c r="H12" s="20" t="s">
        <v>39</v>
      </c>
      <c r="I12" s="20" t="s">
        <v>40</v>
      </c>
      <c r="J12" s="20" t="s">
        <v>41</v>
      </c>
      <c r="K12" s="20" t="s">
        <v>42</v>
      </c>
      <c r="L12" s="20" t="s">
        <v>43</v>
      </c>
      <c r="M12" s="20" t="s">
        <v>44</v>
      </c>
      <c r="N12" s="20" t="s">
        <v>45</v>
      </c>
      <c r="O12" s="20" t="s">
        <v>46</v>
      </c>
      <c r="P12" s="20" t="s">
        <v>47</v>
      </c>
      <c r="Q12" s="20" t="s">
        <v>48</v>
      </c>
      <c r="R12" s="20" t="s">
        <v>50</v>
      </c>
      <c r="S12" s="20" t="s">
        <v>51</v>
      </c>
      <c r="T12" s="20" t="s">
        <v>52</v>
      </c>
      <c r="U12" s="20" t="s">
        <v>53</v>
      </c>
      <c r="V12" s="20" t="s">
        <v>54</v>
      </c>
      <c r="W12" s="20" t="s">
        <v>55</v>
      </c>
      <c r="X12" s="20" t="s">
        <v>56</v>
      </c>
      <c r="Y12" s="20" t="s">
        <v>57</v>
      </c>
      <c r="Z12" s="20" t="s">
        <v>58</v>
      </c>
      <c r="AA12" s="20" t="s">
        <v>59</v>
      </c>
      <c r="AB12" s="20" t="s">
        <v>60</v>
      </c>
      <c r="AC12" s="20" t="s">
        <v>61</v>
      </c>
    </row>
    <row r="13" spans="2:39" x14ac:dyDescent="0.2">
      <c r="B13" s="10" t="s">
        <v>64</v>
      </c>
      <c r="C13" s="9" t="s">
        <v>23</v>
      </c>
    </row>
    <row r="14" spans="2:39" x14ac:dyDescent="0.2">
      <c r="B14" s="10" t="s">
        <v>63</v>
      </c>
      <c r="C14" s="9" t="s">
        <v>65</v>
      </c>
      <c r="D14">
        <f>D12/(1-G5)</f>
        <v>20.000000000000007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1B5E8-974F-B74E-8067-BED66DDFB55B}">
  <dimension ref="B2:P9"/>
  <sheetViews>
    <sheetView zoomScale="190" zoomScaleNormal="190" workbookViewId="0">
      <selection activeCell="C3" sqref="C3"/>
    </sheetView>
  </sheetViews>
  <sheetFormatPr baseColWidth="10" defaultRowHeight="16" x14ac:dyDescent="0.2"/>
  <cols>
    <col min="3" max="3" width="11.6640625" bestFit="1" customWidth="1"/>
    <col min="4" max="4" width="3.83203125" style="12" customWidth="1"/>
    <col min="5" max="5" width="4.83203125" customWidth="1"/>
    <col min="6" max="6" width="5.6640625" customWidth="1"/>
    <col min="7" max="7" width="8" customWidth="1"/>
    <col min="9" max="9" width="11.83203125" customWidth="1"/>
    <col min="10" max="10" width="15.33203125" customWidth="1"/>
    <col min="11" max="11" width="18.33203125" customWidth="1"/>
    <col min="12" max="12" width="20.33203125" customWidth="1"/>
    <col min="13" max="13" width="21.1640625" customWidth="1"/>
    <col min="14" max="14" width="23.6640625" customWidth="1"/>
    <col min="15" max="15" width="26.5" customWidth="1"/>
    <col min="16" max="16" width="27.6640625" customWidth="1"/>
  </cols>
  <sheetData>
    <row r="2" spans="2:16" x14ac:dyDescent="0.2">
      <c r="C2" t="s">
        <v>22</v>
      </c>
    </row>
    <row r="4" spans="2:16" s="14" customFormat="1" x14ac:dyDescent="0.2">
      <c r="C4" s="13" t="s">
        <v>0</v>
      </c>
      <c r="D4" s="13"/>
      <c r="F4" s="15" t="s">
        <v>3</v>
      </c>
      <c r="G4" s="15" t="s">
        <v>4</v>
      </c>
      <c r="H4" s="15" t="s">
        <v>5</v>
      </c>
      <c r="I4" s="15" t="s">
        <v>6</v>
      </c>
      <c r="J4" s="15" t="s">
        <v>7</v>
      </c>
      <c r="K4" s="15" t="s">
        <v>8</v>
      </c>
      <c r="L4" s="15" t="s">
        <v>9</v>
      </c>
      <c r="M4" s="15" t="s">
        <v>10</v>
      </c>
      <c r="N4" s="15" t="s">
        <v>11</v>
      </c>
      <c r="O4" s="15" t="s">
        <v>12</v>
      </c>
      <c r="P4" s="15" t="s">
        <v>13</v>
      </c>
    </row>
    <row r="6" spans="2:16" x14ac:dyDescent="0.2">
      <c r="B6" s="10" t="s">
        <v>2</v>
      </c>
      <c r="C6" s="11">
        <f>SUM(E6:R6)</f>
        <v>45.45454545454546</v>
      </c>
      <c r="D6" s="16" t="s">
        <v>14</v>
      </c>
      <c r="E6">
        <v>45</v>
      </c>
      <c r="F6">
        <v>0.45</v>
      </c>
      <c r="G6">
        <f>F6/100</f>
        <v>4.5000000000000005E-3</v>
      </c>
      <c r="H6">
        <f t="shared" ref="H6:P7" si="0">G6/100</f>
        <v>4.5000000000000003E-5</v>
      </c>
      <c r="I6">
        <f t="shared" si="0"/>
        <v>4.5000000000000003E-7</v>
      </c>
      <c r="J6" s="7">
        <f t="shared" si="0"/>
        <v>4.5000000000000006E-9</v>
      </c>
      <c r="K6" s="6">
        <f t="shared" si="0"/>
        <v>4.5000000000000006E-11</v>
      </c>
      <c r="L6" s="5">
        <f t="shared" si="0"/>
        <v>4.5000000000000005E-13</v>
      </c>
      <c r="M6" s="4">
        <f t="shared" si="0"/>
        <v>4.5000000000000005E-15</v>
      </c>
      <c r="N6" s="3">
        <f t="shared" si="0"/>
        <v>4.5000000000000004E-17</v>
      </c>
      <c r="O6" s="2">
        <f t="shared" si="0"/>
        <v>4.5000000000000001E-19</v>
      </c>
      <c r="P6" s="1">
        <f t="shared" si="0"/>
        <v>4.5000000000000004E-21</v>
      </c>
    </row>
    <row r="7" spans="2:16" x14ac:dyDescent="0.2">
      <c r="B7" s="10" t="s">
        <v>1</v>
      </c>
      <c r="C7">
        <f>SUM(F7:R7)</f>
        <v>0.45454545454545453</v>
      </c>
      <c r="D7" s="12" t="s">
        <v>14</v>
      </c>
      <c r="F7">
        <v>0.45</v>
      </c>
      <c r="G7">
        <f>F7/100</f>
        <v>4.5000000000000005E-3</v>
      </c>
      <c r="H7">
        <f t="shared" si="0"/>
        <v>4.5000000000000003E-5</v>
      </c>
      <c r="I7">
        <f t="shared" si="0"/>
        <v>4.5000000000000003E-7</v>
      </c>
      <c r="J7" s="7">
        <f t="shared" si="0"/>
        <v>4.5000000000000006E-9</v>
      </c>
      <c r="K7" s="6">
        <f t="shared" si="0"/>
        <v>4.5000000000000006E-11</v>
      </c>
      <c r="L7" s="5">
        <f t="shared" si="0"/>
        <v>4.5000000000000005E-13</v>
      </c>
      <c r="M7" s="4">
        <f t="shared" si="0"/>
        <v>4.5000000000000005E-15</v>
      </c>
      <c r="N7" s="3">
        <f t="shared" si="0"/>
        <v>4.5000000000000004E-17</v>
      </c>
      <c r="O7" s="2">
        <f t="shared" si="0"/>
        <v>4.5000000000000001E-19</v>
      </c>
      <c r="P7" s="1">
        <f t="shared" si="0"/>
        <v>4.5000000000000004E-21</v>
      </c>
    </row>
    <row r="9" spans="2:16" x14ac:dyDescent="0.2">
      <c r="F9" s="17" t="s">
        <v>15</v>
      </c>
      <c r="G9" s="17" t="s">
        <v>16</v>
      </c>
      <c r="H9" s="18" t="s">
        <v>17</v>
      </c>
      <c r="I9" s="18" t="s">
        <v>18</v>
      </c>
      <c r="J9" s="18" t="s">
        <v>20</v>
      </c>
      <c r="K9" s="18" t="s">
        <v>19</v>
      </c>
      <c r="L9" s="18" t="s">
        <v>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infinite series r less than 1</vt:lpstr>
      <vt:lpstr>5 - 11ths repeating decimal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husonbeca@gmail.com</dc:creator>
  <cp:lastModifiedBy>husonbeca@gmail.com</cp:lastModifiedBy>
  <dcterms:created xsi:type="dcterms:W3CDTF">2018-03-20T13:20:25Z</dcterms:created>
  <dcterms:modified xsi:type="dcterms:W3CDTF">2018-03-21T13:58:00Z</dcterms:modified>
</cp:coreProperties>
</file>