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variate data - Example 6 pg28" sheetId="1" r:id="rId4"/>
    <sheet state="visible" name="Summary statistics" sheetId="2" r:id="rId5"/>
    <sheet state="visible" name="Frequency table" sheetId="3" r:id="rId6"/>
  </sheets>
  <definedNames/>
  <calcPr/>
</workbook>
</file>

<file path=xl/sharedStrings.xml><?xml version="1.0" encoding="utf-8"?>
<sst xmlns="http://schemas.openxmlformats.org/spreadsheetml/2006/main" count="51" uniqueCount="45">
  <si>
    <t>Example 6 pg 283</t>
  </si>
  <si>
    <t xml:space="preserve">A random sample of 12 students is taken to see whether there is a linear relationship </t>
  </si>
  <si>
    <t>between height in cm (x) and shoe size (y). The data collected are shown in the table.</t>
  </si>
  <si>
    <t>a)</t>
  </si>
  <si>
    <t>Graph the data as a scatter plot</t>
  </si>
  <si>
    <t>b)</t>
  </si>
  <si>
    <t>Calculate the correlation of the data (round to 3 sig figs)</t>
  </si>
  <si>
    <t>c)</t>
  </si>
  <si>
    <t>Comment on the correlation (i.e. positively, negatively; strong, moderate, weak)</t>
  </si>
  <si>
    <t>d)</t>
  </si>
  <si>
    <t>Show the trendline and regression equation on the graph</t>
  </si>
  <si>
    <t>e)</t>
  </si>
  <si>
    <t>Complete the calculator below and use it to predict the shoe size of someone 163 cm tall.</t>
  </si>
  <si>
    <t>fitted point</t>
  </si>
  <si>
    <t>Height (x cm)</t>
  </si>
  <si>
    <t>Shoe size (y)</t>
  </si>
  <si>
    <t>Solution</t>
  </si>
  <si>
    <t>Correlation</t>
  </si>
  <si>
    <t>Modeled Shoe Size Calculation</t>
  </si>
  <si>
    <t>height (cm)</t>
  </si>
  <si>
    <t>slope</t>
  </si>
  <si>
    <t>y-intercept</t>
  </si>
  <si>
    <t>estimated shoe size</t>
  </si>
  <si>
    <t xml:space="preserve">The heights of several students are listed below in centimeters. </t>
  </si>
  <si>
    <t>Calculate the statistics listed using spreadshset functions. (count, mean, median, etc)</t>
  </si>
  <si>
    <t>In a column to the right, convert the students' heights to inches by dividing by 2.54 centimeters per inch.</t>
  </si>
  <si>
    <t>Calculate the summary statistics in inches.</t>
  </si>
  <si>
    <t>Height (cm)</t>
  </si>
  <si>
    <t>Count</t>
  </si>
  <si>
    <t>Mean</t>
  </si>
  <si>
    <t>Median</t>
  </si>
  <si>
    <t>Mode</t>
  </si>
  <si>
    <t>Minimum</t>
  </si>
  <si>
    <t>Maximum</t>
  </si>
  <si>
    <t>#5 on page 126</t>
  </si>
  <si>
    <t>Students' scores on a memory test are shown in the table and graph.</t>
  </si>
  <si>
    <t>What is the modal score?</t>
  </si>
  <si>
    <t>How many students' scores are shown?</t>
  </si>
  <si>
    <t>Find the summary statistics listed below</t>
  </si>
  <si>
    <t>maximim score</t>
  </si>
  <si>
    <t>minimum score</t>
  </si>
  <si>
    <t>median</t>
  </si>
  <si>
    <t>mean</t>
  </si>
  <si>
    <t>Score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</si>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</sst>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FF0000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1" numFmtId="165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Shoe size (y) vs. Height (x 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'Bivariate data - Example 6 pg28'!$D$15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2"/>
            <c:marker>
              <c:symbol val="diamond"/>
              <c:size val="10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'Bivariate data - Example 6 pg28'!$E$14:$Q$14</c:f>
            </c:numRef>
          </c:xVal>
          <c:yVal>
            <c:numRef>
              <c:f>'Bivariate data - Example 6 pg28'!$E$15:$Q$15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42643"/>
        <c:axId val="1055112286"/>
      </c:scatterChart>
      <c:valAx>
        <c:axId val="1809942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(x 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112286"/>
      </c:valAx>
      <c:valAx>
        <c:axId val="1055112286"/>
        <c:scaling>
          <c:orientation val="minMax"/>
          <c:max val="4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Shoe size 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42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'Frequency table'!$E$16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'Frequency table'!$D$17:$D$25</c:f>
            </c:strRef>
          </c:cat>
          <c:val>
            <c:numRef>
              <c:f>'Frequency table'!$E$17:$E$25</c:f>
              <c:numCache/>
            </c:numRef>
          </c:val>
        </c:ser>
        <c:axId val="1321516444"/>
        <c:axId val="966533069"/>
      </c:barChart>
      <c:catAx>
        <c:axId val="132151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533069"/>
      </c:catAx>
      <c:valAx>
        <c:axId val="96653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16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15</xdr:row>
      <xdr:rowOff>190500</xdr:rowOff>
    </xdr:from>
    <xdr:ext cx="5972175" cy="3695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25"/>
    <col customWidth="1" min="4" max="4" width="12.25"/>
    <col customWidth="1" min="5" max="16" width="5.0"/>
  </cols>
  <sheetData>
    <row r="2">
      <c r="B2" s="1" t="s">
        <v>0</v>
      </c>
    </row>
    <row r="4">
      <c r="B4" s="1" t="s">
        <v>1</v>
      </c>
    </row>
    <row r="5">
      <c r="B5" s="2" t="s">
        <v>2</v>
      </c>
    </row>
    <row r="7">
      <c r="A7" s="3" t="s">
        <v>3</v>
      </c>
      <c r="B7" s="1" t="s">
        <v>4</v>
      </c>
    </row>
    <row r="8">
      <c r="A8" s="3" t="s">
        <v>5</v>
      </c>
      <c r="B8" s="1" t="s">
        <v>6</v>
      </c>
    </row>
    <row r="9">
      <c r="A9" s="3" t="s">
        <v>7</v>
      </c>
      <c r="B9" s="1" t="s">
        <v>8</v>
      </c>
    </row>
    <row r="10">
      <c r="A10" s="3" t="s">
        <v>9</v>
      </c>
      <c r="B10" s="1" t="s">
        <v>10</v>
      </c>
    </row>
    <row r="11">
      <c r="A11" s="3" t="s">
        <v>11</v>
      </c>
      <c r="B11" s="1" t="s">
        <v>12</v>
      </c>
    </row>
    <row r="13">
      <c r="Q13" s="4" t="s">
        <v>13</v>
      </c>
    </row>
    <row r="14">
      <c r="D14" s="1" t="s">
        <v>14</v>
      </c>
      <c r="E14" s="1">
        <v>160.0</v>
      </c>
      <c r="F14" s="1">
        <v>187.0</v>
      </c>
      <c r="G14" s="1">
        <v>175.0</v>
      </c>
      <c r="H14" s="1">
        <v>180.0</v>
      </c>
      <c r="I14" s="1">
        <v>186.0</v>
      </c>
      <c r="J14" s="1">
        <v>170.0</v>
      </c>
      <c r="K14" s="1">
        <v>185.0</v>
      </c>
      <c r="L14" s="1">
        <v>172.0</v>
      </c>
      <c r="M14" s="1">
        <v>174.0</v>
      </c>
      <c r="N14" s="1">
        <v>180.0</v>
      </c>
      <c r="O14" s="1">
        <v>165.0</v>
      </c>
      <c r="P14" s="1">
        <v>170.0</v>
      </c>
      <c r="Q14" s="5">
        <f>C24</f>
        <v>163</v>
      </c>
    </row>
    <row r="15">
      <c r="D15" s="1" t="s">
        <v>15</v>
      </c>
      <c r="E15" s="1">
        <v>37.0</v>
      </c>
      <c r="F15" s="1">
        <v>42.0</v>
      </c>
      <c r="G15" s="1">
        <v>39.0</v>
      </c>
      <c r="H15" s="1">
        <v>38.0</v>
      </c>
      <c r="I15" s="1">
        <v>40.0</v>
      </c>
      <c r="J15" s="1">
        <v>38.0</v>
      </c>
      <c r="K15" s="1">
        <v>41.0</v>
      </c>
      <c r="L15" s="1">
        <v>39.0</v>
      </c>
      <c r="M15" s="1">
        <v>38.0</v>
      </c>
      <c r="N15" s="1">
        <v>40.0</v>
      </c>
      <c r="O15" s="1">
        <v>37.0</v>
      </c>
      <c r="P15" s="1">
        <v>39.0</v>
      </c>
      <c r="Q15" s="6">
        <f>C27</f>
        <v>37.102</v>
      </c>
    </row>
    <row r="16">
      <c r="B16" s="7" t="s">
        <v>16</v>
      </c>
    </row>
    <row r="17">
      <c r="B17" s="3" t="s">
        <v>17</v>
      </c>
      <c r="C17" s="8">
        <f>CORREL(E15:P15, E14:P14)</f>
        <v>0.8535631509</v>
      </c>
    </row>
    <row r="23">
      <c r="B23" s="9" t="s">
        <v>18</v>
      </c>
      <c r="C23" s="10"/>
    </row>
    <row r="24">
      <c r="B24" s="3" t="s">
        <v>19</v>
      </c>
      <c r="C24" s="1">
        <v>163.0</v>
      </c>
    </row>
    <row r="25">
      <c r="B25" s="3" t="s">
        <v>20</v>
      </c>
      <c r="C25" s="1">
        <v>0.154</v>
      </c>
    </row>
    <row r="26">
      <c r="B26" s="3" t="s">
        <v>21</v>
      </c>
      <c r="C26" s="1">
        <v>12.0</v>
      </c>
    </row>
    <row r="27">
      <c r="B27" s="3" t="s">
        <v>22</v>
      </c>
      <c r="C27" s="11">
        <f>C24*C25+C26</f>
        <v>37.102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4" max="4" width="10.75"/>
  </cols>
  <sheetData>
    <row r="1">
      <c r="A1" s="12"/>
    </row>
    <row r="2">
      <c r="A2" s="12"/>
    </row>
    <row r="3">
      <c r="A3" s="12"/>
      <c r="B3" s="1" t="s">
        <v>23</v>
      </c>
    </row>
    <row r="4">
      <c r="A4" s="3" t="s">
        <v>3</v>
      </c>
      <c r="B4" s="1" t="s">
        <v>24</v>
      </c>
    </row>
    <row r="5">
      <c r="A5" s="3" t="s">
        <v>5</v>
      </c>
      <c r="B5" s="1" t="s">
        <v>25</v>
      </c>
    </row>
    <row r="6">
      <c r="A6" s="3" t="s">
        <v>7</v>
      </c>
      <c r="B6" s="1" t="s">
        <v>26</v>
      </c>
    </row>
    <row r="7">
      <c r="A7" s="12"/>
      <c r="D7" s="13"/>
    </row>
    <row r="8">
      <c r="A8" s="12"/>
      <c r="D8" s="13" t="s">
        <v>27</v>
      </c>
    </row>
    <row r="9">
      <c r="A9" s="12"/>
      <c r="D9" s="13">
        <v>160.0</v>
      </c>
    </row>
    <row r="10">
      <c r="A10" s="12"/>
      <c r="D10" s="13">
        <v>187.0</v>
      </c>
    </row>
    <row r="11">
      <c r="A11" s="12"/>
      <c r="D11" s="13">
        <v>175.0</v>
      </c>
    </row>
    <row r="12">
      <c r="A12" s="12"/>
      <c r="D12" s="13">
        <v>180.0</v>
      </c>
    </row>
    <row r="13">
      <c r="A13" s="12"/>
      <c r="D13" s="13">
        <v>186.0</v>
      </c>
    </row>
    <row r="14">
      <c r="A14" s="12"/>
      <c r="D14" s="13">
        <v>170.0</v>
      </c>
    </row>
    <row r="15">
      <c r="A15" s="12"/>
      <c r="D15" s="13">
        <v>185.0</v>
      </c>
    </row>
    <row r="16">
      <c r="A16" s="12"/>
      <c r="D16" s="13">
        <v>172.0</v>
      </c>
    </row>
    <row r="17">
      <c r="A17" s="12"/>
      <c r="D17" s="13">
        <v>174.0</v>
      </c>
    </row>
    <row r="18">
      <c r="A18" s="12"/>
      <c r="D18" s="13">
        <v>180.0</v>
      </c>
    </row>
    <row r="19">
      <c r="A19" s="12"/>
      <c r="D19" s="13">
        <v>165.0</v>
      </c>
    </row>
    <row r="20">
      <c r="A20" s="12"/>
      <c r="D20" s="13">
        <v>170.0</v>
      </c>
    </row>
    <row r="21">
      <c r="A21" s="12"/>
    </row>
    <row r="22">
      <c r="A22" s="12"/>
      <c r="C22" s="1" t="s">
        <v>28</v>
      </c>
    </row>
    <row r="23">
      <c r="A23" s="12"/>
      <c r="C23" s="1" t="s">
        <v>29</v>
      </c>
    </row>
    <row r="24">
      <c r="A24" s="12"/>
      <c r="C24" s="1" t="s">
        <v>30</v>
      </c>
    </row>
    <row r="25">
      <c r="A25" s="12"/>
      <c r="C25" s="1" t="s">
        <v>31</v>
      </c>
    </row>
    <row r="26">
      <c r="A26" s="12"/>
      <c r="C26" s="1" t="s">
        <v>32</v>
      </c>
    </row>
    <row r="27">
      <c r="A27" s="12"/>
      <c r="C27" s="1" t="s">
        <v>33</v>
      </c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4" width="6.63"/>
    <col customWidth="1" min="5" max="5" width="8.88"/>
  </cols>
  <sheetData>
    <row r="1">
      <c r="A1" s="12"/>
    </row>
    <row r="2">
      <c r="A2" s="12"/>
      <c r="B2" s="1"/>
    </row>
    <row r="3">
      <c r="A3" s="12"/>
      <c r="B3" s="2" t="s">
        <v>34</v>
      </c>
    </row>
    <row r="4">
      <c r="A4" s="12"/>
      <c r="B4" s="1" t="s">
        <v>35</v>
      </c>
    </row>
    <row r="5">
      <c r="A5" s="3" t="s">
        <v>3</v>
      </c>
      <c r="B5" s="1" t="s">
        <v>36</v>
      </c>
    </row>
    <row r="6">
      <c r="A6" s="3" t="s">
        <v>5</v>
      </c>
      <c r="B6" s="1" t="s">
        <v>37</v>
      </c>
    </row>
    <row r="7">
      <c r="A7" s="3" t="s">
        <v>7</v>
      </c>
      <c r="B7" s="1" t="s">
        <v>38</v>
      </c>
    </row>
    <row r="8">
      <c r="A8" s="12"/>
    </row>
    <row r="9">
      <c r="A9" s="12"/>
      <c r="B9" s="1" t="s">
        <v>39</v>
      </c>
    </row>
    <row r="10">
      <c r="A10" s="12"/>
      <c r="B10" s="1" t="s">
        <v>40</v>
      </c>
    </row>
    <row r="11">
      <c r="A11" s="12"/>
      <c r="B11" s="1" t="s">
        <v>41</v>
      </c>
    </row>
    <row r="12">
      <c r="A12" s="12"/>
      <c r="B12" s="1" t="s">
        <v>42</v>
      </c>
    </row>
    <row r="13">
      <c r="A13" s="12"/>
    </row>
    <row r="14">
      <c r="A14" s="12"/>
    </row>
    <row r="15">
      <c r="A15" s="12"/>
    </row>
    <row r="16">
      <c r="A16" s="12"/>
      <c r="D16" s="14" t="s">
        <v>43</v>
      </c>
      <c r="E16" s="14" t="s">
        <v>44</v>
      </c>
    </row>
    <row r="17">
      <c r="A17" s="12"/>
      <c r="D17" s="13">
        <v>2.0</v>
      </c>
      <c r="E17" s="13">
        <v>1.0</v>
      </c>
    </row>
    <row r="18">
      <c r="A18" s="12"/>
      <c r="D18" s="13">
        <v>3.0</v>
      </c>
      <c r="E18" s="13">
        <v>3.0</v>
      </c>
    </row>
    <row r="19">
      <c r="A19" s="12"/>
      <c r="D19" s="13">
        <v>4.0</v>
      </c>
      <c r="E19" s="13">
        <v>6.0</v>
      </c>
    </row>
    <row r="20">
      <c r="A20" s="12"/>
      <c r="D20" s="13">
        <v>5.0</v>
      </c>
      <c r="E20" s="13">
        <v>9.0</v>
      </c>
    </row>
    <row r="21">
      <c r="A21" s="12"/>
      <c r="D21" s="13">
        <v>6.0</v>
      </c>
      <c r="E21" s="13">
        <v>12.0</v>
      </c>
    </row>
    <row r="22">
      <c r="A22" s="12"/>
      <c r="D22" s="13">
        <v>7.0</v>
      </c>
      <c r="E22" s="13">
        <v>10.0</v>
      </c>
    </row>
    <row r="23">
      <c r="A23" s="12"/>
      <c r="D23" s="13">
        <v>8.0</v>
      </c>
      <c r="E23" s="13">
        <v>5.0</v>
      </c>
    </row>
    <row r="24">
      <c r="A24" s="12"/>
      <c r="D24" s="13">
        <v>9.0</v>
      </c>
      <c r="E24" s="13">
        <v>2.0</v>
      </c>
    </row>
    <row r="25">
      <c r="A25" s="12"/>
      <c r="D25" s="15">
        <v>10.0</v>
      </c>
      <c r="E25" s="15">
        <v>2.0</v>
      </c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  <row r="1007">
      <c r="A1007" s="12"/>
    </row>
    <row r="1008">
      <c r="A1008" s="12"/>
    </row>
  </sheetData>
  <drawing r:id="rId1"/>
</worksheet>
</file>