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 Now" sheetId="1" r:id="rId4"/>
    <sheet state="visible" name="Monthly" sheetId="2" r:id="rId5"/>
  </sheets>
  <definedNames/>
  <calcPr/>
</workbook>
</file>

<file path=xl/sharedStrings.xml><?xml version="1.0" encoding="utf-8"?>
<sst xmlns="http://schemas.openxmlformats.org/spreadsheetml/2006/main" count="14" uniqueCount="8">
  <si>
    <t>Do Now: Calculate principal and interest on $1,000 at 18% for six months. Use the attached spreadsheet.</t>
  </si>
  <si>
    <t>period</t>
  </si>
  <si>
    <t>time (years)</t>
  </si>
  <si>
    <t>principal</t>
  </si>
  <si>
    <t>rate</t>
  </si>
  <si>
    <t>interest</t>
  </si>
  <si>
    <t>principal + interest</t>
  </si>
  <si>
    <t>Monthly compound example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</si>
</sst>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Roboto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1F3F4"/>
        <bgColor rgb="FFF1F3F4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4" xfId="0" applyAlignment="1" applyFont="1" applyNumberFormat="1">
      <alignment readingOrder="0"/>
    </xf>
    <xf borderId="0" fillId="3" fontId="2" numFmtId="9" xfId="0" applyAlignment="1" applyFont="1" applyNumberFormat="1">
      <alignment readingOrder="0"/>
    </xf>
    <xf borderId="0" fillId="0" fontId="2" numFmtId="4" xfId="0" applyFont="1" applyNumberFormat="1"/>
    <xf borderId="0" fillId="0" fontId="2" numFmtId="0" xfId="0" applyFon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</row>
    <row r="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>
      <c r="A6" s="2">
        <v>1.0</v>
      </c>
      <c r="B6" s="3">
        <v>0.5</v>
      </c>
      <c r="C6" s="4">
        <v>1000.0</v>
      </c>
      <c r="D6" s="5">
        <v>0.18</v>
      </c>
      <c r="E6" s="6">
        <f t="shared" ref="E6:E25" si="1">B6*C6*D6</f>
        <v>90</v>
      </c>
      <c r="F6" s="6">
        <f t="shared" ref="F6:F25" si="2">C6+E6</f>
        <v>1090</v>
      </c>
    </row>
    <row r="7">
      <c r="A7" s="2">
        <v>2.0</v>
      </c>
      <c r="B7" s="7">
        <f t="shared" ref="B7:B25" si="3">B6</f>
        <v>0.5</v>
      </c>
      <c r="C7" s="6">
        <f t="shared" ref="C7:C25" si="4">F6</f>
        <v>1090</v>
      </c>
      <c r="D7" s="8">
        <f t="shared" ref="D7:D25" si="5">D6</f>
        <v>0.18</v>
      </c>
      <c r="E7" s="6">
        <f t="shared" si="1"/>
        <v>98.1</v>
      </c>
      <c r="F7" s="6">
        <f t="shared" si="2"/>
        <v>1188.1</v>
      </c>
    </row>
    <row r="8">
      <c r="A8" s="2">
        <v>3.0</v>
      </c>
      <c r="B8" s="7">
        <f t="shared" si="3"/>
        <v>0.5</v>
      </c>
      <c r="C8" s="6">
        <f t="shared" si="4"/>
        <v>1188.1</v>
      </c>
      <c r="D8" s="8">
        <f t="shared" si="5"/>
        <v>0.18</v>
      </c>
      <c r="E8" s="6">
        <f t="shared" si="1"/>
        <v>106.929</v>
      </c>
      <c r="F8" s="6">
        <f t="shared" si="2"/>
        <v>1295.029</v>
      </c>
    </row>
    <row r="9">
      <c r="A9" s="2">
        <v>4.0</v>
      </c>
      <c r="B9" s="7">
        <f t="shared" si="3"/>
        <v>0.5</v>
      </c>
      <c r="C9" s="6">
        <f t="shared" si="4"/>
        <v>1295.029</v>
      </c>
      <c r="D9" s="8">
        <f t="shared" si="5"/>
        <v>0.18</v>
      </c>
      <c r="E9" s="6">
        <f t="shared" si="1"/>
        <v>116.55261</v>
      </c>
      <c r="F9" s="6">
        <f t="shared" si="2"/>
        <v>1411.58161</v>
      </c>
    </row>
    <row r="10">
      <c r="A10" s="2">
        <v>5.0</v>
      </c>
      <c r="B10" s="7">
        <f t="shared" si="3"/>
        <v>0.5</v>
      </c>
      <c r="C10" s="6">
        <f t="shared" si="4"/>
        <v>1411.58161</v>
      </c>
      <c r="D10" s="8">
        <f t="shared" si="5"/>
        <v>0.18</v>
      </c>
      <c r="E10" s="6">
        <f t="shared" si="1"/>
        <v>127.0423449</v>
      </c>
      <c r="F10" s="6">
        <f t="shared" si="2"/>
        <v>1538.623955</v>
      </c>
    </row>
    <row r="11">
      <c r="A11" s="2">
        <v>6.0</v>
      </c>
      <c r="B11" s="7">
        <f t="shared" si="3"/>
        <v>0.5</v>
      </c>
      <c r="C11" s="6">
        <f t="shared" si="4"/>
        <v>1538.623955</v>
      </c>
      <c r="D11" s="8">
        <f t="shared" si="5"/>
        <v>0.18</v>
      </c>
      <c r="E11" s="6">
        <f t="shared" si="1"/>
        <v>138.4761559</v>
      </c>
      <c r="F11" s="6">
        <f t="shared" si="2"/>
        <v>1677.100111</v>
      </c>
    </row>
    <row r="12">
      <c r="A12" s="2">
        <v>7.0</v>
      </c>
      <c r="B12" s="7">
        <f t="shared" si="3"/>
        <v>0.5</v>
      </c>
      <c r="C12" s="6">
        <f t="shared" si="4"/>
        <v>1677.100111</v>
      </c>
      <c r="D12" s="8">
        <f t="shared" si="5"/>
        <v>0.18</v>
      </c>
      <c r="E12" s="6">
        <f t="shared" si="1"/>
        <v>150.93901</v>
      </c>
      <c r="F12" s="6">
        <f t="shared" si="2"/>
        <v>1828.039121</v>
      </c>
    </row>
    <row r="13">
      <c r="A13" s="2">
        <v>8.0</v>
      </c>
      <c r="B13" s="7">
        <f t="shared" si="3"/>
        <v>0.5</v>
      </c>
      <c r="C13" s="6">
        <f t="shared" si="4"/>
        <v>1828.039121</v>
      </c>
      <c r="D13" s="8">
        <f t="shared" si="5"/>
        <v>0.18</v>
      </c>
      <c r="E13" s="6">
        <f t="shared" si="1"/>
        <v>164.5235209</v>
      </c>
      <c r="F13" s="6">
        <f t="shared" si="2"/>
        <v>1992.562642</v>
      </c>
    </row>
    <row r="14">
      <c r="A14" s="2">
        <v>9.0</v>
      </c>
      <c r="B14" s="7">
        <f t="shared" si="3"/>
        <v>0.5</v>
      </c>
      <c r="C14" s="6">
        <f t="shared" si="4"/>
        <v>1992.562642</v>
      </c>
      <c r="D14" s="8">
        <f t="shared" si="5"/>
        <v>0.18</v>
      </c>
      <c r="E14" s="6">
        <f t="shared" si="1"/>
        <v>179.3306378</v>
      </c>
      <c r="F14" s="6">
        <f t="shared" si="2"/>
        <v>2171.893279</v>
      </c>
    </row>
    <row r="15">
      <c r="A15" s="2">
        <v>10.0</v>
      </c>
      <c r="B15" s="7">
        <f t="shared" si="3"/>
        <v>0.5</v>
      </c>
      <c r="C15" s="6">
        <f t="shared" si="4"/>
        <v>2171.893279</v>
      </c>
      <c r="D15" s="8">
        <f t="shared" si="5"/>
        <v>0.18</v>
      </c>
      <c r="E15" s="6">
        <f t="shared" si="1"/>
        <v>195.4703951</v>
      </c>
      <c r="F15" s="6">
        <f t="shared" si="2"/>
        <v>2367.363675</v>
      </c>
    </row>
    <row r="16">
      <c r="A16" s="2">
        <v>11.0</v>
      </c>
      <c r="B16" s="7">
        <f t="shared" si="3"/>
        <v>0.5</v>
      </c>
      <c r="C16" s="6">
        <f t="shared" si="4"/>
        <v>2367.363675</v>
      </c>
      <c r="D16" s="8">
        <f t="shared" si="5"/>
        <v>0.18</v>
      </c>
      <c r="E16" s="6">
        <f t="shared" si="1"/>
        <v>213.0627307</v>
      </c>
      <c r="F16" s="6">
        <f t="shared" si="2"/>
        <v>2580.426405</v>
      </c>
    </row>
    <row r="17">
      <c r="A17" s="2">
        <v>12.0</v>
      </c>
      <c r="B17" s="7">
        <f t="shared" si="3"/>
        <v>0.5</v>
      </c>
      <c r="C17" s="6">
        <f t="shared" si="4"/>
        <v>2580.426405</v>
      </c>
      <c r="D17" s="8">
        <f t="shared" si="5"/>
        <v>0.18</v>
      </c>
      <c r="E17" s="6">
        <f t="shared" si="1"/>
        <v>232.2383765</v>
      </c>
      <c r="F17" s="6">
        <f t="shared" si="2"/>
        <v>2812.664782</v>
      </c>
    </row>
    <row r="18">
      <c r="A18" s="2">
        <v>13.0</v>
      </c>
      <c r="B18" s="7">
        <f t="shared" si="3"/>
        <v>0.5</v>
      </c>
      <c r="C18" s="6">
        <f t="shared" si="4"/>
        <v>2812.664782</v>
      </c>
      <c r="D18" s="8">
        <f t="shared" si="5"/>
        <v>0.18</v>
      </c>
      <c r="E18" s="6">
        <f t="shared" si="1"/>
        <v>253.1398304</v>
      </c>
      <c r="F18" s="6">
        <f t="shared" si="2"/>
        <v>3065.804612</v>
      </c>
    </row>
    <row r="19">
      <c r="A19" s="2">
        <v>14.0</v>
      </c>
      <c r="B19" s="7">
        <f t="shared" si="3"/>
        <v>0.5</v>
      </c>
      <c r="C19" s="6">
        <f t="shared" si="4"/>
        <v>3065.804612</v>
      </c>
      <c r="D19" s="8">
        <f t="shared" si="5"/>
        <v>0.18</v>
      </c>
      <c r="E19" s="6">
        <f t="shared" si="1"/>
        <v>275.9224151</v>
      </c>
      <c r="F19" s="6">
        <f t="shared" si="2"/>
        <v>3341.727027</v>
      </c>
    </row>
    <row r="20">
      <c r="A20" s="2">
        <v>15.0</v>
      </c>
      <c r="B20" s="7">
        <f t="shared" si="3"/>
        <v>0.5</v>
      </c>
      <c r="C20" s="6">
        <f t="shared" si="4"/>
        <v>3341.727027</v>
      </c>
      <c r="D20" s="8">
        <f t="shared" si="5"/>
        <v>0.18</v>
      </c>
      <c r="E20" s="6">
        <f t="shared" si="1"/>
        <v>300.7554325</v>
      </c>
      <c r="F20" s="6">
        <f t="shared" si="2"/>
        <v>3642.48246</v>
      </c>
    </row>
    <row r="21">
      <c r="A21" s="2">
        <v>16.0</v>
      </c>
      <c r="B21" s="7">
        <f t="shared" si="3"/>
        <v>0.5</v>
      </c>
      <c r="C21" s="6">
        <f t="shared" si="4"/>
        <v>3642.48246</v>
      </c>
      <c r="D21" s="8">
        <f t="shared" si="5"/>
        <v>0.18</v>
      </c>
      <c r="E21" s="6">
        <f t="shared" si="1"/>
        <v>327.8234214</v>
      </c>
      <c r="F21" s="6">
        <f t="shared" si="2"/>
        <v>3970.305881</v>
      </c>
    </row>
    <row r="22">
      <c r="A22" s="2">
        <v>17.0</v>
      </c>
      <c r="B22" s="7">
        <f t="shared" si="3"/>
        <v>0.5</v>
      </c>
      <c r="C22" s="6">
        <f t="shared" si="4"/>
        <v>3970.305881</v>
      </c>
      <c r="D22" s="8">
        <f t="shared" si="5"/>
        <v>0.18</v>
      </c>
      <c r="E22" s="6">
        <f t="shared" si="1"/>
        <v>357.3275293</v>
      </c>
      <c r="F22" s="6">
        <f t="shared" si="2"/>
        <v>4327.63341</v>
      </c>
    </row>
    <row r="23">
      <c r="A23" s="2">
        <v>18.0</v>
      </c>
      <c r="B23" s="7">
        <f t="shared" si="3"/>
        <v>0.5</v>
      </c>
      <c r="C23" s="6">
        <f t="shared" si="4"/>
        <v>4327.63341</v>
      </c>
      <c r="D23" s="8">
        <f t="shared" si="5"/>
        <v>0.18</v>
      </c>
      <c r="E23" s="6">
        <f t="shared" si="1"/>
        <v>389.4870069</v>
      </c>
      <c r="F23" s="6">
        <f t="shared" si="2"/>
        <v>4717.120417</v>
      </c>
    </row>
    <row r="24">
      <c r="A24" s="2">
        <v>19.0</v>
      </c>
      <c r="B24" s="7">
        <f t="shared" si="3"/>
        <v>0.5</v>
      </c>
      <c r="C24" s="6">
        <f t="shared" si="4"/>
        <v>4717.120417</v>
      </c>
      <c r="D24" s="8">
        <f t="shared" si="5"/>
        <v>0.18</v>
      </c>
      <c r="E24" s="6">
        <f t="shared" si="1"/>
        <v>424.5408376</v>
      </c>
      <c r="F24" s="6">
        <f t="shared" si="2"/>
        <v>5141.661255</v>
      </c>
    </row>
    <row r="25">
      <c r="A25" s="2">
        <v>20.0</v>
      </c>
      <c r="B25" s="7">
        <f t="shared" si="3"/>
        <v>0.5</v>
      </c>
      <c r="C25" s="6">
        <f t="shared" si="4"/>
        <v>5141.661255</v>
      </c>
      <c r="D25" s="8">
        <f t="shared" si="5"/>
        <v>0.18</v>
      </c>
      <c r="E25" s="6">
        <f t="shared" si="1"/>
        <v>462.7495129</v>
      </c>
      <c r="F25" s="6">
        <f t="shared" si="2"/>
        <v>5604.410768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7</v>
      </c>
    </row>
    <row r="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>
      <c r="A6" s="2">
        <v>1.0</v>
      </c>
      <c r="B6" s="3">
        <f>1/12</f>
        <v>0.08333333333</v>
      </c>
      <c r="C6" s="4">
        <v>20000.0</v>
      </c>
      <c r="D6" s="5">
        <v>0.08</v>
      </c>
      <c r="E6" s="6">
        <f t="shared" ref="E6:E41" si="1">B6*C6*D6</f>
        <v>133.3333333</v>
      </c>
      <c r="F6" s="6">
        <f t="shared" ref="F6:F41" si="2">C6+E6</f>
        <v>20133.33333</v>
      </c>
    </row>
    <row r="7">
      <c r="A7" s="2">
        <v>2.0</v>
      </c>
      <c r="B7" s="7">
        <f t="shared" ref="B7:B41" si="3">B6</f>
        <v>0.08333333333</v>
      </c>
      <c r="C7" s="6">
        <f t="shared" ref="C7:C41" si="4">F6</f>
        <v>20133.33333</v>
      </c>
      <c r="D7" s="8">
        <f t="shared" ref="D7:D41" si="5">D6</f>
        <v>0.08</v>
      </c>
      <c r="E7" s="6">
        <f t="shared" si="1"/>
        <v>134.2222222</v>
      </c>
      <c r="F7" s="6">
        <f t="shared" si="2"/>
        <v>20267.55556</v>
      </c>
    </row>
    <row r="8">
      <c r="A8" s="2">
        <v>3.0</v>
      </c>
      <c r="B8" s="7">
        <f t="shared" si="3"/>
        <v>0.08333333333</v>
      </c>
      <c r="C8" s="6">
        <f t="shared" si="4"/>
        <v>20267.55556</v>
      </c>
      <c r="D8" s="8">
        <f t="shared" si="5"/>
        <v>0.08</v>
      </c>
      <c r="E8" s="6">
        <f t="shared" si="1"/>
        <v>135.117037</v>
      </c>
      <c r="F8" s="6">
        <f t="shared" si="2"/>
        <v>20402.67259</v>
      </c>
    </row>
    <row r="9">
      <c r="A9" s="2">
        <v>4.0</v>
      </c>
      <c r="B9" s="7">
        <f t="shared" si="3"/>
        <v>0.08333333333</v>
      </c>
      <c r="C9" s="6">
        <f t="shared" si="4"/>
        <v>20402.67259</v>
      </c>
      <c r="D9" s="8">
        <f t="shared" si="5"/>
        <v>0.08</v>
      </c>
      <c r="E9" s="6">
        <f t="shared" si="1"/>
        <v>136.0178173</v>
      </c>
      <c r="F9" s="6">
        <f t="shared" si="2"/>
        <v>20538.69041</v>
      </c>
    </row>
    <row r="10">
      <c r="A10" s="2">
        <v>5.0</v>
      </c>
      <c r="B10" s="7">
        <f t="shared" si="3"/>
        <v>0.08333333333</v>
      </c>
      <c r="C10" s="6">
        <f t="shared" si="4"/>
        <v>20538.69041</v>
      </c>
      <c r="D10" s="8">
        <f t="shared" si="5"/>
        <v>0.08</v>
      </c>
      <c r="E10" s="6">
        <f t="shared" si="1"/>
        <v>136.9246027</v>
      </c>
      <c r="F10" s="6">
        <f t="shared" si="2"/>
        <v>20675.61501</v>
      </c>
    </row>
    <row r="11">
      <c r="A11" s="2">
        <v>6.0</v>
      </c>
      <c r="B11" s="7">
        <f t="shared" si="3"/>
        <v>0.08333333333</v>
      </c>
      <c r="C11" s="6">
        <f t="shared" si="4"/>
        <v>20675.61501</v>
      </c>
      <c r="D11" s="8">
        <f t="shared" si="5"/>
        <v>0.08</v>
      </c>
      <c r="E11" s="6">
        <f t="shared" si="1"/>
        <v>137.8374334</v>
      </c>
      <c r="F11" s="6">
        <f t="shared" si="2"/>
        <v>20813.45245</v>
      </c>
    </row>
    <row r="12">
      <c r="A12" s="2">
        <v>7.0</v>
      </c>
      <c r="B12" s="7">
        <f t="shared" si="3"/>
        <v>0.08333333333</v>
      </c>
      <c r="C12" s="6">
        <f t="shared" si="4"/>
        <v>20813.45245</v>
      </c>
      <c r="D12" s="8">
        <f t="shared" si="5"/>
        <v>0.08</v>
      </c>
      <c r="E12" s="6">
        <f t="shared" si="1"/>
        <v>138.7563496</v>
      </c>
      <c r="F12" s="6">
        <f t="shared" si="2"/>
        <v>20952.2088</v>
      </c>
    </row>
    <row r="13">
      <c r="A13" s="2">
        <v>8.0</v>
      </c>
      <c r="B13" s="7">
        <f t="shared" si="3"/>
        <v>0.08333333333</v>
      </c>
      <c r="C13" s="6">
        <f t="shared" si="4"/>
        <v>20952.2088</v>
      </c>
      <c r="D13" s="8">
        <f t="shared" si="5"/>
        <v>0.08</v>
      </c>
      <c r="E13" s="6">
        <f t="shared" si="1"/>
        <v>139.681392</v>
      </c>
      <c r="F13" s="6">
        <f t="shared" si="2"/>
        <v>21091.89019</v>
      </c>
    </row>
    <row r="14">
      <c r="A14" s="2">
        <v>9.0</v>
      </c>
      <c r="B14" s="7">
        <f t="shared" si="3"/>
        <v>0.08333333333</v>
      </c>
      <c r="C14" s="6">
        <f t="shared" si="4"/>
        <v>21091.89019</v>
      </c>
      <c r="D14" s="8">
        <f t="shared" si="5"/>
        <v>0.08</v>
      </c>
      <c r="E14" s="6">
        <f t="shared" si="1"/>
        <v>140.6126013</v>
      </c>
      <c r="F14" s="6">
        <f t="shared" si="2"/>
        <v>21232.50279</v>
      </c>
    </row>
    <row r="15">
      <c r="A15" s="2">
        <v>10.0</v>
      </c>
      <c r="B15" s="7">
        <f t="shared" si="3"/>
        <v>0.08333333333</v>
      </c>
      <c r="C15" s="6">
        <f t="shared" si="4"/>
        <v>21232.50279</v>
      </c>
      <c r="D15" s="8">
        <f t="shared" si="5"/>
        <v>0.08</v>
      </c>
      <c r="E15" s="6">
        <f t="shared" si="1"/>
        <v>141.5500186</v>
      </c>
      <c r="F15" s="6">
        <f t="shared" si="2"/>
        <v>21374.05281</v>
      </c>
    </row>
    <row r="16">
      <c r="A16" s="2">
        <v>11.0</v>
      </c>
      <c r="B16" s="7">
        <f t="shared" si="3"/>
        <v>0.08333333333</v>
      </c>
      <c r="C16" s="6">
        <f t="shared" si="4"/>
        <v>21374.05281</v>
      </c>
      <c r="D16" s="8">
        <f t="shared" si="5"/>
        <v>0.08</v>
      </c>
      <c r="E16" s="6">
        <f t="shared" si="1"/>
        <v>142.4936854</v>
      </c>
      <c r="F16" s="6">
        <f t="shared" si="2"/>
        <v>21516.54649</v>
      </c>
    </row>
    <row r="17">
      <c r="A17" s="2">
        <v>12.0</v>
      </c>
      <c r="B17" s="7">
        <f t="shared" si="3"/>
        <v>0.08333333333</v>
      </c>
      <c r="C17" s="6">
        <f t="shared" si="4"/>
        <v>21516.54649</v>
      </c>
      <c r="D17" s="8">
        <f t="shared" si="5"/>
        <v>0.08</v>
      </c>
      <c r="E17" s="6">
        <f t="shared" si="1"/>
        <v>143.4436433</v>
      </c>
      <c r="F17" s="6">
        <f t="shared" si="2"/>
        <v>21659.99014</v>
      </c>
    </row>
    <row r="18">
      <c r="A18" s="2">
        <v>13.0</v>
      </c>
      <c r="B18" s="7">
        <f t="shared" si="3"/>
        <v>0.08333333333</v>
      </c>
      <c r="C18" s="6">
        <f t="shared" si="4"/>
        <v>21659.99014</v>
      </c>
      <c r="D18" s="8">
        <f t="shared" si="5"/>
        <v>0.08</v>
      </c>
      <c r="E18" s="6">
        <f t="shared" si="1"/>
        <v>144.3999342</v>
      </c>
      <c r="F18" s="6">
        <f t="shared" si="2"/>
        <v>21804.39007</v>
      </c>
    </row>
    <row r="19">
      <c r="A19" s="2">
        <v>14.0</v>
      </c>
      <c r="B19" s="7">
        <f t="shared" si="3"/>
        <v>0.08333333333</v>
      </c>
      <c r="C19" s="6">
        <f t="shared" si="4"/>
        <v>21804.39007</v>
      </c>
      <c r="D19" s="8">
        <f t="shared" si="5"/>
        <v>0.08</v>
      </c>
      <c r="E19" s="6">
        <f t="shared" si="1"/>
        <v>145.3626005</v>
      </c>
      <c r="F19" s="6">
        <f t="shared" si="2"/>
        <v>21949.75267</v>
      </c>
    </row>
    <row r="20">
      <c r="A20" s="2">
        <v>15.0</v>
      </c>
      <c r="B20" s="7">
        <f t="shared" si="3"/>
        <v>0.08333333333</v>
      </c>
      <c r="C20" s="6">
        <f t="shared" si="4"/>
        <v>21949.75267</v>
      </c>
      <c r="D20" s="8">
        <f t="shared" si="5"/>
        <v>0.08</v>
      </c>
      <c r="E20" s="6">
        <f t="shared" si="1"/>
        <v>146.3316845</v>
      </c>
      <c r="F20" s="6">
        <f t="shared" si="2"/>
        <v>22096.08436</v>
      </c>
    </row>
    <row r="21">
      <c r="A21" s="2">
        <v>16.0</v>
      </c>
      <c r="B21" s="7">
        <f t="shared" si="3"/>
        <v>0.08333333333</v>
      </c>
      <c r="C21" s="6">
        <f t="shared" si="4"/>
        <v>22096.08436</v>
      </c>
      <c r="D21" s="8">
        <f t="shared" si="5"/>
        <v>0.08</v>
      </c>
      <c r="E21" s="6">
        <f t="shared" si="1"/>
        <v>147.307229</v>
      </c>
      <c r="F21" s="6">
        <f t="shared" si="2"/>
        <v>22243.39158</v>
      </c>
    </row>
    <row r="22">
      <c r="A22" s="2">
        <v>17.0</v>
      </c>
      <c r="B22" s="7">
        <f t="shared" si="3"/>
        <v>0.08333333333</v>
      </c>
      <c r="C22" s="6">
        <f t="shared" si="4"/>
        <v>22243.39158</v>
      </c>
      <c r="D22" s="8">
        <f t="shared" si="5"/>
        <v>0.08</v>
      </c>
      <c r="E22" s="6">
        <f t="shared" si="1"/>
        <v>148.2892772</v>
      </c>
      <c r="F22" s="6">
        <f t="shared" si="2"/>
        <v>22391.68086</v>
      </c>
    </row>
    <row r="23">
      <c r="A23" s="2">
        <v>18.0</v>
      </c>
      <c r="B23" s="7">
        <f t="shared" si="3"/>
        <v>0.08333333333</v>
      </c>
      <c r="C23" s="6">
        <f t="shared" si="4"/>
        <v>22391.68086</v>
      </c>
      <c r="D23" s="8">
        <f t="shared" si="5"/>
        <v>0.08</v>
      </c>
      <c r="E23" s="6">
        <f t="shared" si="1"/>
        <v>149.2778724</v>
      </c>
      <c r="F23" s="6">
        <f t="shared" si="2"/>
        <v>22540.95873</v>
      </c>
    </row>
    <row r="24">
      <c r="A24" s="2">
        <v>19.0</v>
      </c>
      <c r="B24" s="7">
        <f t="shared" si="3"/>
        <v>0.08333333333</v>
      </c>
      <c r="C24" s="6">
        <f t="shared" si="4"/>
        <v>22540.95873</v>
      </c>
      <c r="D24" s="8">
        <f t="shared" si="5"/>
        <v>0.08</v>
      </c>
      <c r="E24" s="6">
        <f t="shared" si="1"/>
        <v>150.2730582</v>
      </c>
      <c r="F24" s="6">
        <f t="shared" si="2"/>
        <v>22691.23179</v>
      </c>
    </row>
    <row r="25">
      <c r="A25" s="2">
        <v>20.0</v>
      </c>
      <c r="B25" s="7">
        <f t="shared" si="3"/>
        <v>0.08333333333</v>
      </c>
      <c r="C25" s="6">
        <f t="shared" si="4"/>
        <v>22691.23179</v>
      </c>
      <c r="D25" s="8">
        <f t="shared" si="5"/>
        <v>0.08</v>
      </c>
      <c r="E25" s="6">
        <f t="shared" si="1"/>
        <v>151.2748786</v>
      </c>
      <c r="F25" s="6">
        <f t="shared" si="2"/>
        <v>22842.50667</v>
      </c>
    </row>
    <row r="26">
      <c r="A26" s="2">
        <v>21.0</v>
      </c>
      <c r="B26" s="7">
        <f t="shared" si="3"/>
        <v>0.08333333333</v>
      </c>
      <c r="C26" s="6">
        <f t="shared" si="4"/>
        <v>22842.50667</v>
      </c>
      <c r="D26" s="8">
        <f t="shared" si="5"/>
        <v>0.08</v>
      </c>
      <c r="E26" s="6">
        <f t="shared" si="1"/>
        <v>152.2833778</v>
      </c>
      <c r="F26" s="6">
        <f t="shared" si="2"/>
        <v>22994.79005</v>
      </c>
    </row>
    <row r="27">
      <c r="A27" s="2">
        <v>22.0</v>
      </c>
      <c r="B27" s="7">
        <f t="shared" si="3"/>
        <v>0.08333333333</v>
      </c>
      <c r="C27" s="6">
        <f t="shared" si="4"/>
        <v>22994.79005</v>
      </c>
      <c r="D27" s="8">
        <f t="shared" si="5"/>
        <v>0.08</v>
      </c>
      <c r="E27" s="6">
        <f t="shared" si="1"/>
        <v>153.2986003</v>
      </c>
      <c r="F27" s="6">
        <f t="shared" si="2"/>
        <v>23148.08865</v>
      </c>
    </row>
    <row r="28">
      <c r="A28" s="2">
        <v>23.0</v>
      </c>
      <c r="B28" s="7">
        <f t="shared" si="3"/>
        <v>0.08333333333</v>
      </c>
      <c r="C28" s="6">
        <f t="shared" si="4"/>
        <v>23148.08865</v>
      </c>
      <c r="D28" s="8">
        <f t="shared" si="5"/>
        <v>0.08</v>
      </c>
      <c r="E28" s="6">
        <f t="shared" si="1"/>
        <v>154.320591</v>
      </c>
      <c r="F28" s="6">
        <f t="shared" si="2"/>
        <v>23302.40924</v>
      </c>
    </row>
    <row r="29">
      <c r="A29" s="2">
        <v>24.0</v>
      </c>
      <c r="B29" s="7">
        <f t="shared" si="3"/>
        <v>0.08333333333</v>
      </c>
      <c r="C29" s="6">
        <f t="shared" si="4"/>
        <v>23302.40924</v>
      </c>
      <c r="D29" s="8">
        <f t="shared" si="5"/>
        <v>0.08</v>
      </c>
      <c r="E29" s="6">
        <f t="shared" si="1"/>
        <v>155.3493949</v>
      </c>
      <c r="F29" s="6">
        <f t="shared" si="2"/>
        <v>23457.75863</v>
      </c>
    </row>
    <row r="30">
      <c r="A30" s="2">
        <v>25.0</v>
      </c>
      <c r="B30" s="7">
        <f t="shared" si="3"/>
        <v>0.08333333333</v>
      </c>
      <c r="C30" s="6">
        <f t="shared" si="4"/>
        <v>23457.75863</v>
      </c>
      <c r="D30" s="8">
        <f t="shared" si="5"/>
        <v>0.08</v>
      </c>
      <c r="E30" s="6">
        <f t="shared" si="1"/>
        <v>156.3850576</v>
      </c>
      <c r="F30" s="6">
        <f t="shared" si="2"/>
        <v>23614.14369</v>
      </c>
    </row>
    <row r="31">
      <c r="A31" s="2">
        <v>26.0</v>
      </c>
      <c r="B31" s="7">
        <f t="shared" si="3"/>
        <v>0.08333333333</v>
      </c>
      <c r="C31" s="6">
        <f t="shared" si="4"/>
        <v>23614.14369</v>
      </c>
      <c r="D31" s="8">
        <f t="shared" si="5"/>
        <v>0.08</v>
      </c>
      <c r="E31" s="6">
        <f t="shared" si="1"/>
        <v>157.4276246</v>
      </c>
      <c r="F31" s="6">
        <f t="shared" si="2"/>
        <v>23771.57132</v>
      </c>
    </row>
    <row r="32">
      <c r="A32" s="2">
        <v>27.0</v>
      </c>
      <c r="B32" s="7">
        <f t="shared" si="3"/>
        <v>0.08333333333</v>
      </c>
      <c r="C32" s="6">
        <f t="shared" si="4"/>
        <v>23771.57132</v>
      </c>
      <c r="D32" s="8">
        <f t="shared" si="5"/>
        <v>0.08</v>
      </c>
      <c r="E32" s="6">
        <f t="shared" si="1"/>
        <v>158.4771421</v>
      </c>
      <c r="F32" s="6">
        <f t="shared" si="2"/>
        <v>23930.04846</v>
      </c>
    </row>
    <row r="33">
      <c r="A33" s="2">
        <v>28.0</v>
      </c>
      <c r="B33" s="7">
        <f t="shared" si="3"/>
        <v>0.08333333333</v>
      </c>
      <c r="C33" s="6">
        <f t="shared" si="4"/>
        <v>23930.04846</v>
      </c>
      <c r="D33" s="8">
        <f t="shared" si="5"/>
        <v>0.08</v>
      </c>
      <c r="E33" s="6">
        <f t="shared" si="1"/>
        <v>159.5336564</v>
      </c>
      <c r="F33" s="6">
        <f t="shared" si="2"/>
        <v>24089.58212</v>
      </c>
    </row>
    <row r="34">
      <c r="A34" s="2">
        <v>29.0</v>
      </c>
      <c r="B34" s="7">
        <f t="shared" si="3"/>
        <v>0.08333333333</v>
      </c>
      <c r="C34" s="6">
        <f t="shared" si="4"/>
        <v>24089.58212</v>
      </c>
      <c r="D34" s="8">
        <f t="shared" si="5"/>
        <v>0.08</v>
      </c>
      <c r="E34" s="6">
        <f t="shared" si="1"/>
        <v>160.5972141</v>
      </c>
      <c r="F34" s="6">
        <f t="shared" si="2"/>
        <v>24250.17933</v>
      </c>
    </row>
    <row r="35">
      <c r="A35" s="2">
        <v>30.0</v>
      </c>
      <c r="B35" s="7">
        <f t="shared" si="3"/>
        <v>0.08333333333</v>
      </c>
      <c r="C35" s="6">
        <f t="shared" si="4"/>
        <v>24250.17933</v>
      </c>
      <c r="D35" s="8">
        <f t="shared" si="5"/>
        <v>0.08</v>
      </c>
      <c r="E35" s="6">
        <f t="shared" si="1"/>
        <v>161.6678622</v>
      </c>
      <c r="F35" s="6">
        <f t="shared" si="2"/>
        <v>24411.84719</v>
      </c>
    </row>
    <row r="36">
      <c r="A36" s="2">
        <v>31.0</v>
      </c>
      <c r="B36" s="7">
        <f t="shared" si="3"/>
        <v>0.08333333333</v>
      </c>
      <c r="C36" s="6">
        <f t="shared" si="4"/>
        <v>24411.84719</v>
      </c>
      <c r="D36" s="8">
        <f t="shared" si="5"/>
        <v>0.08</v>
      </c>
      <c r="E36" s="6">
        <f t="shared" si="1"/>
        <v>162.7456479</v>
      </c>
      <c r="F36" s="6">
        <f t="shared" si="2"/>
        <v>24574.59284</v>
      </c>
    </row>
    <row r="37">
      <c r="A37" s="2">
        <v>32.0</v>
      </c>
      <c r="B37" s="7">
        <f t="shared" si="3"/>
        <v>0.08333333333</v>
      </c>
      <c r="C37" s="6">
        <f t="shared" si="4"/>
        <v>24574.59284</v>
      </c>
      <c r="D37" s="8">
        <f t="shared" si="5"/>
        <v>0.08</v>
      </c>
      <c r="E37" s="6">
        <f t="shared" si="1"/>
        <v>163.8306189</v>
      </c>
      <c r="F37" s="6">
        <f t="shared" si="2"/>
        <v>24738.42346</v>
      </c>
    </row>
    <row r="38">
      <c r="A38" s="2">
        <v>33.0</v>
      </c>
      <c r="B38" s="7">
        <f t="shared" si="3"/>
        <v>0.08333333333</v>
      </c>
      <c r="C38" s="6">
        <f t="shared" si="4"/>
        <v>24738.42346</v>
      </c>
      <c r="D38" s="8">
        <f t="shared" si="5"/>
        <v>0.08</v>
      </c>
      <c r="E38" s="6">
        <f t="shared" si="1"/>
        <v>164.9228231</v>
      </c>
      <c r="F38" s="6">
        <f t="shared" si="2"/>
        <v>24903.34628</v>
      </c>
    </row>
    <row r="39">
      <c r="A39" s="2">
        <v>34.0</v>
      </c>
      <c r="B39" s="7">
        <f t="shared" si="3"/>
        <v>0.08333333333</v>
      </c>
      <c r="C39" s="6">
        <f t="shared" si="4"/>
        <v>24903.34628</v>
      </c>
      <c r="D39" s="8">
        <f t="shared" si="5"/>
        <v>0.08</v>
      </c>
      <c r="E39" s="6">
        <f t="shared" si="1"/>
        <v>166.0223085</v>
      </c>
      <c r="F39" s="6">
        <f t="shared" si="2"/>
        <v>25069.36859</v>
      </c>
    </row>
    <row r="40">
      <c r="A40" s="2">
        <v>35.0</v>
      </c>
      <c r="B40" s="7">
        <f t="shared" si="3"/>
        <v>0.08333333333</v>
      </c>
      <c r="C40" s="6">
        <f t="shared" si="4"/>
        <v>25069.36859</v>
      </c>
      <c r="D40" s="8">
        <f t="shared" si="5"/>
        <v>0.08</v>
      </c>
      <c r="E40" s="6">
        <f t="shared" si="1"/>
        <v>167.1291239</v>
      </c>
      <c r="F40" s="6">
        <f t="shared" si="2"/>
        <v>25236.49771</v>
      </c>
    </row>
    <row r="41">
      <c r="A41" s="2">
        <v>36.0</v>
      </c>
      <c r="B41" s="7">
        <f t="shared" si="3"/>
        <v>0.08333333333</v>
      </c>
      <c r="C41" s="6">
        <f t="shared" si="4"/>
        <v>25236.49771</v>
      </c>
      <c r="D41" s="8">
        <f t="shared" si="5"/>
        <v>0.08</v>
      </c>
      <c r="E41" s="6">
        <f t="shared" si="1"/>
        <v>168.2433181</v>
      </c>
      <c r="F41" s="6">
        <f t="shared" si="2"/>
        <v>25404.74103</v>
      </c>
    </row>
  </sheetData>
  <drawing r:id="rId1"/>
</worksheet>
</file>