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igation #1 pg265" sheetId="1" r:id="rId4"/>
    <sheet state="visible" name="Part 1 Investigation #3 pg271" sheetId="2" r:id="rId5"/>
    <sheet state="visible" name="Part 2 Investigation #3 pg271" sheetId="3" r:id="rId6"/>
    <sheet state="visible" name="Investigation #4 pg273" sheetId="4" r:id="rId7"/>
  </sheets>
  <definedNames/>
  <calcPr/>
</workbook>
</file>

<file path=xl/sharedStrings.xml><?xml version="1.0" encoding="utf-8"?>
<sst xmlns="http://schemas.openxmlformats.org/spreadsheetml/2006/main" count="68" uniqueCount="32">
  <si>
    <t xml:space="preserve">Answer the questions in writing below. </t>
  </si>
  <si>
    <t>Investigation #1 pg265</t>
  </si>
  <si>
    <t>Investigation #3 pg271</t>
  </si>
  <si>
    <t>Example Solution</t>
  </si>
  <si>
    <t>For each set:</t>
  </si>
  <si>
    <t>a)</t>
  </si>
  <si>
    <t>Plot the points on a scatter graph.</t>
  </si>
  <si>
    <t>b)</t>
  </si>
  <si>
    <t>Comment on the correlation</t>
  </si>
  <si>
    <t>c)</t>
  </si>
  <si>
    <r>
      <rPr>
        <rFont val="Arial"/>
        <color theme="1"/>
      </rPr>
      <t xml:space="preserve">Find the value of </t>
    </r>
    <r>
      <rPr>
        <rFont val="Arial"/>
        <i/>
        <color theme="1"/>
      </rPr>
      <t>r</t>
    </r>
    <r>
      <rPr>
        <rFont val="Arial"/>
        <color theme="1"/>
      </rPr>
      <t>, Pearson's product moment coefficient.</t>
    </r>
  </si>
  <si>
    <t>d)</t>
  </si>
  <si>
    <r>
      <rPr>
        <rFont val="Arial"/>
        <color theme="1"/>
      </rPr>
      <t xml:space="preserve">What do you notice? How would you relate the value of </t>
    </r>
    <r>
      <rPr>
        <rFont val="Arial"/>
        <i/>
        <color theme="1"/>
      </rPr>
      <t>r</t>
    </r>
    <r>
      <rPr>
        <rFont val="Arial"/>
        <color theme="1"/>
      </rPr>
      <t xml:space="preserve"> to the correlation?</t>
    </r>
  </si>
  <si>
    <t>Correlation</t>
  </si>
  <si>
    <t>Set 1</t>
  </si>
  <si>
    <t>x</t>
  </si>
  <si>
    <t>Set 1: r=0.735</t>
  </si>
  <si>
    <t>Set 2</t>
  </si>
  <si>
    <t>Set 2: r=0.870</t>
  </si>
  <si>
    <t>Set 3</t>
  </si>
  <si>
    <t>Set 3: r=0.963</t>
  </si>
  <si>
    <t>Set 4</t>
  </si>
  <si>
    <t>Set 4: r=1.000</t>
  </si>
  <si>
    <t xml:space="preserve"> </t>
  </si>
  <si>
    <r>
      <rPr>
        <rFont val="Arial"/>
        <color theme="1"/>
      </rPr>
      <t xml:space="preserve">Find the value of </t>
    </r>
    <r>
      <rPr>
        <rFont val="Arial"/>
        <i/>
        <color theme="1"/>
      </rPr>
      <t>r</t>
    </r>
    <r>
      <rPr>
        <rFont val="Arial"/>
        <color theme="1"/>
      </rPr>
      <t>, Pearson's product moment coefficient.</t>
    </r>
  </si>
  <si>
    <r>
      <rPr>
        <rFont val="Arial"/>
        <color theme="1"/>
      </rPr>
      <t xml:space="preserve">What do you notice? How would you relate the value of </t>
    </r>
    <r>
      <rPr>
        <rFont val="Arial"/>
        <i/>
        <color theme="1"/>
      </rPr>
      <t>r</t>
    </r>
    <r>
      <rPr>
        <rFont val="Arial"/>
        <color theme="1"/>
      </rPr>
      <t xml:space="preserve"> to the correlation?</t>
    </r>
  </si>
  <si>
    <t>Set 1: r= -0.657</t>
  </si>
  <si>
    <t>Set 2: r= -0.771</t>
  </si>
  <si>
    <t>Set 3: r= -0.934</t>
  </si>
  <si>
    <t>Set 4: r= -1.000</t>
  </si>
  <si>
    <t>Investigation #4 pg273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</si>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</sst>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22222"/>
      <name val="&quot;Google Sans&quot;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164" xfId="0" applyFont="1" applyNumberForma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Set 1: Correlation r = 0.735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 1 Investigation #3 pg271'!$D$12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1 Investigation #3 pg271'!$E$11:$L$11</c:f>
            </c:numRef>
          </c:xVal>
          <c:yVal>
            <c:numRef>
              <c:f>'Part 1 Investigation #3 pg271'!$E$12:$L$12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16064"/>
        <c:axId val="1955629831"/>
      </c:scatterChart>
      <c:valAx>
        <c:axId val="377416064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629831"/>
      </c:valAx>
      <c:valAx>
        <c:axId val="1955629831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16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Four sets of correlated data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'Part 1 Investigation #3 pg271'!$D$12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1 Investigation #3 pg271'!$E$11:$L$11</c:f>
            </c:numRef>
          </c:xVal>
          <c:yVal>
            <c:numRef>
              <c:f>'Part 1 Investigation #3 pg271'!$E$12:$L$12</c:f>
              <c:numCache/>
            </c:numRef>
          </c:yVal>
        </c:ser>
        <c:ser>
          <c:idx val="1"/>
          <c:order val="1"/>
          <c:tx>
            <c:strRef>
              <c:f>'Part 1 Investigation #3 pg271'!$D$15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'Part 1 Investigation #3 pg271'!$E$11:$L$11</c:f>
            </c:numRef>
          </c:xVal>
          <c:yVal>
            <c:numRef>
              <c:f>'Part 1 Investigation #3 pg271'!$E$15:$L$15</c:f>
              <c:numCache/>
            </c:numRef>
          </c:yVal>
        </c:ser>
        <c:ser>
          <c:idx val="2"/>
          <c:order val="2"/>
          <c:tx>
            <c:strRef>
              <c:f>'Part 1 Investigation #3 pg271'!$D$18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'Part 1 Investigation #3 pg271'!$E$11:$L$11</c:f>
            </c:numRef>
          </c:xVal>
          <c:yVal>
            <c:numRef>
              <c:f>'Part 1 Investigation #3 pg271'!$E$18:$L$18</c:f>
              <c:numCache/>
            </c:numRef>
          </c:yVal>
        </c:ser>
        <c:ser>
          <c:idx val="3"/>
          <c:order val="3"/>
          <c:tx>
            <c:strRef>
              <c:f>'Part 1 Investigation #3 pg271'!$D$21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'Part 1 Investigation #3 pg271'!$E$11:$L$11</c:f>
            </c:numRef>
          </c:xVal>
          <c:yVal>
            <c:numRef>
              <c:f>'Part 1 Investigation #3 pg271'!$E$21:$L$21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7686"/>
        <c:axId val="1033307883"/>
      </c:scatterChart>
      <c:valAx>
        <c:axId val="394637686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307883"/>
      </c:valAx>
      <c:valAx>
        <c:axId val="1033307883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637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Set 1: Correlation r = 0.735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 2 Investigation #3 pg271'!$D$12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2 Investigation #3 pg271'!$E$11:$L$11</c:f>
            </c:numRef>
          </c:xVal>
          <c:yVal>
            <c:numRef>
              <c:f>'Part 2 Investigation #3 pg271'!$E$12:$L$12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0482"/>
        <c:axId val="1884842322"/>
      </c:scatterChart>
      <c:valAx>
        <c:axId val="395130482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842322"/>
      </c:valAx>
      <c:valAx>
        <c:axId val="1884842322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30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Four sets of negatively correlated data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'Part 2 Investigation #3 pg271'!$D$12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'Part 2 Investigation #3 pg271'!$E$11:$L$11</c:f>
            </c:numRef>
          </c:xVal>
          <c:yVal>
            <c:numRef>
              <c:f>'Part 2 Investigation #3 pg271'!$E$12:$L$12</c:f>
              <c:numCache/>
            </c:numRef>
          </c:yVal>
        </c:ser>
        <c:ser>
          <c:idx val="1"/>
          <c:order val="1"/>
          <c:tx>
            <c:strRef>
              <c:f>'Part 2 Investigation #3 pg271'!$D$15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'Part 2 Investigation #3 pg271'!$E$11:$L$11</c:f>
            </c:numRef>
          </c:xVal>
          <c:yVal>
            <c:numRef>
              <c:f>'Part 2 Investigation #3 pg271'!$E$15:$L$15</c:f>
              <c:numCache/>
            </c:numRef>
          </c:yVal>
        </c:ser>
        <c:ser>
          <c:idx val="2"/>
          <c:order val="2"/>
          <c:tx>
            <c:strRef>
              <c:f>'Part 2 Investigation #3 pg271'!$D$18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'Part 2 Investigation #3 pg271'!$E$11:$L$11</c:f>
            </c:numRef>
          </c:xVal>
          <c:yVal>
            <c:numRef>
              <c:f>'Part 2 Investigation #3 pg271'!$E$18:$L$18</c:f>
              <c:numCache/>
            </c:numRef>
          </c:yVal>
        </c:ser>
        <c:ser>
          <c:idx val="3"/>
          <c:order val="3"/>
          <c:tx>
            <c:strRef>
              <c:f>'Part 2 Investigation #3 pg271'!$D$21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'Part 2 Investigation #3 pg271'!$E$11:$L$11</c:f>
            </c:numRef>
          </c:xVal>
          <c:yVal>
            <c:numRef>
              <c:f>'Part 2 Investigation #3 pg271'!$E$21:$L$21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46488"/>
        <c:axId val="1746272910"/>
      </c:scatterChart>
      <c:valAx>
        <c:axId val="1969946488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272910"/>
      </c:valAx>
      <c:valAx>
        <c:axId val="1746272910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946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outliers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'Investigation #4 pg273'!$D$12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"/>
            <c:marker>
              <c:symbol val="none"/>
            </c:marker>
          </c:dPt>
          <c:dPt>
            <c:idx val="9"/>
            <c:marker>
              <c:symbol val="none"/>
            </c:marker>
          </c:dPt>
          <c:xVal>
            <c:numRef>
              <c:f>'Investigation #4 pg273'!$E$11:$N$11</c:f>
            </c:numRef>
          </c:xVal>
          <c:yVal>
            <c:numRef>
              <c:f>'Investigation #4 pg273'!$E$12:$N$12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11714"/>
        <c:axId val="130354702"/>
      </c:scatterChart>
      <c:valAx>
        <c:axId val="2011311714"/>
        <c:scaling>
          <c:orientation val="minMax"/>
          <c:max val="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54702"/>
      </c:valAx>
      <c:valAx>
        <c:axId val="130354702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11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3</xdr:row>
      <xdr:rowOff>38100</xdr:rowOff>
    </xdr:from>
    <xdr:ext cx="5124450" cy="5524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476250</xdr:colOff>
      <xdr:row>3</xdr:row>
      <xdr:rowOff>171450</xdr:rowOff>
    </xdr:from>
    <xdr:ext cx="3333750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476250</xdr:colOff>
      <xdr:row>16</xdr:row>
      <xdr:rowOff>104775</xdr:rowOff>
    </xdr:from>
    <xdr:ext cx="4495800" cy="2943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476250</xdr:colOff>
      <xdr:row>3</xdr:row>
      <xdr:rowOff>123825</xdr:rowOff>
    </xdr:from>
    <xdr:ext cx="3333750" cy="2419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476250</xdr:colOff>
      <xdr:row>16</xdr:row>
      <xdr:rowOff>104775</xdr:rowOff>
    </xdr:from>
    <xdr:ext cx="4495800" cy="294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342900</xdr:colOff>
      <xdr:row>8</xdr:row>
      <xdr:rowOff>123825</xdr:rowOff>
    </xdr:from>
    <xdr:ext cx="3333750" cy="2971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B3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6.25"/>
    <col customWidth="1" min="3" max="3" width="6.5"/>
    <col customWidth="1" min="4" max="12" width="5.13"/>
    <col customWidth="1" min="13" max="13" width="4.63"/>
    <col customWidth="1" min="14" max="14" width="5.13"/>
    <col customWidth="1" min="15" max="15" width="8.25"/>
  </cols>
  <sheetData>
    <row r="2">
      <c r="B2" s="1" t="s">
        <v>0</v>
      </c>
    </row>
    <row r="3">
      <c r="B3" s="2" t="s">
        <v>2</v>
      </c>
    </row>
    <row r="4">
      <c r="A4" s="3"/>
      <c r="N4" s="4" t="s">
        <v>3</v>
      </c>
    </row>
    <row r="5">
      <c r="A5" s="5">
        <v>1.0</v>
      </c>
      <c r="B5" s="1" t="s">
        <v>4</v>
      </c>
    </row>
    <row r="6">
      <c r="A6" s="5" t="s">
        <v>5</v>
      </c>
      <c r="B6" s="1" t="s">
        <v>6</v>
      </c>
    </row>
    <row r="7">
      <c r="A7" s="5" t="s">
        <v>7</v>
      </c>
      <c r="B7" s="1" t="s">
        <v>8</v>
      </c>
    </row>
    <row r="8">
      <c r="A8" s="5" t="s">
        <v>9</v>
      </c>
      <c r="B8" s="1" t="s">
        <v>10</v>
      </c>
    </row>
    <row r="9">
      <c r="A9" s="5" t="s">
        <v>11</v>
      </c>
      <c r="B9" s="1" t="s">
        <v>12</v>
      </c>
    </row>
    <row r="10">
      <c r="A10" s="3"/>
      <c r="N10" s="1" t="s">
        <v>13</v>
      </c>
    </row>
    <row r="11">
      <c r="A11" s="3"/>
      <c r="C11" s="1" t="s">
        <v>14</v>
      </c>
      <c r="D11" s="6" t="s">
        <v>15</v>
      </c>
      <c r="E11" s="7">
        <v>2.0</v>
      </c>
      <c r="F11" s="7">
        <v>3.0</v>
      </c>
      <c r="G11" s="7">
        <v>4.0</v>
      </c>
      <c r="H11" s="7">
        <v>5.0</v>
      </c>
      <c r="I11" s="7">
        <v>6.0</v>
      </c>
      <c r="J11" s="7">
        <v>7.0</v>
      </c>
      <c r="K11" s="7">
        <v>8.0</v>
      </c>
      <c r="L11" s="8">
        <v>9.0</v>
      </c>
      <c r="N11" s="9">
        <f>correl(E12:L12, E11:L11)</f>
        <v>0.7345094902</v>
      </c>
    </row>
    <row r="12">
      <c r="A12" s="3"/>
      <c r="D12" s="10" t="s">
        <v>16</v>
      </c>
      <c r="E12" s="11">
        <v>3.0</v>
      </c>
      <c r="F12" s="11">
        <v>6.5</v>
      </c>
      <c r="G12" s="11">
        <v>4.0</v>
      </c>
      <c r="H12" s="11">
        <v>7.5</v>
      </c>
      <c r="I12" s="11">
        <v>5.0</v>
      </c>
      <c r="J12" s="11">
        <v>6.0</v>
      </c>
      <c r="K12" s="11">
        <v>7.0</v>
      </c>
      <c r="L12" s="12">
        <v>10.0</v>
      </c>
    </row>
    <row r="13">
      <c r="A13" s="3"/>
    </row>
    <row r="14">
      <c r="A14" s="3"/>
      <c r="C14" s="1" t="s">
        <v>17</v>
      </c>
      <c r="D14" s="6" t="s">
        <v>15</v>
      </c>
      <c r="E14" s="7">
        <v>2.0</v>
      </c>
      <c r="F14" s="7">
        <v>3.0</v>
      </c>
      <c r="G14" s="7">
        <v>4.0</v>
      </c>
      <c r="H14" s="7">
        <v>5.0</v>
      </c>
      <c r="I14" s="7">
        <v>6.0</v>
      </c>
      <c r="J14" s="7">
        <v>7.0</v>
      </c>
      <c r="K14" s="7">
        <v>8.0</v>
      </c>
      <c r="L14" s="8">
        <v>9.0</v>
      </c>
      <c r="N14" s="9">
        <f>correl(E15:L15, E14:L14)</f>
        <v>0.8699229942</v>
      </c>
    </row>
    <row r="15">
      <c r="A15" s="3"/>
      <c r="D15" s="10" t="s">
        <v>18</v>
      </c>
      <c r="E15" s="11">
        <v>4.0</v>
      </c>
      <c r="F15" s="11">
        <v>6.0</v>
      </c>
      <c r="G15" s="11">
        <v>5.0</v>
      </c>
      <c r="H15" s="11">
        <v>7.0</v>
      </c>
      <c r="I15" s="11">
        <v>5.5</v>
      </c>
      <c r="J15" s="11">
        <v>7.0</v>
      </c>
      <c r="K15" s="11">
        <v>7.5</v>
      </c>
      <c r="L15" s="12">
        <v>9.0</v>
      </c>
    </row>
    <row r="17">
      <c r="C17" s="1" t="s">
        <v>19</v>
      </c>
      <c r="D17" s="6" t="s">
        <v>15</v>
      </c>
      <c r="E17" s="7">
        <v>2.0</v>
      </c>
      <c r="F17" s="7">
        <v>3.0</v>
      </c>
      <c r="G17" s="7">
        <v>4.0</v>
      </c>
      <c r="H17" s="7">
        <v>5.0</v>
      </c>
      <c r="I17" s="7">
        <v>6.0</v>
      </c>
      <c r="J17" s="7">
        <v>7.0</v>
      </c>
      <c r="K17" s="7">
        <v>8.0</v>
      </c>
      <c r="L17" s="8">
        <v>9.0</v>
      </c>
      <c r="N17" s="9">
        <f>correl(E18:L18, E17:L17)</f>
        <v>0.9627133751</v>
      </c>
    </row>
    <row r="18">
      <c r="D18" s="10" t="s">
        <v>20</v>
      </c>
      <c r="E18" s="11">
        <v>4.5</v>
      </c>
      <c r="F18" s="11">
        <v>5.8</v>
      </c>
      <c r="G18" s="11">
        <v>5.5</v>
      </c>
      <c r="H18" s="11">
        <v>6.8</v>
      </c>
      <c r="I18" s="11">
        <v>6.5</v>
      </c>
      <c r="J18" s="11">
        <v>7.2</v>
      </c>
      <c r="K18" s="11">
        <v>7.7</v>
      </c>
      <c r="L18" s="12">
        <v>8.6</v>
      </c>
    </row>
    <row r="20">
      <c r="C20" s="1" t="s">
        <v>21</v>
      </c>
      <c r="D20" s="6" t="s">
        <v>15</v>
      </c>
      <c r="E20" s="7">
        <v>2.0</v>
      </c>
      <c r="F20" s="7">
        <v>3.0</v>
      </c>
      <c r="G20" s="7">
        <v>4.0</v>
      </c>
      <c r="H20" s="7">
        <v>5.0</v>
      </c>
      <c r="I20" s="7">
        <v>6.0</v>
      </c>
      <c r="J20" s="7">
        <v>7.0</v>
      </c>
      <c r="K20" s="7">
        <v>8.0</v>
      </c>
      <c r="L20" s="8">
        <v>9.0</v>
      </c>
      <c r="N20" s="9">
        <f>correl(E21:L21, E20:L20)</f>
        <v>1</v>
      </c>
    </row>
    <row r="21">
      <c r="D21" s="10" t="s">
        <v>22</v>
      </c>
      <c r="E21" s="11">
        <v>5.0</v>
      </c>
      <c r="F21" s="11">
        <v>5.5</v>
      </c>
      <c r="G21" s="11">
        <v>6.0</v>
      </c>
      <c r="H21" s="11">
        <v>6.5</v>
      </c>
      <c r="I21" s="11">
        <v>7.0</v>
      </c>
      <c r="J21" s="11">
        <v>7.5</v>
      </c>
      <c r="K21" s="11">
        <v>8.0</v>
      </c>
      <c r="L21" s="12">
        <v>8.5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6.25"/>
    <col customWidth="1" min="3" max="3" width="6.5"/>
    <col customWidth="1" min="4" max="12" width="5.13"/>
    <col customWidth="1" min="13" max="13" width="4.63"/>
    <col customWidth="1" min="14" max="14" width="5.13"/>
    <col customWidth="1" min="15" max="15" width="8.25"/>
  </cols>
  <sheetData>
    <row r="2">
      <c r="B2" s="1" t="s">
        <v>0</v>
      </c>
    </row>
    <row r="3">
      <c r="B3" s="2" t="s">
        <v>2</v>
      </c>
      <c r="N3" s="4" t="s">
        <v>3</v>
      </c>
    </row>
    <row r="4">
      <c r="A4" s="3"/>
    </row>
    <row r="5">
      <c r="A5" s="5">
        <v>2.0</v>
      </c>
      <c r="B5" s="1" t="s">
        <v>4</v>
      </c>
    </row>
    <row r="6">
      <c r="A6" s="5" t="s">
        <v>5</v>
      </c>
      <c r="B6" s="1" t="s">
        <v>6</v>
      </c>
      <c r="C6" s="1" t="s">
        <v>23</v>
      </c>
    </row>
    <row r="7">
      <c r="A7" s="5" t="s">
        <v>7</v>
      </c>
      <c r="B7" s="1" t="s">
        <v>8</v>
      </c>
      <c r="C7" s="1" t="s">
        <v>23</v>
      </c>
    </row>
    <row r="8">
      <c r="A8" s="5" t="s">
        <v>9</v>
      </c>
      <c r="B8" s="1" t="s">
        <v>24</v>
      </c>
      <c r="C8" s="1" t="s">
        <v>23</v>
      </c>
    </row>
    <row r="9">
      <c r="A9" s="5" t="s">
        <v>11</v>
      </c>
      <c r="B9" s="1" t="s">
        <v>25</v>
      </c>
      <c r="C9" s="1" t="s">
        <v>23</v>
      </c>
    </row>
    <row r="10">
      <c r="A10" s="3"/>
      <c r="N10" s="1" t="s">
        <v>13</v>
      </c>
    </row>
    <row r="11">
      <c r="A11" s="3"/>
      <c r="C11" s="1" t="s">
        <v>14</v>
      </c>
      <c r="D11" s="6" t="s">
        <v>15</v>
      </c>
      <c r="E11" s="7">
        <v>2.0</v>
      </c>
      <c r="F11" s="7">
        <v>3.0</v>
      </c>
      <c r="G11" s="7">
        <v>4.0</v>
      </c>
      <c r="H11" s="7">
        <v>5.0</v>
      </c>
      <c r="I11" s="7">
        <v>6.0</v>
      </c>
      <c r="J11" s="7">
        <v>7.0</v>
      </c>
      <c r="K11" s="7">
        <v>8.0</v>
      </c>
      <c r="L11" s="8">
        <v>9.0</v>
      </c>
      <c r="N11" s="9">
        <f>correl(E12:L12, E11:L11)</f>
        <v>-0.6573757351</v>
      </c>
    </row>
    <row r="12">
      <c r="A12" s="3"/>
      <c r="D12" s="10" t="s">
        <v>26</v>
      </c>
      <c r="E12" s="11">
        <v>13.0</v>
      </c>
      <c r="F12" s="11">
        <v>8.0</v>
      </c>
      <c r="G12" s="11">
        <v>12.0</v>
      </c>
      <c r="H12" s="11">
        <v>7.0</v>
      </c>
      <c r="I12" s="11">
        <v>10.0</v>
      </c>
      <c r="J12" s="11">
        <v>11.0</v>
      </c>
      <c r="K12" s="11">
        <v>6.0</v>
      </c>
      <c r="L12" s="12">
        <v>5.0</v>
      </c>
    </row>
    <row r="13">
      <c r="A13" s="3"/>
    </row>
    <row r="14">
      <c r="A14" s="3"/>
      <c r="C14" s="1" t="s">
        <v>17</v>
      </c>
      <c r="D14" s="6" t="s">
        <v>15</v>
      </c>
      <c r="E14" s="7">
        <v>2.0</v>
      </c>
      <c r="F14" s="7">
        <v>3.0</v>
      </c>
      <c r="G14" s="7">
        <v>4.0</v>
      </c>
      <c r="H14" s="7">
        <v>5.0</v>
      </c>
      <c r="I14" s="7">
        <v>6.0</v>
      </c>
      <c r="J14" s="7">
        <v>7.0</v>
      </c>
      <c r="K14" s="7">
        <v>8.0</v>
      </c>
      <c r="L14" s="8">
        <v>9.0</v>
      </c>
      <c r="N14" s="9">
        <f>correl(E15:L15, E14:L14)</f>
        <v>-0.7709584614</v>
      </c>
    </row>
    <row r="15">
      <c r="A15" s="3"/>
      <c r="D15" s="10" t="s">
        <v>27</v>
      </c>
      <c r="E15" s="11">
        <v>12.5</v>
      </c>
      <c r="F15" s="11">
        <v>9.0</v>
      </c>
      <c r="G15" s="11">
        <v>11.0</v>
      </c>
      <c r="H15" s="11">
        <v>8.0</v>
      </c>
      <c r="I15" s="11">
        <v>10.0</v>
      </c>
      <c r="J15" s="11">
        <v>10.0</v>
      </c>
      <c r="K15" s="11">
        <v>7.0</v>
      </c>
      <c r="L15" s="12">
        <v>6.0</v>
      </c>
    </row>
    <row r="17">
      <c r="C17" s="1" t="s">
        <v>19</v>
      </c>
      <c r="D17" s="6" t="s">
        <v>15</v>
      </c>
      <c r="E17" s="7">
        <v>2.0</v>
      </c>
      <c r="F17" s="7">
        <v>3.0</v>
      </c>
      <c r="G17" s="7">
        <v>4.0</v>
      </c>
      <c r="H17" s="7">
        <v>5.0</v>
      </c>
      <c r="I17" s="7">
        <v>6.0</v>
      </c>
      <c r="J17" s="7">
        <v>7.0</v>
      </c>
      <c r="K17" s="7">
        <v>8.0</v>
      </c>
      <c r="L17" s="8">
        <v>9.0</v>
      </c>
      <c r="N17" s="9">
        <f>correl(E18:L18, E17:L17)</f>
        <v>-0.933919136</v>
      </c>
    </row>
    <row r="18">
      <c r="D18" s="10" t="s">
        <v>28</v>
      </c>
      <c r="E18" s="11">
        <v>12.0</v>
      </c>
      <c r="F18" s="11">
        <v>10.0</v>
      </c>
      <c r="G18" s="11">
        <v>10.5</v>
      </c>
      <c r="H18" s="11">
        <v>9.0</v>
      </c>
      <c r="I18" s="11">
        <v>9.3</v>
      </c>
      <c r="J18" s="11">
        <v>9.0</v>
      </c>
      <c r="K18" s="11">
        <v>8.2</v>
      </c>
      <c r="L18" s="12">
        <v>7.0</v>
      </c>
    </row>
    <row r="20">
      <c r="C20" s="1" t="s">
        <v>21</v>
      </c>
      <c r="D20" s="6" t="s">
        <v>15</v>
      </c>
      <c r="E20" s="7">
        <v>2.0</v>
      </c>
      <c r="F20" s="7">
        <v>3.0</v>
      </c>
      <c r="G20" s="7">
        <v>4.0</v>
      </c>
      <c r="H20" s="7">
        <v>5.0</v>
      </c>
      <c r="I20" s="7">
        <v>6.0</v>
      </c>
      <c r="J20" s="7">
        <v>7.0</v>
      </c>
      <c r="K20" s="7">
        <v>8.0</v>
      </c>
      <c r="L20" s="8">
        <v>9.0</v>
      </c>
      <c r="N20" s="9">
        <f>correl(E21:L21, E20:L20)</f>
        <v>-1</v>
      </c>
    </row>
    <row r="21">
      <c r="D21" s="10" t="s">
        <v>29</v>
      </c>
      <c r="E21" s="11">
        <v>11.0</v>
      </c>
      <c r="F21" s="11">
        <v>10.5</v>
      </c>
      <c r="G21" s="11">
        <v>10.0</v>
      </c>
      <c r="H21" s="11">
        <v>9.5</v>
      </c>
      <c r="I21" s="11">
        <v>9.0</v>
      </c>
      <c r="J21" s="11">
        <v>8.5</v>
      </c>
      <c r="K21" s="11">
        <v>8.0</v>
      </c>
      <c r="L21" s="12">
        <v>7.5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6.25"/>
    <col customWidth="1" min="3" max="3" width="6.5"/>
    <col customWidth="1" min="4" max="14" width="4.5"/>
    <col customWidth="1" min="15" max="15" width="4.63"/>
    <col customWidth="1" min="16" max="16" width="5.13"/>
    <col customWidth="1" min="17" max="17" width="8.25"/>
  </cols>
  <sheetData>
    <row r="2">
      <c r="B2" s="1" t="s">
        <v>0</v>
      </c>
    </row>
    <row r="3">
      <c r="B3" s="2" t="s">
        <v>30</v>
      </c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  <c r="D9" s="4" t="s">
        <v>3</v>
      </c>
    </row>
    <row r="10">
      <c r="A10" s="3"/>
      <c r="P10" s="1" t="s">
        <v>13</v>
      </c>
    </row>
    <row r="11">
      <c r="A11" s="3"/>
      <c r="D11" s="6" t="s">
        <v>15</v>
      </c>
      <c r="E11" s="7">
        <v>1.0</v>
      </c>
      <c r="F11" s="7">
        <v>2.0</v>
      </c>
      <c r="G11" s="7">
        <v>3.0</v>
      </c>
      <c r="H11" s="7">
        <v>3.0</v>
      </c>
      <c r="I11" s="7">
        <v>4.0</v>
      </c>
      <c r="J11" s="7">
        <v>5.0</v>
      </c>
      <c r="K11" s="7">
        <v>6.0</v>
      </c>
      <c r="L11" s="7">
        <v>7.0</v>
      </c>
      <c r="M11" s="7">
        <v>8.0</v>
      </c>
      <c r="N11" s="8">
        <v>10.0</v>
      </c>
      <c r="P11" s="9">
        <f>correl(E12:N12, E11:N11)</f>
        <v>0.5415036535</v>
      </c>
    </row>
    <row r="12">
      <c r="A12" s="3"/>
      <c r="D12" s="10" t="s">
        <v>31</v>
      </c>
      <c r="E12" s="11">
        <v>1.0</v>
      </c>
      <c r="F12" s="11">
        <v>3.0</v>
      </c>
      <c r="G12" s="11">
        <v>2.0</v>
      </c>
      <c r="H12" s="11">
        <v>14.0</v>
      </c>
      <c r="I12" s="11">
        <v>4.0</v>
      </c>
      <c r="J12" s="11">
        <v>3.0</v>
      </c>
      <c r="K12" s="11">
        <v>6.0</v>
      </c>
      <c r="L12" s="11">
        <v>7.0</v>
      </c>
      <c r="M12" s="11">
        <v>5.0</v>
      </c>
      <c r="N12" s="12">
        <v>15.0</v>
      </c>
    </row>
    <row r="13">
      <c r="A13" s="3"/>
    </row>
    <row r="14">
      <c r="A14" s="3"/>
      <c r="D14" s="6" t="s">
        <v>15</v>
      </c>
      <c r="E14" s="7">
        <v>1.0</v>
      </c>
      <c r="F14" s="7">
        <v>2.0</v>
      </c>
      <c r="G14" s="7">
        <v>3.0</v>
      </c>
      <c r="H14" s="7"/>
      <c r="I14" s="7">
        <v>4.0</v>
      </c>
      <c r="J14" s="7">
        <v>5.0</v>
      </c>
      <c r="K14" s="7">
        <v>6.0</v>
      </c>
      <c r="L14" s="7">
        <v>7.0</v>
      </c>
      <c r="M14" s="7">
        <v>8.0</v>
      </c>
      <c r="N14" s="8">
        <v>10.0</v>
      </c>
      <c r="P14" s="9">
        <f>correl(E15:N15, E14:N14)</f>
        <v>0.8576223697</v>
      </c>
    </row>
    <row r="15">
      <c r="A15" s="3"/>
      <c r="D15" s="10" t="s">
        <v>31</v>
      </c>
      <c r="E15" s="11">
        <v>1.0</v>
      </c>
      <c r="F15" s="11">
        <v>3.0</v>
      </c>
      <c r="G15" s="11">
        <v>2.0</v>
      </c>
      <c r="H15" s="11"/>
      <c r="I15" s="11">
        <v>4.0</v>
      </c>
      <c r="J15" s="11">
        <v>3.0</v>
      </c>
      <c r="K15" s="11">
        <v>6.0</v>
      </c>
      <c r="L15" s="11">
        <v>7.0</v>
      </c>
      <c r="M15" s="11">
        <v>5.0</v>
      </c>
      <c r="N15" s="12">
        <v>15.0</v>
      </c>
    </row>
    <row r="17">
      <c r="D17" s="6" t="s">
        <v>15</v>
      </c>
      <c r="E17" s="7">
        <v>1.0</v>
      </c>
      <c r="F17" s="7">
        <v>2.0</v>
      </c>
      <c r="G17" s="7">
        <v>3.0</v>
      </c>
      <c r="H17" s="7">
        <v>3.0</v>
      </c>
      <c r="I17" s="7">
        <v>4.0</v>
      </c>
      <c r="J17" s="7">
        <v>5.0</v>
      </c>
      <c r="K17" s="7">
        <v>6.0</v>
      </c>
      <c r="L17" s="7">
        <v>7.0</v>
      </c>
      <c r="M17" s="7">
        <v>8.0</v>
      </c>
      <c r="N17" s="8"/>
      <c r="P17" s="9">
        <f>correl(E18:N18, E17:N17)</f>
        <v>0.220192753</v>
      </c>
    </row>
    <row r="18">
      <c r="D18" s="10" t="s">
        <v>31</v>
      </c>
      <c r="E18" s="11">
        <v>1.0</v>
      </c>
      <c r="F18" s="11">
        <v>3.0</v>
      </c>
      <c r="G18" s="11">
        <v>2.0</v>
      </c>
      <c r="H18" s="11">
        <v>14.0</v>
      </c>
      <c r="I18" s="11">
        <v>4.0</v>
      </c>
      <c r="J18" s="11">
        <v>3.0</v>
      </c>
      <c r="K18" s="11">
        <v>6.0</v>
      </c>
      <c r="L18" s="11">
        <v>7.0</v>
      </c>
      <c r="M18" s="11">
        <v>5.0</v>
      </c>
      <c r="N18" s="12"/>
    </row>
    <row r="20">
      <c r="D20" s="6" t="s">
        <v>15</v>
      </c>
      <c r="E20" s="7">
        <v>1.0</v>
      </c>
      <c r="F20" s="7">
        <v>2.0</v>
      </c>
      <c r="G20" s="7">
        <v>3.0</v>
      </c>
      <c r="H20" s="7"/>
      <c r="I20" s="7">
        <v>4.0</v>
      </c>
      <c r="J20" s="7">
        <v>5.0</v>
      </c>
      <c r="K20" s="7">
        <v>6.0</v>
      </c>
      <c r="L20" s="7">
        <v>7.0</v>
      </c>
      <c r="M20" s="7">
        <v>8.0</v>
      </c>
      <c r="N20" s="8"/>
      <c r="P20" s="9">
        <f>correl(E21:N21, E20:N20)</f>
        <v>0.8471033014</v>
      </c>
    </row>
    <row r="21">
      <c r="D21" s="10" t="s">
        <v>31</v>
      </c>
      <c r="E21" s="11">
        <v>1.0</v>
      </c>
      <c r="F21" s="11">
        <v>3.0</v>
      </c>
      <c r="G21" s="11">
        <v>2.0</v>
      </c>
      <c r="H21" s="11"/>
      <c r="I21" s="11">
        <v>4.0</v>
      </c>
      <c r="J21" s="11">
        <v>3.0</v>
      </c>
      <c r="K21" s="11">
        <v>6.0</v>
      </c>
      <c r="L21" s="11">
        <v>7.0</v>
      </c>
      <c r="M21" s="11">
        <v>5.0</v>
      </c>
      <c r="N21" s="12"/>
    </row>
  </sheetData>
  <drawing r:id="rId1"/>
</worksheet>
</file>