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SUS\Desktop\獅子\"/>
    </mc:Choice>
  </mc:AlternateContent>
  <xr:revisionPtr revIDLastSave="0" documentId="13_ncr:1_{47027226-2833-44FA-AFDA-A3F55352049A}" xr6:coauthVersionLast="47" xr6:coauthVersionMax="47" xr10:uidLastSave="{00000000-0000-0000-0000-000000000000}"/>
  <bookViews>
    <workbookView xWindow="-118" yWindow="-118" windowWidth="25370" windowHeight="13759" xr2:uid="{00000000-000D-0000-FFFF-FFFF00000000}"/>
  </bookViews>
  <sheets>
    <sheet name="應付帳款表(每個月給會計)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 l="1"/>
</calcChain>
</file>

<file path=xl/sharedStrings.xml><?xml version="1.0" encoding="utf-8"?>
<sst xmlns="http://schemas.openxmlformats.org/spreadsheetml/2006/main" count="19" uniqueCount="19">
  <si>
    <t>月份-銀行代碼-流水號</t>
    <phoneticPr fontId="1" type="noConversion"/>
  </si>
  <si>
    <t>銀行名稱</t>
    <phoneticPr fontId="1" type="noConversion"/>
  </si>
  <si>
    <t>客戶or服務人員姓名</t>
    <phoneticPr fontId="1" type="noConversion"/>
  </si>
  <si>
    <t>台新:633</t>
    <phoneticPr fontId="1" type="noConversion"/>
  </si>
  <si>
    <t>永豐:31</t>
    <phoneticPr fontId="1" type="noConversion"/>
  </si>
  <si>
    <t>銀行帳號</t>
    <phoneticPr fontId="1" type="noConversion"/>
  </si>
  <si>
    <t>銀行代號(7碼)</t>
    <phoneticPr fontId="1" type="noConversion"/>
  </si>
  <si>
    <t>金額</t>
    <phoneticPr fontId="1" type="noConversion"/>
  </si>
  <si>
    <t>身分證字號(匯款到永豐才要填)</t>
    <phoneticPr fontId="1" type="noConversion"/>
  </si>
  <si>
    <t>案件編號</t>
    <phoneticPr fontId="1" type="noConversion"/>
  </si>
  <si>
    <t>匯款日期</t>
    <phoneticPr fontId="1" type="noConversion"/>
  </si>
  <si>
    <t>服務人員:收款日</t>
    <phoneticPr fontId="1" type="noConversion"/>
  </si>
  <si>
    <t>客戶:退補助款日</t>
    <phoneticPr fontId="1" type="noConversion"/>
  </si>
  <si>
    <t>7-31-79(範例)</t>
    <phoneticPr fontId="1" type="noConversion"/>
  </si>
  <si>
    <t>7-633-79(範例)</t>
    <phoneticPr fontId="1" type="noConversion"/>
  </si>
  <si>
    <t>台新銀行(匯給客戶補助款)</t>
    <phoneticPr fontId="1" type="noConversion"/>
  </si>
  <si>
    <t>永豐銀行(匯薪資給服務人員)</t>
    <phoneticPr fontId="1" type="noConversion"/>
  </si>
  <si>
    <t>永豐總額</t>
    <phoneticPr fontId="1" type="noConversion"/>
  </si>
  <si>
    <t>台新總額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</si>
</sst>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0" fontId="2" fillId="2" borderId="1" xfId="0" applyFont="1" applyFill="1" applyBorder="1"/>
    <xf numFmtId="0" fontId="0" fillId="2" borderId="1" xfId="0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US/SynologyDrive/00-&#26376;&#23376;/00&#26376;&#23376;&#36039;&#26009;&#24037;&#20316;&#24179;&#21488;/01&#23458;&#25142;&#30003;&#35531;&#27969;&#31243;(&#21547;&#20154;&#21729;PDF)/00&#26381;&#21209;&#20154;&#21729;-&#24115;&#34399;&#20449;&#31665;&#36039;&#26009;&#2423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服務人員代號"/>
      <sheetName val="BECLASS"/>
      <sheetName val="服務人員排程 (甘蔗圖)"/>
      <sheetName val="花絮照片製作最新版"/>
    </sheetNames>
    <sheetDataSet>
      <sheetData sheetId="0"/>
      <sheetData sheetId="1">
        <row r="1">
          <cell r="A1" t="str">
            <v>項次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8"/>
  <sheetViews>
    <sheetView tabSelected="1" workbookViewId="0">
      <selection activeCell="B22" sqref="B22"/>
    </sheetView>
  </sheetViews>
  <sheetFormatPr defaultRowHeight="15.05" x14ac:dyDescent="0.25"/>
  <cols>
    <col min="1" max="1" width="22.5" customWidth="1"/>
    <col min="2" max="2" width="31.25" customWidth="1"/>
    <col min="3" max="3" width="22" customWidth="1"/>
    <col min="4" max="4" width="13.75" customWidth="1"/>
    <col min="5" max="5" width="14.75" customWidth="1"/>
    <col min="6" max="6" width="11.125" customWidth="1"/>
    <col min="7" max="7" width="29.875" customWidth="1"/>
    <col min="10" max="10" width="19.125" customWidth="1"/>
  </cols>
  <sheetData>
    <row r="2" spans="1:10" x14ac:dyDescent="0.25">
      <c r="A2" s="3" t="s">
        <v>0</v>
      </c>
      <c r="B2" s="3" t="s">
        <v>1</v>
      </c>
      <c r="C2" s="3" t="s">
        <v>2</v>
      </c>
      <c r="D2" s="3" t="s">
        <v>5</v>
      </c>
      <c r="E2" s="3" t="s">
        <v>6</v>
      </c>
      <c r="F2" s="3" t="s">
        <v>7</v>
      </c>
      <c r="G2" s="3" t="s">
        <v>8</v>
      </c>
      <c r="H2" s="3"/>
      <c r="I2" s="3" t="s">
        <v>9</v>
      </c>
      <c r="J2" s="3" t="s">
        <v>10</v>
      </c>
    </row>
    <row r="3" spans="1:10" x14ac:dyDescent="0.25">
      <c r="A3" s="1" t="s">
        <v>13</v>
      </c>
      <c r="B3" t="s">
        <v>16</v>
      </c>
      <c r="I3" t="str">
        <f>IFERROR(VLOOKUP($C3,[1]服務人員代號!$E:$BG,4,0),"")</f>
        <v/>
      </c>
      <c r="J3" t="s">
        <v>11</v>
      </c>
    </row>
    <row r="4" spans="1:10" x14ac:dyDescent="0.25">
      <c r="A4" t="s">
        <v>14</v>
      </c>
      <c r="B4" t="s">
        <v>15</v>
      </c>
      <c r="J4" t="s">
        <v>12</v>
      </c>
    </row>
    <row r="6" spans="1:10" x14ac:dyDescent="0.25">
      <c r="A6" t="s">
        <v>3</v>
      </c>
    </row>
    <row r="7" spans="1:10" x14ac:dyDescent="0.25">
      <c r="A7" t="s">
        <v>4</v>
      </c>
    </row>
    <row r="17" spans="5:6" x14ac:dyDescent="0.25">
      <c r="E17" s="4" t="s">
        <v>17</v>
      </c>
      <c r="F17" s="2"/>
    </row>
    <row r="18" spans="5:6" x14ac:dyDescent="0.25">
      <c r="E18" s="4" t="s">
        <v>18</v>
      </c>
      <c r="F18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應付帳款表(每個月給會計)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2015-06-05T18:19:34Z</dcterms:created>
  <dcterms:modified xsi:type="dcterms:W3CDTF">2026-07-13T03:48:42Z</dcterms:modified>
</cp:coreProperties>
</file>