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hris/PycharmProjects/LLM-based/evaluation/WN18RR/"/>
    </mc:Choice>
  </mc:AlternateContent>
  <xr:revisionPtr revIDLastSave="0" documentId="13_ncr:1_{28C32710-4AE7-B84A-8F68-CC7B4C2F3515}" xr6:coauthVersionLast="47" xr6:coauthVersionMax="47" xr10:uidLastSave="{00000000-0000-0000-0000-000000000000}"/>
  <bookViews>
    <workbookView xWindow="0" yWindow="500" windowWidth="51200" windowHeight="26620" xr2:uid="{00000000-000D-0000-FFFF-FFFF00000000}"/>
  </bookViews>
  <sheets>
    <sheet name="evaluation-by-extraction-100" sheetId="1" r:id="rId1"/>
  </sheets>
  <definedNames>
    <definedName name="_xlchart.v1.0" hidden="1">'evaluation-by-extraction-100'!$AE$2</definedName>
    <definedName name="_xlchart.v1.1" hidden="1">'evaluation-by-extraction-100'!$AE$3</definedName>
    <definedName name="_xlchart.v1.10" hidden="1">'evaluation-by-extraction-100'!$AF$3:$AJ$3</definedName>
    <definedName name="_xlchart.v1.11" hidden="1">'evaluation-by-extraction-100'!$AF$4:$AJ$4</definedName>
    <definedName name="_xlchart.v1.12" hidden="1">'evaluation-by-extraction-100'!$AF$5:$AJ$5</definedName>
    <definedName name="_xlchart.v1.13" hidden="1">'evaluation-by-extraction-100'!$AF$6:$AJ$6</definedName>
    <definedName name="_xlchart.v1.14" hidden="1">'evaluation-by-extraction-100'!$AF$7:$AJ$7</definedName>
    <definedName name="_xlchart.v1.15" hidden="1">'evaluation-by-extraction-100'!$AF$8:$AJ$8</definedName>
    <definedName name="_xlchart.v1.16" hidden="1">'evaluation-by-extraction-100'!$AF$9:$AJ$9</definedName>
    <definedName name="_xlchart.v1.17" hidden="1">'evaluation-by-extraction-100'!$AE$2</definedName>
    <definedName name="_xlchart.v1.18" hidden="1">'evaluation-by-extraction-100'!$AE$3</definedName>
    <definedName name="_xlchart.v1.19" hidden="1">'evaluation-by-extraction-100'!$AE$4</definedName>
    <definedName name="_xlchart.v1.2" hidden="1">'evaluation-by-extraction-100'!$AE$4</definedName>
    <definedName name="_xlchart.v1.20" hidden="1">'evaluation-by-extraction-100'!$AE$5</definedName>
    <definedName name="_xlchart.v1.21" hidden="1">'evaluation-by-extraction-100'!$AE$6</definedName>
    <definedName name="_xlchart.v1.22" hidden="1">'evaluation-by-extraction-100'!$AE$7</definedName>
    <definedName name="_xlchart.v1.23" hidden="1">'evaluation-by-extraction-100'!$AE$8</definedName>
    <definedName name="_xlchart.v1.24" hidden="1">'evaluation-by-extraction-100'!$AE$9</definedName>
    <definedName name="_xlchart.v1.25" hidden="1">'evaluation-by-extraction-100'!$AF$1:$AJ$1</definedName>
    <definedName name="_xlchart.v1.26" hidden="1">'evaluation-by-extraction-100'!$AF$2:$AJ$2</definedName>
    <definedName name="_xlchart.v1.27" hidden="1">'evaluation-by-extraction-100'!$AF$3:$AJ$3</definedName>
    <definedName name="_xlchart.v1.28" hidden="1">'evaluation-by-extraction-100'!$AF$4:$AJ$4</definedName>
    <definedName name="_xlchart.v1.29" hidden="1">'evaluation-by-extraction-100'!$AF$5:$AJ$5</definedName>
    <definedName name="_xlchart.v1.3" hidden="1">'evaluation-by-extraction-100'!$AE$5</definedName>
    <definedName name="_xlchart.v1.30" hidden="1">'evaluation-by-extraction-100'!$AF$6:$AJ$6</definedName>
    <definedName name="_xlchart.v1.31" hidden="1">'evaluation-by-extraction-100'!$AF$7:$AJ$7</definedName>
    <definedName name="_xlchart.v1.32" hidden="1">'evaluation-by-extraction-100'!$AF$8:$AJ$8</definedName>
    <definedName name="_xlchart.v1.33" hidden="1">'evaluation-by-extraction-100'!$AF$9:$AJ$9</definedName>
    <definedName name="_xlchart.v1.34" hidden="1">'evaluation-by-extraction-100'!$AE$12:$AE$19</definedName>
    <definedName name="_xlchart.v1.35" hidden="1">'evaluation-by-extraction-100'!$AF$11</definedName>
    <definedName name="_xlchart.v1.36" hidden="1">'evaluation-by-extraction-100'!$AF$12:$AF$19</definedName>
    <definedName name="_xlchart.v1.37" hidden="1">'evaluation-by-extraction-100'!$AG$11</definedName>
    <definedName name="_xlchart.v1.38" hidden="1">'evaluation-by-extraction-100'!$AG$12:$AG$19</definedName>
    <definedName name="_xlchart.v1.39" hidden="1">'evaluation-by-extraction-100'!$AH$11</definedName>
    <definedName name="_xlchart.v1.4" hidden="1">'evaluation-by-extraction-100'!$AE$6</definedName>
    <definedName name="_xlchart.v1.40" hidden="1">'evaluation-by-extraction-100'!$AH$12:$AH$19</definedName>
    <definedName name="_xlchart.v1.41" hidden="1">'evaluation-by-extraction-100'!$AI$11</definedName>
    <definedName name="_xlchart.v1.42" hidden="1">'evaluation-by-extraction-100'!$AI$12:$AI$19</definedName>
    <definedName name="_xlchart.v1.43" hidden="1">'evaluation-by-extraction-100'!$AJ$11</definedName>
    <definedName name="_xlchart.v1.44" hidden="1">'evaluation-by-extraction-100'!$AJ$12:$AJ$19</definedName>
    <definedName name="_xlchart.v1.5" hidden="1">'evaluation-by-extraction-100'!$AE$7</definedName>
    <definedName name="_xlchart.v1.6" hidden="1">'evaluation-by-extraction-100'!$AE$8</definedName>
    <definedName name="_xlchart.v1.7" hidden="1">'evaluation-by-extraction-100'!$AE$9</definedName>
    <definedName name="_xlchart.v1.8" hidden="1">'evaluation-by-extraction-100'!$AF$1:$AJ$1</definedName>
    <definedName name="_xlchart.v1.9" hidden="1">'evaluation-by-extraction-100'!$AF$2:$AJ$2</definedName>
    <definedName name="_xlchart.v2.45" hidden="1">'evaluation-by-extraction-100'!$AE$12:$AE$19</definedName>
    <definedName name="_xlchart.v2.46" hidden="1">'evaluation-by-extraction-100'!$AF$11</definedName>
    <definedName name="_xlchart.v2.47" hidden="1">'evaluation-by-extraction-100'!$AF$12:$AF$19</definedName>
    <definedName name="_xlchart.v2.48" hidden="1">'evaluation-by-extraction-100'!$AG$11</definedName>
    <definedName name="_xlchart.v2.49" hidden="1">'evaluation-by-extraction-100'!$AG$12:$AG$19</definedName>
    <definedName name="_xlchart.v2.50" hidden="1">'evaluation-by-extraction-100'!$AH$11</definedName>
    <definedName name="_xlchart.v2.51" hidden="1">'evaluation-by-extraction-100'!$AH$12:$AH$19</definedName>
    <definedName name="_xlchart.v2.52" hidden="1">'evaluation-by-extraction-100'!$AI$11</definedName>
    <definedName name="_xlchart.v2.53" hidden="1">'evaluation-by-extraction-100'!$AI$12:$AI$19</definedName>
    <definedName name="_xlchart.v2.54" hidden="1">'evaluation-by-extraction-100'!$AJ$11</definedName>
    <definedName name="_xlchart.v2.55" hidden="1">'evaluation-by-extraction-100'!$AJ$12:$AJ$19</definedName>
  </definedNames>
  <calcPr calcId="0"/>
</workbook>
</file>

<file path=xl/sharedStrings.xml><?xml version="1.0" encoding="utf-8"?>
<sst xmlns="http://schemas.openxmlformats.org/spreadsheetml/2006/main" count="150" uniqueCount="30">
  <si>
    <t>model</t>
  </si>
  <si>
    <t>Llama-2-13b-chat-hf</t>
  </si>
  <si>
    <t>Llama-2-70b-chat-hf</t>
  </si>
  <si>
    <t>Llama-2-7b-chat-hf</t>
  </si>
  <si>
    <t>Meta-Llama-3-70B-Instruct-Turbo</t>
  </si>
  <si>
    <t>Meta-Llama-3-8B-Instruct-Turbo</t>
  </si>
  <si>
    <t>Meta-Llama-3.1-405B-Instruct-Turbo</t>
  </si>
  <si>
    <t>Meta-Llama-3.1-70B-Instruct-Turbo</t>
  </si>
  <si>
    <t>Meta-Llama-3.1-8B-Instruct-Turbo</t>
  </si>
  <si>
    <t>level</t>
    <phoneticPr fontId="3" type="noConversion"/>
  </si>
  <si>
    <t>dataset</t>
    <phoneticPr fontId="3" type="noConversion"/>
  </si>
  <si>
    <t>WN18RR</t>
    <phoneticPr fontId="3" type="noConversion"/>
  </si>
  <si>
    <t>YAGO3-10</t>
    <phoneticPr fontId="3" type="noConversion"/>
  </si>
  <si>
    <t>prec</t>
    <phoneticPr fontId="3" type="noConversion"/>
  </si>
  <si>
    <t>rec</t>
    <phoneticPr fontId="3" type="noConversion"/>
  </si>
  <si>
    <t>f1</t>
    <phoneticPr fontId="3" type="noConversion"/>
  </si>
  <si>
    <t>#res</t>
    <phoneticPr fontId="3" type="noConversion"/>
  </si>
  <si>
    <t>LLaMA-2 7B</t>
    <phoneticPr fontId="3" type="noConversion"/>
  </si>
  <si>
    <t>LLaMA-3 7B</t>
    <phoneticPr fontId="3" type="noConversion"/>
  </si>
  <si>
    <t>LLaMA-3.1 7B</t>
    <phoneticPr fontId="3" type="noConversion"/>
  </si>
  <si>
    <t>LLaMA-2 13B</t>
    <phoneticPr fontId="3" type="noConversion"/>
  </si>
  <si>
    <t>LLaMA-2 70B</t>
    <phoneticPr fontId="3" type="noConversion"/>
  </si>
  <si>
    <t>LLaMA-3.1 70B</t>
    <phoneticPr fontId="3" type="noConversion"/>
  </si>
  <si>
    <t>LLaMA-3.1 405B</t>
    <phoneticPr fontId="3" type="noConversion"/>
  </si>
  <si>
    <t>Lv1</t>
    <phoneticPr fontId="3" type="noConversion"/>
  </si>
  <si>
    <t>Lv2</t>
    <phoneticPr fontId="3" type="noConversion"/>
  </si>
  <si>
    <t>Lv3</t>
    <phoneticPr fontId="3" type="noConversion"/>
  </si>
  <si>
    <t>Lv5</t>
    <phoneticPr fontId="3" type="noConversion"/>
  </si>
  <si>
    <t>Lv4</t>
    <phoneticPr fontId="3" type="noConversion"/>
  </si>
  <si>
    <t>LLaMA-3.0 70B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</si>
</sst>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%"/>
  </numFmts>
  <fonts count="4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77" fontId="1" fillId="0" borderId="2" xfId="1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77" fontId="0" fillId="0" borderId="0" xfId="1" applyNumberFormat="1" applyFont="1" applyAlignment="1">
      <alignment horizontal="center"/>
    </xf>
    <xf numFmtId="177" fontId="1" fillId="0" borderId="3" xfId="1" applyNumberFormat="1" applyFont="1" applyBorder="1" applyAlignment="1">
      <alignment horizontal="center" vertical="top"/>
    </xf>
    <xf numFmtId="177" fontId="0" fillId="0" borderId="5" xfId="1" applyNumberFormat="1" applyFont="1" applyBorder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WN18RR (Generation Text -&gt; Extraction JSON)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'evaluation-by-extraction-100'!$AE$2</c:f>
              <c:strCache>
                <c:ptCount val="1"/>
                <c:pt idx="0">
                  <c:v>LLaMA-2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'evaluation-by-extraction-100'!$AF$1:$AJ$1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'evaluation-by-extraction-100'!$AF$2:$AJ$2</c:f>
              <c:numCache>
                <c:formatCode>0.0%</c:formatCode>
                <c:ptCount val="5"/>
                <c:pt idx="0">
                  <c:v>2.916666666666666E-2</c:v>
                </c:pt>
                <c:pt idx="1">
                  <c:v>1.3333333333333331E-2</c:v>
                </c:pt>
                <c:pt idx="2">
                  <c:v>1.25E-3</c:v>
                </c:pt>
                <c:pt idx="3">
                  <c:v>1.375E-2</c:v>
                </c:pt>
                <c:pt idx="4">
                  <c:v>1.9102675102675101E-2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7-754D-B4CA-2695251831BE}"/>
            </c:ext>
          </c:extLst>
        </c:ser>
        <c:ser>
          <c:idx val="1"/>
          <c:order val="1"/>
          <c:tx>
            <c:strRef>
              <c:f>'evaluation-by-extraction-100'!$AE$3</c:f>
              <c:strCache>
                <c:ptCount val="1"/>
                <c:pt idx="0">
                  <c:v>LLaMA-3 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'evaluation-by-extraction-100'!$AF$1:$AJ$1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'evaluation-by-extraction-100'!$AF$3:$AJ$3</c:f>
              <c:numCache>
                <c:formatCode>0.0%</c:formatCode>
                <c:ptCount val="5"/>
                <c:pt idx="0">
                  <c:v>0.40938095238095229</c:v>
                </c:pt>
                <c:pt idx="1">
                  <c:v>6.158333333333333E-2</c:v>
                </c:pt>
                <c:pt idx="2">
                  <c:v>7.7499999999999999E-2</c:v>
                </c:pt>
                <c:pt idx="3">
                  <c:v>7.722222222222222E-2</c:v>
                </c:pt>
                <c:pt idx="4">
                  <c:v>3.4184926184926183E-2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7-754D-B4CA-2695251831BE}"/>
            </c:ext>
          </c:extLst>
        </c:ser>
        <c:ser>
          <c:idx val="2"/>
          <c:order val="2"/>
          <c:tx>
            <c:strRef>
              <c:f>'evaluation-by-extraction-100'!$AE$4</c:f>
              <c:strCache>
                <c:ptCount val="1"/>
                <c:pt idx="0">
                  <c:v>LLaMA-3.1 7B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'evaluation-by-extraction-100'!$AF$1:$AJ$1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'evaluation-by-extraction-100'!$AF$4:$AJ$4</c:f>
              <c:numCache>
                <c:formatCode>0.0%</c:formatCode>
                <c:ptCount val="5"/>
                <c:pt idx="0">
                  <c:v>0.45830303030303032</c:v>
                </c:pt>
                <c:pt idx="1">
                  <c:v>6.4583333333333326E-2</c:v>
                </c:pt>
                <c:pt idx="2">
                  <c:v>8.4496753246753237E-2</c:v>
                </c:pt>
                <c:pt idx="3">
                  <c:v>0.10125865800865801</c:v>
                </c:pt>
                <c:pt idx="4">
                  <c:v>3.7588245088245077E-2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7-754D-B4CA-2695251831BE}"/>
            </c:ext>
          </c:extLst>
        </c:ser>
        <c:ser>
          <c:idx val="3"/>
          <c:order val="3"/>
          <c:tx>
            <c:strRef>
              <c:f>'evaluation-by-extraction-100'!$AE$5</c:f>
              <c:strCache>
                <c:ptCount val="1"/>
                <c:pt idx="0">
                  <c:v>LLaMA-2 13B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'evaluation-by-extraction-100'!$AF$1:$AJ$1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'evaluation-by-extraction-100'!$AF$5:$AJ$5</c:f>
              <c:numCache>
                <c:formatCode>0.0%</c:formatCode>
                <c:ptCount val="5"/>
                <c:pt idx="0">
                  <c:v>0.13980158730158729</c:v>
                </c:pt>
                <c:pt idx="1">
                  <c:v>5.9166666666666659E-2</c:v>
                </c:pt>
                <c:pt idx="2">
                  <c:v>2.4583333333333339E-2</c:v>
                </c:pt>
                <c:pt idx="3">
                  <c:v>5.6845238095238088E-2</c:v>
                </c:pt>
                <c:pt idx="4">
                  <c:v>2.67998667998668E-2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17-754D-B4CA-2695251831BE}"/>
            </c:ext>
          </c:extLst>
        </c:ser>
        <c:ser>
          <c:idx val="4"/>
          <c:order val="4"/>
          <c:tx>
            <c:strRef>
              <c:f>'evaluation-by-extraction-100'!$AE$6</c:f>
              <c:strCache>
                <c:ptCount val="1"/>
                <c:pt idx="0">
                  <c:v>LLaMA-2 70B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'evaluation-by-extraction-100'!$AF$1:$AJ$1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'evaluation-by-extraction-100'!$AF$6:$AJ$6</c:f>
              <c:numCache>
                <c:formatCode>0.0%</c:formatCode>
                <c:ptCount val="5"/>
                <c:pt idx="0">
                  <c:v>0.2329404761904762</c:v>
                </c:pt>
                <c:pt idx="1">
                  <c:v>5.45E-2</c:v>
                </c:pt>
                <c:pt idx="2">
                  <c:v>5.2499999999999998E-2</c:v>
                </c:pt>
                <c:pt idx="3">
                  <c:v>4.9175324675324678E-2</c:v>
                </c:pt>
                <c:pt idx="4">
                  <c:v>5.1904262404262401E-2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17-754D-B4CA-2695251831BE}"/>
            </c:ext>
          </c:extLst>
        </c:ser>
        <c:ser>
          <c:idx val="5"/>
          <c:order val="5"/>
          <c:tx>
            <c:strRef>
              <c:f>'evaluation-by-extraction-100'!$AE$7</c:f>
              <c:strCache>
                <c:ptCount val="1"/>
                <c:pt idx="0">
                  <c:v>LLaMA-3.0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'evaluation-by-extraction-100'!$AF$1:$AJ$1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'evaluation-by-extraction-100'!$AF$7:$AJ$7</c:f>
              <c:numCache>
                <c:formatCode>0.0%</c:formatCode>
                <c:ptCount val="5"/>
                <c:pt idx="0">
                  <c:v>0.78253174603174602</c:v>
                </c:pt>
                <c:pt idx="1">
                  <c:v>0.1950952380952381</c:v>
                </c:pt>
                <c:pt idx="2">
                  <c:v>0.1600952380952381</c:v>
                </c:pt>
                <c:pt idx="3">
                  <c:v>0.15342857142857139</c:v>
                </c:pt>
                <c:pt idx="4">
                  <c:v>8.0381895881895885E-2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17-754D-B4CA-2695251831BE}"/>
            </c:ext>
          </c:extLst>
        </c:ser>
        <c:ser>
          <c:idx val="6"/>
          <c:order val="6"/>
          <c:tx>
            <c:strRef>
              <c:f>'evaluation-by-extraction-100'!$AE$8</c:f>
              <c:strCache>
                <c:ptCount val="1"/>
                <c:pt idx="0">
                  <c:v>LLaMA-3.1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'evaluation-by-extraction-100'!$AF$1:$AJ$1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'evaluation-by-extraction-100'!$AF$8:$AJ$8</c:f>
              <c:numCache>
                <c:formatCode>0.0%</c:formatCode>
                <c:ptCount val="5"/>
                <c:pt idx="0">
                  <c:v>0.68429761904761899</c:v>
                </c:pt>
                <c:pt idx="1">
                  <c:v>0.24759523809523809</c:v>
                </c:pt>
                <c:pt idx="2">
                  <c:v>0.17601190476190481</c:v>
                </c:pt>
                <c:pt idx="3">
                  <c:v>0.19399675324675331</c:v>
                </c:pt>
                <c:pt idx="4">
                  <c:v>7.062337662337663E-2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17-754D-B4CA-2695251831BE}"/>
            </c:ext>
          </c:extLst>
        </c:ser>
        <c:ser>
          <c:idx val="7"/>
          <c:order val="7"/>
          <c:tx>
            <c:strRef>
              <c:f>'evaluation-by-extraction-100'!$AE$9</c:f>
              <c:strCache>
                <c:ptCount val="1"/>
                <c:pt idx="0">
                  <c:v>LLaMA-3.1 405B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'evaluation-by-extraction-100'!$AF$1:$AJ$1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'evaluation-by-extraction-100'!$AF$9:$AJ$9</c:f>
              <c:numCache>
                <c:formatCode>0.0%</c:formatCode>
                <c:ptCount val="5"/>
                <c:pt idx="0">
                  <c:v>0.81403174603174611</c:v>
                </c:pt>
                <c:pt idx="1">
                  <c:v>0.26069047619047619</c:v>
                </c:pt>
                <c:pt idx="2">
                  <c:v>0.22700000000000001</c:v>
                </c:pt>
                <c:pt idx="3">
                  <c:v>0.21953968253968251</c:v>
                </c:pt>
                <c:pt idx="4">
                  <c:v>0.11140681540681539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17-754D-B4CA-269525183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751549776"/>
        <c:axId val="1751551504"/>
      </c:barChart>
      <c:catAx>
        <c:axId val="175154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1551504"/>
        <c:crosses val="autoZero"/>
        <c:auto val="1"/>
        <c:lblAlgn val="ctr"/>
        <c:lblOffset val="100"/>
        <c:noMultiLvlLbl val="0"/>
      </c:catAx>
      <c:valAx>
        <c:axId val="17515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154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YAGO3-10 (Generation Text -&gt; Extraction JSON)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'evaluation-by-extraction-100'!$AE$12</c:f>
              <c:strCache>
                <c:ptCount val="1"/>
                <c:pt idx="0">
                  <c:v>LLaMA-2 7B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'evaluation-by-extraction-100'!$AF$11:$AJ$11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'evaluation-by-extraction-100'!$AF$12:$AJ$12</c:f>
              <c:numCache>
                <c:formatCode>0.0%</c:formatCode>
                <c:ptCount val="5"/>
                <c:pt idx="0">
                  <c:v>3.0827264938959091E-2</c:v>
                </c:pt>
                <c:pt idx="1">
                  <c:v>0.14119830471871289</c:v>
                </c:pt>
                <c:pt idx="2">
                  <c:v>3.5160329328319632E-2</c:v>
                </c:pt>
                <c:pt idx="3">
                  <c:v>0.12889411805037981</c:v>
                </c:pt>
                <c:pt idx="4">
                  <c:v>0.1058905963818795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0-C841-9E62-204A025DF219}"/>
            </c:ext>
          </c:extLst>
        </c:ser>
        <c:ser>
          <c:idx val="1"/>
          <c:order val="1"/>
          <c:tx>
            <c:strRef>
              <c:f>'evaluation-by-extraction-100'!$AE$13</c:f>
              <c:strCache>
                <c:ptCount val="1"/>
                <c:pt idx="0">
                  <c:v>LLaMA-3 7B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'evaluation-by-extraction-100'!$AF$11:$AJ$11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'evaluation-by-extraction-100'!$AF$13:$AJ$13</c:f>
              <c:numCache>
                <c:formatCode>0.0%</c:formatCode>
                <c:ptCount val="5"/>
                <c:pt idx="0">
                  <c:v>0.38798285079084982</c:v>
                </c:pt>
                <c:pt idx="1">
                  <c:v>0.27621060079380882</c:v>
                </c:pt>
                <c:pt idx="2">
                  <c:v>0.1180253355772577</c:v>
                </c:pt>
                <c:pt idx="3">
                  <c:v>0.1779677982935973</c:v>
                </c:pt>
                <c:pt idx="4">
                  <c:v>0.1334563435683577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0-C841-9E62-204A025DF219}"/>
            </c:ext>
          </c:extLst>
        </c:ser>
        <c:ser>
          <c:idx val="2"/>
          <c:order val="2"/>
          <c:tx>
            <c:strRef>
              <c:f>'evaluation-by-extraction-100'!$AE$14</c:f>
              <c:strCache>
                <c:ptCount val="1"/>
                <c:pt idx="0">
                  <c:v>LLaMA-3.1 7B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'evaluation-by-extraction-100'!$AF$11:$AJ$11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'evaluation-by-extraction-100'!$AF$14:$AJ$14</c:f>
              <c:numCache>
                <c:formatCode>0.0%</c:formatCode>
                <c:ptCount val="5"/>
                <c:pt idx="0">
                  <c:v>0.35420409838724198</c:v>
                </c:pt>
                <c:pt idx="1">
                  <c:v>0.27209377855631001</c:v>
                </c:pt>
                <c:pt idx="2">
                  <c:v>0.14167743269609931</c:v>
                </c:pt>
                <c:pt idx="3">
                  <c:v>0.20297836656886051</c:v>
                </c:pt>
                <c:pt idx="4">
                  <c:v>0.1252739720554108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0-C841-9E62-204A025DF219}"/>
            </c:ext>
          </c:extLst>
        </c:ser>
        <c:ser>
          <c:idx val="3"/>
          <c:order val="3"/>
          <c:tx>
            <c:strRef>
              <c:f>'evaluation-by-extraction-100'!$AE$15</c:f>
              <c:strCache>
                <c:ptCount val="1"/>
                <c:pt idx="0">
                  <c:v>LLaMA-2 13B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'evaluation-by-extraction-100'!$AF$11:$AJ$11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'evaluation-by-extraction-100'!$AF$15:$AJ$15</c:f>
              <c:numCache>
                <c:formatCode>0.0%</c:formatCode>
                <c:ptCount val="5"/>
                <c:pt idx="0">
                  <c:v>0.16071230551660051</c:v>
                </c:pt>
                <c:pt idx="1">
                  <c:v>0.22495582908874309</c:v>
                </c:pt>
                <c:pt idx="2">
                  <c:v>8.0959037032891021E-2</c:v>
                </c:pt>
                <c:pt idx="3">
                  <c:v>0.1118731907343347</c:v>
                </c:pt>
                <c:pt idx="4">
                  <c:v>0.12777690333163941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0-C841-9E62-204A025DF219}"/>
            </c:ext>
          </c:extLst>
        </c:ser>
        <c:ser>
          <c:idx val="4"/>
          <c:order val="4"/>
          <c:tx>
            <c:strRef>
              <c:f>'evaluation-by-extraction-100'!$AE$16</c:f>
              <c:strCache>
                <c:ptCount val="1"/>
                <c:pt idx="0">
                  <c:v>LLaMA-2 70B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'evaluation-by-extraction-100'!$AF$11:$AJ$11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'evaluation-by-extraction-100'!$AF$16:$AJ$16</c:f>
              <c:numCache>
                <c:formatCode>0.0%</c:formatCode>
                <c:ptCount val="5"/>
                <c:pt idx="0">
                  <c:v>0.40267627704712622</c:v>
                </c:pt>
                <c:pt idx="1">
                  <c:v>0.29270360636009068</c:v>
                </c:pt>
                <c:pt idx="2">
                  <c:v>0.1572105783621997</c:v>
                </c:pt>
                <c:pt idx="3">
                  <c:v>0.16006635249307691</c:v>
                </c:pt>
                <c:pt idx="4">
                  <c:v>0.1222234224739774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0-C841-9E62-204A025DF219}"/>
            </c:ext>
          </c:extLst>
        </c:ser>
        <c:ser>
          <c:idx val="5"/>
          <c:order val="5"/>
          <c:tx>
            <c:strRef>
              <c:f>'evaluation-by-extraction-100'!$AE$17</c:f>
              <c:strCache>
                <c:ptCount val="1"/>
                <c:pt idx="0">
                  <c:v>LLaMA-3.0 70B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'evaluation-by-extraction-100'!$AF$11:$AJ$11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'evaluation-by-extraction-100'!$AF$17:$AJ$17</c:f>
              <c:numCache>
                <c:formatCode>0.0%</c:formatCode>
                <c:ptCount val="5"/>
                <c:pt idx="0">
                  <c:v>0.65885157091860336</c:v>
                </c:pt>
                <c:pt idx="1">
                  <c:v>0.35594059168151487</c:v>
                </c:pt>
                <c:pt idx="2">
                  <c:v>0.26153631598669441</c:v>
                </c:pt>
                <c:pt idx="3">
                  <c:v>0.24754656150906959</c:v>
                </c:pt>
                <c:pt idx="4">
                  <c:v>0.23589407770096329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0-C841-9E62-204A025DF219}"/>
            </c:ext>
          </c:extLst>
        </c:ser>
        <c:ser>
          <c:idx val="6"/>
          <c:order val="6"/>
          <c:tx>
            <c:strRef>
              <c:f>'evaluation-by-extraction-100'!$AE$18</c:f>
              <c:strCache>
                <c:ptCount val="1"/>
                <c:pt idx="0">
                  <c:v>LLaMA-3.1 70B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'evaluation-by-extraction-100'!$AF$11:$AJ$11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'evaluation-by-extraction-100'!$AF$18:$AJ$18</c:f>
              <c:numCache>
                <c:formatCode>0.0%</c:formatCode>
                <c:ptCount val="5"/>
                <c:pt idx="0">
                  <c:v>0.57700868049349441</c:v>
                </c:pt>
                <c:pt idx="1">
                  <c:v>0.33813757770138669</c:v>
                </c:pt>
                <c:pt idx="2">
                  <c:v>0.19873799547139459</c:v>
                </c:pt>
                <c:pt idx="3">
                  <c:v>0.22395793808734321</c:v>
                </c:pt>
                <c:pt idx="4">
                  <c:v>0.17427472515155679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0-C841-9E62-204A025DF219}"/>
            </c:ext>
          </c:extLst>
        </c:ser>
        <c:ser>
          <c:idx val="7"/>
          <c:order val="7"/>
          <c:tx>
            <c:strRef>
              <c:f>'evaluation-by-extraction-100'!$AE$19</c:f>
              <c:strCache>
                <c:ptCount val="1"/>
                <c:pt idx="0">
                  <c:v>LLaMA-3.1 405B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'evaluation-by-extraction-100'!$AF$11:$AJ$11</c:f>
              <c:strCache>
                <c:ptCount val="5"/>
                <c:pt idx="0">
                  <c:v>Lv1</c:v>
                </c:pt>
                <c:pt idx="1">
                  <c:v>Lv2</c:v>
                </c:pt>
                <c:pt idx="2">
                  <c:v>Lv3</c:v>
                </c:pt>
                <c:pt idx="3">
                  <c:v>Lv4</c:v>
                </c:pt>
                <c:pt idx="4">
                  <c:v>Lv5</c:v>
                </c:pt>
              </c:strCache>
            </c:strRef>
          </c:cat>
          <c:val>
            <c:numRef>
              <c:f>'evaluation-by-extraction-100'!$AF$19:$AJ$19</c:f>
              <c:numCache>
                <c:formatCode>0.0%</c:formatCode>
                <c:ptCount val="5"/>
                <c:pt idx="0">
                  <c:v>0.7789730883840239</c:v>
                </c:pt>
                <c:pt idx="1">
                  <c:v>0.41732542870695261</c:v>
                </c:pt>
                <c:pt idx="2">
                  <c:v>0.28954139090240011</c:v>
                </c:pt>
                <c:pt idx="3">
                  <c:v>0.30029434523574278</c:v>
                </c:pt>
                <c:pt idx="4">
                  <c:v>0.25661715125237688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60-C841-9E62-204A025D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09814016"/>
        <c:axId val="409815728"/>
      </c:barChart>
      <c:catAx>
        <c:axId val="4098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815728"/>
        <c:crosses val="autoZero"/>
        <c:auto val="1"/>
        <c:lblAlgn val="ctr"/>
        <c:lblOffset val="100"/>
        <c:noMultiLvlLbl val="0"/>
      </c:catAx>
      <c:valAx>
        <c:axId val="4098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814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20</xdr:col>
      <xdr:colOff>292100</xdr:colOff>
      <xdr:row>45</xdr:row>
      <xdr:rowOff>88900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A509EAA6-6C2A-024E-A04A-521CA13EE80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20</xdr:row>
      <xdr:rowOff>0</xdr:rowOff>
    </xdr:from>
    <xdr:to>
      <xdr:col>34</xdr:col>
      <xdr:colOff>203200</xdr:colOff>
      <xdr:row>45</xdr:row>
      <xdr:rowOff>88900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5A194AD5-561A-8742-82BF-357041ECD85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"/>
  <sheetViews>
    <sheetView tabSelected="1" workbookViewId="0"/>
  </sheetViews>
  <sheetFormatPr baseColWidth="10" defaultColWidth="8.83203125" defaultRowHeight="17"/>
  <cols>
    <col min="1" max="1" width="10.83203125" style="1" bestFit="1" customWidth="1"/>
    <col min="2" max="2" width="35.33203125" style="1" bestFit="1" customWidth="1"/>
    <col min="3" max="3" width="6" style="1" bestFit="1" customWidth="1"/>
    <col min="4" max="6" width="6.83203125" style="12" bestFit="1" customWidth="1"/>
    <col min="7" max="7" width="5.6640625" style="1" bestFit="1" customWidth="1"/>
    <col min="8" max="8" width="6" style="1" bestFit="1" customWidth="1"/>
    <col min="9" max="11" width="6.83203125" style="12" bestFit="1" customWidth="1"/>
    <col min="12" max="12" width="5.6640625" style="1" bestFit="1" customWidth="1"/>
    <col min="13" max="13" width="6" style="1" bestFit="1" customWidth="1"/>
    <col min="14" max="16" width="6.83203125" style="12" bestFit="1" customWidth="1"/>
    <col min="17" max="17" width="5.6640625" style="1" bestFit="1" customWidth="1"/>
    <col min="18" max="18" width="6" style="1" bestFit="1" customWidth="1"/>
    <col min="19" max="21" width="6.83203125" style="12" bestFit="1" customWidth="1"/>
    <col min="22" max="22" width="5.6640625" style="1" bestFit="1" customWidth="1"/>
    <col min="23" max="23" width="6" style="1" bestFit="1" customWidth="1"/>
    <col min="24" max="24" width="6.83203125" style="12" bestFit="1" customWidth="1"/>
    <col min="25" max="25" width="6.83203125" style="12" customWidth="1"/>
    <col min="26" max="26" width="6.83203125" style="12" bestFit="1" customWidth="1"/>
    <col min="27" max="27" width="5.6640625" style="1" bestFit="1" customWidth="1"/>
    <col min="28" max="28" width="8.83203125" style="1"/>
    <col min="29" max="29" width="10.83203125" style="1" bestFit="1" customWidth="1"/>
    <col min="30" max="30" width="35.33203125" style="1" bestFit="1" customWidth="1"/>
    <col min="31" max="31" width="15.6640625" style="1" bestFit="1" customWidth="1"/>
    <col min="32" max="36" width="6.83203125" style="12" bestFit="1" customWidth="1"/>
    <col min="37" max="16384" width="8.83203125" style="1"/>
  </cols>
  <sheetData>
    <row r="1" spans="1:36">
      <c r="A1" s="2" t="s">
        <v>10</v>
      </c>
      <c r="B1" s="4" t="s">
        <v>0</v>
      </c>
      <c r="C1" s="2" t="s">
        <v>9</v>
      </c>
      <c r="D1" s="3" t="s">
        <v>13</v>
      </c>
      <c r="E1" s="3" t="s">
        <v>14</v>
      </c>
      <c r="F1" s="3" t="s">
        <v>15</v>
      </c>
      <c r="G1" s="4" t="s">
        <v>16</v>
      </c>
      <c r="H1" s="2" t="s">
        <v>9</v>
      </c>
      <c r="I1" s="3" t="s">
        <v>13</v>
      </c>
      <c r="J1" s="3" t="s">
        <v>14</v>
      </c>
      <c r="K1" s="3" t="s">
        <v>15</v>
      </c>
      <c r="L1" s="4" t="s">
        <v>16</v>
      </c>
      <c r="M1" s="2" t="s">
        <v>9</v>
      </c>
      <c r="N1" s="3" t="s">
        <v>13</v>
      </c>
      <c r="O1" s="3" t="s">
        <v>14</v>
      </c>
      <c r="P1" s="3" t="s">
        <v>15</v>
      </c>
      <c r="Q1" s="4" t="s">
        <v>16</v>
      </c>
      <c r="R1" s="2" t="s">
        <v>9</v>
      </c>
      <c r="S1" s="3" t="s">
        <v>13</v>
      </c>
      <c r="T1" s="3" t="s">
        <v>14</v>
      </c>
      <c r="U1" s="3" t="s">
        <v>15</v>
      </c>
      <c r="V1" s="4" t="s">
        <v>16</v>
      </c>
      <c r="W1" s="2" t="s">
        <v>9</v>
      </c>
      <c r="X1" s="3" t="s">
        <v>13</v>
      </c>
      <c r="Y1" s="3" t="s">
        <v>14</v>
      </c>
      <c r="Z1" s="3" t="s">
        <v>15</v>
      </c>
      <c r="AA1" s="4" t="s">
        <v>16</v>
      </c>
      <c r="AC1" s="16" t="s">
        <v>10</v>
      </c>
      <c r="AD1" s="7" t="s">
        <v>0</v>
      </c>
      <c r="AE1" s="4" t="s">
        <v>0</v>
      </c>
      <c r="AF1" s="3" t="s">
        <v>24</v>
      </c>
      <c r="AG1" s="3" t="s">
        <v>25</v>
      </c>
      <c r="AH1" s="3" t="s">
        <v>26</v>
      </c>
      <c r="AI1" s="3" t="s">
        <v>28</v>
      </c>
      <c r="AJ1" s="13" t="s">
        <v>27</v>
      </c>
    </row>
    <row r="2" spans="1:36">
      <c r="A2" s="5" t="s">
        <v>11</v>
      </c>
      <c r="B2" s="8" t="s">
        <v>3</v>
      </c>
      <c r="C2" s="5">
        <v>1</v>
      </c>
      <c r="D2" s="9">
        <v>2.8055555555555549E-2</v>
      </c>
      <c r="E2" s="9">
        <v>3.2500000000000001E-2</v>
      </c>
      <c r="F2" s="9">
        <v>2.916666666666666E-2</v>
      </c>
      <c r="G2" s="8">
        <v>100</v>
      </c>
      <c r="H2" s="5">
        <v>2</v>
      </c>
      <c r="I2" s="9">
        <v>1.2E-2</v>
      </c>
      <c r="J2" s="9">
        <v>0.02</v>
      </c>
      <c r="K2" s="9">
        <v>1.3333333333333331E-2</v>
      </c>
      <c r="L2" s="8">
        <v>100</v>
      </c>
      <c r="M2" s="5">
        <v>3</v>
      </c>
      <c r="N2" s="9">
        <v>1.25E-3</v>
      </c>
      <c r="O2" s="9">
        <v>1.25E-3</v>
      </c>
      <c r="P2" s="9">
        <v>1.25E-3</v>
      </c>
      <c r="Q2" s="8">
        <v>100</v>
      </c>
      <c r="R2" s="5">
        <v>4</v>
      </c>
      <c r="S2" s="9">
        <v>1.208333333333333E-2</v>
      </c>
      <c r="T2" s="9">
        <v>1.8749999999999999E-2</v>
      </c>
      <c r="U2" s="9">
        <v>1.375E-2</v>
      </c>
      <c r="V2" s="8">
        <v>100</v>
      </c>
      <c r="W2" s="5">
        <v>5</v>
      </c>
      <c r="X2" s="9">
        <v>1.385714285714286E-2</v>
      </c>
      <c r="Y2" s="9">
        <v>4.3749999999999997E-2</v>
      </c>
      <c r="Z2" s="9">
        <v>1.9102675102675101E-2</v>
      </c>
      <c r="AA2" s="8">
        <v>100</v>
      </c>
      <c r="AC2" s="5" t="s">
        <v>11</v>
      </c>
      <c r="AD2" s="17" t="s">
        <v>3</v>
      </c>
      <c r="AE2" s="8" t="s">
        <v>17</v>
      </c>
      <c r="AF2" s="9">
        <v>2.916666666666666E-2</v>
      </c>
      <c r="AG2" s="9">
        <v>1.3333333333333331E-2</v>
      </c>
      <c r="AH2" s="9">
        <v>1.25E-3</v>
      </c>
      <c r="AI2" s="9">
        <v>1.375E-2</v>
      </c>
      <c r="AJ2" s="14">
        <v>1.9102675102675101E-2</v>
      </c>
    </row>
    <row r="3" spans="1:36">
      <c r="A3" s="5" t="s">
        <v>11</v>
      </c>
      <c r="B3" s="8" t="s">
        <v>5</v>
      </c>
      <c r="C3" s="5">
        <v>1</v>
      </c>
      <c r="D3" s="9">
        <v>0.40938095238095229</v>
      </c>
      <c r="E3" s="9">
        <v>0.40938095238095229</v>
      </c>
      <c r="F3" s="9">
        <v>0.40938095238095229</v>
      </c>
      <c r="G3" s="8">
        <v>100</v>
      </c>
      <c r="H3" s="5">
        <v>2</v>
      </c>
      <c r="I3" s="9">
        <v>6.158333333333333E-2</v>
      </c>
      <c r="J3" s="9">
        <v>6.158333333333333E-2</v>
      </c>
      <c r="K3" s="9">
        <v>6.158333333333333E-2</v>
      </c>
      <c r="L3" s="8">
        <v>100</v>
      </c>
      <c r="M3" s="5">
        <v>3</v>
      </c>
      <c r="N3" s="9">
        <v>7.7499999999999999E-2</v>
      </c>
      <c r="O3" s="9">
        <v>7.7499999999999999E-2</v>
      </c>
      <c r="P3" s="9">
        <v>7.7499999999999999E-2</v>
      </c>
      <c r="Q3" s="8">
        <v>100</v>
      </c>
      <c r="R3" s="5">
        <v>4</v>
      </c>
      <c r="S3" s="9">
        <v>7.6249999999999998E-2</v>
      </c>
      <c r="T3" s="9">
        <v>8.5000000000000006E-2</v>
      </c>
      <c r="U3" s="9">
        <v>7.722222222222222E-2</v>
      </c>
      <c r="V3" s="8">
        <v>100</v>
      </c>
      <c r="W3" s="5">
        <v>5</v>
      </c>
      <c r="X3" s="9">
        <v>2.8194444444444449E-2</v>
      </c>
      <c r="Y3" s="9">
        <v>0.10583333333333329</v>
      </c>
      <c r="Z3" s="9">
        <v>3.4184926184926183E-2</v>
      </c>
      <c r="AA3" s="8">
        <v>100</v>
      </c>
      <c r="AC3" s="5" t="s">
        <v>11</v>
      </c>
      <c r="AD3" s="17" t="s">
        <v>5</v>
      </c>
      <c r="AE3" s="8" t="s">
        <v>18</v>
      </c>
      <c r="AF3" s="9">
        <v>0.40938095238095229</v>
      </c>
      <c r="AG3" s="9">
        <v>6.158333333333333E-2</v>
      </c>
      <c r="AH3" s="9">
        <v>7.7499999999999999E-2</v>
      </c>
      <c r="AI3" s="9">
        <v>7.722222222222222E-2</v>
      </c>
      <c r="AJ3" s="14">
        <v>3.4184926184926183E-2</v>
      </c>
    </row>
    <row r="4" spans="1:36">
      <c r="A4" s="5" t="s">
        <v>11</v>
      </c>
      <c r="B4" s="8" t="s">
        <v>8</v>
      </c>
      <c r="C4" s="5">
        <v>1</v>
      </c>
      <c r="D4" s="9">
        <v>0.46666666666666662</v>
      </c>
      <c r="E4" s="9">
        <v>0.45535714285714279</v>
      </c>
      <c r="F4" s="9">
        <v>0.45830303030303032</v>
      </c>
      <c r="G4" s="8">
        <v>100</v>
      </c>
      <c r="H4" s="5">
        <v>2</v>
      </c>
      <c r="I4" s="9">
        <v>6.4583333333333326E-2</v>
      </c>
      <c r="J4" s="9">
        <v>6.4583333333333326E-2</v>
      </c>
      <c r="K4" s="9">
        <v>6.4583333333333326E-2</v>
      </c>
      <c r="L4" s="8">
        <v>100</v>
      </c>
      <c r="M4" s="5">
        <v>3</v>
      </c>
      <c r="N4" s="9">
        <v>8.4345238095238098E-2</v>
      </c>
      <c r="O4" s="9">
        <v>8.4678571428571436E-2</v>
      </c>
      <c r="P4" s="9">
        <v>8.4496753246753237E-2</v>
      </c>
      <c r="Q4" s="8">
        <v>100</v>
      </c>
      <c r="R4" s="5">
        <v>4</v>
      </c>
      <c r="S4" s="9">
        <v>9.5083333333333325E-2</v>
      </c>
      <c r="T4" s="9">
        <v>0.12575</v>
      </c>
      <c r="U4" s="9">
        <v>0.10125865800865801</v>
      </c>
      <c r="V4" s="8">
        <v>100</v>
      </c>
      <c r="W4" s="5">
        <v>5</v>
      </c>
      <c r="X4" s="9">
        <v>2.8218253968253969E-2</v>
      </c>
      <c r="Y4" s="9">
        <v>0.10358333333333331</v>
      </c>
      <c r="Z4" s="9">
        <v>3.7588245088245077E-2</v>
      </c>
      <c r="AA4" s="8">
        <v>100</v>
      </c>
      <c r="AC4" s="5" t="s">
        <v>11</v>
      </c>
      <c r="AD4" s="17" t="s">
        <v>8</v>
      </c>
      <c r="AE4" s="8" t="s">
        <v>19</v>
      </c>
      <c r="AF4" s="9">
        <v>0.45830303030303032</v>
      </c>
      <c r="AG4" s="9">
        <v>6.4583333333333326E-2</v>
      </c>
      <c r="AH4" s="9">
        <v>8.4496753246753237E-2</v>
      </c>
      <c r="AI4" s="9">
        <v>0.10125865800865801</v>
      </c>
      <c r="AJ4" s="14">
        <v>3.7588245088245077E-2</v>
      </c>
    </row>
    <row r="5" spans="1:36">
      <c r="A5" s="5" t="s">
        <v>11</v>
      </c>
      <c r="B5" s="8" t="s">
        <v>1</v>
      </c>
      <c r="C5" s="5">
        <v>1</v>
      </c>
      <c r="D5" s="9">
        <v>0.13146825396825401</v>
      </c>
      <c r="E5" s="9">
        <v>0.1631349206349206</v>
      </c>
      <c r="F5" s="9">
        <v>0.13980158730158729</v>
      </c>
      <c r="G5" s="8">
        <v>100</v>
      </c>
      <c r="H5" s="5">
        <v>2</v>
      </c>
      <c r="I5" s="9">
        <v>6.083333333333333E-2</v>
      </c>
      <c r="J5" s="9">
        <v>6.25E-2</v>
      </c>
      <c r="K5" s="9">
        <v>5.9166666666666659E-2</v>
      </c>
      <c r="L5" s="8">
        <v>100</v>
      </c>
      <c r="M5" s="5">
        <v>3</v>
      </c>
      <c r="N5" s="9">
        <v>1.9916666666666669E-2</v>
      </c>
      <c r="O5" s="9">
        <v>4.1250000000000002E-2</v>
      </c>
      <c r="P5" s="9">
        <v>2.4583333333333339E-2</v>
      </c>
      <c r="Q5" s="8">
        <v>100</v>
      </c>
      <c r="R5" s="5">
        <v>4</v>
      </c>
      <c r="S5" s="9">
        <v>5.5178571428571431E-2</v>
      </c>
      <c r="T5" s="9">
        <v>6.1845238095238092E-2</v>
      </c>
      <c r="U5" s="9">
        <v>5.6845238095238088E-2</v>
      </c>
      <c r="V5" s="8">
        <v>100</v>
      </c>
      <c r="W5" s="5">
        <v>5</v>
      </c>
      <c r="X5" s="9">
        <v>2.0702380952380951E-2</v>
      </c>
      <c r="Y5" s="9">
        <v>6.4583333333333326E-2</v>
      </c>
      <c r="Z5" s="9">
        <v>2.67998667998668E-2</v>
      </c>
      <c r="AA5" s="8">
        <v>100</v>
      </c>
      <c r="AC5" s="5" t="s">
        <v>11</v>
      </c>
      <c r="AD5" s="17" t="s">
        <v>1</v>
      </c>
      <c r="AE5" s="8" t="s">
        <v>20</v>
      </c>
      <c r="AF5" s="9">
        <v>0.13980158730158729</v>
      </c>
      <c r="AG5" s="9">
        <v>5.9166666666666659E-2</v>
      </c>
      <c r="AH5" s="9">
        <v>2.4583333333333339E-2</v>
      </c>
      <c r="AI5" s="9">
        <v>5.6845238095238088E-2</v>
      </c>
      <c r="AJ5" s="14">
        <v>2.67998667998668E-2</v>
      </c>
    </row>
    <row r="6" spans="1:36">
      <c r="A6" s="5" t="s">
        <v>11</v>
      </c>
      <c r="B6" s="8" t="s">
        <v>2</v>
      </c>
      <c r="C6" s="5">
        <v>1</v>
      </c>
      <c r="D6" s="9">
        <v>0.22901190476190469</v>
      </c>
      <c r="E6" s="9">
        <v>0.25258333333333333</v>
      </c>
      <c r="F6" s="9">
        <v>0.2329404761904762</v>
      </c>
      <c r="G6" s="8">
        <v>100</v>
      </c>
      <c r="H6" s="5">
        <v>2</v>
      </c>
      <c r="I6" s="9">
        <v>5.45E-2</v>
      </c>
      <c r="J6" s="9">
        <v>5.45E-2</v>
      </c>
      <c r="K6" s="9">
        <v>5.45E-2</v>
      </c>
      <c r="L6" s="8">
        <v>100</v>
      </c>
      <c r="M6" s="5">
        <v>3</v>
      </c>
      <c r="N6" s="9">
        <v>4.4095238095238097E-2</v>
      </c>
      <c r="O6" s="9">
        <v>0.09</v>
      </c>
      <c r="P6" s="9">
        <v>5.2499999999999998E-2</v>
      </c>
      <c r="Q6" s="8">
        <v>100</v>
      </c>
      <c r="R6" s="5">
        <v>4</v>
      </c>
      <c r="S6" s="9">
        <v>3.9944444444444442E-2</v>
      </c>
      <c r="T6" s="9">
        <v>9.4166666666666662E-2</v>
      </c>
      <c r="U6" s="9">
        <v>4.9175324675324678E-2</v>
      </c>
      <c r="V6" s="8">
        <v>100</v>
      </c>
      <c r="W6" s="5">
        <v>5</v>
      </c>
      <c r="X6" s="9">
        <v>4.0869047619047617E-2</v>
      </c>
      <c r="Y6" s="9">
        <v>0.1086666666666667</v>
      </c>
      <c r="Z6" s="9">
        <v>5.1904262404262401E-2</v>
      </c>
      <c r="AA6" s="8">
        <v>100</v>
      </c>
      <c r="AC6" s="5" t="s">
        <v>11</v>
      </c>
      <c r="AD6" s="17" t="s">
        <v>2</v>
      </c>
      <c r="AE6" s="8" t="s">
        <v>21</v>
      </c>
      <c r="AF6" s="9">
        <v>0.2329404761904762</v>
      </c>
      <c r="AG6" s="9">
        <v>5.45E-2</v>
      </c>
      <c r="AH6" s="9">
        <v>5.2499999999999998E-2</v>
      </c>
      <c r="AI6" s="9">
        <v>4.9175324675324678E-2</v>
      </c>
      <c r="AJ6" s="14">
        <v>5.1904262404262401E-2</v>
      </c>
    </row>
    <row r="7" spans="1:36">
      <c r="A7" s="5" t="s">
        <v>11</v>
      </c>
      <c r="B7" s="8" t="s">
        <v>4</v>
      </c>
      <c r="C7" s="5">
        <v>1</v>
      </c>
      <c r="D7" s="9">
        <v>0.78253174603174602</v>
      </c>
      <c r="E7" s="9">
        <v>0.78253174603174602</v>
      </c>
      <c r="F7" s="9">
        <v>0.78253174603174602</v>
      </c>
      <c r="G7" s="8">
        <v>100</v>
      </c>
      <c r="H7" s="5">
        <v>2</v>
      </c>
      <c r="I7" s="9">
        <v>0.1950952380952381</v>
      </c>
      <c r="J7" s="9">
        <v>0.1950952380952381</v>
      </c>
      <c r="K7" s="9">
        <v>0.1950952380952381</v>
      </c>
      <c r="L7" s="8">
        <v>100</v>
      </c>
      <c r="M7" s="5">
        <v>3</v>
      </c>
      <c r="N7" s="9">
        <v>0.1600952380952381</v>
      </c>
      <c r="O7" s="9">
        <v>0.1600952380952381</v>
      </c>
      <c r="P7" s="9">
        <v>0.1600952380952381</v>
      </c>
      <c r="Q7" s="8">
        <v>100</v>
      </c>
      <c r="R7" s="5">
        <v>4</v>
      </c>
      <c r="S7" s="9">
        <v>0.14642857142857141</v>
      </c>
      <c r="T7" s="9">
        <v>0.18342857142857141</v>
      </c>
      <c r="U7" s="9">
        <v>0.15342857142857139</v>
      </c>
      <c r="V7" s="8">
        <v>100</v>
      </c>
      <c r="W7" s="5">
        <v>5</v>
      </c>
      <c r="X7" s="9">
        <v>5.3988095238095238E-2</v>
      </c>
      <c r="Y7" s="9">
        <v>0.21959523809523809</v>
      </c>
      <c r="Z7" s="9">
        <v>8.0381895881895885E-2</v>
      </c>
      <c r="AA7" s="8">
        <v>100</v>
      </c>
      <c r="AC7" s="5" t="s">
        <v>11</v>
      </c>
      <c r="AD7" s="17" t="s">
        <v>4</v>
      </c>
      <c r="AE7" s="8" t="s">
        <v>29</v>
      </c>
      <c r="AF7" s="9">
        <v>0.78253174603174602</v>
      </c>
      <c r="AG7" s="9">
        <v>0.1950952380952381</v>
      </c>
      <c r="AH7" s="9">
        <v>0.1600952380952381</v>
      </c>
      <c r="AI7" s="9">
        <v>0.15342857142857139</v>
      </c>
      <c r="AJ7" s="14">
        <v>8.0381895881895885E-2</v>
      </c>
    </row>
    <row r="8" spans="1:36">
      <c r="A8" s="5" t="s">
        <v>11</v>
      </c>
      <c r="B8" s="8" t="s">
        <v>7</v>
      </c>
      <c r="C8" s="5">
        <v>1</v>
      </c>
      <c r="D8" s="9">
        <v>0.68447619047619046</v>
      </c>
      <c r="E8" s="9">
        <v>0.68415873015873019</v>
      </c>
      <c r="F8" s="9">
        <v>0.68429761904761899</v>
      </c>
      <c r="G8" s="8">
        <v>100</v>
      </c>
      <c r="H8" s="5">
        <v>2</v>
      </c>
      <c r="I8" s="9">
        <v>0.24759523809523809</v>
      </c>
      <c r="J8" s="9">
        <v>0.24759523809523809</v>
      </c>
      <c r="K8" s="9">
        <v>0.24759523809523809</v>
      </c>
      <c r="L8" s="8">
        <v>100</v>
      </c>
      <c r="M8" s="5">
        <v>3</v>
      </c>
      <c r="N8" s="9">
        <v>0.17601190476190481</v>
      </c>
      <c r="O8" s="9">
        <v>0.17601190476190481</v>
      </c>
      <c r="P8" s="9">
        <v>0.17601190476190481</v>
      </c>
      <c r="Q8" s="8">
        <v>100</v>
      </c>
      <c r="R8" s="5">
        <v>4</v>
      </c>
      <c r="S8" s="9">
        <v>0.19017857142857139</v>
      </c>
      <c r="T8" s="9">
        <v>0.21384523809523809</v>
      </c>
      <c r="U8" s="9">
        <v>0.19399675324675331</v>
      </c>
      <c r="V8" s="8">
        <v>100</v>
      </c>
      <c r="W8" s="5">
        <v>5</v>
      </c>
      <c r="X8" s="9">
        <v>4.8908730158730158E-2</v>
      </c>
      <c r="Y8" s="9">
        <v>0.18658333333333341</v>
      </c>
      <c r="Z8" s="9">
        <v>7.062337662337663E-2</v>
      </c>
      <c r="AA8" s="8">
        <v>100</v>
      </c>
      <c r="AC8" s="5" t="s">
        <v>11</v>
      </c>
      <c r="AD8" s="17" t="s">
        <v>7</v>
      </c>
      <c r="AE8" s="8" t="s">
        <v>22</v>
      </c>
      <c r="AF8" s="9">
        <v>0.68429761904761899</v>
      </c>
      <c r="AG8" s="9">
        <v>0.24759523809523809</v>
      </c>
      <c r="AH8" s="9">
        <v>0.17601190476190481</v>
      </c>
      <c r="AI8" s="9">
        <v>0.19399675324675331</v>
      </c>
      <c r="AJ8" s="14">
        <v>7.062337662337663E-2</v>
      </c>
    </row>
    <row r="9" spans="1:36" ht="18" thickBot="1">
      <c r="A9" s="6" t="s">
        <v>11</v>
      </c>
      <c r="B9" s="10" t="s">
        <v>6</v>
      </c>
      <c r="C9" s="6">
        <v>1</v>
      </c>
      <c r="D9" s="11">
        <v>0.81403174603174611</v>
      </c>
      <c r="E9" s="11">
        <v>0.81403174603174611</v>
      </c>
      <c r="F9" s="11">
        <v>0.81403174603174611</v>
      </c>
      <c r="G9" s="10">
        <v>100</v>
      </c>
      <c r="H9" s="6">
        <v>2</v>
      </c>
      <c r="I9" s="11">
        <v>0.26069047619047619</v>
      </c>
      <c r="J9" s="11">
        <v>0.26069047619047619</v>
      </c>
      <c r="K9" s="11">
        <v>0.26069047619047619</v>
      </c>
      <c r="L9" s="10">
        <v>100</v>
      </c>
      <c r="M9" s="6">
        <v>3</v>
      </c>
      <c r="N9" s="11">
        <v>0.22700000000000001</v>
      </c>
      <c r="O9" s="11">
        <v>0.22700000000000001</v>
      </c>
      <c r="P9" s="11">
        <v>0.22700000000000001</v>
      </c>
      <c r="Q9" s="10">
        <v>100</v>
      </c>
      <c r="R9" s="6">
        <v>4</v>
      </c>
      <c r="S9" s="11">
        <v>0.21953968253968251</v>
      </c>
      <c r="T9" s="11">
        <v>0.21953968253968251</v>
      </c>
      <c r="U9" s="11">
        <v>0.21953968253968251</v>
      </c>
      <c r="V9" s="10">
        <v>100</v>
      </c>
      <c r="W9" s="6">
        <v>5</v>
      </c>
      <c r="X9" s="11">
        <v>8.2888888888888901E-2</v>
      </c>
      <c r="Y9" s="11">
        <v>0.23926190476190479</v>
      </c>
      <c r="Z9" s="11">
        <v>0.11140681540681539</v>
      </c>
      <c r="AA9" s="10">
        <v>100</v>
      </c>
      <c r="AC9" s="6" t="s">
        <v>11</v>
      </c>
      <c r="AD9" s="18" t="s">
        <v>6</v>
      </c>
      <c r="AE9" s="10" t="s">
        <v>23</v>
      </c>
      <c r="AF9" s="11">
        <v>0.81403174603174611</v>
      </c>
      <c r="AG9" s="11">
        <v>0.26069047619047619</v>
      </c>
      <c r="AH9" s="11">
        <v>0.22700000000000001</v>
      </c>
      <c r="AI9" s="11">
        <v>0.21953968253968251</v>
      </c>
      <c r="AJ9" s="15">
        <v>0.11140681540681539</v>
      </c>
    </row>
    <row r="10" spans="1:36" ht="18" thickBot="1"/>
    <row r="11" spans="1:36">
      <c r="A11" s="2" t="s">
        <v>10</v>
      </c>
      <c r="B11" s="4" t="s">
        <v>0</v>
      </c>
      <c r="C11" s="2" t="s">
        <v>9</v>
      </c>
      <c r="D11" s="3" t="s">
        <v>13</v>
      </c>
      <c r="E11" s="3" t="s">
        <v>14</v>
      </c>
      <c r="F11" s="3" t="s">
        <v>15</v>
      </c>
      <c r="G11" s="4" t="s">
        <v>16</v>
      </c>
      <c r="H11" s="2" t="s">
        <v>9</v>
      </c>
      <c r="I11" s="3" t="s">
        <v>13</v>
      </c>
      <c r="J11" s="3" t="s">
        <v>14</v>
      </c>
      <c r="K11" s="3" t="s">
        <v>15</v>
      </c>
      <c r="L11" s="4" t="s">
        <v>16</v>
      </c>
      <c r="M11" s="2" t="s">
        <v>9</v>
      </c>
      <c r="N11" s="3" t="s">
        <v>13</v>
      </c>
      <c r="O11" s="3" t="s">
        <v>14</v>
      </c>
      <c r="P11" s="3" t="s">
        <v>15</v>
      </c>
      <c r="Q11" s="4" t="s">
        <v>16</v>
      </c>
      <c r="R11" s="2" t="s">
        <v>9</v>
      </c>
      <c r="S11" s="3" t="s">
        <v>13</v>
      </c>
      <c r="T11" s="3" t="s">
        <v>14</v>
      </c>
      <c r="U11" s="3" t="s">
        <v>15</v>
      </c>
      <c r="V11" s="4" t="s">
        <v>16</v>
      </c>
      <c r="W11" s="2" t="s">
        <v>9</v>
      </c>
      <c r="X11" s="3" t="s">
        <v>13</v>
      </c>
      <c r="Y11" s="3" t="s">
        <v>14</v>
      </c>
      <c r="Z11" s="3" t="s">
        <v>15</v>
      </c>
      <c r="AA11" s="4" t="s">
        <v>16</v>
      </c>
      <c r="AC11" s="16" t="s">
        <v>10</v>
      </c>
      <c r="AD11" s="7" t="s">
        <v>0</v>
      </c>
      <c r="AE11" s="4" t="s">
        <v>0</v>
      </c>
      <c r="AF11" s="3" t="s">
        <v>24</v>
      </c>
      <c r="AG11" s="3" t="s">
        <v>25</v>
      </c>
      <c r="AH11" s="3" t="s">
        <v>26</v>
      </c>
      <c r="AI11" s="3" t="s">
        <v>28</v>
      </c>
      <c r="AJ11" s="13" t="s">
        <v>27</v>
      </c>
    </row>
    <row r="12" spans="1:36">
      <c r="A12" s="5" t="s">
        <v>12</v>
      </c>
      <c r="B12" s="8" t="s">
        <v>3</v>
      </c>
      <c r="C12" s="5">
        <v>1</v>
      </c>
      <c r="D12" s="9">
        <v>3.2462827028044421E-2</v>
      </c>
      <c r="E12" s="9">
        <v>3.4679089026915119E-2</v>
      </c>
      <c r="F12" s="9">
        <v>3.0827264938959091E-2</v>
      </c>
      <c r="G12" s="8">
        <v>92</v>
      </c>
      <c r="H12" s="5">
        <v>2</v>
      </c>
      <c r="I12" s="9">
        <v>0.1429948169744088</v>
      </c>
      <c r="J12" s="9">
        <v>0.14485684383643571</v>
      </c>
      <c r="K12" s="9">
        <v>0.14119830471871289</v>
      </c>
      <c r="L12" s="8">
        <v>98</v>
      </c>
      <c r="M12" s="5">
        <v>3</v>
      </c>
      <c r="N12" s="9">
        <v>3.6428571428571428E-2</v>
      </c>
      <c r="O12" s="9">
        <v>3.4354636591478693E-2</v>
      </c>
      <c r="P12" s="9">
        <v>3.5160329328319632E-2</v>
      </c>
      <c r="Q12" s="8">
        <v>95</v>
      </c>
      <c r="R12" s="5">
        <v>4</v>
      </c>
      <c r="S12" s="9">
        <v>0.12542810202797269</v>
      </c>
      <c r="T12" s="9">
        <v>0.14380718936310399</v>
      </c>
      <c r="U12" s="9">
        <v>0.12889411805037981</v>
      </c>
      <c r="V12" s="8">
        <v>91</v>
      </c>
      <c r="W12" s="5">
        <v>5</v>
      </c>
      <c r="X12" s="9">
        <v>0.12711255411255409</v>
      </c>
      <c r="Y12" s="9">
        <v>0.13653808787183061</v>
      </c>
      <c r="Z12" s="9">
        <v>0.1058905963818795</v>
      </c>
      <c r="AA12" s="8">
        <v>100</v>
      </c>
      <c r="AC12" s="5" t="s">
        <v>12</v>
      </c>
      <c r="AD12" s="17" t="s">
        <v>3</v>
      </c>
      <c r="AE12" s="8" t="s">
        <v>17</v>
      </c>
      <c r="AF12" s="9">
        <v>3.0827264938959091E-2</v>
      </c>
      <c r="AG12" s="9">
        <v>0.14119830471871289</v>
      </c>
      <c r="AH12" s="9">
        <v>3.5160329328319632E-2</v>
      </c>
      <c r="AI12" s="9">
        <v>0.12889411805037981</v>
      </c>
      <c r="AJ12" s="14">
        <v>0.1058905963818795</v>
      </c>
    </row>
    <row r="13" spans="1:36">
      <c r="A13" s="5" t="s">
        <v>12</v>
      </c>
      <c r="B13" s="8" t="s">
        <v>5</v>
      </c>
      <c r="C13" s="5">
        <v>1</v>
      </c>
      <c r="D13" s="9">
        <v>0.39659483288515551</v>
      </c>
      <c r="E13" s="9">
        <v>0.38290324160651068</v>
      </c>
      <c r="F13" s="9">
        <v>0.38798285079084982</v>
      </c>
      <c r="G13" s="8">
        <v>93</v>
      </c>
      <c r="H13" s="5">
        <v>2</v>
      </c>
      <c r="I13" s="9">
        <v>0.28054828580675278</v>
      </c>
      <c r="J13" s="9">
        <v>0.27715690859161157</v>
      </c>
      <c r="K13" s="9">
        <v>0.27621060079380882</v>
      </c>
      <c r="L13" s="8">
        <v>99</v>
      </c>
      <c r="M13" s="5">
        <v>3</v>
      </c>
      <c r="N13" s="9">
        <v>0.1186366954410685</v>
      </c>
      <c r="O13" s="9">
        <v>0.11773107114889531</v>
      </c>
      <c r="P13" s="9">
        <v>0.1180253355772577</v>
      </c>
      <c r="Q13" s="8">
        <v>96</v>
      </c>
      <c r="R13" s="5">
        <v>4</v>
      </c>
      <c r="S13" s="9">
        <v>0.1738493344262575</v>
      </c>
      <c r="T13" s="9">
        <v>0.19881765508785551</v>
      </c>
      <c r="U13" s="9">
        <v>0.1779677982935973</v>
      </c>
      <c r="V13" s="8">
        <v>91</v>
      </c>
      <c r="W13" s="5">
        <v>5</v>
      </c>
      <c r="X13" s="9">
        <v>0.16724927849927851</v>
      </c>
      <c r="Y13" s="9">
        <v>0.2237178586944033</v>
      </c>
      <c r="Z13" s="9">
        <v>0.1334563435683577</v>
      </c>
      <c r="AA13" s="8">
        <v>100</v>
      </c>
      <c r="AC13" s="5" t="s">
        <v>12</v>
      </c>
      <c r="AD13" s="17" t="s">
        <v>5</v>
      </c>
      <c r="AE13" s="8" t="s">
        <v>18</v>
      </c>
      <c r="AF13" s="9">
        <v>0.38798285079084982</v>
      </c>
      <c r="AG13" s="9">
        <v>0.27621060079380882</v>
      </c>
      <c r="AH13" s="9">
        <v>0.1180253355772577</v>
      </c>
      <c r="AI13" s="9">
        <v>0.1779677982935973</v>
      </c>
      <c r="AJ13" s="14">
        <v>0.1334563435683577</v>
      </c>
    </row>
    <row r="14" spans="1:36">
      <c r="A14" s="5" t="s">
        <v>12</v>
      </c>
      <c r="B14" s="8" t="s">
        <v>8</v>
      </c>
      <c r="C14" s="5">
        <v>1</v>
      </c>
      <c r="D14" s="9">
        <v>0.36634803807479333</v>
      </c>
      <c r="E14" s="9">
        <v>0.34661717104624662</v>
      </c>
      <c r="F14" s="9">
        <v>0.35420409838724198</v>
      </c>
      <c r="G14" s="8">
        <v>93</v>
      </c>
      <c r="H14" s="5">
        <v>2</v>
      </c>
      <c r="I14" s="9">
        <v>0.27974037746765018</v>
      </c>
      <c r="J14" s="9">
        <v>0.26707951035631872</v>
      </c>
      <c r="K14" s="9">
        <v>0.27209377855631001</v>
      </c>
      <c r="L14" s="8">
        <v>99</v>
      </c>
      <c r="M14" s="5">
        <v>3</v>
      </c>
      <c r="N14" s="9">
        <v>0.1446177953990454</v>
      </c>
      <c r="O14" s="9">
        <v>0.14001520226849171</v>
      </c>
      <c r="P14" s="9">
        <v>0.14167743269609931</v>
      </c>
      <c r="Q14" s="8">
        <v>96</v>
      </c>
      <c r="R14" s="5">
        <v>4</v>
      </c>
      <c r="S14" s="9">
        <v>0.20398492886202541</v>
      </c>
      <c r="T14" s="9">
        <v>0.2189249287665577</v>
      </c>
      <c r="U14" s="9">
        <v>0.20297836656886051</v>
      </c>
      <c r="V14" s="8">
        <v>91</v>
      </c>
      <c r="W14" s="5">
        <v>5</v>
      </c>
      <c r="X14" s="9">
        <v>0.14072305472305471</v>
      </c>
      <c r="Y14" s="9">
        <v>0.2038376971892418</v>
      </c>
      <c r="Z14" s="9">
        <v>0.1252739720554108</v>
      </c>
      <c r="AA14" s="8">
        <v>100</v>
      </c>
      <c r="AC14" s="5" t="s">
        <v>12</v>
      </c>
      <c r="AD14" s="17" t="s">
        <v>8</v>
      </c>
      <c r="AE14" s="8" t="s">
        <v>19</v>
      </c>
      <c r="AF14" s="9">
        <v>0.35420409838724198</v>
      </c>
      <c r="AG14" s="9">
        <v>0.27209377855631001</v>
      </c>
      <c r="AH14" s="9">
        <v>0.14167743269609931</v>
      </c>
      <c r="AI14" s="9">
        <v>0.20297836656886051</v>
      </c>
      <c r="AJ14" s="14">
        <v>0.1252739720554108</v>
      </c>
    </row>
    <row r="15" spans="1:36">
      <c r="A15" s="5" t="s">
        <v>12</v>
      </c>
      <c r="B15" s="8" t="s">
        <v>1</v>
      </c>
      <c r="C15" s="5">
        <v>1</v>
      </c>
      <c r="D15" s="9">
        <v>0.16700832380180211</v>
      </c>
      <c r="E15" s="9">
        <v>0.1575076091380439</v>
      </c>
      <c r="F15" s="9">
        <v>0.16071230551660051</v>
      </c>
      <c r="G15" s="8">
        <v>92</v>
      </c>
      <c r="H15" s="5">
        <v>2</v>
      </c>
      <c r="I15" s="9">
        <v>0.2296798298073808</v>
      </c>
      <c r="J15" s="9">
        <v>0.22670241918559669</v>
      </c>
      <c r="K15" s="9">
        <v>0.22495582908874309</v>
      </c>
      <c r="L15" s="8">
        <v>98</v>
      </c>
      <c r="M15" s="5">
        <v>3</v>
      </c>
      <c r="N15" s="9">
        <v>9.0234258345713456E-2</v>
      </c>
      <c r="O15" s="9">
        <v>8.0280586286778241E-2</v>
      </c>
      <c r="P15" s="9">
        <v>8.0959037032891021E-2</v>
      </c>
      <c r="Q15" s="8">
        <v>95</v>
      </c>
      <c r="R15" s="5">
        <v>4</v>
      </c>
      <c r="S15" s="9">
        <v>0.1109808537006339</v>
      </c>
      <c r="T15" s="9">
        <v>0.1208687832314206</v>
      </c>
      <c r="U15" s="9">
        <v>0.1118731907343347</v>
      </c>
      <c r="V15" s="8">
        <v>91</v>
      </c>
      <c r="W15" s="5">
        <v>5</v>
      </c>
      <c r="X15" s="9">
        <v>0.15113131313131309</v>
      </c>
      <c r="Y15" s="9">
        <v>0.18648814293372781</v>
      </c>
      <c r="Z15" s="9">
        <v>0.12777690333163941</v>
      </c>
      <c r="AA15" s="8">
        <v>100</v>
      </c>
      <c r="AC15" s="5" t="s">
        <v>12</v>
      </c>
      <c r="AD15" s="17" t="s">
        <v>1</v>
      </c>
      <c r="AE15" s="8" t="s">
        <v>20</v>
      </c>
      <c r="AF15" s="9">
        <v>0.16071230551660051</v>
      </c>
      <c r="AG15" s="9">
        <v>0.22495582908874309</v>
      </c>
      <c r="AH15" s="9">
        <v>8.0959037032891021E-2</v>
      </c>
      <c r="AI15" s="9">
        <v>0.1118731907343347</v>
      </c>
      <c r="AJ15" s="14">
        <v>0.12777690333163941</v>
      </c>
    </row>
    <row r="16" spans="1:36">
      <c r="A16" s="5" t="s">
        <v>12</v>
      </c>
      <c r="B16" s="8" t="s">
        <v>2</v>
      </c>
      <c r="C16" s="5">
        <v>1</v>
      </c>
      <c r="D16" s="9">
        <v>0.41947632681328328</v>
      </c>
      <c r="E16" s="9">
        <v>0.39948176711115868</v>
      </c>
      <c r="F16" s="9">
        <v>0.40267627704712622</v>
      </c>
      <c r="G16" s="8">
        <v>92</v>
      </c>
      <c r="H16" s="5">
        <v>2</v>
      </c>
      <c r="I16" s="9">
        <v>0.2961963631606489</v>
      </c>
      <c r="J16" s="9">
        <v>0.29019590073090418</v>
      </c>
      <c r="K16" s="9">
        <v>0.29270360636009068</v>
      </c>
      <c r="L16" s="8">
        <v>98</v>
      </c>
      <c r="M16" s="5">
        <v>3</v>
      </c>
      <c r="N16" s="9">
        <v>0.1559128925769793</v>
      </c>
      <c r="O16" s="9">
        <v>0.17293842014267299</v>
      </c>
      <c r="P16" s="9">
        <v>0.1572105783621997</v>
      </c>
      <c r="Q16" s="8">
        <v>95</v>
      </c>
      <c r="R16" s="5">
        <v>4</v>
      </c>
      <c r="S16" s="9">
        <v>0.15438281193775699</v>
      </c>
      <c r="T16" s="9">
        <v>0.2002156618430051</v>
      </c>
      <c r="U16" s="9">
        <v>0.16006635249307691</v>
      </c>
      <c r="V16" s="8">
        <v>91</v>
      </c>
      <c r="W16" s="5">
        <v>5</v>
      </c>
      <c r="X16" s="9">
        <v>0.12501814851814849</v>
      </c>
      <c r="Y16" s="9">
        <v>0.20262278509468579</v>
      </c>
      <c r="Z16" s="9">
        <v>0.1222234224739774</v>
      </c>
      <c r="AA16" s="8">
        <v>100</v>
      </c>
      <c r="AC16" s="5" t="s">
        <v>12</v>
      </c>
      <c r="AD16" s="17" t="s">
        <v>2</v>
      </c>
      <c r="AE16" s="8" t="s">
        <v>21</v>
      </c>
      <c r="AF16" s="9">
        <v>0.40267627704712622</v>
      </c>
      <c r="AG16" s="9">
        <v>0.29270360636009068</v>
      </c>
      <c r="AH16" s="9">
        <v>0.1572105783621997</v>
      </c>
      <c r="AI16" s="9">
        <v>0.16006635249307691</v>
      </c>
      <c r="AJ16" s="14">
        <v>0.1222234224739774</v>
      </c>
    </row>
    <row r="17" spans="1:36">
      <c r="A17" s="5" t="s">
        <v>12</v>
      </c>
      <c r="B17" s="8" t="s">
        <v>4</v>
      </c>
      <c r="C17" s="5">
        <v>1</v>
      </c>
      <c r="D17" s="9">
        <v>0.70410536297633064</v>
      </c>
      <c r="E17" s="9">
        <v>0.63125208915057118</v>
      </c>
      <c r="F17" s="9">
        <v>0.65885157091860336</v>
      </c>
      <c r="G17" s="8">
        <v>93</v>
      </c>
      <c r="H17" s="5">
        <v>2</v>
      </c>
      <c r="I17" s="9">
        <v>0.35648098695875219</v>
      </c>
      <c r="J17" s="9">
        <v>0.35544260481989159</v>
      </c>
      <c r="K17" s="9">
        <v>0.35594059168151487</v>
      </c>
      <c r="L17" s="8">
        <v>99</v>
      </c>
      <c r="M17" s="5">
        <v>3</v>
      </c>
      <c r="N17" s="9">
        <v>0.26328152575555069</v>
      </c>
      <c r="O17" s="9">
        <v>0.26051650070313209</v>
      </c>
      <c r="P17" s="9">
        <v>0.26153631598669441</v>
      </c>
      <c r="Q17" s="8">
        <v>96</v>
      </c>
      <c r="R17" s="5">
        <v>4</v>
      </c>
      <c r="S17" s="9">
        <v>0.24238928492322159</v>
      </c>
      <c r="T17" s="9">
        <v>0.26625918791400371</v>
      </c>
      <c r="U17" s="9">
        <v>0.24754656150906959</v>
      </c>
      <c r="V17" s="8">
        <v>91</v>
      </c>
      <c r="W17" s="5">
        <v>5</v>
      </c>
      <c r="X17" s="9">
        <v>0.25811904761904758</v>
      </c>
      <c r="Y17" s="9">
        <v>0.28068215096612259</v>
      </c>
      <c r="Z17" s="9">
        <v>0.23589407770096329</v>
      </c>
      <c r="AA17" s="8">
        <v>100</v>
      </c>
      <c r="AC17" s="5" t="s">
        <v>12</v>
      </c>
      <c r="AD17" s="17" t="s">
        <v>4</v>
      </c>
      <c r="AE17" s="8" t="s">
        <v>29</v>
      </c>
      <c r="AF17" s="9">
        <v>0.65885157091860336</v>
      </c>
      <c r="AG17" s="9">
        <v>0.35594059168151487</v>
      </c>
      <c r="AH17" s="9">
        <v>0.26153631598669441</v>
      </c>
      <c r="AI17" s="9">
        <v>0.24754656150906959</v>
      </c>
      <c r="AJ17" s="14">
        <v>0.23589407770096329</v>
      </c>
    </row>
    <row r="18" spans="1:36">
      <c r="A18" s="5" t="s">
        <v>12</v>
      </c>
      <c r="B18" s="8" t="s">
        <v>7</v>
      </c>
      <c r="C18" s="5">
        <v>1</v>
      </c>
      <c r="D18" s="9">
        <v>0.59846364806042229</v>
      </c>
      <c r="E18" s="9">
        <v>0.56314990437506174</v>
      </c>
      <c r="F18" s="9">
        <v>0.57700868049349441</v>
      </c>
      <c r="G18" s="8">
        <v>93</v>
      </c>
      <c r="H18" s="5">
        <v>2</v>
      </c>
      <c r="I18" s="9">
        <v>0.34926904724259072</v>
      </c>
      <c r="J18" s="9">
        <v>0.33586935523327299</v>
      </c>
      <c r="K18" s="9">
        <v>0.33813757770138669</v>
      </c>
      <c r="L18" s="8">
        <v>99</v>
      </c>
      <c r="M18" s="5">
        <v>3</v>
      </c>
      <c r="N18" s="9">
        <v>0.20839518536755511</v>
      </c>
      <c r="O18" s="9">
        <v>0.1971716456114592</v>
      </c>
      <c r="P18" s="9">
        <v>0.19873799547139459</v>
      </c>
      <c r="Q18" s="8">
        <v>96</v>
      </c>
      <c r="R18" s="5">
        <v>4</v>
      </c>
      <c r="S18" s="9">
        <v>0.22406450239036449</v>
      </c>
      <c r="T18" s="9">
        <v>0.2238875485643424</v>
      </c>
      <c r="U18" s="9">
        <v>0.22395793808734321</v>
      </c>
      <c r="V18" s="8">
        <v>91</v>
      </c>
      <c r="W18" s="5">
        <v>5</v>
      </c>
      <c r="X18" s="9">
        <v>0.18756973581973579</v>
      </c>
      <c r="Y18" s="9">
        <v>0.22894800140109059</v>
      </c>
      <c r="Z18" s="9">
        <v>0.17427472515155679</v>
      </c>
      <c r="AA18" s="8">
        <v>100</v>
      </c>
      <c r="AC18" s="5" t="s">
        <v>12</v>
      </c>
      <c r="AD18" s="17" t="s">
        <v>7</v>
      </c>
      <c r="AE18" s="8" t="s">
        <v>22</v>
      </c>
      <c r="AF18" s="9">
        <v>0.57700868049349441</v>
      </c>
      <c r="AG18" s="9">
        <v>0.33813757770138669</v>
      </c>
      <c r="AH18" s="9">
        <v>0.19873799547139459</v>
      </c>
      <c r="AI18" s="9">
        <v>0.22395793808734321</v>
      </c>
      <c r="AJ18" s="14">
        <v>0.17427472515155679</v>
      </c>
    </row>
    <row r="19" spans="1:36" ht="18" thickBot="1">
      <c r="A19" s="6" t="s">
        <v>12</v>
      </c>
      <c r="B19" s="10" t="s">
        <v>6</v>
      </c>
      <c r="C19" s="6">
        <v>1</v>
      </c>
      <c r="D19" s="11">
        <v>0.80684640926576412</v>
      </c>
      <c r="E19" s="11">
        <v>0.76379109242012477</v>
      </c>
      <c r="F19" s="11">
        <v>0.7789730883840239</v>
      </c>
      <c r="G19" s="10">
        <v>93</v>
      </c>
      <c r="H19" s="6">
        <v>2</v>
      </c>
      <c r="I19" s="11">
        <v>0.41939758406593952</v>
      </c>
      <c r="J19" s="11">
        <v>0.41694571494740368</v>
      </c>
      <c r="K19" s="11">
        <v>0.41732542870695261</v>
      </c>
      <c r="L19" s="10">
        <v>99</v>
      </c>
      <c r="M19" s="6">
        <v>3</v>
      </c>
      <c r="N19" s="11">
        <v>0.29148668382219961</v>
      </c>
      <c r="O19" s="11">
        <v>0.28887460976686902</v>
      </c>
      <c r="P19" s="11">
        <v>0.28954139090240011</v>
      </c>
      <c r="Q19" s="10">
        <v>96</v>
      </c>
      <c r="R19" s="6">
        <v>4</v>
      </c>
      <c r="S19" s="11">
        <v>0.30037656204036772</v>
      </c>
      <c r="T19" s="11">
        <v>0.30022668802522851</v>
      </c>
      <c r="U19" s="11">
        <v>0.30029434523574278</v>
      </c>
      <c r="V19" s="10">
        <v>91</v>
      </c>
      <c r="W19" s="6">
        <v>5</v>
      </c>
      <c r="X19" s="11">
        <v>0.31470707070707071</v>
      </c>
      <c r="Y19" s="11">
        <v>0.31321432835534663</v>
      </c>
      <c r="Z19" s="11">
        <v>0.25661715125237688</v>
      </c>
      <c r="AA19" s="10">
        <v>100</v>
      </c>
      <c r="AC19" s="6" t="s">
        <v>12</v>
      </c>
      <c r="AD19" s="18" t="s">
        <v>6</v>
      </c>
      <c r="AE19" s="10" t="s">
        <v>23</v>
      </c>
      <c r="AF19" s="11">
        <v>0.7789730883840239</v>
      </c>
      <c r="AG19" s="11">
        <v>0.41732542870695261</v>
      </c>
      <c r="AH19" s="11">
        <v>0.28954139090240011</v>
      </c>
      <c r="AI19" s="11">
        <v>0.30029434523574278</v>
      </c>
      <c r="AJ19" s="15">
        <v>0.25661715125237688</v>
      </c>
    </row>
  </sheetData>
  <phoneticPr fontId="3" type="noConversion"/>
  <conditionalFormatting sqref="D2:F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:K9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P9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2:U9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Z9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2:AJ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:F1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2:K1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:P1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12:U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12:AJ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evaluation-by-extraction-100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류지희</cp:lastModifiedBy>
  <dcterms:created xsi:type="dcterms:W3CDTF">2024-09-08T15:00:51Z</dcterms:created>
  <dcterms:modified xsi:type="dcterms:W3CDTF">2024-09-09T12:24:04Z</dcterms:modified>
</cp:coreProperties>
</file>