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chris/PycharmProjects/LLM-based/evaluation/"/>
    </mc:Choice>
  </mc:AlternateContent>
  <xr:revisionPtr revIDLastSave="0" documentId="13_ncr:1_{A64E6D9F-BE78-D146-BBCA-8F7BC8BEEC3E}" xr6:coauthVersionLast="47" xr6:coauthVersionMax="47" xr10:uidLastSave="{00000000-0000-0000-0000-000000000000}"/>
  <bookViews>
    <workbookView xWindow="51200" yWindow="0" windowWidth="51200" windowHeight="28800" activeTab="5" xr2:uid="{00000000-000D-0000-FFFF-FFFF00000000}"/>
  </bookViews>
  <sheets>
    <sheet name="Eval KG-ext for 8" sheetId="1" r:id="rId1"/>
    <sheet name="Eval KG-gen for 8" sheetId="4" r:id="rId2"/>
    <sheet name="Eval KG-gen for 10" sheetId="3" r:id="rId3"/>
    <sheet name="Eval KG-gen for 16" sheetId="2" r:id="rId4"/>
    <sheet name="Eval MR-gen for 8" sheetId="5" r:id="rId5"/>
    <sheet name="Eval MR-gen for 11" sheetId="6" r:id="rId6"/>
  </sheets>
  <calcPr calcId="0"/>
</workbook>
</file>

<file path=xl/sharedStrings.xml><?xml version="1.0" encoding="utf-8"?>
<sst xmlns="http://schemas.openxmlformats.org/spreadsheetml/2006/main" count="1026" uniqueCount="76">
  <si>
    <t>Llama-2-13b-chat-hf</t>
  </si>
  <si>
    <t>Llama-2-70b-chat-hf</t>
  </si>
  <si>
    <t>Llama-2-7b-chat-hf</t>
  </si>
  <si>
    <t>Meta-Llama-3-70B-Instruct-Turbo</t>
  </si>
  <si>
    <t>Meta-Llama-3-8B-Instruct-Turbo</t>
  </si>
  <si>
    <t>Meta-Llama-3.1-405B-Instruct-Turbo</t>
  </si>
  <si>
    <t>Meta-Llama-3.1-70B-Instruct-Turbo</t>
  </si>
  <si>
    <t>Meta-Llama-3.1-8B-Instruct-Turbo</t>
  </si>
  <si>
    <t>WN18RR</t>
    <phoneticPr fontId="3" type="noConversion"/>
  </si>
  <si>
    <t>YAGO3-10</t>
    <phoneticPr fontId="3" type="noConversion"/>
  </si>
  <si>
    <t>LLaMA-2 7B</t>
    <phoneticPr fontId="3" type="noConversion"/>
  </si>
  <si>
    <t>LLaMA-2 13B</t>
    <phoneticPr fontId="3" type="noConversion"/>
  </si>
  <si>
    <t>LLaMA-2 70B</t>
    <phoneticPr fontId="3" type="noConversion"/>
  </si>
  <si>
    <t>LLaMA-3.1 70B</t>
    <phoneticPr fontId="3" type="noConversion"/>
  </si>
  <si>
    <t>LLaMA-3.1 405B</t>
    <phoneticPr fontId="3" type="noConversion"/>
  </si>
  <si>
    <t>Lv1</t>
    <phoneticPr fontId="3" type="noConversion"/>
  </si>
  <si>
    <t>Lv2</t>
    <phoneticPr fontId="3" type="noConversion"/>
  </si>
  <si>
    <t>Lv3</t>
    <phoneticPr fontId="3" type="noConversion"/>
  </si>
  <si>
    <t>Lv5</t>
    <phoneticPr fontId="3" type="noConversion"/>
  </si>
  <si>
    <t>Lv4</t>
    <phoneticPr fontId="3" type="noConversion"/>
  </si>
  <si>
    <t>LLaMA-3.0 70B</t>
    <phoneticPr fontId="3" type="noConversion"/>
  </si>
  <si>
    <t>LLaMA-3.1 8B</t>
    <phoneticPr fontId="3" type="noConversion"/>
  </si>
  <si>
    <t>LLaMA-3.0 8B</t>
    <phoneticPr fontId="3" type="noConversion"/>
  </si>
  <si>
    <t>LLaMA 3.1 405B text</t>
    <phoneticPr fontId="3" type="noConversion"/>
  </si>
  <si>
    <t>text</t>
  </si>
  <si>
    <t>LLaMA 3.1 70B json</t>
    <phoneticPr fontId="3" type="noConversion"/>
  </si>
  <si>
    <t>json</t>
    <phoneticPr fontId="3" type="noConversion"/>
  </si>
  <si>
    <t>LLaMA 3.1 70B text</t>
    <phoneticPr fontId="3" type="noConversion"/>
  </si>
  <si>
    <t>LLaMA 3.0 70B text</t>
    <phoneticPr fontId="3" type="noConversion"/>
  </si>
  <si>
    <t>Mixtral 8x22B text</t>
    <phoneticPr fontId="3" type="noConversion"/>
  </si>
  <si>
    <t>Mixtral-8x22B-Instruct-v0.1</t>
  </si>
  <si>
    <t>GPT 4o json</t>
    <phoneticPr fontId="3" type="noConversion"/>
  </si>
  <si>
    <t>gpt-4o-2024-08-06</t>
  </si>
  <si>
    <t>GPT 4o text</t>
    <phoneticPr fontId="3" type="noConversion"/>
  </si>
  <si>
    <t>GPT 4o mini json</t>
    <phoneticPr fontId="3" type="noConversion"/>
  </si>
  <si>
    <t>gpt-4o-mini-2024-07-18</t>
  </si>
  <si>
    <t>GPT 4o mini text</t>
    <phoneticPr fontId="3" type="noConversion"/>
  </si>
  <si>
    <t>LLaMA 3.1 8B json</t>
    <phoneticPr fontId="3" type="noConversion"/>
  </si>
  <si>
    <t>LLaMA 3.1 8B text</t>
    <phoneticPr fontId="3" type="noConversion"/>
  </si>
  <si>
    <t>LLaMA 3.0 8B text</t>
    <phoneticPr fontId="3" type="noConversion"/>
  </si>
  <si>
    <t>Mixtral 8x7B json</t>
    <phoneticPr fontId="3" type="noConversion"/>
  </si>
  <si>
    <t>Mixtral-8x7B-Instruct-v0.1</t>
  </si>
  <si>
    <t>Mixtral 8x7B text</t>
    <phoneticPr fontId="3" type="noConversion"/>
  </si>
  <si>
    <t>Mistral 7B 0.3 text</t>
    <phoneticPr fontId="3" type="noConversion"/>
  </si>
  <si>
    <t>Mistral-7B-Instruct-v0.3</t>
  </si>
  <si>
    <t>Mistral 7B 0.2 text</t>
    <phoneticPr fontId="3" type="noConversion"/>
  </si>
  <si>
    <t>Mistral-7B-Instruct-v0.2</t>
  </si>
  <si>
    <t>LLaMA 3.1 405B</t>
    <phoneticPr fontId="3" type="noConversion"/>
  </si>
  <si>
    <t>LLaMA 3.1 70B</t>
    <phoneticPr fontId="3" type="noConversion"/>
  </si>
  <si>
    <t>LLaMA 3.0 70B</t>
    <phoneticPr fontId="3" type="noConversion"/>
  </si>
  <si>
    <t>Mixtral 8x22B</t>
    <phoneticPr fontId="3" type="noConversion"/>
  </si>
  <si>
    <t>GPT 4o</t>
    <phoneticPr fontId="3" type="noConversion"/>
  </si>
  <si>
    <t>GPT 4o mini</t>
    <phoneticPr fontId="3" type="noConversion"/>
  </si>
  <si>
    <t>LLaMA 3.1 8B</t>
    <phoneticPr fontId="3" type="noConversion"/>
  </si>
  <si>
    <t>LLaMA 3.0 8B</t>
    <phoneticPr fontId="3" type="noConversion"/>
  </si>
  <si>
    <t>Mixtral 8x7B</t>
    <phoneticPr fontId="3" type="noConversion"/>
  </si>
  <si>
    <t>Mistral 7B</t>
    <phoneticPr fontId="3" type="noConversion"/>
  </si>
  <si>
    <t>Lv</t>
    <phoneticPr fontId="3" type="noConversion"/>
  </si>
  <si>
    <t>Ty</t>
    <phoneticPr fontId="3" type="noConversion"/>
  </si>
  <si>
    <t>Mo</t>
    <phoneticPr fontId="3" type="noConversion"/>
  </si>
  <si>
    <t>Da</t>
    <phoneticPr fontId="3" type="noConversion"/>
  </si>
  <si>
    <t>Pr</t>
    <phoneticPr fontId="3" type="noConversion"/>
  </si>
  <si>
    <t>Re</t>
    <phoneticPr fontId="3" type="noConversion"/>
  </si>
  <si>
    <t>F1</t>
    <phoneticPr fontId="3" type="noConversion"/>
  </si>
  <si>
    <t>#R</t>
    <phoneticPr fontId="3" type="noConversion"/>
  </si>
  <si>
    <t>#E</t>
    <phoneticPr fontId="3" type="noConversion"/>
  </si>
  <si>
    <t>Ra</t>
    <phoneticPr fontId="3" type="noConversion"/>
  </si>
  <si>
    <t>Fo</t>
    <phoneticPr fontId="3" type="noConversion"/>
  </si>
  <si>
    <t>Ke</t>
    <phoneticPr fontId="3" type="noConversion"/>
  </si>
  <si>
    <t>Le</t>
    <phoneticPr fontId="3" type="noConversion"/>
  </si>
  <si>
    <t>MoTy</t>
    <phoneticPr fontId="3" type="noConversion"/>
  </si>
  <si>
    <t>GSM8k</t>
    <phoneticPr fontId="3" type="noConversion"/>
  </si>
  <si>
    <t>GSM8k</t>
  </si>
  <si>
    <t>Mistral 7B 0.2</t>
    <phoneticPr fontId="3" type="noConversion"/>
  </si>
  <si>
    <t>Ac</t>
    <phoneticPr fontId="3" type="noConversion"/>
  </si>
  <si>
    <t>json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</si>
</sst>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4">
    <font>
      <sz val="11"/>
      <color theme="1"/>
      <name val="맑은 고딕"/>
      <family val="2"/>
      <scheme val="minor"/>
    </font>
    <font>
      <b/>
      <sz val="11"/>
      <name val="맑은 고딕"/>
      <family val="2"/>
      <charset val="129"/>
    </font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24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top"/>
    </xf>
    <xf numFmtId="176" fontId="1" fillId="0" borderId="2" xfId="1" applyNumberFormat="1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9" xfId="0" applyFont="1" applyBorder="1" applyAlignment="1">
      <alignment horizontal="center" vertical="top"/>
    </xf>
    <xf numFmtId="0" fontId="0" fillId="0" borderId="5" xfId="0" applyBorder="1" applyAlignment="1">
      <alignment horizontal="center"/>
    </xf>
    <xf numFmtId="176" fontId="0" fillId="0" borderId="0" xfId="1" applyNumberFormat="1" applyFont="1" applyBorder="1" applyAlignment="1">
      <alignment horizontal="center"/>
    </xf>
    <xf numFmtId="0" fontId="0" fillId="0" borderId="8" xfId="0" applyBorder="1" applyAlignment="1">
      <alignment horizontal="center"/>
    </xf>
    <xf numFmtId="176" fontId="0" fillId="0" borderId="7" xfId="1" applyNumberFormat="1" applyFont="1" applyBorder="1" applyAlignment="1">
      <alignment horizontal="center"/>
    </xf>
    <xf numFmtId="176" fontId="0" fillId="0" borderId="0" xfId="1" applyNumberFormat="1" applyFont="1" applyAlignment="1">
      <alignment horizontal="center"/>
    </xf>
    <xf numFmtId="176" fontId="1" fillId="0" borderId="3" xfId="1" applyNumberFormat="1" applyFont="1" applyBorder="1" applyAlignment="1">
      <alignment horizontal="center" vertical="top"/>
    </xf>
    <xf numFmtId="176" fontId="0" fillId="0" borderId="5" xfId="1" applyNumberFormat="1" applyFont="1" applyBorder="1" applyAlignment="1">
      <alignment horizontal="center"/>
    </xf>
    <xf numFmtId="176" fontId="0" fillId="0" borderId="8" xfId="1" applyNumberFormat="1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176" fontId="0" fillId="0" borderId="6" xfId="1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176" fontId="0" fillId="0" borderId="4" xfId="1" applyNumberFormat="1" applyFont="1" applyBorder="1" applyAlignment="1">
      <alignment horizontal="center"/>
    </xf>
    <xf numFmtId="0" fontId="1" fillId="0" borderId="2" xfId="0" applyFont="1" applyBorder="1" applyAlignment="1">
      <alignment horizontal="center" vertical="top"/>
    </xf>
    <xf numFmtId="0" fontId="1" fillId="0" borderId="12" xfId="0" applyFont="1" applyBorder="1" applyAlignment="1">
      <alignment horizontal="center" vertical="top"/>
    </xf>
    <xf numFmtId="176" fontId="1" fillId="0" borderId="13" xfId="1" applyNumberFormat="1" applyFont="1" applyBorder="1" applyAlignment="1">
      <alignment horizontal="center" vertical="top"/>
    </xf>
  </cellXfs>
  <cellStyles count="2">
    <cellStyle name="백분율" xfId="1" builtinId="5"/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WN18RR (Generation Text -&gt; Extraction JSON)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'Eval KG-ext for 8'!$AD$2</c:f>
              <c:strCache>
                <c:ptCount val="1"/>
                <c:pt idx="0">
                  <c:v>LLaMA-2 7B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'Eval KG-ext for 8'!$AE$1:$AI$1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KG-ext for 8'!$AE$2:$AI$2</c:f>
              <c:numCache>
                <c:formatCode>0.0%</c:formatCode>
                <c:ptCount val="5"/>
                <c:pt idx="0">
                  <c:v>2.916666666666666E-2</c:v>
                </c:pt>
                <c:pt idx="1">
                  <c:v>1.3333333333333331E-2</c:v>
                </c:pt>
                <c:pt idx="2">
                  <c:v>1.25E-3</c:v>
                </c:pt>
                <c:pt idx="3">
                  <c:v>1.375E-2</c:v>
                </c:pt>
                <c:pt idx="4">
                  <c:v>1.9102675102675101E-2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4F-3B4B-8B6B-22B83A1DC3E3}"/>
            </c:ext>
          </c:extLst>
        </c:ser>
        <c:ser>
          <c:idx val="1"/>
          <c:order val="1"/>
          <c:tx>
            <c:strRef>
              <c:f>'Eval KG-ext for 8'!$AD$3</c:f>
              <c:strCache>
                <c:ptCount val="1"/>
                <c:pt idx="0">
                  <c:v>LLaMA-3.0 8B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'Eval KG-ext for 8'!$AE$1:$AI$1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KG-ext for 8'!$AE$3:$AI$3</c:f>
              <c:numCache>
                <c:formatCode>0.0%</c:formatCode>
                <c:ptCount val="5"/>
                <c:pt idx="0">
                  <c:v>0.40938095238095229</c:v>
                </c:pt>
                <c:pt idx="1">
                  <c:v>6.158333333333333E-2</c:v>
                </c:pt>
                <c:pt idx="2">
                  <c:v>7.7499999999999999E-2</c:v>
                </c:pt>
                <c:pt idx="3">
                  <c:v>7.722222222222222E-2</c:v>
                </c:pt>
                <c:pt idx="4">
                  <c:v>3.4184926184926183E-2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4F-3B4B-8B6B-22B83A1DC3E3}"/>
            </c:ext>
          </c:extLst>
        </c:ser>
        <c:ser>
          <c:idx val="2"/>
          <c:order val="2"/>
          <c:tx>
            <c:strRef>
              <c:f>'Eval KG-ext for 8'!$AD$4</c:f>
              <c:strCache>
                <c:ptCount val="1"/>
                <c:pt idx="0">
                  <c:v>LLaMA-3.1 8B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'Eval KG-ext for 8'!$AE$1:$AI$1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KG-ext for 8'!$AE$4:$AI$4</c:f>
              <c:numCache>
                <c:formatCode>0.0%</c:formatCode>
                <c:ptCount val="5"/>
                <c:pt idx="0">
                  <c:v>0.45830303030303032</c:v>
                </c:pt>
                <c:pt idx="1">
                  <c:v>6.4583333333333326E-2</c:v>
                </c:pt>
                <c:pt idx="2">
                  <c:v>8.4496753246753237E-2</c:v>
                </c:pt>
                <c:pt idx="3">
                  <c:v>0.10125865800865801</c:v>
                </c:pt>
                <c:pt idx="4">
                  <c:v>3.7588245088245077E-2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4F-3B4B-8B6B-22B83A1DC3E3}"/>
            </c:ext>
          </c:extLst>
        </c:ser>
        <c:ser>
          <c:idx val="3"/>
          <c:order val="3"/>
          <c:tx>
            <c:strRef>
              <c:f>'Eval KG-ext for 8'!$AD$5</c:f>
              <c:strCache>
                <c:ptCount val="1"/>
                <c:pt idx="0">
                  <c:v>LLaMA-2 13B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'Eval KG-ext for 8'!$AE$1:$AI$1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KG-ext for 8'!$AE$5:$AI$5</c:f>
              <c:numCache>
                <c:formatCode>0.0%</c:formatCode>
                <c:ptCount val="5"/>
                <c:pt idx="0">
                  <c:v>0.13980158730158729</c:v>
                </c:pt>
                <c:pt idx="1">
                  <c:v>5.9166666666666659E-2</c:v>
                </c:pt>
                <c:pt idx="2">
                  <c:v>2.4583333333333339E-2</c:v>
                </c:pt>
                <c:pt idx="3">
                  <c:v>5.6845238095238088E-2</c:v>
                </c:pt>
                <c:pt idx="4">
                  <c:v>2.67998667998668E-2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74F-3B4B-8B6B-22B83A1DC3E3}"/>
            </c:ext>
          </c:extLst>
        </c:ser>
        <c:ser>
          <c:idx val="4"/>
          <c:order val="4"/>
          <c:tx>
            <c:strRef>
              <c:f>'Eval KG-ext for 8'!$AD$6</c:f>
              <c:strCache>
                <c:ptCount val="1"/>
                <c:pt idx="0">
                  <c:v>LLaMA-2 70B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'Eval KG-ext for 8'!$AE$1:$AI$1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KG-ext for 8'!$AE$6:$AI$6</c:f>
              <c:numCache>
                <c:formatCode>0.0%</c:formatCode>
                <c:ptCount val="5"/>
                <c:pt idx="0">
                  <c:v>0.2329404761904762</c:v>
                </c:pt>
                <c:pt idx="1">
                  <c:v>5.45E-2</c:v>
                </c:pt>
                <c:pt idx="2">
                  <c:v>5.2499999999999998E-2</c:v>
                </c:pt>
                <c:pt idx="3">
                  <c:v>4.9175324675324678E-2</c:v>
                </c:pt>
                <c:pt idx="4">
                  <c:v>5.1904262404262401E-2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74F-3B4B-8B6B-22B83A1DC3E3}"/>
            </c:ext>
          </c:extLst>
        </c:ser>
        <c:ser>
          <c:idx val="5"/>
          <c:order val="5"/>
          <c:tx>
            <c:strRef>
              <c:f>'Eval KG-ext for 8'!$AD$7</c:f>
              <c:strCache>
                <c:ptCount val="1"/>
                <c:pt idx="0">
                  <c:v>LLaMA-3.0 70B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'Eval KG-ext for 8'!$AE$1:$AI$1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KG-ext for 8'!$AE$7:$AI$7</c:f>
              <c:numCache>
                <c:formatCode>0.0%</c:formatCode>
                <c:ptCount val="5"/>
                <c:pt idx="0">
                  <c:v>0.78253174603174602</c:v>
                </c:pt>
                <c:pt idx="1">
                  <c:v>0.1950952380952381</c:v>
                </c:pt>
                <c:pt idx="2">
                  <c:v>0.1600952380952381</c:v>
                </c:pt>
                <c:pt idx="3">
                  <c:v>0.15342857142857139</c:v>
                </c:pt>
                <c:pt idx="4">
                  <c:v>8.0381895881895885E-2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74F-3B4B-8B6B-22B83A1DC3E3}"/>
            </c:ext>
          </c:extLst>
        </c:ser>
        <c:ser>
          <c:idx val="6"/>
          <c:order val="6"/>
          <c:tx>
            <c:strRef>
              <c:f>'Eval KG-ext for 8'!$AD$8</c:f>
              <c:strCache>
                <c:ptCount val="1"/>
                <c:pt idx="0">
                  <c:v>LLaMA-3.1 70B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'Eval KG-ext for 8'!$AE$1:$AI$1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KG-ext for 8'!$AE$8:$AI$8</c:f>
              <c:numCache>
                <c:formatCode>0.0%</c:formatCode>
                <c:ptCount val="5"/>
                <c:pt idx="0">
                  <c:v>0.68429761904761899</c:v>
                </c:pt>
                <c:pt idx="1">
                  <c:v>0.24759523809523809</c:v>
                </c:pt>
                <c:pt idx="2">
                  <c:v>0.17601190476190481</c:v>
                </c:pt>
                <c:pt idx="3">
                  <c:v>0.19399675324675331</c:v>
                </c:pt>
                <c:pt idx="4">
                  <c:v>7.062337662337663E-2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74F-3B4B-8B6B-22B83A1DC3E3}"/>
            </c:ext>
          </c:extLst>
        </c:ser>
        <c:ser>
          <c:idx val="7"/>
          <c:order val="7"/>
          <c:tx>
            <c:strRef>
              <c:f>'Eval KG-ext for 8'!$AD$9</c:f>
              <c:strCache>
                <c:ptCount val="1"/>
                <c:pt idx="0">
                  <c:v>LLaMA-3.1 405B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'Eval KG-ext for 8'!$AE$1:$AI$1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KG-ext for 8'!$AE$9:$AI$9</c:f>
              <c:numCache>
                <c:formatCode>0.0%</c:formatCode>
                <c:ptCount val="5"/>
                <c:pt idx="0">
                  <c:v>0.81403174603174611</c:v>
                </c:pt>
                <c:pt idx="1">
                  <c:v>0.26069047619047619</c:v>
                </c:pt>
                <c:pt idx="2">
                  <c:v>0.22700000000000001</c:v>
                </c:pt>
                <c:pt idx="3">
                  <c:v>0.21953968253968251</c:v>
                </c:pt>
                <c:pt idx="4">
                  <c:v>0.11140681540681539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74F-3B4B-8B6B-22B83A1DC3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1751549776"/>
        <c:axId val="1751551504"/>
      </c:barChart>
      <c:catAx>
        <c:axId val="1751549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ko-KR"/>
          </a:p>
        </c:txPr>
        <c:crossAx val="1751551504"/>
        <c:crosses val="autoZero"/>
        <c:auto val="1"/>
        <c:lblAlgn val="ctr"/>
        <c:lblOffset val="100"/>
        <c:noMultiLvlLbl val="0"/>
      </c:catAx>
      <c:valAx>
        <c:axId val="175155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j-lt"/>
                    <a:ea typeface="+mn-ea"/>
                    <a:cs typeface="+mn-cs"/>
                  </a:defRPr>
                </a:pPr>
                <a:r>
                  <a:rPr lang="en-US"/>
                  <a:t>F1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j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ko-KR"/>
          </a:p>
        </c:txPr>
        <c:crossAx val="175154977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1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ko-KR"/>
          </a:p>
        </c:txPr>
      </c:dTable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+mj-lt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GSM8k (Generation JSON)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'Eval MR-gen for 11'!$AT$2</c:f>
              <c:strCache>
                <c:ptCount val="1"/>
                <c:pt idx="0">
                  <c:v>Mistral 7B 0.2 text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'Eval MR-gen for 11'!$AU$1:$AY$1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MR-gen for 11'!$AU$2:$AY$2</c:f>
              <c:numCache>
                <c:formatCode>0.0%</c:formatCode>
                <c:ptCount val="5"/>
                <c:pt idx="0">
                  <c:v>0.1</c:v>
                </c:pt>
                <c:pt idx="1">
                  <c:v>0.10309278350515461</c:v>
                </c:pt>
                <c:pt idx="2">
                  <c:v>9.3023255813953487E-2</c:v>
                </c:pt>
                <c:pt idx="3">
                  <c:v>0.10309278350515461</c:v>
                </c:pt>
                <c:pt idx="4">
                  <c:v>0.1075268817204301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F2-9445-8C53-7BF25C23DDF3}"/>
            </c:ext>
          </c:extLst>
        </c:ser>
        <c:ser>
          <c:idx val="1"/>
          <c:order val="1"/>
          <c:tx>
            <c:strRef>
              <c:f>'Eval MR-gen for 11'!$AT$3</c:f>
              <c:strCache>
                <c:ptCount val="1"/>
                <c:pt idx="0">
                  <c:v>Mixtral 8x7B text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'Eval MR-gen for 11'!$AU$1:$AY$1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MR-gen for 11'!$AU$3:$AY$3</c:f>
              <c:numCache>
                <c:formatCode>0.0%</c:formatCode>
                <c:ptCount val="5"/>
                <c:pt idx="0">
                  <c:v>0.64130434782608692</c:v>
                </c:pt>
                <c:pt idx="1">
                  <c:v>0.1647058823529412</c:v>
                </c:pt>
                <c:pt idx="2">
                  <c:v>0.14457831325301199</c:v>
                </c:pt>
                <c:pt idx="3">
                  <c:v>0.17391304347826089</c:v>
                </c:pt>
                <c:pt idx="4">
                  <c:v>0.16666666666666671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F2-9445-8C53-7BF25C23DDF3}"/>
            </c:ext>
          </c:extLst>
        </c:ser>
        <c:ser>
          <c:idx val="2"/>
          <c:order val="2"/>
          <c:tx>
            <c:strRef>
              <c:f>'Eval MR-gen for 11'!$AT$4</c:f>
              <c:strCache>
                <c:ptCount val="1"/>
                <c:pt idx="0">
                  <c:v>Mixtral 8x7B json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'Eval MR-gen for 11'!$AU$1:$AY$1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MR-gen for 11'!$AU$4:$AY$4</c:f>
              <c:numCache>
                <c:formatCode>0.0%</c:formatCode>
                <c:ptCount val="5"/>
                <c:pt idx="0">
                  <c:v>0.45454545454545447</c:v>
                </c:pt>
                <c:pt idx="1">
                  <c:v>0.15306122448979589</c:v>
                </c:pt>
                <c:pt idx="2">
                  <c:v>0.18478260869565219</c:v>
                </c:pt>
                <c:pt idx="3">
                  <c:v>0.14432989690721651</c:v>
                </c:pt>
                <c:pt idx="4">
                  <c:v>0.1866666666666667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F2-9445-8C53-7BF25C23DDF3}"/>
            </c:ext>
          </c:extLst>
        </c:ser>
        <c:ser>
          <c:idx val="3"/>
          <c:order val="3"/>
          <c:tx>
            <c:strRef>
              <c:f>'Eval MR-gen for 11'!$AT$5</c:f>
              <c:strCache>
                <c:ptCount val="1"/>
                <c:pt idx="0">
                  <c:v>LLaMA 3.0 8B text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'Eval MR-gen for 11'!$AU$1:$AY$1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MR-gen for 11'!$AU$5:$AY$5</c:f>
              <c:numCache>
                <c:formatCode>0.0%</c:formatCode>
                <c:ptCount val="5"/>
                <c:pt idx="0">
                  <c:v>0.75510204081632648</c:v>
                </c:pt>
                <c:pt idx="1">
                  <c:v>0.1616161616161616</c:v>
                </c:pt>
                <c:pt idx="2">
                  <c:v>0.1313131313131313</c:v>
                </c:pt>
                <c:pt idx="3">
                  <c:v>0.1326530612244898</c:v>
                </c:pt>
                <c:pt idx="4">
                  <c:v>0.16326530612244899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AF2-9445-8C53-7BF25C23DDF3}"/>
            </c:ext>
          </c:extLst>
        </c:ser>
        <c:ser>
          <c:idx val="4"/>
          <c:order val="4"/>
          <c:tx>
            <c:strRef>
              <c:f>'Eval MR-gen for 11'!$AT$6</c:f>
              <c:strCache>
                <c:ptCount val="1"/>
                <c:pt idx="0">
                  <c:v>LLaMA 3.1 8B text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'Eval MR-gen for 11'!$AU$1:$AY$1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MR-gen for 11'!$AU$6:$AY$6</c:f>
              <c:numCache>
                <c:formatCode>0.0%</c:formatCode>
                <c:ptCount val="5"/>
                <c:pt idx="0">
                  <c:v>0.77777777777777779</c:v>
                </c:pt>
                <c:pt idx="1">
                  <c:v>0.32075471698113212</c:v>
                </c:pt>
                <c:pt idx="2">
                  <c:v>0.25454545454545452</c:v>
                </c:pt>
                <c:pt idx="3">
                  <c:v>0.36170212765957449</c:v>
                </c:pt>
                <c:pt idx="4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AF2-9445-8C53-7BF25C23DDF3}"/>
            </c:ext>
          </c:extLst>
        </c:ser>
        <c:ser>
          <c:idx val="5"/>
          <c:order val="5"/>
          <c:tx>
            <c:strRef>
              <c:f>'Eval MR-gen for 11'!$AT$7</c:f>
              <c:strCache>
                <c:ptCount val="1"/>
                <c:pt idx="0">
                  <c:v>LLaMA 3.1 8B json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'Eval MR-gen for 11'!$AU$1:$AY$1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MR-gen for 11'!$AU$7:$AY$7</c:f>
              <c:numCache>
                <c:formatCode>0.0%</c:formatCode>
                <c:ptCount val="5"/>
                <c:pt idx="0">
                  <c:v>0.74712643678160917</c:v>
                </c:pt>
                <c:pt idx="1">
                  <c:v>0.2151898734177215</c:v>
                </c:pt>
                <c:pt idx="2">
                  <c:v>0.1460674157303371</c:v>
                </c:pt>
                <c:pt idx="3">
                  <c:v>0.20238095238095241</c:v>
                </c:pt>
                <c:pt idx="4">
                  <c:v>0.17073170731707321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AF2-9445-8C53-7BF25C23DDF3}"/>
            </c:ext>
          </c:extLst>
        </c:ser>
        <c:ser>
          <c:idx val="6"/>
          <c:order val="6"/>
          <c:tx>
            <c:strRef>
              <c:f>'Eval MR-gen for 11'!$AT$8</c:f>
              <c:strCache>
                <c:ptCount val="1"/>
                <c:pt idx="0">
                  <c:v>Mixtral 8x22B text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'Eval MR-gen for 11'!$AU$1:$AY$1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MR-gen for 11'!$AU$8:$AY$8</c:f>
              <c:numCache>
                <c:formatCode>0.0%</c:formatCode>
                <c:ptCount val="5"/>
                <c:pt idx="0">
                  <c:v>0.55319148936170215</c:v>
                </c:pt>
                <c:pt idx="1">
                  <c:v>0.28125</c:v>
                </c:pt>
                <c:pt idx="2">
                  <c:v>0.27659574468085107</c:v>
                </c:pt>
                <c:pt idx="3">
                  <c:v>0.34408602150537643</c:v>
                </c:pt>
                <c:pt idx="4">
                  <c:v>0.33333333333333331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AF2-9445-8C53-7BF25C23DDF3}"/>
            </c:ext>
          </c:extLst>
        </c:ser>
        <c:ser>
          <c:idx val="7"/>
          <c:order val="7"/>
          <c:tx>
            <c:strRef>
              <c:f>'Eval MR-gen for 11'!$AT$9</c:f>
              <c:strCache>
                <c:ptCount val="1"/>
                <c:pt idx="0">
                  <c:v>LLaMA 3.0 70B text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'Eval MR-gen for 11'!$AU$1:$AY$1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MR-gen for 11'!$AU$9:$AY$9</c:f>
              <c:numCache>
                <c:formatCode>0.0%</c:formatCode>
                <c:ptCount val="5"/>
                <c:pt idx="0">
                  <c:v>0.92783505154639179</c:v>
                </c:pt>
                <c:pt idx="1">
                  <c:v>0.3125</c:v>
                </c:pt>
                <c:pt idx="2">
                  <c:v>0.31632653061224492</c:v>
                </c:pt>
                <c:pt idx="3">
                  <c:v>0.31632653061224492</c:v>
                </c:pt>
                <c:pt idx="4">
                  <c:v>0.30927835051546387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AF2-9445-8C53-7BF25C23DDF3}"/>
            </c:ext>
          </c:extLst>
        </c:ser>
        <c:ser>
          <c:idx val="8"/>
          <c:order val="8"/>
          <c:tx>
            <c:strRef>
              <c:f>'Eval MR-gen for 11'!$AT$10</c:f>
              <c:strCache>
                <c:ptCount val="1"/>
                <c:pt idx="0">
                  <c:v>LLaMA 3.1 70B text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'Eval MR-gen for 11'!$AU$1:$AY$1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MR-gen for 11'!$AU$10:$AY$10</c:f>
              <c:numCache>
                <c:formatCode>0.0%</c:formatCode>
                <c:ptCount val="5"/>
                <c:pt idx="0">
                  <c:v>0.95959595959595956</c:v>
                </c:pt>
                <c:pt idx="1">
                  <c:v>0.52777777777777779</c:v>
                </c:pt>
                <c:pt idx="2">
                  <c:v>0.40259740259740262</c:v>
                </c:pt>
                <c:pt idx="3">
                  <c:v>0.52</c:v>
                </c:pt>
                <c:pt idx="4">
                  <c:v>0.47297297297297303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AF2-9445-8C53-7BF25C23DDF3}"/>
            </c:ext>
          </c:extLst>
        </c:ser>
        <c:ser>
          <c:idx val="9"/>
          <c:order val="9"/>
          <c:tx>
            <c:strRef>
              <c:f>'Eval MR-gen for 11'!$AT$11</c:f>
              <c:strCache>
                <c:ptCount val="1"/>
                <c:pt idx="0">
                  <c:v>LLaMA 3.1 70B json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'Eval MR-gen for 11'!$AU$1:$AY$1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MR-gen for 11'!$AU$11:$AY$11</c:f>
              <c:numCache>
                <c:formatCode>0.0%</c:formatCode>
                <c:ptCount val="5"/>
                <c:pt idx="0">
                  <c:v>0.93</c:v>
                </c:pt>
                <c:pt idx="1">
                  <c:v>0.4044943820224719</c:v>
                </c:pt>
                <c:pt idx="2">
                  <c:v>0.43678160919540232</c:v>
                </c:pt>
                <c:pt idx="3">
                  <c:v>0.42696629213483139</c:v>
                </c:pt>
                <c:pt idx="4">
                  <c:v>0.42352941176470588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AF2-9445-8C53-7BF25C23DDF3}"/>
            </c:ext>
          </c:extLst>
        </c:ser>
        <c:ser>
          <c:idx val="10"/>
          <c:order val="10"/>
          <c:tx>
            <c:strRef>
              <c:f>'Eval MR-gen for 11'!$AT$12</c:f>
              <c:strCache>
                <c:ptCount val="1"/>
                <c:pt idx="0">
                  <c:v>LLaMA 3.1 405B text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'Eval MR-gen for 11'!$AU$1:$AY$1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MR-gen for 11'!$AU$12:$AY$12</c:f>
              <c:numCache>
                <c:formatCode>0.0%</c:formatCode>
                <c:ptCount val="5"/>
                <c:pt idx="0">
                  <c:v>0.92929292929292928</c:v>
                </c:pt>
                <c:pt idx="1">
                  <c:v>0.5714285714285714</c:v>
                </c:pt>
                <c:pt idx="2">
                  <c:v>0.52577319587628868</c:v>
                </c:pt>
                <c:pt idx="3">
                  <c:v>0.56989247311827962</c:v>
                </c:pt>
                <c:pt idx="4">
                  <c:v>0.52631578947368418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AF2-9445-8C53-7BF25C23DD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750936048"/>
        <c:axId val="750937760"/>
      </c:barChart>
      <c:catAx>
        <c:axId val="750936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ko-KR"/>
          </a:p>
        </c:txPr>
        <c:crossAx val="750937760"/>
        <c:crosses val="autoZero"/>
        <c:auto val="1"/>
        <c:lblAlgn val="ctr"/>
        <c:lblOffset val="100"/>
        <c:noMultiLvlLbl val="0"/>
      </c:catAx>
      <c:valAx>
        <c:axId val="75093776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j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j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ko-KR"/>
          </a:p>
        </c:txPr>
        <c:crossAx val="75093604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1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ko-KR"/>
          </a:p>
        </c:txPr>
      </c:dTable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+mj-lt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YAGO3-10 (Generation Text -&gt; Extraction JSON)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'Eval KG-ext for 8'!$AD$14</c:f>
              <c:strCache>
                <c:ptCount val="1"/>
                <c:pt idx="0">
                  <c:v>LLaMA-2 7B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'Eval KG-ext for 8'!$AE$13:$AI$13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KG-ext for 8'!$AE$14:$AI$14</c:f>
              <c:numCache>
                <c:formatCode>0.0%</c:formatCode>
                <c:ptCount val="5"/>
                <c:pt idx="0">
                  <c:v>3.0827264938959091E-2</c:v>
                </c:pt>
                <c:pt idx="1">
                  <c:v>0.14119830471871289</c:v>
                </c:pt>
                <c:pt idx="2">
                  <c:v>3.5160329328319632E-2</c:v>
                </c:pt>
                <c:pt idx="3">
                  <c:v>0.12889411805037981</c:v>
                </c:pt>
                <c:pt idx="4">
                  <c:v>0.1058905963818795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6D-BB4F-B2CA-B38611966B04}"/>
            </c:ext>
          </c:extLst>
        </c:ser>
        <c:ser>
          <c:idx val="1"/>
          <c:order val="1"/>
          <c:tx>
            <c:strRef>
              <c:f>'Eval KG-ext for 8'!$AD$15</c:f>
              <c:strCache>
                <c:ptCount val="1"/>
                <c:pt idx="0">
                  <c:v>LLaMA-3.0 8B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'Eval KG-ext for 8'!$AE$13:$AI$13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KG-ext for 8'!$AE$15:$AI$15</c:f>
              <c:numCache>
                <c:formatCode>0.0%</c:formatCode>
                <c:ptCount val="5"/>
                <c:pt idx="0">
                  <c:v>0.38798285079084982</c:v>
                </c:pt>
                <c:pt idx="1">
                  <c:v>0.27621060079380882</c:v>
                </c:pt>
                <c:pt idx="2">
                  <c:v>0.1180253355772577</c:v>
                </c:pt>
                <c:pt idx="3">
                  <c:v>0.1779677982935973</c:v>
                </c:pt>
                <c:pt idx="4">
                  <c:v>0.1334563435683577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6D-BB4F-B2CA-B38611966B04}"/>
            </c:ext>
          </c:extLst>
        </c:ser>
        <c:ser>
          <c:idx val="2"/>
          <c:order val="2"/>
          <c:tx>
            <c:strRef>
              <c:f>'Eval KG-ext for 8'!$AD$16</c:f>
              <c:strCache>
                <c:ptCount val="1"/>
                <c:pt idx="0">
                  <c:v>LLaMA-3.1 8B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'Eval KG-ext for 8'!$AE$13:$AI$13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KG-ext for 8'!$AE$16:$AI$16</c:f>
              <c:numCache>
                <c:formatCode>0.0%</c:formatCode>
                <c:ptCount val="5"/>
                <c:pt idx="0">
                  <c:v>0.35420409838724198</c:v>
                </c:pt>
                <c:pt idx="1">
                  <c:v>0.27209377855631001</c:v>
                </c:pt>
                <c:pt idx="2">
                  <c:v>0.14167743269609931</c:v>
                </c:pt>
                <c:pt idx="3">
                  <c:v>0.20297836656886051</c:v>
                </c:pt>
                <c:pt idx="4">
                  <c:v>0.1252739720554108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6D-BB4F-B2CA-B38611966B04}"/>
            </c:ext>
          </c:extLst>
        </c:ser>
        <c:ser>
          <c:idx val="3"/>
          <c:order val="3"/>
          <c:tx>
            <c:strRef>
              <c:f>'Eval KG-ext for 8'!$AD$17</c:f>
              <c:strCache>
                <c:ptCount val="1"/>
                <c:pt idx="0">
                  <c:v>LLaMA-2 13B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'Eval KG-ext for 8'!$AE$13:$AI$13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KG-ext for 8'!$AE$17:$AI$17</c:f>
              <c:numCache>
                <c:formatCode>0.0%</c:formatCode>
                <c:ptCount val="5"/>
                <c:pt idx="0">
                  <c:v>0.16071230551660051</c:v>
                </c:pt>
                <c:pt idx="1">
                  <c:v>0.22495582908874309</c:v>
                </c:pt>
                <c:pt idx="2">
                  <c:v>8.0959037032891021E-2</c:v>
                </c:pt>
                <c:pt idx="3">
                  <c:v>0.1118731907343347</c:v>
                </c:pt>
                <c:pt idx="4">
                  <c:v>0.12777690333163941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B6D-BB4F-B2CA-B38611966B04}"/>
            </c:ext>
          </c:extLst>
        </c:ser>
        <c:ser>
          <c:idx val="4"/>
          <c:order val="4"/>
          <c:tx>
            <c:strRef>
              <c:f>'Eval KG-ext for 8'!$AD$18</c:f>
              <c:strCache>
                <c:ptCount val="1"/>
                <c:pt idx="0">
                  <c:v>LLaMA-2 70B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'Eval KG-ext for 8'!$AE$13:$AI$13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KG-ext for 8'!$AE$18:$AI$18</c:f>
              <c:numCache>
                <c:formatCode>0.0%</c:formatCode>
                <c:ptCount val="5"/>
                <c:pt idx="0">
                  <c:v>0.40267627704712622</c:v>
                </c:pt>
                <c:pt idx="1">
                  <c:v>0.29270360636009068</c:v>
                </c:pt>
                <c:pt idx="2">
                  <c:v>0.1572105783621997</c:v>
                </c:pt>
                <c:pt idx="3">
                  <c:v>0.16006635249307691</c:v>
                </c:pt>
                <c:pt idx="4">
                  <c:v>0.1222234224739774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B6D-BB4F-B2CA-B38611966B04}"/>
            </c:ext>
          </c:extLst>
        </c:ser>
        <c:ser>
          <c:idx val="5"/>
          <c:order val="5"/>
          <c:tx>
            <c:strRef>
              <c:f>'Eval KG-ext for 8'!$AD$19</c:f>
              <c:strCache>
                <c:ptCount val="1"/>
                <c:pt idx="0">
                  <c:v>LLaMA-3.0 70B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'Eval KG-ext for 8'!$AE$13:$AI$13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KG-ext for 8'!$AE$19:$AI$19</c:f>
              <c:numCache>
                <c:formatCode>0.0%</c:formatCode>
                <c:ptCount val="5"/>
                <c:pt idx="0">
                  <c:v>0.65885157091860336</c:v>
                </c:pt>
                <c:pt idx="1">
                  <c:v>0.35594059168151487</c:v>
                </c:pt>
                <c:pt idx="2">
                  <c:v>0.26153631598669441</c:v>
                </c:pt>
                <c:pt idx="3">
                  <c:v>0.24754656150906959</c:v>
                </c:pt>
                <c:pt idx="4">
                  <c:v>0.23589407770096329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B6D-BB4F-B2CA-B38611966B04}"/>
            </c:ext>
          </c:extLst>
        </c:ser>
        <c:ser>
          <c:idx val="6"/>
          <c:order val="6"/>
          <c:tx>
            <c:strRef>
              <c:f>'Eval KG-ext for 8'!$AD$20</c:f>
              <c:strCache>
                <c:ptCount val="1"/>
                <c:pt idx="0">
                  <c:v>LLaMA-3.1 70B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'Eval KG-ext for 8'!$AE$13:$AI$13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KG-ext for 8'!$AE$20:$AI$20</c:f>
              <c:numCache>
                <c:formatCode>0.0%</c:formatCode>
                <c:ptCount val="5"/>
                <c:pt idx="0">
                  <c:v>0.57700868049349441</c:v>
                </c:pt>
                <c:pt idx="1">
                  <c:v>0.33813757770138669</c:v>
                </c:pt>
                <c:pt idx="2">
                  <c:v>0.19873799547139459</c:v>
                </c:pt>
                <c:pt idx="3">
                  <c:v>0.22395793808734321</c:v>
                </c:pt>
                <c:pt idx="4">
                  <c:v>0.17427472515155679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B6D-BB4F-B2CA-B38611966B04}"/>
            </c:ext>
          </c:extLst>
        </c:ser>
        <c:ser>
          <c:idx val="7"/>
          <c:order val="7"/>
          <c:tx>
            <c:strRef>
              <c:f>'Eval KG-ext for 8'!$AD$21</c:f>
              <c:strCache>
                <c:ptCount val="1"/>
                <c:pt idx="0">
                  <c:v>LLaMA-3.1 405B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'Eval KG-ext for 8'!$AE$13:$AI$13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KG-ext for 8'!$AE$21:$AI$21</c:f>
              <c:numCache>
                <c:formatCode>0.0%</c:formatCode>
                <c:ptCount val="5"/>
                <c:pt idx="0">
                  <c:v>0.7789730883840239</c:v>
                </c:pt>
                <c:pt idx="1">
                  <c:v>0.41732542870695261</c:v>
                </c:pt>
                <c:pt idx="2">
                  <c:v>0.28954139090240011</c:v>
                </c:pt>
                <c:pt idx="3">
                  <c:v>0.30029434523574278</c:v>
                </c:pt>
                <c:pt idx="4">
                  <c:v>0.25661715125237688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B6D-BB4F-B2CA-B38611966B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409814016"/>
        <c:axId val="409815728"/>
      </c:barChart>
      <c:catAx>
        <c:axId val="409814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ko-KR"/>
          </a:p>
        </c:txPr>
        <c:crossAx val="409815728"/>
        <c:crosses val="autoZero"/>
        <c:auto val="1"/>
        <c:lblAlgn val="ctr"/>
        <c:lblOffset val="100"/>
        <c:noMultiLvlLbl val="0"/>
      </c:catAx>
      <c:valAx>
        <c:axId val="40981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j-lt"/>
                    <a:ea typeface="+mn-ea"/>
                    <a:cs typeface="+mn-cs"/>
                  </a:defRPr>
                </a:pPr>
                <a:r>
                  <a:rPr lang="en-US"/>
                  <a:t>F1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j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ko-KR"/>
          </a:p>
        </c:txPr>
        <c:crossAx val="4098140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1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ko-KR"/>
          </a:p>
        </c:txPr>
      </c:dTable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+mj-lt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WN18RR (Generation JSON)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'Eval KG-gen for 8'!$BD$2</c:f>
              <c:strCache>
                <c:ptCount val="1"/>
                <c:pt idx="0">
                  <c:v>Mistral 7B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'Eval KG-gen for 8'!$BE$1:$BI$1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KG-gen for 8'!$BE$2:$BI$2</c:f>
              <c:numCache>
                <c:formatCode>0.0%</c:formatCode>
                <c:ptCount val="5"/>
                <c:pt idx="0">
                  <c:v>0.28789887088856159</c:v>
                </c:pt>
                <c:pt idx="1">
                  <c:v>0.1001904761904762</c:v>
                </c:pt>
                <c:pt idx="2">
                  <c:v>8.9261904761904751E-2</c:v>
                </c:pt>
                <c:pt idx="3">
                  <c:v>6.8402777777777771E-2</c:v>
                </c:pt>
                <c:pt idx="4">
                  <c:v>4.5590656001752272E-2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A3-424A-9B91-14227EC39BFE}"/>
            </c:ext>
          </c:extLst>
        </c:ser>
        <c:ser>
          <c:idx val="1"/>
          <c:order val="1"/>
          <c:tx>
            <c:strRef>
              <c:f>'Eval KG-gen for 8'!$BD$3</c:f>
              <c:strCache>
                <c:ptCount val="1"/>
                <c:pt idx="0">
                  <c:v>Mixtral 8x7B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'Eval KG-gen for 8'!$BE$1:$BI$1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KG-gen for 8'!$BE$3:$BI$3</c:f>
              <c:numCache>
                <c:formatCode>0.0%</c:formatCode>
                <c:ptCount val="5"/>
                <c:pt idx="0">
                  <c:v>0.27343826386379583</c:v>
                </c:pt>
                <c:pt idx="1">
                  <c:v>0.1600555822778045</c:v>
                </c:pt>
                <c:pt idx="2">
                  <c:v>6.6633728590250338E-2</c:v>
                </c:pt>
                <c:pt idx="3">
                  <c:v>8.5737628384687223E-2</c:v>
                </c:pt>
                <c:pt idx="4">
                  <c:v>5.6585676228533367E-2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A3-424A-9B91-14227EC39BFE}"/>
            </c:ext>
          </c:extLst>
        </c:ser>
        <c:ser>
          <c:idx val="2"/>
          <c:order val="2"/>
          <c:tx>
            <c:strRef>
              <c:f>'Eval KG-gen for 8'!$BD$4</c:f>
              <c:strCache>
                <c:ptCount val="1"/>
                <c:pt idx="0">
                  <c:v>LLaMA 3.0 8B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'Eval KG-gen for 8'!$BE$1:$BI$1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KG-gen for 8'!$BE$4:$BI$4</c:f>
              <c:numCache>
                <c:formatCode>0.0%</c:formatCode>
                <c:ptCount val="5"/>
                <c:pt idx="0">
                  <c:v>0.36554761904761901</c:v>
                </c:pt>
                <c:pt idx="1">
                  <c:v>0.14709523809523811</c:v>
                </c:pt>
                <c:pt idx="2">
                  <c:v>8.2500000000000004E-2</c:v>
                </c:pt>
                <c:pt idx="3">
                  <c:v>2.332852332852333E-2</c:v>
                </c:pt>
                <c:pt idx="4">
                  <c:v>1.7416641329684811E-2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A3-424A-9B91-14227EC39BFE}"/>
            </c:ext>
          </c:extLst>
        </c:ser>
        <c:ser>
          <c:idx val="3"/>
          <c:order val="3"/>
          <c:tx>
            <c:strRef>
              <c:f>'Eval KG-gen for 8'!$BD$5</c:f>
              <c:strCache>
                <c:ptCount val="1"/>
                <c:pt idx="0">
                  <c:v>LLaMA 3.1 8B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'Eval KG-gen for 8'!$BE$1:$BI$1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KG-gen for 8'!$BE$5:$BI$5</c:f>
              <c:numCache>
                <c:formatCode>0.0%</c:formatCode>
                <c:ptCount val="5"/>
                <c:pt idx="0">
                  <c:v>0.48299663299663298</c:v>
                </c:pt>
                <c:pt idx="1">
                  <c:v>0.12778596742011369</c:v>
                </c:pt>
                <c:pt idx="2">
                  <c:v>8.3694903581267216E-2</c:v>
                </c:pt>
                <c:pt idx="3">
                  <c:v>7.8055839291794354E-2</c:v>
                </c:pt>
                <c:pt idx="4">
                  <c:v>7.5106375106375106E-2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BA3-424A-9B91-14227EC39BFE}"/>
            </c:ext>
          </c:extLst>
        </c:ser>
        <c:ser>
          <c:idx val="4"/>
          <c:order val="4"/>
          <c:tx>
            <c:strRef>
              <c:f>'Eval KG-gen for 8'!$BD$6</c:f>
              <c:strCache>
                <c:ptCount val="1"/>
                <c:pt idx="0">
                  <c:v>Mixtral 8x22B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'Eval KG-gen for 8'!$BE$1:$BI$1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KG-gen for 8'!$BE$6:$BI$6</c:f>
              <c:numCache>
                <c:formatCode>0.0%</c:formatCode>
                <c:ptCount val="5"/>
                <c:pt idx="0">
                  <c:v>0.45852453102453111</c:v>
                </c:pt>
                <c:pt idx="1">
                  <c:v>0.19196729196729201</c:v>
                </c:pt>
                <c:pt idx="2">
                  <c:v>0.11998556998557</c:v>
                </c:pt>
                <c:pt idx="3">
                  <c:v>0.15329485329485329</c:v>
                </c:pt>
                <c:pt idx="4">
                  <c:v>0.1075526605829636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BA3-424A-9B91-14227EC39BFE}"/>
            </c:ext>
          </c:extLst>
        </c:ser>
        <c:ser>
          <c:idx val="5"/>
          <c:order val="5"/>
          <c:tx>
            <c:strRef>
              <c:f>'Eval KG-gen for 8'!$BD$7</c:f>
              <c:strCache>
                <c:ptCount val="1"/>
                <c:pt idx="0">
                  <c:v>LLaMA 3.0 70B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'Eval KG-gen for 8'!$BE$1:$BI$1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KG-gen for 8'!$BE$7:$BI$7</c:f>
              <c:numCache>
                <c:formatCode>0.0%</c:formatCode>
                <c:ptCount val="5"/>
                <c:pt idx="0">
                  <c:v>0.52980952380952384</c:v>
                </c:pt>
                <c:pt idx="1">
                  <c:v>0.23085714285714279</c:v>
                </c:pt>
                <c:pt idx="2">
                  <c:v>0.14445238095238089</c:v>
                </c:pt>
                <c:pt idx="3">
                  <c:v>0.1146904761904762</c:v>
                </c:pt>
                <c:pt idx="4">
                  <c:v>9.1551105898931992E-2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BA3-424A-9B91-14227EC39BFE}"/>
            </c:ext>
          </c:extLst>
        </c:ser>
        <c:ser>
          <c:idx val="6"/>
          <c:order val="6"/>
          <c:tx>
            <c:strRef>
              <c:f>'Eval KG-gen for 8'!$BD$8</c:f>
              <c:strCache>
                <c:ptCount val="1"/>
                <c:pt idx="0">
                  <c:v>LLaMA 3.1 70B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'Eval KG-gen for 8'!$BE$1:$BI$1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KG-gen for 8'!$BE$8:$BI$8</c:f>
              <c:numCache>
                <c:formatCode>0.0%</c:formatCode>
                <c:ptCount val="5"/>
                <c:pt idx="0">
                  <c:v>0.63533333333333331</c:v>
                </c:pt>
                <c:pt idx="1">
                  <c:v>0.22402380952380949</c:v>
                </c:pt>
                <c:pt idx="2">
                  <c:v>0.1639285714285714</c:v>
                </c:pt>
                <c:pt idx="3">
                  <c:v>0.14164285714285721</c:v>
                </c:pt>
                <c:pt idx="4">
                  <c:v>0.1078873704447099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BA3-424A-9B91-14227EC39BFE}"/>
            </c:ext>
          </c:extLst>
        </c:ser>
        <c:ser>
          <c:idx val="7"/>
          <c:order val="7"/>
          <c:tx>
            <c:strRef>
              <c:f>'Eval KG-gen for 8'!$BD$9</c:f>
              <c:strCache>
                <c:ptCount val="1"/>
                <c:pt idx="0">
                  <c:v>LLaMA 3.1 405B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'Eval KG-gen for 8'!$BE$1:$BI$1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KG-gen for 8'!$BE$9:$BI$9</c:f>
              <c:numCache>
                <c:formatCode>0.0%</c:formatCode>
                <c:ptCount val="5"/>
                <c:pt idx="0">
                  <c:v>0.63516666666666666</c:v>
                </c:pt>
                <c:pt idx="1">
                  <c:v>0.28232539682539681</c:v>
                </c:pt>
                <c:pt idx="2">
                  <c:v>0.22428571428571431</c:v>
                </c:pt>
                <c:pt idx="3">
                  <c:v>0.2324285714285714</c:v>
                </c:pt>
                <c:pt idx="4">
                  <c:v>0.1541130025978511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BA3-424A-9B91-14227EC39B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731164976"/>
        <c:axId val="731141680"/>
      </c:barChart>
      <c:catAx>
        <c:axId val="731164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ko-KR"/>
          </a:p>
        </c:txPr>
        <c:crossAx val="731141680"/>
        <c:crosses val="autoZero"/>
        <c:auto val="1"/>
        <c:lblAlgn val="ctr"/>
        <c:lblOffset val="100"/>
        <c:noMultiLvlLbl val="0"/>
      </c:catAx>
      <c:valAx>
        <c:axId val="731141680"/>
        <c:scaling>
          <c:orientation val="minMax"/>
          <c:max val="0.9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j-lt"/>
                    <a:ea typeface="+mn-ea"/>
                    <a:cs typeface="+mn-cs"/>
                  </a:defRPr>
                </a:pPr>
                <a:r>
                  <a:rPr lang="en-US"/>
                  <a:t>F1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j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ko-KR"/>
          </a:p>
        </c:txPr>
        <c:crossAx val="73116497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1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ko-KR"/>
          </a:p>
        </c:txPr>
      </c:dTable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+mj-lt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YAGO3-10 (Generation JSON)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'Eval KG-gen for 8'!$BD$14</c:f>
              <c:strCache>
                <c:ptCount val="1"/>
                <c:pt idx="0">
                  <c:v>Mistral 7B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'Eval KG-gen for 8'!$BE$13:$BI$13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KG-gen for 8'!$BE$14:$BI$14</c:f>
              <c:numCache>
                <c:formatCode>0.0%</c:formatCode>
                <c:ptCount val="5"/>
                <c:pt idx="0">
                  <c:v>0.62893559656717557</c:v>
                </c:pt>
                <c:pt idx="1">
                  <c:v>0.35886939063060103</c:v>
                </c:pt>
                <c:pt idx="2">
                  <c:v>0.25256247889226607</c:v>
                </c:pt>
                <c:pt idx="3">
                  <c:v>0.20639941077441079</c:v>
                </c:pt>
                <c:pt idx="4">
                  <c:v>0.1792962575266997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62-BE48-8D87-D82323CFC5B8}"/>
            </c:ext>
          </c:extLst>
        </c:ser>
        <c:ser>
          <c:idx val="1"/>
          <c:order val="1"/>
          <c:tx>
            <c:strRef>
              <c:f>'Eval KG-gen for 8'!$BD$15</c:f>
              <c:strCache>
                <c:ptCount val="1"/>
                <c:pt idx="0">
                  <c:v>Mixtral 8x7B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'Eval KG-gen for 8'!$BE$13:$BI$13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KG-gen for 8'!$BE$15:$BI$15</c:f>
              <c:numCache>
                <c:formatCode>0.0%</c:formatCode>
                <c:ptCount val="5"/>
                <c:pt idx="0">
                  <c:v>0.66679111486803799</c:v>
                </c:pt>
                <c:pt idx="1">
                  <c:v>0.54396551724137931</c:v>
                </c:pt>
                <c:pt idx="2">
                  <c:v>0.3716666666666667</c:v>
                </c:pt>
                <c:pt idx="3">
                  <c:v>0.33707348740361948</c:v>
                </c:pt>
                <c:pt idx="4">
                  <c:v>0.27141063346900168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62-BE48-8D87-D82323CFC5B8}"/>
            </c:ext>
          </c:extLst>
        </c:ser>
        <c:ser>
          <c:idx val="2"/>
          <c:order val="2"/>
          <c:tx>
            <c:strRef>
              <c:f>'Eval KG-gen for 8'!$BD$16</c:f>
              <c:strCache>
                <c:ptCount val="1"/>
                <c:pt idx="0">
                  <c:v>LLaMA 3.0 8B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'Eval KG-gen for 8'!$BE$13:$BI$13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KG-gen for 8'!$BE$16:$BI$16</c:f>
              <c:numCache>
                <c:formatCode>0.0%</c:formatCode>
                <c:ptCount val="5"/>
                <c:pt idx="0">
                  <c:v>0.7264206349206348</c:v>
                </c:pt>
                <c:pt idx="1">
                  <c:v>0.44978845011197949</c:v>
                </c:pt>
                <c:pt idx="2">
                  <c:v>0.33325396825396819</c:v>
                </c:pt>
                <c:pt idx="3">
                  <c:v>0.3770404492626715</c:v>
                </c:pt>
                <c:pt idx="4">
                  <c:v>0.330073904914713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62-BE48-8D87-D82323CFC5B8}"/>
            </c:ext>
          </c:extLst>
        </c:ser>
        <c:ser>
          <c:idx val="3"/>
          <c:order val="3"/>
          <c:tx>
            <c:strRef>
              <c:f>'Eval KG-gen for 8'!$BD$17</c:f>
              <c:strCache>
                <c:ptCount val="1"/>
                <c:pt idx="0">
                  <c:v>LLaMA 3.1 8B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'Eval KG-gen for 8'!$BE$13:$BI$13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KG-gen for 8'!$BE$17:$BI$17</c:f>
              <c:numCache>
                <c:formatCode>0.0%</c:formatCode>
                <c:ptCount val="5"/>
                <c:pt idx="0">
                  <c:v>0.76148556998556993</c:v>
                </c:pt>
                <c:pt idx="1">
                  <c:v>0.41923850421093067</c:v>
                </c:pt>
                <c:pt idx="2">
                  <c:v>0.33059108765630502</c:v>
                </c:pt>
                <c:pt idx="3">
                  <c:v>0.32407496454314078</c:v>
                </c:pt>
                <c:pt idx="4">
                  <c:v>0.25518813232716969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E62-BE48-8D87-D82323CFC5B8}"/>
            </c:ext>
          </c:extLst>
        </c:ser>
        <c:ser>
          <c:idx val="4"/>
          <c:order val="4"/>
          <c:tx>
            <c:strRef>
              <c:f>'Eval KG-gen for 8'!$BD$18</c:f>
              <c:strCache>
                <c:ptCount val="1"/>
                <c:pt idx="0">
                  <c:v>Mixtral 8x22B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'Eval KG-gen for 8'!$BE$13:$BI$13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KG-gen for 8'!$BE$18:$BI$18</c:f>
              <c:numCache>
                <c:formatCode>0.0%</c:formatCode>
                <c:ptCount val="5"/>
                <c:pt idx="0">
                  <c:v>0.71152136752136752</c:v>
                </c:pt>
                <c:pt idx="1">
                  <c:v>0.59429789491554197</c:v>
                </c:pt>
                <c:pt idx="2">
                  <c:v>0.46194047619047618</c:v>
                </c:pt>
                <c:pt idx="3">
                  <c:v>0.467684784351451</c:v>
                </c:pt>
                <c:pt idx="4">
                  <c:v>0.32793861542049879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E62-BE48-8D87-D82323CFC5B8}"/>
            </c:ext>
          </c:extLst>
        </c:ser>
        <c:ser>
          <c:idx val="5"/>
          <c:order val="5"/>
          <c:tx>
            <c:strRef>
              <c:f>'Eval KG-gen for 8'!$BD$19</c:f>
              <c:strCache>
                <c:ptCount val="1"/>
                <c:pt idx="0">
                  <c:v>LLaMA 3.0 70B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'Eval KG-gen for 8'!$BE$13:$BI$13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KG-gen for 8'!$BE$19:$BI$19</c:f>
              <c:numCache>
                <c:formatCode>0.0%</c:formatCode>
                <c:ptCount val="5"/>
                <c:pt idx="0">
                  <c:v>0.72817857142857134</c:v>
                </c:pt>
                <c:pt idx="1">
                  <c:v>0.53425793650793652</c:v>
                </c:pt>
                <c:pt idx="2">
                  <c:v>0.45659523809523811</c:v>
                </c:pt>
                <c:pt idx="3">
                  <c:v>0.44197222222222221</c:v>
                </c:pt>
                <c:pt idx="4">
                  <c:v>0.39550729825729819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E62-BE48-8D87-D82323CFC5B8}"/>
            </c:ext>
          </c:extLst>
        </c:ser>
        <c:ser>
          <c:idx val="6"/>
          <c:order val="6"/>
          <c:tx>
            <c:strRef>
              <c:f>'Eval KG-gen for 8'!$BD$20</c:f>
              <c:strCache>
                <c:ptCount val="1"/>
                <c:pt idx="0">
                  <c:v>LLaMA 3.1 70B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'Eval KG-gen for 8'!$BE$13:$BI$13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KG-gen for 8'!$BE$20:$BI$20</c:f>
              <c:numCache>
                <c:formatCode>0.0%</c:formatCode>
                <c:ptCount val="5"/>
                <c:pt idx="0">
                  <c:v>0.74983730158730155</c:v>
                </c:pt>
                <c:pt idx="1">
                  <c:v>0.5675434173669468</c:v>
                </c:pt>
                <c:pt idx="2">
                  <c:v>0.45018438351771689</c:v>
                </c:pt>
                <c:pt idx="3">
                  <c:v>0.43769440436107099</c:v>
                </c:pt>
                <c:pt idx="4">
                  <c:v>0.4196123071856328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E62-BE48-8D87-D82323CFC5B8}"/>
            </c:ext>
          </c:extLst>
        </c:ser>
        <c:ser>
          <c:idx val="7"/>
          <c:order val="7"/>
          <c:tx>
            <c:strRef>
              <c:f>'Eval KG-gen for 8'!$BD$21</c:f>
              <c:strCache>
                <c:ptCount val="1"/>
                <c:pt idx="0">
                  <c:v>LLaMA 3.1 405B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'Eval KG-gen for 8'!$BE$13:$BI$13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KG-gen for 8'!$BE$21:$BI$21</c:f>
              <c:numCache>
                <c:formatCode>0.0%</c:formatCode>
                <c:ptCount val="5"/>
                <c:pt idx="0">
                  <c:v>0.73346886446886439</c:v>
                </c:pt>
                <c:pt idx="1">
                  <c:v>0.57351379339614628</c:v>
                </c:pt>
                <c:pt idx="2">
                  <c:v>0.48522619047619048</c:v>
                </c:pt>
                <c:pt idx="3">
                  <c:v>0.503726911976912</c:v>
                </c:pt>
                <c:pt idx="4">
                  <c:v>0.44175928735936948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E62-BE48-8D87-D82323CFC5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730983440"/>
        <c:axId val="731051392"/>
      </c:barChart>
      <c:catAx>
        <c:axId val="730983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ko-KR"/>
          </a:p>
        </c:txPr>
        <c:crossAx val="731051392"/>
        <c:crosses val="autoZero"/>
        <c:auto val="1"/>
        <c:lblAlgn val="ctr"/>
        <c:lblOffset val="100"/>
        <c:noMultiLvlLbl val="0"/>
      </c:catAx>
      <c:valAx>
        <c:axId val="731051392"/>
        <c:scaling>
          <c:orientation val="minMax"/>
          <c:max val="0.9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j-lt"/>
                    <a:ea typeface="+mn-ea"/>
                    <a:cs typeface="+mn-cs"/>
                  </a:defRPr>
                </a:pPr>
                <a:r>
                  <a:rPr lang="en-US"/>
                  <a:t>F1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j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ko-KR"/>
          </a:p>
        </c:txPr>
        <c:crossAx val="7309834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1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ko-KR"/>
          </a:p>
        </c:txPr>
      </c:dTable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+mj-lt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WN18RR (Generation JSON)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'Eval KG-gen for 10'!$BD$2</c:f>
              <c:strCache>
                <c:ptCount val="1"/>
                <c:pt idx="0">
                  <c:v>Mistral 7B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'Eval KG-gen for 10'!$BE$1:$BI$1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KG-gen for 10'!$BE$2:$BI$2</c:f>
              <c:numCache>
                <c:formatCode>0.0%</c:formatCode>
                <c:ptCount val="5"/>
                <c:pt idx="0">
                  <c:v>0.28789887088856159</c:v>
                </c:pt>
                <c:pt idx="1">
                  <c:v>0.1001904761904762</c:v>
                </c:pt>
                <c:pt idx="2">
                  <c:v>8.9261904761904751E-2</c:v>
                </c:pt>
                <c:pt idx="3">
                  <c:v>6.8402777777777771E-2</c:v>
                </c:pt>
                <c:pt idx="4">
                  <c:v>4.5590656001752272E-2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EC-4445-81D5-5797056A89DB}"/>
            </c:ext>
          </c:extLst>
        </c:ser>
        <c:ser>
          <c:idx val="1"/>
          <c:order val="1"/>
          <c:tx>
            <c:strRef>
              <c:f>'Eval KG-gen for 10'!$BD$3</c:f>
              <c:strCache>
                <c:ptCount val="1"/>
                <c:pt idx="0">
                  <c:v>Mixtral 8x7B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'Eval KG-gen for 10'!$BE$1:$BI$1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KG-gen for 10'!$BE$3:$BI$3</c:f>
              <c:numCache>
                <c:formatCode>0.0%</c:formatCode>
                <c:ptCount val="5"/>
                <c:pt idx="0">
                  <c:v>0.27343826386379583</c:v>
                </c:pt>
                <c:pt idx="1">
                  <c:v>0.1600555822778045</c:v>
                </c:pt>
                <c:pt idx="2">
                  <c:v>6.6633728590250338E-2</c:v>
                </c:pt>
                <c:pt idx="3">
                  <c:v>8.5737628384687223E-2</c:v>
                </c:pt>
                <c:pt idx="4">
                  <c:v>5.6585676228533367E-2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EC-4445-81D5-5797056A89DB}"/>
            </c:ext>
          </c:extLst>
        </c:ser>
        <c:ser>
          <c:idx val="2"/>
          <c:order val="2"/>
          <c:tx>
            <c:strRef>
              <c:f>'Eval KG-gen for 10'!$BD$4</c:f>
              <c:strCache>
                <c:ptCount val="1"/>
                <c:pt idx="0">
                  <c:v>LLaMA 3.0 8B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'Eval KG-gen for 10'!$BE$1:$BI$1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KG-gen for 10'!$BE$4:$BI$4</c:f>
              <c:numCache>
                <c:formatCode>0.0%</c:formatCode>
                <c:ptCount val="5"/>
                <c:pt idx="0">
                  <c:v>0.36554761904761901</c:v>
                </c:pt>
                <c:pt idx="1">
                  <c:v>0.14709523809523811</c:v>
                </c:pt>
                <c:pt idx="2">
                  <c:v>8.2500000000000004E-2</c:v>
                </c:pt>
                <c:pt idx="3">
                  <c:v>2.332852332852333E-2</c:v>
                </c:pt>
                <c:pt idx="4">
                  <c:v>1.7416641329684811E-2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1EC-4445-81D5-5797056A89DB}"/>
            </c:ext>
          </c:extLst>
        </c:ser>
        <c:ser>
          <c:idx val="3"/>
          <c:order val="3"/>
          <c:tx>
            <c:strRef>
              <c:f>'Eval KG-gen for 10'!$BD$5</c:f>
              <c:strCache>
                <c:ptCount val="1"/>
                <c:pt idx="0">
                  <c:v>LLaMA 3.1 8B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'Eval KG-gen for 10'!$BE$1:$BI$1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KG-gen for 10'!$BE$5:$BI$5</c:f>
              <c:numCache>
                <c:formatCode>0.0%</c:formatCode>
                <c:ptCount val="5"/>
                <c:pt idx="0">
                  <c:v>0.48299663299663298</c:v>
                </c:pt>
                <c:pt idx="1">
                  <c:v>0.12778596742011369</c:v>
                </c:pt>
                <c:pt idx="2">
                  <c:v>8.3694903581267216E-2</c:v>
                </c:pt>
                <c:pt idx="3">
                  <c:v>7.8055839291794354E-2</c:v>
                </c:pt>
                <c:pt idx="4">
                  <c:v>7.5106375106375106E-2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1EC-4445-81D5-5797056A89DB}"/>
            </c:ext>
          </c:extLst>
        </c:ser>
        <c:ser>
          <c:idx val="4"/>
          <c:order val="4"/>
          <c:tx>
            <c:strRef>
              <c:f>'Eval KG-gen for 10'!$BD$6</c:f>
              <c:strCache>
                <c:ptCount val="1"/>
                <c:pt idx="0">
                  <c:v>GPT 4o mini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'Eval KG-gen for 10'!$BE$1:$BI$1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KG-gen for 10'!$BE$6:$BI$6</c:f>
              <c:numCache>
                <c:formatCode>0.0%</c:formatCode>
                <c:ptCount val="5"/>
                <c:pt idx="0">
                  <c:v>0.45371428571428568</c:v>
                </c:pt>
                <c:pt idx="1">
                  <c:v>0.15564285714285711</c:v>
                </c:pt>
                <c:pt idx="2">
                  <c:v>9.166666666666666E-2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1EC-4445-81D5-5797056A89DB}"/>
            </c:ext>
          </c:extLst>
        </c:ser>
        <c:ser>
          <c:idx val="5"/>
          <c:order val="5"/>
          <c:tx>
            <c:strRef>
              <c:f>'Eval KG-gen for 10'!$BD$7</c:f>
              <c:strCache>
                <c:ptCount val="1"/>
                <c:pt idx="0">
                  <c:v>GPT 4o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'Eval KG-gen for 10'!$BE$1:$BI$1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KG-gen for 10'!$BE$7:$BI$7</c:f>
              <c:numCache>
                <c:formatCode>0.0%</c:formatCode>
                <c:ptCount val="5"/>
                <c:pt idx="0">
                  <c:v>0.43380952380952381</c:v>
                </c:pt>
                <c:pt idx="1">
                  <c:v>0.21530952380952381</c:v>
                </c:pt>
                <c:pt idx="2">
                  <c:v>7.407407407407407E-2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1EC-4445-81D5-5797056A89DB}"/>
            </c:ext>
          </c:extLst>
        </c:ser>
        <c:ser>
          <c:idx val="6"/>
          <c:order val="6"/>
          <c:tx>
            <c:strRef>
              <c:f>'Eval KG-gen for 10'!$BD$8</c:f>
              <c:strCache>
                <c:ptCount val="1"/>
                <c:pt idx="0">
                  <c:v>Mixtral 8x22B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'Eval KG-gen for 10'!$BE$1:$BI$1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KG-gen for 10'!$BE$8:$BI$8</c:f>
              <c:numCache>
                <c:formatCode>0.0%</c:formatCode>
                <c:ptCount val="5"/>
                <c:pt idx="0">
                  <c:v>0.45852453102453111</c:v>
                </c:pt>
                <c:pt idx="1">
                  <c:v>0.19196729196729201</c:v>
                </c:pt>
                <c:pt idx="2">
                  <c:v>0.11998556998557</c:v>
                </c:pt>
                <c:pt idx="3">
                  <c:v>0.15329485329485329</c:v>
                </c:pt>
                <c:pt idx="4">
                  <c:v>0.1075526605829636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1EC-4445-81D5-5797056A89DB}"/>
            </c:ext>
          </c:extLst>
        </c:ser>
        <c:ser>
          <c:idx val="7"/>
          <c:order val="7"/>
          <c:tx>
            <c:strRef>
              <c:f>'Eval KG-gen for 10'!$BD$9</c:f>
              <c:strCache>
                <c:ptCount val="1"/>
                <c:pt idx="0">
                  <c:v>LLaMA 3.0 70B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'Eval KG-gen for 10'!$BE$1:$BI$1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KG-gen for 10'!$BE$9:$BI$9</c:f>
              <c:numCache>
                <c:formatCode>0.0%</c:formatCode>
                <c:ptCount val="5"/>
                <c:pt idx="0">
                  <c:v>0.52980952380952384</c:v>
                </c:pt>
                <c:pt idx="1">
                  <c:v>0.23085714285714279</c:v>
                </c:pt>
                <c:pt idx="2">
                  <c:v>0.14445238095238089</c:v>
                </c:pt>
                <c:pt idx="3">
                  <c:v>0.1146904761904762</c:v>
                </c:pt>
                <c:pt idx="4">
                  <c:v>9.1551105898931992E-2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1EC-4445-81D5-5797056A89DB}"/>
            </c:ext>
          </c:extLst>
        </c:ser>
        <c:ser>
          <c:idx val="8"/>
          <c:order val="8"/>
          <c:tx>
            <c:strRef>
              <c:f>'Eval KG-gen for 10'!$BD$10</c:f>
              <c:strCache>
                <c:ptCount val="1"/>
                <c:pt idx="0">
                  <c:v>LLaMA 3.1 70B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'Eval KG-gen for 10'!$BE$1:$BI$1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KG-gen for 10'!$BE$10:$BI$10</c:f>
              <c:numCache>
                <c:formatCode>0.0%</c:formatCode>
                <c:ptCount val="5"/>
                <c:pt idx="0">
                  <c:v>0.63533333333333331</c:v>
                </c:pt>
                <c:pt idx="1">
                  <c:v>0.22402380952380949</c:v>
                </c:pt>
                <c:pt idx="2">
                  <c:v>0.1639285714285714</c:v>
                </c:pt>
                <c:pt idx="3">
                  <c:v>0.14164285714285721</c:v>
                </c:pt>
                <c:pt idx="4">
                  <c:v>0.1078873704447099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1EC-4445-81D5-5797056A89DB}"/>
            </c:ext>
          </c:extLst>
        </c:ser>
        <c:ser>
          <c:idx val="9"/>
          <c:order val="9"/>
          <c:tx>
            <c:strRef>
              <c:f>'Eval KG-gen for 10'!$BD$11</c:f>
              <c:strCache>
                <c:ptCount val="1"/>
                <c:pt idx="0">
                  <c:v>LLaMA 3.1 405B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'Eval KG-gen for 10'!$BE$1:$BI$1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KG-gen for 10'!$BE$11:$BI$11</c:f>
              <c:numCache>
                <c:formatCode>0.0%</c:formatCode>
                <c:ptCount val="5"/>
                <c:pt idx="0">
                  <c:v>0.63516666666666666</c:v>
                </c:pt>
                <c:pt idx="1">
                  <c:v>0.28232539682539681</c:v>
                </c:pt>
                <c:pt idx="2">
                  <c:v>0.22428571428571431</c:v>
                </c:pt>
                <c:pt idx="3">
                  <c:v>0.2324285714285714</c:v>
                </c:pt>
                <c:pt idx="4">
                  <c:v>0.1541130025978511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1EC-4445-81D5-5797056A89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732421472"/>
        <c:axId val="732423200"/>
      </c:barChart>
      <c:catAx>
        <c:axId val="732421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ko-KR"/>
          </a:p>
        </c:txPr>
        <c:crossAx val="732423200"/>
        <c:crosses val="autoZero"/>
        <c:auto val="1"/>
        <c:lblAlgn val="ctr"/>
        <c:lblOffset val="100"/>
        <c:noMultiLvlLbl val="0"/>
      </c:catAx>
      <c:valAx>
        <c:axId val="732423200"/>
        <c:scaling>
          <c:orientation val="minMax"/>
          <c:max val="0.9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j-lt"/>
                    <a:ea typeface="+mn-ea"/>
                    <a:cs typeface="+mn-cs"/>
                  </a:defRPr>
                </a:pPr>
                <a:r>
                  <a:rPr lang="en-US" altLang="ko-KR"/>
                  <a:t>F1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j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ko-KR"/>
          </a:p>
        </c:txPr>
        <c:crossAx val="73242147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1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ko-KR"/>
          </a:p>
        </c:txPr>
      </c:dTable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+mj-lt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YAGO3-10 (Generation JSON)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'Eval KG-gen for 10'!$BD$14</c:f>
              <c:strCache>
                <c:ptCount val="1"/>
                <c:pt idx="0">
                  <c:v>Mistral 7B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'Eval KG-gen for 10'!$BE$13:$BI$13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KG-gen for 10'!$BE$14:$BI$14</c:f>
              <c:numCache>
                <c:formatCode>0.0%</c:formatCode>
                <c:ptCount val="5"/>
                <c:pt idx="0">
                  <c:v>0.62893559656717557</c:v>
                </c:pt>
                <c:pt idx="1">
                  <c:v>0.35886939063060103</c:v>
                </c:pt>
                <c:pt idx="2">
                  <c:v>0.25256247889226607</c:v>
                </c:pt>
                <c:pt idx="3">
                  <c:v>0.20639941077441079</c:v>
                </c:pt>
                <c:pt idx="4">
                  <c:v>0.1792962575266997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26-E643-BAB5-DED30802DBA1}"/>
            </c:ext>
          </c:extLst>
        </c:ser>
        <c:ser>
          <c:idx val="1"/>
          <c:order val="1"/>
          <c:tx>
            <c:strRef>
              <c:f>'Eval KG-gen for 10'!$BD$15</c:f>
              <c:strCache>
                <c:ptCount val="1"/>
                <c:pt idx="0">
                  <c:v>Mixtral 8x7B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'Eval KG-gen for 10'!$BE$13:$BI$13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KG-gen for 10'!$BE$15:$BI$15</c:f>
              <c:numCache>
                <c:formatCode>0.0%</c:formatCode>
                <c:ptCount val="5"/>
                <c:pt idx="0">
                  <c:v>0.66679111486803799</c:v>
                </c:pt>
                <c:pt idx="1">
                  <c:v>0.54396551724137931</c:v>
                </c:pt>
                <c:pt idx="2">
                  <c:v>0.3716666666666667</c:v>
                </c:pt>
                <c:pt idx="3">
                  <c:v>0.33707348740361948</c:v>
                </c:pt>
                <c:pt idx="4">
                  <c:v>0.27141063346900168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26-E643-BAB5-DED30802DBA1}"/>
            </c:ext>
          </c:extLst>
        </c:ser>
        <c:ser>
          <c:idx val="2"/>
          <c:order val="2"/>
          <c:tx>
            <c:strRef>
              <c:f>'Eval KG-gen for 10'!$BD$16</c:f>
              <c:strCache>
                <c:ptCount val="1"/>
                <c:pt idx="0">
                  <c:v>LLaMA 3.0 8B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'Eval KG-gen for 10'!$BE$13:$BI$13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KG-gen for 10'!$BE$16:$BI$16</c:f>
              <c:numCache>
                <c:formatCode>0.0%</c:formatCode>
                <c:ptCount val="5"/>
                <c:pt idx="0">
                  <c:v>0.7264206349206348</c:v>
                </c:pt>
                <c:pt idx="1">
                  <c:v>0.44978845011197949</c:v>
                </c:pt>
                <c:pt idx="2">
                  <c:v>0.33325396825396819</c:v>
                </c:pt>
                <c:pt idx="3">
                  <c:v>0.3770404492626715</c:v>
                </c:pt>
                <c:pt idx="4">
                  <c:v>0.330073904914713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26-E643-BAB5-DED30802DBA1}"/>
            </c:ext>
          </c:extLst>
        </c:ser>
        <c:ser>
          <c:idx val="3"/>
          <c:order val="3"/>
          <c:tx>
            <c:strRef>
              <c:f>'Eval KG-gen for 10'!$BD$17</c:f>
              <c:strCache>
                <c:ptCount val="1"/>
                <c:pt idx="0">
                  <c:v>LLaMA 3.1 8B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'Eval KG-gen for 10'!$BE$13:$BI$13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KG-gen for 10'!$BE$17:$BI$17</c:f>
              <c:numCache>
                <c:formatCode>0.0%</c:formatCode>
                <c:ptCount val="5"/>
                <c:pt idx="0">
                  <c:v>0.76148556998556993</c:v>
                </c:pt>
                <c:pt idx="1">
                  <c:v>0.41923850421093067</c:v>
                </c:pt>
                <c:pt idx="2">
                  <c:v>0.33059108765630502</c:v>
                </c:pt>
                <c:pt idx="3">
                  <c:v>0.32407496454314078</c:v>
                </c:pt>
                <c:pt idx="4">
                  <c:v>0.25518813232716969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E26-E643-BAB5-DED30802DBA1}"/>
            </c:ext>
          </c:extLst>
        </c:ser>
        <c:ser>
          <c:idx val="4"/>
          <c:order val="4"/>
          <c:tx>
            <c:strRef>
              <c:f>'Eval KG-gen for 10'!$BD$18</c:f>
              <c:strCache>
                <c:ptCount val="1"/>
                <c:pt idx="0">
                  <c:v>GPT 4o mini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'Eval KG-gen for 10'!$BE$13:$BI$13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KG-gen for 10'!$BE$18:$BI$18</c:f>
              <c:numCache>
                <c:formatCode>0.0%</c:formatCode>
                <c:ptCount val="5"/>
                <c:pt idx="0">
                  <c:v>0.69835674782733603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E26-E643-BAB5-DED30802DBA1}"/>
            </c:ext>
          </c:extLst>
        </c:ser>
        <c:ser>
          <c:idx val="5"/>
          <c:order val="5"/>
          <c:tx>
            <c:strRef>
              <c:f>'Eval KG-gen for 10'!$BD$19</c:f>
              <c:strCache>
                <c:ptCount val="1"/>
                <c:pt idx="0">
                  <c:v>GPT 4o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'Eval KG-gen for 10'!$BE$13:$BI$13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KG-gen for 10'!$BE$19:$BI$19</c:f>
              <c:numCache>
                <c:formatCode>0.0%</c:formatCode>
                <c:ptCount val="5"/>
                <c:pt idx="0">
                  <c:v>0.6399896302527881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E26-E643-BAB5-DED30802DBA1}"/>
            </c:ext>
          </c:extLst>
        </c:ser>
        <c:ser>
          <c:idx val="6"/>
          <c:order val="6"/>
          <c:tx>
            <c:strRef>
              <c:f>'Eval KG-gen for 10'!$BD$20</c:f>
              <c:strCache>
                <c:ptCount val="1"/>
                <c:pt idx="0">
                  <c:v>Mixtral 8x22B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'Eval KG-gen for 10'!$BE$13:$BI$13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KG-gen for 10'!$BE$20:$BI$20</c:f>
              <c:numCache>
                <c:formatCode>0.0%</c:formatCode>
                <c:ptCount val="5"/>
                <c:pt idx="0">
                  <c:v>0.71152136752136752</c:v>
                </c:pt>
                <c:pt idx="1">
                  <c:v>0.59429789491554197</c:v>
                </c:pt>
                <c:pt idx="2">
                  <c:v>0.46194047619047618</c:v>
                </c:pt>
                <c:pt idx="3">
                  <c:v>0.467684784351451</c:v>
                </c:pt>
                <c:pt idx="4">
                  <c:v>0.32793861542049879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E26-E643-BAB5-DED30802DBA1}"/>
            </c:ext>
          </c:extLst>
        </c:ser>
        <c:ser>
          <c:idx val="7"/>
          <c:order val="7"/>
          <c:tx>
            <c:strRef>
              <c:f>'Eval KG-gen for 10'!$BD$21</c:f>
              <c:strCache>
                <c:ptCount val="1"/>
                <c:pt idx="0">
                  <c:v>LLaMA 3.0 70B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'Eval KG-gen for 10'!$BE$13:$BI$13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KG-gen for 10'!$BE$21:$BI$21</c:f>
              <c:numCache>
                <c:formatCode>0.0%</c:formatCode>
                <c:ptCount val="5"/>
                <c:pt idx="0">
                  <c:v>0.72817857142857134</c:v>
                </c:pt>
                <c:pt idx="1">
                  <c:v>0.53425793650793652</c:v>
                </c:pt>
                <c:pt idx="2">
                  <c:v>0.45659523809523811</c:v>
                </c:pt>
                <c:pt idx="3">
                  <c:v>0.44197222222222221</c:v>
                </c:pt>
                <c:pt idx="4">
                  <c:v>0.39550729825729819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E26-E643-BAB5-DED30802DBA1}"/>
            </c:ext>
          </c:extLst>
        </c:ser>
        <c:ser>
          <c:idx val="8"/>
          <c:order val="8"/>
          <c:tx>
            <c:strRef>
              <c:f>'Eval KG-gen for 10'!$BD$22</c:f>
              <c:strCache>
                <c:ptCount val="1"/>
                <c:pt idx="0">
                  <c:v>LLaMA 3.1 70B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'Eval KG-gen for 10'!$BE$13:$BI$13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KG-gen for 10'!$BE$22:$BI$22</c:f>
              <c:numCache>
                <c:formatCode>0.0%</c:formatCode>
                <c:ptCount val="5"/>
                <c:pt idx="0">
                  <c:v>0.74983730158730155</c:v>
                </c:pt>
                <c:pt idx="1">
                  <c:v>0.5675434173669468</c:v>
                </c:pt>
                <c:pt idx="2">
                  <c:v>0.45018438351771689</c:v>
                </c:pt>
                <c:pt idx="3">
                  <c:v>0.43769440436107099</c:v>
                </c:pt>
                <c:pt idx="4">
                  <c:v>0.4196123071856328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E26-E643-BAB5-DED30802DBA1}"/>
            </c:ext>
          </c:extLst>
        </c:ser>
        <c:ser>
          <c:idx val="9"/>
          <c:order val="9"/>
          <c:tx>
            <c:strRef>
              <c:f>'Eval KG-gen for 10'!$BD$23</c:f>
              <c:strCache>
                <c:ptCount val="1"/>
                <c:pt idx="0">
                  <c:v>LLaMA 3.1 405B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'Eval KG-gen for 10'!$BE$13:$BI$13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KG-gen for 10'!$BE$23:$BI$23</c:f>
              <c:numCache>
                <c:formatCode>0.0%</c:formatCode>
                <c:ptCount val="5"/>
                <c:pt idx="0">
                  <c:v>0.73346886446886439</c:v>
                </c:pt>
                <c:pt idx="1">
                  <c:v>0.57351379339614628</c:v>
                </c:pt>
                <c:pt idx="2">
                  <c:v>0.48522619047619048</c:v>
                </c:pt>
                <c:pt idx="3">
                  <c:v>0.503726911976912</c:v>
                </c:pt>
                <c:pt idx="4">
                  <c:v>0.44175928735936948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E26-E643-BAB5-DED30802DB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732402016"/>
        <c:axId val="732403728"/>
      </c:barChart>
      <c:catAx>
        <c:axId val="732402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ko-KR"/>
          </a:p>
        </c:txPr>
        <c:crossAx val="732403728"/>
        <c:crosses val="autoZero"/>
        <c:auto val="1"/>
        <c:lblAlgn val="ctr"/>
        <c:lblOffset val="100"/>
        <c:noMultiLvlLbl val="0"/>
      </c:catAx>
      <c:valAx>
        <c:axId val="732403728"/>
        <c:scaling>
          <c:orientation val="minMax"/>
          <c:max val="0.9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j-lt"/>
                    <a:ea typeface="+mn-ea"/>
                    <a:cs typeface="+mn-cs"/>
                  </a:defRPr>
                </a:pPr>
                <a:r>
                  <a:rPr lang="en-US"/>
                  <a:t>F1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j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ko-KR"/>
          </a:p>
        </c:txPr>
        <c:crossAx val="7324020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1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ko-KR"/>
          </a:p>
        </c:txPr>
      </c:dTable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+mj-lt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WN18RR (Generation JSON)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'Eval KG-gen for 16'!$BD$2</c:f>
              <c:strCache>
                <c:ptCount val="1"/>
                <c:pt idx="0">
                  <c:v>Mistral 7B 0.2 text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'Eval KG-gen for 16'!$BE$1:$BI$1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KG-gen for 16'!$BE$2:$BI$2</c:f>
              <c:numCache>
                <c:formatCode>0.0%</c:formatCode>
                <c:ptCount val="5"/>
                <c:pt idx="0">
                  <c:v>0.28789887088856159</c:v>
                </c:pt>
                <c:pt idx="1">
                  <c:v>0.1001904761904762</c:v>
                </c:pt>
                <c:pt idx="2">
                  <c:v>8.9261904761904751E-2</c:v>
                </c:pt>
                <c:pt idx="3">
                  <c:v>6.8402777777777771E-2</c:v>
                </c:pt>
                <c:pt idx="4">
                  <c:v>4.5590656001752272E-2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38-474C-9E43-94C5E459CEF9}"/>
            </c:ext>
          </c:extLst>
        </c:ser>
        <c:ser>
          <c:idx val="1"/>
          <c:order val="1"/>
          <c:tx>
            <c:strRef>
              <c:f>'Eval KG-gen for 16'!$BD$3</c:f>
              <c:strCache>
                <c:ptCount val="1"/>
                <c:pt idx="0">
                  <c:v>Mistral 7B 0.3 text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'Eval KG-gen for 16'!$BE$1:$BI$1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KG-gen for 16'!$BE$3:$BI$3</c:f>
              <c:numCache>
                <c:formatCode>0.0%</c:formatCode>
                <c:ptCount val="5"/>
                <c:pt idx="0">
                  <c:v>0.26168610301263362</c:v>
                </c:pt>
                <c:pt idx="1">
                  <c:v>0.1248917748917749</c:v>
                </c:pt>
                <c:pt idx="2">
                  <c:v>9.3290043290043284E-2</c:v>
                </c:pt>
                <c:pt idx="3">
                  <c:v>7.751680943170304E-2</c:v>
                </c:pt>
                <c:pt idx="4">
                  <c:v>5.8705563442405559E-2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38-474C-9E43-94C5E459CEF9}"/>
            </c:ext>
          </c:extLst>
        </c:ser>
        <c:ser>
          <c:idx val="2"/>
          <c:order val="2"/>
          <c:tx>
            <c:strRef>
              <c:f>'Eval KG-gen for 16'!$BD$4</c:f>
              <c:strCache>
                <c:ptCount val="1"/>
                <c:pt idx="0">
                  <c:v>Mixtral 8x7B text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'Eval KG-gen for 16'!$BE$1:$BI$1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KG-gen for 16'!$BE$4:$BI$4</c:f>
              <c:numCache>
                <c:formatCode>0.0%</c:formatCode>
                <c:ptCount val="5"/>
                <c:pt idx="0">
                  <c:v>0.27343826386379583</c:v>
                </c:pt>
                <c:pt idx="1">
                  <c:v>0.1600555822778045</c:v>
                </c:pt>
                <c:pt idx="2">
                  <c:v>6.6633728590250338E-2</c:v>
                </c:pt>
                <c:pt idx="3">
                  <c:v>8.5737628384687223E-2</c:v>
                </c:pt>
                <c:pt idx="4">
                  <c:v>5.6585676228533367E-2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38-474C-9E43-94C5E459CEF9}"/>
            </c:ext>
          </c:extLst>
        </c:ser>
        <c:ser>
          <c:idx val="3"/>
          <c:order val="3"/>
          <c:tx>
            <c:strRef>
              <c:f>'Eval KG-gen for 16'!$BD$5</c:f>
              <c:strCache>
                <c:ptCount val="1"/>
                <c:pt idx="0">
                  <c:v>Mixtral 8x7B json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'Eval KG-gen for 16'!$BE$1:$BI$1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KG-gen for 16'!$BE$5:$BI$5</c:f>
              <c:numCache>
                <c:formatCode>0.0%</c:formatCode>
                <c:ptCount val="5"/>
                <c:pt idx="0">
                  <c:v>0.4739074417645846</c:v>
                </c:pt>
                <c:pt idx="1">
                  <c:v>0.14025974025974031</c:v>
                </c:pt>
                <c:pt idx="2">
                  <c:v>0.1048452380952381</c:v>
                </c:pt>
                <c:pt idx="3">
                  <c:v>8.5501253132832064E-2</c:v>
                </c:pt>
                <c:pt idx="4">
                  <c:v>6.9220868294942367E-2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438-474C-9E43-94C5E459CEF9}"/>
            </c:ext>
          </c:extLst>
        </c:ser>
        <c:ser>
          <c:idx val="4"/>
          <c:order val="4"/>
          <c:tx>
            <c:strRef>
              <c:f>'Eval KG-gen for 16'!$BD$6</c:f>
              <c:strCache>
                <c:ptCount val="1"/>
                <c:pt idx="0">
                  <c:v>LLaMA 3.0 8B text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'Eval KG-gen for 16'!$BE$1:$BI$1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KG-gen for 16'!$BE$6:$BI$6</c:f>
              <c:numCache>
                <c:formatCode>0.0%</c:formatCode>
                <c:ptCount val="5"/>
                <c:pt idx="0">
                  <c:v>0.36554761904761901</c:v>
                </c:pt>
                <c:pt idx="1">
                  <c:v>0.14709523809523811</c:v>
                </c:pt>
                <c:pt idx="2">
                  <c:v>8.2500000000000004E-2</c:v>
                </c:pt>
                <c:pt idx="3">
                  <c:v>2.332852332852333E-2</c:v>
                </c:pt>
                <c:pt idx="4">
                  <c:v>1.7416641329684811E-2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438-474C-9E43-94C5E459CEF9}"/>
            </c:ext>
          </c:extLst>
        </c:ser>
        <c:ser>
          <c:idx val="5"/>
          <c:order val="5"/>
          <c:tx>
            <c:strRef>
              <c:f>'Eval KG-gen for 16'!$BD$7</c:f>
              <c:strCache>
                <c:ptCount val="1"/>
                <c:pt idx="0">
                  <c:v>LLaMA 3.1 8B text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'Eval KG-gen for 16'!$BE$1:$BI$1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KG-gen for 16'!$BE$7:$BI$7</c:f>
              <c:numCache>
                <c:formatCode>0.0%</c:formatCode>
                <c:ptCount val="5"/>
                <c:pt idx="0">
                  <c:v>0.48299663299663298</c:v>
                </c:pt>
                <c:pt idx="1">
                  <c:v>0.12778596742011369</c:v>
                </c:pt>
                <c:pt idx="2">
                  <c:v>8.3694903581267216E-2</c:v>
                </c:pt>
                <c:pt idx="3">
                  <c:v>7.8055839291794354E-2</c:v>
                </c:pt>
                <c:pt idx="4">
                  <c:v>7.5106375106375106E-2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438-474C-9E43-94C5E459CEF9}"/>
            </c:ext>
          </c:extLst>
        </c:ser>
        <c:ser>
          <c:idx val="6"/>
          <c:order val="6"/>
          <c:tx>
            <c:strRef>
              <c:f>'Eval KG-gen for 16'!$BD$8</c:f>
              <c:strCache>
                <c:ptCount val="1"/>
                <c:pt idx="0">
                  <c:v>LLaMA 3.1 8B json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'Eval KG-gen for 16'!$BE$1:$BI$1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KG-gen for 16'!$BE$8:$BI$8</c:f>
              <c:numCache>
                <c:formatCode>0.0%</c:formatCode>
                <c:ptCount val="5"/>
                <c:pt idx="0">
                  <c:v>0.38326800976800968</c:v>
                </c:pt>
                <c:pt idx="1">
                  <c:v>6.3395604395604391E-2</c:v>
                </c:pt>
                <c:pt idx="2">
                  <c:v>5.5666666666666663E-2</c:v>
                </c:pt>
                <c:pt idx="3">
                  <c:v>2.3877814691768182E-2</c:v>
                </c:pt>
                <c:pt idx="4">
                  <c:v>4.2543259209925882E-2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438-474C-9E43-94C5E459CEF9}"/>
            </c:ext>
          </c:extLst>
        </c:ser>
        <c:ser>
          <c:idx val="7"/>
          <c:order val="7"/>
          <c:tx>
            <c:strRef>
              <c:f>'Eval KG-gen for 16'!$BD$9</c:f>
              <c:strCache>
                <c:ptCount val="1"/>
                <c:pt idx="0">
                  <c:v>GPT 4o mini text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'Eval KG-gen for 16'!$BE$1:$BI$1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KG-gen for 16'!$BE$9:$BI$9</c:f>
              <c:numCache>
                <c:formatCode>0.0%</c:formatCode>
                <c:ptCount val="5"/>
                <c:pt idx="0">
                  <c:v>0.45371428571428568</c:v>
                </c:pt>
                <c:pt idx="1">
                  <c:v>0.15564285714285711</c:v>
                </c:pt>
                <c:pt idx="2">
                  <c:v>9.166666666666666E-2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438-474C-9E43-94C5E459CEF9}"/>
            </c:ext>
          </c:extLst>
        </c:ser>
        <c:ser>
          <c:idx val="8"/>
          <c:order val="8"/>
          <c:tx>
            <c:strRef>
              <c:f>'Eval KG-gen for 16'!$BD$10</c:f>
              <c:strCache>
                <c:ptCount val="1"/>
                <c:pt idx="0">
                  <c:v>GPT 4o mini json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'Eval KG-gen for 16'!$BE$1:$BI$1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KG-gen for 16'!$BE$10:$BI$10</c:f>
              <c:numCache>
                <c:formatCode>0.0%</c:formatCode>
                <c:ptCount val="5"/>
                <c:pt idx="0">
                  <c:v>0.43695238095238098</c:v>
                </c:pt>
                <c:pt idx="1">
                  <c:v>0.1576190476190476</c:v>
                </c:pt>
                <c:pt idx="2">
                  <c:v>9.166666666666666E-2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438-474C-9E43-94C5E459CEF9}"/>
            </c:ext>
          </c:extLst>
        </c:ser>
        <c:ser>
          <c:idx val="9"/>
          <c:order val="9"/>
          <c:tx>
            <c:strRef>
              <c:f>'Eval KG-gen for 16'!$BD$11</c:f>
              <c:strCache>
                <c:ptCount val="1"/>
                <c:pt idx="0">
                  <c:v>GPT 4o text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'Eval KG-gen for 16'!$BE$1:$BI$1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KG-gen for 16'!$BE$11:$BI$11</c:f>
              <c:numCache>
                <c:formatCode>0.0%</c:formatCode>
                <c:ptCount val="5"/>
                <c:pt idx="0">
                  <c:v>0.43380952380952381</c:v>
                </c:pt>
                <c:pt idx="1">
                  <c:v>0.21530952380952381</c:v>
                </c:pt>
                <c:pt idx="2">
                  <c:v>7.407407407407407E-2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438-474C-9E43-94C5E459CEF9}"/>
            </c:ext>
          </c:extLst>
        </c:ser>
        <c:ser>
          <c:idx val="10"/>
          <c:order val="10"/>
          <c:tx>
            <c:strRef>
              <c:f>'Eval KG-gen for 16'!$BD$12</c:f>
              <c:strCache>
                <c:ptCount val="1"/>
                <c:pt idx="0">
                  <c:v>GPT 4o json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'Eval KG-gen for 16'!$BE$1:$BI$1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KG-gen for 16'!$BE$12:$BI$12</c:f>
              <c:numCache>
                <c:formatCode>0.0%</c:formatCode>
                <c:ptCount val="5"/>
                <c:pt idx="0">
                  <c:v>0.41093750000000001</c:v>
                </c:pt>
                <c:pt idx="1">
                  <c:v>0.19615199615199611</c:v>
                </c:pt>
                <c:pt idx="2">
                  <c:v>0.1018518518518518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438-474C-9E43-94C5E459CEF9}"/>
            </c:ext>
          </c:extLst>
        </c:ser>
        <c:ser>
          <c:idx val="11"/>
          <c:order val="11"/>
          <c:tx>
            <c:strRef>
              <c:f>'Eval KG-gen for 16'!$BD$13</c:f>
              <c:strCache>
                <c:ptCount val="1"/>
                <c:pt idx="0">
                  <c:v>Mixtral 8x22B text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'Eval KG-gen for 16'!$BE$1:$BI$1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KG-gen for 16'!$BE$13:$BI$13</c:f>
              <c:numCache>
                <c:formatCode>0.0%</c:formatCode>
                <c:ptCount val="5"/>
                <c:pt idx="0">
                  <c:v>0.45852453102453111</c:v>
                </c:pt>
                <c:pt idx="1">
                  <c:v>0.19196729196729201</c:v>
                </c:pt>
                <c:pt idx="2">
                  <c:v>0.11998556998557</c:v>
                </c:pt>
                <c:pt idx="3">
                  <c:v>0.15329485329485329</c:v>
                </c:pt>
                <c:pt idx="4">
                  <c:v>0.1075526605829636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438-474C-9E43-94C5E459CEF9}"/>
            </c:ext>
          </c:extLst>
        </c:ser>
        <c:ser>
          <c:idx val="12"/>
          <c:order val="12"/>
          <c:tx>
            <c:strRef>
              <c:f>'Eval KG-gen for 16'!$BD$14</c:f>
              <c:strCache>
                <c:ptCount val="1"/>
                <c:pt idx="0">
                  <c:v>LLaMA 3.0 70B text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'Eval KG-gen for 16'!$BE$1:$BI$1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KG-gen for 16'!$BE$14:$BI$14</c:f>
              <c:numCache>
                <c:formatCode>0.0%</c:formatCode>
                <c:ptCount val="5"/>
                <c:pt idx="0">
                  <c:v>0.52980952380952384</c:v>
                </c:pt>
                <c:pt idx="1">
                  <c:v>0.23085714285714279</c:v>
                </c:pt>
                <c:pt idx="2">
                  <c:v>0.14445238095238089</c:v>
                </c:pt>
                <c:pt idx="3">
                  <c:v>0.1146904761904762</c:v>
                </c:pt>
                <c:pt idx="4">
                  <c:v>9.1551105898931992E-2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438-474C-9E43-94C5E459CEF9}"/>
            </c:ext>
          </c:extLst>
        </c:ser>
        <c:ser>
          <c:idx val="13"/>
          <c:order val="13"/>
          <c:tx>
            <c:strRef>
              <c:f>'Eval KG-gen for 16'!$BD$15</c:f>
              <c:strCache>
                <c:ptCount val="1"/>
                <c:pt idx="0">
                  <c:v>LLaMA 3.1 70B text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'Eval KG-gen for 16'!$BE$1:$BI$1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KG-gen for 16'!$BE$15:$BI$15</c:f>
              <c:numCache>
                <c:formatCode>0.0%</c:formatCode>
                <c:ptCount val="5"/>
                <c:pt idx="0">
                  <c:v>0.63533333333333331</c:v>
                </c:pt>
                <c:pt idx="1">
                  <c:v>0.22402380952380949</c:v>
                </c:pt>
                <c:pt idx="2">
                  <c:v>0.1639285714285714</c:v>
                </c:pt>
                <c:pt idx="3">
                  <c:v>0.14164285714285721</c:v>
                </c:pt>
                <c:pt idx="4">
                  <c:v>0.1078873704447099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6438-474C-9E43-94C5E459CEF9}"/>
            </c:ext>
          </c:extLst>
        </c:ser>
        <c:ser>
          <c:idx val="14"/>
          <c:order val="14"/>
          <c:tx>
            <c:strRef>
              <c:f>'Eval KG-gen for 16'!$BD$16</c:f>
              <c:strCache>
                <c:ptCount val="1"/>
                <c:pt idx="0">
                  <c:v>LLaMA 3.1 70B json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'Eval KG-gen for 16'!$BE$1:$BI$1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KG-gen for 16'!$BE$16:$BI$16</c:f>
              <c:numCache>
                <c:formatCode>0.0%</c:formatCode>
                <c:ptCount val="5"/>
                <c:pt idx="0">
                  <c:v>0.67507142857142854</c:v>
                </c:pt>
                <c:pt idx="1">
                  <c:v>0.21063011063011061</c:v>
                </c:pt>
                <c:pt idx="2">
                  <c:v>0.1472857142857143</c:v>
                </c:pt>
                <c:pt idx="3">
                  <c:v>0.12613312613312611</c:v>
                </c:pt>
                <c:pt idx="4">
                  <c:v>9.0469426406926415E-2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6438-474C-9E43-94C5E459CEF9}"/>
            </c:ext>
          </c:extLst>
        </c:ser>
        <c:ser>
          <c:idx val="15"/>
          <c:order val="15"/>
          <c:tx>
            <c:strRef>
              <c:f>'Eval KG-gen for 16'!$BD$17</c:f>
              <c:strCache>
                <c:ptCount val="1"/>
                <c:pt idx="0">
                  <c:v>LLaMA 3.1 405B text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'Eval KG-gen for 16'!$BE$1:$BI$1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KG-gen for 16'!$BE$17:$BI$17</c:f>
              <c:numCache>
                <c:formatCode>0.0%</c:formatCode>
                <c:ptCount val="5"/>
                <c:pt idx="0">
                  <c:v>0.63516666666666666</c:v>
                </c:pt>
                <c:pt idx="1">
                  <c:v>0.28232539682539681</c:v>
                </c:pt>
                <c:pt idx="2">
                  <c:v>0.22428571428571431</c:v>
                </c:pt>
                <c:pt idx="3">
                  <c:v>0.2324285714285714</c:v>
                </c:pt>
                <c:pt idx="4">
                  <c:v>0.1541130025978511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6438-474C-9E43-94C5E459CE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409465312"/>
        <c:axId val="409467024"/>
      </c:barChart>
      <c:catAx>
        <c:axId val="409465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ko-KR"/>
          </a:p>
        </c:txPr>
        <c:crossAx val="409467024"/>
        <c:crosses val="autoZero"/>
        <c:auto val="1"/>
        <c:lblAlgn val="ctr"/>
        <c:lblOffset val="100"/>
        <c:noMultiLvlLbl val="0"/>
      </c:catAx>
      <c:valAx>
        <c:axId val="409467024"/>
        <c:scaling>
          <c:orientation val="minMax"/>
          <c:max val="0.9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j-lt"/>
                    <a:ea typeface="+mn-ea"/>
                    <a:cs typeface="+mn-cs"/>
                  </a:defRPr>
                </a:pPr>
                <a:r>
                  <a:rPr lang="en-US" altLang="ko-KR"/>
                  <a:t>F1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j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ko-KR"/>
          </a:p>
        </c:txPr>
        <c:crossAx val="4094653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1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ko-KR"/>
          </a:p>
        </c:txPr>
      </c:dTable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+mj-lt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YAGO3-10 (Generation JSON)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'Eval KG-gen for 16'!$BD$20</c:f>
              <c:strCache>
                <c:ptCount val="1"/>
                <c:pt idx="0">
                  <c:v>Mistral 7B 0.2 text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'Eval KG-gen for 16'!$BE$19:$BI$19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KG-gen for 16'!$BE$20:$BI$20</c:f>
              <c:numCache>
                <c:formatCode>0.0%</c:formatCode>
                <c:ptCount val="5"/>
                <c:pt idx="0">
                  <c:v>0.62893559656717557</c:v>
                </c:pt>
                <c:pt idx="1">
                  <c:v>0.35886939063060103</c:v>
                </c:pt>
                <c:pt idx="2">
                  <c:v>0.25256247889226607</c:v>
                </c:pt>
                <c:pt idx="3">
                  <c:v>0.20639941077441079</c:v>
                </c:pt>
                <c:pt idx="4">
                  <c:v>0.1792962575266997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03-F543-902F-31742798F1D0}"/>
            </c:ext>
          </c:extLst>
        </c:ser>
        <c:ser>
          <c:idx val="1"/>
          <c:order val="1"/>
          <c:tx>
            <c:strRef>
              <c:f>'Eval KG-gen for 16'!$BD$21</c:f>
              <c:strCache>
                <c:ptCount val="1"/>
                <c:pt idx="0">
                  <c:v>Mistral 7B 0.3 text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'Eval KG-gen for 16'!$BE$19:$BI$19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KG-gen for 16'!$BE$21:$BI$21</c:f>
              <c:numCache>
                <c:formatCode>0.0%</c:formatCode>
                <c:ptCount val="5"/>
                <c:pt idx="0">
                  <c:v>0.37079589216944803</c:v>
                </c:pt>
                <c:pt idx="1">
                  <c:v>0.40734335839599001</c:v>
                </c:pt>
                <c:pt idx="2">
                  <c:v>0.29796521445457619</c:v>
                </c:pt>
                <c:pt idx="3">
                  <c:v>0.28496393062719588</c:v>
                </c:pt>
                <c:pt idx="4">
                  <c:v>0.2034378493330132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03-F543-902F-31742798F1D0}"/>
            </c:ext>
          </c:extLst>
        </c:ser>
        <c:ser>
          <c:idx val="2"/>
          <c:order val="2"/>
          <c:tx>
            <c:strRef>
              <c:f>'Eval KG-gen for 16'!$BD$22</c:f>
              <c:strCache>
                <c:ptCount val="1"/>
                <c:pt idx="0">
                  <c:v>Mixtral 8x7B text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'Eval KG-gen for 16'!$BE$19:$BI$19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KG-gen for 16'!$BE$22:$BI$22</c:f>
              <c:numCache>
                <c:formatCode>0.0%</c:formatCode>
                <c:ptCount val="5"/>
                <c:pt idx="0">
                  <c:v>0.66679111486803799</c:v>
                </c:pt>
                <c:pt idx="1">
                  <c:v>0.54396551724137931</c:v>
                </c:pt>
                <c:pt idx="2">
                  <c:v>0.3716666666666667</c:v>
                </c:pt>
                <c:pt idx="3">
                  <c:v>0.33707348740361948</c:v>
                </c:pt>
                <c:pt idx="4">
                  <c:v>0.27141063346900168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E03-F543-902F-31742798F1D0}"/>
            </c:ext>
          </c:extLst>
        </c:ser>
        <c:ser>
          <c:idx val="3"/>
          <c:order val="3"/>
          <c:tx>
            <c:strRef>
              <c:f>'Eval KG-gen for 16'!$BD$23</c:f>
              <c:strCache>
                <c:ptCount val="1"/>
                <c:pt idx="0">
                  <c:v>Mixtral 8x7B json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'Eval KG-gen for 16'!$BE$19:$BI$19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KG-gen for 16'!$BE$23:$BI$23</c:f>
              <c:numCache>
                <c:formatCode>0.0%</c:formatCode>
                <c:ptCount val="5"/>
                <c:pt idx="0">
                  <c:v>0.72920937087603754</c:v>
                </c:pt>
                <c:pt idx="1">
                  <c:v>0.50870341294412502</c:v>
                </c:pt>
                <c:pt idx="2">
                  <c:v>0.31450396825396831</c:v>
                </c:pt>
                <c:pt idx="3">
                  <c:v>0.36507063492063502</c:v>
                </c:pt>
                <c:pt idx="4">
                  <c:v>0.35199492555018552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E03-F543-902F-31742798F1D0}"/>
            </c:ext>
          </c:extLst>
        </c:ser>
        <c:ser>
          <c:idx val="4"/>
          <c:order val="4"/>
          <c:tx>
            <c:strRef>
              <c:f>'Eval KG-gen for 16'!$BD$24</c:f>
              <c:strCache>
                <c:ptCount val="1"/>
                <c:pt idx="0">
                  <c:v>LLaMA 3.0 8B text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'Eval KG-gen for 16'!$BE$19:$BI$19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KG-gen for 16'!$BE$24:$BI$24</c:f>
              <c:numCache>
                <c:formatCode>0.0%</c:formatCode>
                <c:ptCount val="5"/>
                <c:pt idx="0">
                  <c:v>0.7264206349206348</c:v>
                </c:pt>
                <c:pt idx="1">
                  <c:v>0.44978845011197949</c:v>
                </c:pt>
                <c:pt idx="2">
                  <c:v>0.33325396825396819</c:v>
                </c:pt>
                <c:pt idx="3">
                  <c:v>0.3770404492626715</c:v>
                </c:pt>
                <c:pt idx="4">
                  <c:v>0.330073904914713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E03-F543-902F-31742798F1D0}"/>
            </c:ext>
          </c:extLst>
        </c:ser>
        <c:ser>
          <c:idx val="5"/>
          <c:order val="5"/>
          <c:tx>
            <c:strRef>
              <c:f>'Eval KG-gen for 16'!$BD$25</c:f>
              <c:strCache>
                <c:ptCount val="1"/>
                <c:pt idx="0">
                  <c:v>LLaMA 3.1 8B text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'Eval KG-gen for 16'!$BE$19:$BI$19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KG-gen for 16'!$BE$25:$BI$25</c:f>
              <c:numCache>
                <c:formatCode>0.0%</c:formatCode>
                <c:ptCount val="5"/>
                <c:pt idx="0">
                  <c:v>0.76148556998556993</c:v>
                </c:pt>
                <c:pt idx="1">
                  <c:v>0.41923850421093067</c:v>
                </c:pt>
                <c:pt idx="2">
                  <c:v>0.33059108765630502</c:v>
                </c:pt>
                <c:pt idx="3">
                  <c:v>0.32407496454314078</c:v>
                </c:pt>
                <c:pt idx="4">
                  <c:v>0.25518813232716969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E03-F543-902F-31742798F1D0}"/>
            </c:ext>
          </c:extLst>
        </c:ser>
        <c:ser>
          <c:idx val="6"/>
          <c:order val="6"/>
          <c:tx>
            <c:strRef>
              <c:f>'Eval KG-gen for 16'!$BD$26</c:f>
              <c:strCache>
                <c:ptCount val="1"/>
                <c:pt idx="0">
                  <c:v>LLaMA 3.1 8B json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'Eval KG-gen for 16'!$BE$19:$BI$19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KG-gen for 16'!$BE$26:$BI$26</c:f>
              <c:numCache>
                <c:formatCode>0.0%</c:formatCode>
                <c:ptCount val="5"/>
                <c:pt idx="0">
                  <c:v>0.71415822489926151</c:v>
                </c:pt>
                <c:pt idx="1">
                  <c:v>0.39067097798715439</c:v>
                </c:pt>
                <c:pt idx="2">
                  <c:v>0.29292888940203099</c:v>
                </c:pt>
                <c:pt idx="3">
                  <c:v>0.25800180561821362</c:v>
                </c:pt>
                <c:pt idx="4">
                  <c:v>0.2344800513485861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E03-F543-902F-31742798F1D0}"/>
            </c:ext>
          </c:extLst>
        </c:ser>
        <c:ser>
          <c:idx val="7"/>
          <c:order val="7"/>
          <c:tx>
            <c:strRef>
              <c:f>'Eval KG-gen for 16'!$BD$27</c:f>
              <c:strCache>
                <c:ptCount val="1"/>
                <c:pt idx="0">
                  <c:v>GPT 4o mini text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'Eval KG-gen for 16'!$BE$19:$BI$19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KG-gen for 16'!$BE$27:$BI$27</c:f>
              <c:numCache>
                <c:formatCode>0.0%</c:formatCode>
                <c:ptCount val="5"/>
                <c:pt idx="0">
                  <c:v>0.69835674782733603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E03-F543-902F-31742798F1D0}"/>
            </c:ext>
          </c:extLst>
        </c:ser>
        <c:ser>
          <c:idx val="8"/>
          <c:order val="8"/>
          <c:tx>
            <c:strRef>
              <c:f>'Eval KG-gen for 16'!$BD$28</c:f>
              <c:strCache>
                <c:ptCount val="1"/>
                <c:pt idx="0">
                  <c:v>GPT 4o mini json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'Eval KG-gen for 16'!$BE$19:$BI$19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KG-gen for 16'!$BE$28:$BI$28</c:f>
              <c:numCache>
                <c:formatCode>0.0%</c:formatCode>
                <c:ptCount val="5"/>
                <c:pt idx="0">
                  <c:v>0.69892399267399274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E03-F543-902F-31742798F1D0}"/>
            </c:ext>
          </c:extLst>
        </c:ser>
        <c:ser>
          <c:idx val="9"/>
          <c:order val="9"/>
          <c:tx>
            <c:strRef>
              <c:f>'Eval KG-gen for 16'!$BD$29</c:f>
              <c:strCache>
                <c:ptCount val="1"/>
                <c:pt idx="0">
                  <c:v>GPT 4o text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'Eval KG-gen for 16'!$BE$19:$BI$19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KG-gen for 16'!$BE$29:$BI$29</c:f>
              <c:numCache>
                <c:formatCode>0.0%</c:formatCode>
                <c:ptCount val="5"/>
                <c:pt idx="0">
                  <c:v>0.6399896302527881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E03-F543-902F-31742798F1D0}"/>
            </c:ext>
          </c:extLst>
        </c:ser>
        <c:ser>
          <c:idx val="10"/>
          <c:order val="10"/>
          <c:tx>
            <c:strRef>
              <c:f>'Eval KG-gen for 16'!$BD$30</c:f>
              <c:strCache>
                <c:ptCount val="1"/>
                <c:pt idx="0">
                  <c:v>GPT 4o json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'Eval KG-gen for 16'!$BE$19:$BI$19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KG-gen for 16'!$BE$30:$BI$30</c:f>
              <c:numCache>
                <c:formatCode>0.0%</c:formatCode>
                <c:ptCount val="5"/>
                <c:pt idx="0">
                  <c:v>0.64256259204712818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E03-F543-902F-31742798F1D0}"/>
            </c:ext>
          </c:extLst>
        </c:ser>
        <c:ser>
          <c:idx val="11"/>
          <c:order val="11"/>
          <c:tx>
            <c:strRef>
              <c:f>'Eval KG-gen for 16'!$BD$31</c:f>
              <c:strCache>
                <c:ptCount val="1"/>
                <c:pt idx="0">
                  <c:v>Mixtral 8x22B text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'Eval KG-gen for 16'!$BE$19:$BI$19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KG-gen for 16'!$BE$31:$BI$31</c:f>
              <c:numCache>
                <c:formatCode>0.0%</c:formatCode>
                <c:ptCount val="5"/>
                <c:pt idx="0">
                  <c:v>0.71152136752136752</c:v>
                </c:pt>
                <c:pt idx="1">
                  <c:v>0.59429789491554197</c:v>
                </c:pt>
                <c:pt idx="2">
                  <c:v>0.46194047619047618</c:v>
                </c:pt>
                <c:pt idx="3">
                  <c:v>0.467684784351451</c:v>
                </c:pt>
                <c:pt idx="4">
                  <c:v>0.32793861542049879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E03-F543-902F-31742798F1D0}"/>
            </c:ext>
          </c:extLst>
        </c:ser>
        <c:ser>
          <c:idx val="12"/>
          <c:order val="12"/>
          <c:tx>
            <c:strRef>
              <c:f>'Eval KG-gen for 16'!$BD$32</c:f>
              <c:strCache>
                <c:ptCount val="1"/>
                <c:pt idx="0">
                  <c:v>LLaMA 3.0 70B text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'Eval KG-gen for 16'!$BE$19:$BI$19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KG-gen for 16'!$BE$32:$BI$32</c:f>
              <c:numCache>
                <c:formatCode>0.0%</c:formatCode>
                <c:ptCount val="5"/>
                <c:pt idx="0">
                  <c:v>0.72817857142857134</c:v>
                </c:pt>
                <c:pt idx="1">
                  <c:v>0.53425793650793652</c:v>
                </c:pt>
                <c:pt idx="2">
                  <c:v>0.45659523809523811</c:v>
                </c:pt>
                <c:pt idx="3">
                  <c:v>0.44197222222222221</c:v>
                </c:pt>
                <c:pt idx="4">
                  <c:v>0.39550729825729819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E03-F543-902F-31742798F1D0}"/>
            </c:ext>
          </c:extLst>
        </c:ser>
        <c:ser>
          <c:idx val="13"/>
          <c:order val="13"/>
          <c:tx>
            <c:strRef>
              <c:f>'Eval KG-gen for 16'!$BD$33</c:f>
              <c:strCache>
                <c:ptCount val="1"/>
                <c:pt idx="0">
                  <c:v>LLaMA 3.1 70B text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'Eval KG-gen for 16'!$BE$19:$BI$19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KG-gen for 16'!$BE$33:$BI$33</c:f>
              <c:numCache>
                <c:formatCode>0.0%</c:formatCode>
                <c:ptCount val="5"/>
                <c:pt idx="0">
                  <c:v>0.74983730158730155</c:v>
                </c:pt>
                <c:pt idx="1">
                  <c:v>0.5675434173669468</c:v>
                </c:pt>
                <c:pt idx="2">
                  <c:v>0.45018438351771689</c:v>
                </c:pt>
                <c:pt idx="3">
                  <c:v>0.43769440436107099</c:v>
                </c:pt>
                <c:pt idx="4">
                  <c:v>0.4196123071856328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E03-F543-902F-31742798F1D0}"/>
            </c:ext>
          </c:extLst>
        </c:ser>
        <c:ser>
          <c:idx val="14"/>
          <c:order val="14"/>
          <c:tx>
            <c:strRef>
              <c:f>'Eval KG-gen for 16'!$BD$34</c:f>
              <c:strCache>
                <c:ptCount val="1"/>
                <c:pt idx="0">
                  <c:v>LLaMA 3.1 70B json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'Eval KG-gen for 16'!$BE$19:$BI$19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KG-gen for 16'!$BE$34:$BI$34</c:f>
              <c:numCache>
                <c:formatCode>0.0%</c:formatCode>
                <c:ptCount val="5"/>
                <c:pt idx="0">
                  <c:v>0.77713095238095231</c:v>
                </c:pt>
                <c:pt idx="1">
                  <c:v>0.54248809523809527</c:v>
                </c:pt>
                <c:pt idx="2">
                  <c:v>0.43770191648979528</c:v>
                </c:pt>
                <c:pt idx="3">
                  <c:v>0.43635161135161132</c:v>
                </c:pt>
                <c:pt idx="4">
                  <c:v>0.37739458801883768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E03-F543-902F-31742798F1D0}"/>
            </c:ext>
          </c:extLst>
        </c:ser>
        <c:ser>
          <c:idx val="15"/>
          <c:order val="15"/>
          <c:tx>
            <c:strRef>
              <c:f>'Eval KG-gen for 16'!$BD$35</c:f>
              <c:strCache>
                <c:ptCount val="1"/>
                <c:pt idx="0">
                  <c:v>LLaMA 3.1 405B text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'Eval KG-gen for 16'!$BE$19:$BI$19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KG-gen for 16'!$BE$35:$BI$35</c:f>
              <c:numCache>
                <c:formatCode>0.0%</c:formatCode>
                <c:ptCount val="5"/>
                <c:pt idx="0">
                  <c:v>0.73346886446886439</c:v>
                </c:pt>
                <c:pt idx="1">
                  <c:v>0.57351379339614628</c:v>
                </c:pt>
                <c:pt idx="2">
                  <c:v>0.48522619047619048</c:v>
                </c:pt>
                <c:pt idx="3">
                  <c:v>0.503726911976912</c:v>
                </c:pt>
                <c:pt idx="4">
                  <c:v>0.44175928735936948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E03-F543-902F-31742798F1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949693776"/>
        <c:axId val="949695488"/>
      </c:barChart>
      <c:catAx>
        <c:axId val="949693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ko-KR"/>
          </a:p>
        </c:txPr>
        <c:crossAx val="949695488"/>
        <c:crosses val="autoZero"/>
        <c:auto val="1"/>
        <c:lblAlgn val="ctr"/>
        <c:lblOffset val="100"/>
        <c:noMultiLvlLbl val="0"/>
      </c:catAx>
      <c:valAx>
        <c:axId val="94969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j-lt"/>
                    <a:ea typeface="+mn-ea"/>
                    <a:cs typeface="+mn-cs"/>
                  </a:defRPr>
                </a:pPr>
                <a:r>
                  <a:rPr lang="en-US" altLang="ko-KR"/>
                  <a:t>F1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j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ko-KR"/>
          </a:p>
        </c:txPr>
        <c:crossAx val="94969377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1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ko-KR"/>
          </a:p>
        </c:txPr>
      </c:dTable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+mj-lt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GSM8k (Generation JSON)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'Eval MR-gen for 8'!$AT$2</c:f>
              <c:strCache>
                <c:ptCount val="1"/>
                <c:pt idx="0">
                  <c:v>Mistral 7B 0.2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'Eval MR-gen for 8'!$AU$1:$AY$1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MR-gen for 8'!$AU$2:$AY$2</c:f>
              <c:numCache>
                <c:formatCode>0.0%</c:formatCode>
                <c:ptCount val="5"/>
                <c:pt idx="0">
                  <c:v>0.1</c:v>
                </c:pt>
                <c:pt idx="1">
                  <c:v>0.10309278350515461</c:v>
                </c:pt>
                <c:pt idx="2">
                  <c:v>9.3023255813953487E-2</c:v>
                </c:pt>
                <c:pt idx="3">
                  <c:v>0.10309278350515461</c:v>
                </c:pt>
                <c:pt idx="4">
                  <c:v>0.1075268817204301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D6-7B4F-ACCE-F92037EBFC31}"/>
            </c:ext>
          </c:extLst>
        </c:ser>
        <c:ser>
          <c:idx val="1"/>
          <c:order val="1"/>
          <c:tx>
            <c:strRef>
              <c:f>'Eval MR-gen for 8'!$AT$3</c:f>
              <c:strCache>
                <c:ptCount val="1"/>
                <c:pt idx="0">
                  <c:v>Mixtral 8x7B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'Eval MR-gen for 8'!$AU$1:$AY$1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MR-gen for 8'!$AU$3:$AY$3</c:f>
              <c:numCache>
                <c:formatCode>0.0%</c:formatCode>
                <c:ptCount val="5"/>
                <c:pt idx="0">
                  <c:v>0.64130434782608692</c:v>
                </c:pt>
                <c:pt idx="1">
                  <c:v>0.1647058823529412</c:v>
                </c:pt>
                <c:pt idx="2">
                  <c:v>0.14457831325301199</c:v>
                </c:pt>
                <c:pt idx="3">
                  <c:v>0.17391304347826089</c:v>
                </c:pt>
                <c:pt idx="4">
                  <c:v>0.16666666666666671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D6-7B4F-ACCE-F92037EBFC31}"/>
            </c:ext>
          </c:extLst>
        </c:ser>
        <c:ser>
          <c:idx val="2"/>
          <c:order val="2"/>
          <c:tx>
            <c:strRef>
              <c:f>'Eval MR-gen for 8'!$AT$4</c:f>
              <c:strCache>
                <c:ptCount val="1"/>
                <c:pt idx="0">
                  <c:v>LLaMA 3.0 8B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'Eval MR-gen for 8'!$AU$1:$AY$1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MR-gen for 8'!$AU$4:$AY$4</c:f>
              <c:numCache>
                <c:formatCode>0.0%</c:formatCode>
                <c:ptCount val="5"/>
                <c:pt idx="0">
                  <c:v>0.75510204081632648</c:v>
                </c:pt>
                <c:pt idx="1">
                  <c:v>0.1616161616161616</c:v>
                </c:pt>
                <c:pt idx="2">
                  <c:v>0.1313131313131313</c:v>
                </c:pt>
                <c:pt idx="3">
                  <c:v>0.1326530612244898</c:v>
                </c:pt>
                <c:pt idx="4">
                  <c:v>0.16326530612244899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D6-7B4F-ACCE-F92037EBFC31}"/>
            </c:ext>
          </c:extLst>
        </c:ser>
        <c:ser>
          <c:idx val="3"/>
          <c:order val="3"/>
          <c:tx>
            <c:strRef>
              <c:f>'Eval MR-gen for 8'!$AT$5</c:f>
              <c:strCache>
                <c:ptCount val="1"/>
                <c:pt idx="0">
                  <c:v>LLaMA 3.1 8B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'Eval MR-gen for 8'!$AU$1:$AY$1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MR-gen for 8'!$AU$5:$AY$5</c:f>
              <c:numCache>
                <c:formatCode>0.0%</c:formatCode>
                <c:ptCount val="5"/>
                <c:pt idx="0">
                  <c:v>0.77777777777777779</c:v>
                </c:pt>
                <c:pt idx="1">
                  <c:v>0.32075471698113212</c:v>
                </c:pt>
                <c:pt idx="2">
                  <c:v>0.25454545454545452</c:v>
                </c:pt>
                <c:pt idx="3">
                  <c:v>0.36170212765957449</c:v>
                </c:pt>
                <c:pt idx="4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6D6-7B4F-ACCE-F92037EBFC31}"/>
            </c:ext>
          </c:extLst>
        </c:ser>
        <c:ser>
          <c:idx val="4"/>
          <c:order val="4"/>
          <c:tx>
            <c:strRef>
              <c:f>'Eval MR-gen for 8'!$AT$6</c:f>
              <c:strCache>
                <c:ptCount val="1"/>
                <c:pt idx="0">
                  <c:v>Mixtral 8x22B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'Eval MR-gen for 8'!$AU$1:$AY$1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MR-gen for 8'!$AU$6:$AY$6</c:f>
              <c:numCache>
                <c:formatCode>0.0%</c:formatCode>
                <c:ptCount val="5"/>
                <c:pt idx="0">
                  <c:v>0.55319148936170215</c:v>
                </c:pt>
                <c:pt idx="1">
                  <c:v>0.28125</c:v>
                </c:pt>
                <c:pt idx="2">
                  <c:v>0.27659574468085107</c:v>
                </c:pt>
                <c:pt idx="3">
                  <c:v>0.34408602150537643</c:v>
                </c:pt>
                <c:pt idx="4">
                  <c:v>0.33333333333333331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6D6-7B4F-ACCE-F92037EBFC31}"/>
            </c:ext>
          </c:extLst>
        </c:ser>
        <c:ser>
          <c:idx val="5"/>
          <c:order val="5"/>
          <c:tx>
            <c:strRef>
              <c:f>'Eval MR-gen for 8'!$AT$7</c:f>
              <c:strCache>
                <c:ptCount val="1"/>
                <c:pt idx="0">
                  <c:v>LLaMA 3.0 70B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'Eval MR-gen for 8'!$AU$1:$AY$1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MR-gen for 8'!$AU$7:$AY$7</c:f>
              <c:numCache>
                <c:formatCode>0.0%</c:formatCode>
                <c:ptCount val="5"/>
                <c:pt idx="0">
                  <c:v>0.92783505154639179</c:v>
                </c:pt>
                <c:pt idx="1">
                  <c:v>0.3125</c:v>
                </c:pt>
                <c:pt idx="2">
                  <c:v>0.31632653061224492</c:v>
                </c:pt>
                <c:pt idx="3">
                  <c:v>0.31632653061224492</c:v>
                </c:pt>
                <c:pt idx="4">
                  <c:v>0.30927835051546387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6D6-7B4F-ACCE-F92037EBFC31}"/>
            </c:ext>
          </c:extLst>
        </c:ser>
        <c:ser>
          <c:idx val="6"/>
          <c:order val="6"/>
          <c:tx>
            <c:strRef>
              <c:f>'Eval MR-gen for 8'!$AT$8</c:f>
              <c:strCache>
                <c:ptCount val="1"/>
                <c:pt idx="0">
                  <c:v>LLaMA 3.1 70B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'Eval MR-gen for 8'!$AU$1:$AY$1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MR-gen for 8'!$AU$8:$AY$8</c:f>
              <c:numCache>
                <c:formatCode>0.0%</c:formatCode>
                <c:ptCount val="5"/>
                <c:pt idx="0">
                  <c:v>0.95959595959595956</c:v>
                </c:pt>
                <c:pt idx="1">
                  <c:v>0.52777777777777779</c:v>
                </c:pt>
                <c:pt idx="2">
                  <c:v>0.40259740259740262</c:v>
                </c:pt>
                <c:pt idx="3">
                  <c:v>0.52</c:v>
                </c:pt>
                <c:pt idx="4">
                  <c:v>0.47297297297297303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6D6-7B4F-ACCE-F92037EBFC31}"/>
            </c:ext>
          </c:extLst>
        </c:ser>
        <c:ser>
          <c:idx val="7"/>
          <c:order val="7"/>
          <c:tx>
            <c:strRef>
              <c:f>'Eval MR-gen for 8'!$AT$9</c:f>
              <c:strCache>
                <c:ptCount val="1"/>
                <c:pt idx="0">
                  <c:v>LLaMA 3.1 405B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'Eval MR-gen for 8'!$AU$1:$AY$1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MR-gen for 8'!$AU$9:$AY$9</c:f>
              <c:numCache>
                <c:formatCode>0.0%</c:formatCode>
                <c:ptCount val="5"/>
                <c:pt idx="0">
                  <c:v>0.92929292929292928</c:v>
                </c:pt>
                <c:pt idx="1">
                  <c:v>0.5714285714285714</c:v>
                </c:pt>
                <c:pt idx="2">
                  <c:v>0.52577319587628868</c:v>
                </c:pt>
                <c:pt idx="3">
                  <c:v>0.56989247311827962</c:v>
                </c:pt>
                <c:pt idx="4">
                  <c:v>0.52631578947368418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6D6-7B4F-ACCE-F92037EBFC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750899184"/>
        <c:axId val="751206368"/>
      </c:barChart>
      <c:catAx>
        <c:axId val="750899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ko-KR"/>
          </a:p>
        </c:txPr>
        <c:crossAx val="751206368"/>
        <c:crosses val="autoZero"/>
        <c:auto val="1"/>
        <c:lblAlgn val="ctr"/>
        <c:lblOffset val="100"/>
        <c:noMultiLvlLbl val="0"/>
      </c:catAx>
      <c:valAx>
        <c:axId val="75120636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j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j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ko-KR"/>
          </a:p>
        </c:txPr>
        <c:crossAx val="75089918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1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ko-KR"/>
          </a:p>
        </c:txPr>
      </c:dTable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+mj-lt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24</xdr:row>
      <xdr:rowOff>0</xdr:rowOff>
    </xdr:from>
    <xdr:to>
      <xdr:col>14</xdr:col>
      <xdr:colOff>304800</xdr:colOff>
      <xdr:row>53</xdr:row>
      <xdr:rowOff>139700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E232057E-F795-8C41-B07C-A17B7513C3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24</xdr:row>
      <xdr:rowOff>0</xdr:rowOff>
    </xdr:from>
    <xdr:to>
      <xdr:col>33</xdr:col>
      <xdr:colOff>393700</xdr:colOff>
      <xdr:row>53</xdr:row>
      <xdr:rowOff>139700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99926A89-853A-E949-9137-41BE9B08DF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24</xdr:row>
      <xdr:rowOff>0</xdr:rowOff>
    </xdr:from>
    <xdr:to>
      <xdr:col>16</xdr:col>
      <xdr:colOff>63500</xdr:colOff>
      <xdr:row>53</xdr:row>
      <xdr:rowOff>139700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3095DC69-29BA-FB40-B0F1-5BA0FCA2C9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0</xdr:colOff>
      <xdr:row>24</xdr:row>
      <xdr:rowOff>0</xdr:rowOff>
    </xdr:from>
    <xdr:to>
      <xdr:col>46</xdr:col>
      <xdr:colOff>152400</xdr:colOff>
      <xdr:row>53</xdr:row>
      <xdr:rowOff>139700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B16BB8E9-C2F7-4944-902F-83FC831FB2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24</xdr:row>
      <xdr:rowOff>0</xdr:rowOff>
    </xdr:from>
    <xdr:to>
      <xdr:col>16</xdr:col>
      <xdr:colOff>63500</xdr:colOff>
      <xdr:row>53</xdr:row>
      <xdr:rowOff>139700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0ED17F36-E871-E54C-B5CE-9B42BDE95F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0</xdr:colOff>
      <xdr:row>24</xdr:row>
      <xdr:rowOff>0</xdr:rowOff>
    </xdr:from>
    <xdr:to>
      <xdr:col>46</xdr:col>
      <xdr:colOff>25400</xdr:colOff>
      <xdr:row>53</xdr:row>
      <xdr:rowOff>139700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57D6A654-C2B2-454C-ACC1-59894DB503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36</xdr:row>
      <xdr:rowOff>0</xdr:rowOff>
    </xdr:from>
    <xdr:to>
      <xdr:col>16</xdr:col>
      <xdr:colOff>38100</xdr:colOff>
      <xdr:row>65</xdr:row>
      <xdr:rowOff>139700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D130A600-3786-0A45-8CB8-AFFDECF8EB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0</xdr:colOff>
      <xdr:row>36</xdr:row>
      <xdr:rowOff>0</xdr:rowOff>
    </xdr:from>
    <xdr:to>
      <xdr:col>46</xdr:col>
      <xdr:colOff>25400</xdr:colOff>
      <xdr:row>65</xdr:row>
      <xdr:rowOff>139700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6A2425C5-338B-E54B-8367-56BC098292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24</xdr:row>
      <xdr:rowOff>0</xdr:rowOff>
    </xdr:from>
    <xdr:to>
      <xdr:col>18</xdr:col>
      <xdr:colOff>292100</xdr:colOff>
      <xdr:row>53</xdr:row>
      <xdr:rowOff>139700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582A6CE7-95E4-7446-921B-5A9F6B8020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24</xdr:row>
      <xdr:rowOff>0</xdr:rowOff>
    </xdr:from>
    <xdr:to>
      <xdr:col>18</xdr:col>
      <xdr:colOff>215900</xdr:colOff>
      <xdr:row>53</xdr:row>
      <xdr:rowOff>139700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26D07B11-7228-3F4C-BFBB-0AEF1B40D2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21"/>
  <sheetViews>
    <sheetView workbookViewId="0"/>
  </sheetViews>
  <sheetFormatPr baseColWidth="10" defaultColWidth="8.83203125" defaultRowHeight="17"/>
  <cols>
    <col min="1" max="1" width="10.83203125" style="1" bestFit="1" customWidth="1"/>
    <col min="2" max="2" width="35.33203125" style="1" bestFit="1" customWidth="1"/>
    <col min="3" max="3" width="4" style="1" bestFit="1" customWidth="1"/>
    <col min="4" max="6" width="6.83203125" style="12" bestFit="1" customWidth="1"/>
    <col min="7" max="7" width="5" style="1" bestFit="1" customWidth="1"/>
    <col min="8" max="8" width="4" style="1" bestFit="1" customWidth="1"/>
    <col min="9" max="11" width="6.83203125" style="12" bestFit="1" customWidth="1"/>
    <col min="12" max="12" width="5" style="1" bestFit="1" customWidth="1"/>
    <col min="13" max="13" width="4" style="1" bestFit="1" customWidth="1"/>
    <col min="14" max="16" width="6.83203125" style="12" bestFit="1" customWidth="1"/>
    <col min="17" max="17" width="5" style="1" bestFit="1" customWidth="1"/>
    <col min="18" max="18" width="4" style="1" bestFit="1" customWidth="1"/>
    <col min="19" max="21" width="6.83203125" style="12" bestFit="1" customWidth="1"/>
    <col min="22" max="22" width="5" style="1" bestFit="1" customWidth="1"/>
    <col min="23" max="23" width="4" style="1" bestFit="1" customWidth="1"/>
    <col min="24" max="24" width="6.83203125" style="12" bestFit="1" customWidth="1"/>
    <col min="25" max="25" width="6.83203125" style="12" customWidth="1"/>
    <col min="26" max="26" width="6.83203125" style="12" bestFit="1" customWidth="1"/>
    <col min="27" max="27" width="5" style="1" bestFit="1" customWidth="1"/>
    <col min="28" max="28" width="8.83203125" style="1"/>
    <col min="29" max="29" width="10.83203125" style="1" bestFit="1" customWidth="1"/>
    <col min="30" max="30" width="15.6640625" style="1" bestFit="1" customWidth="1"/>
    <col min="31" max="35" width="6.83203125" style="12" bestFit="1" customWidth="1"/>
    <col min="36" max="16384" width="8.83203125" style="1"/>
  </cols>
  <sheetData>
    <row r="1" spans="1:35">
      <c r="A1" s="7" t="s">
        <v>60</v>
      </c>
      <c r="B1" s="7" t="s">
        <v>59</v>
      </c>
      <c r="C1" s="2" t="s">
        <v>57</v>
      </c>
      <c r="D1" s="3" t="s">
        <v>61</v>
      </c>
      <c r="E1" s="3" t="s">
        <v>62</v>
      </c>
      <c r="F1" s="3" t="s">
        <v>63</v>
      </c>
      <c r="G1" s="21" t="s">
        <v>64</v>
      </c>
      <c r="H1" s="2" t="s">
        <v>57</v>
      </c>
      <c r="I1" s="3" t="s">
        <v>61</v>
      </c>
      <c r="J1" s="3" t="s">
        <v>62</v>
      </c>
      <c r="K1" s="3" t="s">
        <v>63</v>
      </c>
      <c r="L1" s="21" t="s">
        <v>64</v>
      </c>
      <c r="M1" s="2" t="s">
        <v>57</v>
      </c>
      <c r="N1" s="3" t="s">
        <v>61</v>
      </c>
      <c r="O1" s="3" t="s">
        <v>62</v>
      </c>
      <c r="P1" s="3" t="s">
        <v>63</v>
      </c>
      <c r="Q1" s="21" t="s">
        <v>64</v>
      </c>
      <c r="R1" s="2" t="s">
        <v>57</v>
      </c>
      <c r="S1" s="3" t="s">
        <v>61</v>
      </c>
      <c r="T1" s="3" t="s">
        <v>62</v>
      </c>
      <c r="U1" s="3" t="s">
        <v>63</v>
      </c>
      <c r="V1" s="21" t="s">
        <v>64</v>
      </c>
      <c r="W1" s="2" t="s">
        <v>57</v>
      </c>
      <c r="X1" s="3" t="s">
        <v>61</v>
      </c>
      <c r="Y1" s="3" t="s">
        <v>62</v>
      </c>
      <c r="Z1" s="3" t="s">
        <v>63</v>
      </c>
      <c r="AA1" s="21" t="s">
        <v>64</v>
      </c>
      <c r="AC1" s="7" t="s">
        <v>60</v>
      </c>
      <c r="AD1" s="7" t="s">
        <v>59</v>
      </c>
      <c r="AE1" s="3" t="s">
        <v>15</v>
      </c>
      <c r="AF1" s="3" t="s">
        <v>16</v>
      </c>
      <c r="AG1" s="3" t="s">
        <v>17</v>
      </c>
      <c r="AH1" s="3" t="s">
        <v>19</v>
      </c>
      <c r="AI1" s="13" t="s">
        <v>18</v>
      </c>
    </row>
    <row r="2" spans="1:35">
      <c r="A2" s="5" t="s">
        <v>8</v>
      </c>
      <c r="B2" s="16" t="s">
        <v>2</v>
      </c>
      <c r="C2" s="1">
        <v>1</v>
      </c>
      <c r="D2" s="9">
        <v>2.8055555555555549E-2</v>
      </c>
      <c r="E2" s="9">
        <v>3.2500000000000001E-2</v>
      </c>
      <c r="F2" s="9">
        <v>2.916666666666666E-2</v>
      </c>
      <c r="G2" s="8">
        <v>100</v>
      </c>
      <c r="H2" s="5">
        <v>2</v>
      </c>
      <c r="I2" s="9">
        <v>1.2E-2</v>
      </c>
      <c r="J2" s="9">
        <v>0.02</v>
      </c>
      <c r="K2" s="9">
        <v>1.3333333333333331E-2</v>
      </c>
      <c r="L2" s="8">
        <v>100</v>
      </c>
      <c r="M2" s="5">
        <v>3</v>
      </c>
      <c r="N2" s="9">
        <v>1.25E-3</v>
      </c>
      <c r="O2" s="9">
        <v>1.25E-3</v>
      </c>
      <c r="P2" s="9">
        <v>1.25E-3</v>
      </c>
      <c r="Q2" s="8">
        <v>100</v>
      </c>
      <c r="R2" s="5">
        <v>4</v>
      </c>
      <c r="S2" s="9">
        <v>1.208333333333333E-2</v>
      </c>
      <c r="T2" s="9">
        <v>1.8749999999999999E-2</v>
      </c>
      <c r="U2" s="9">
        <v>1.375E-2</v>
      </c>
      <c r="V2" s="8">
        <v>100</v>
      </c>
      <c r="W2" s="5">
        <v>5</v>
      </c>
      <c r="X2" s="9">
        <v>1.385714285714286E-2</v>
      </c>
      <c r="Y2" s="9">
        <v>4.3749999999999997E-2</v>
      </c>
      <c r="Z2" s="9">
        <v>1.9102675102675101E-2</v>
      </c>
      <c r="AA2" s="8">
        <v>100</v>
      </c>
      <c r="AC2" s="5" t="s">
        <v>8</v>
      </c>
      <c r="AD2" s="16" t="s">
        <v>10</v>
      </c>
      <c r="AE2" s="9">
        <v>2.916666666666666E-2</v>
      </c>
      <c r="AF2" s="9">
        <v>1.3333333333333331E-2</v>
      </c>
      <c r="AG2" s="9">
        <v>1.25E-3</v>
      </c>
      <c r="AH2" s="9">
        <v>1.375E-2</v>
      </c>
      <c r="AI2" s="14">
        <v>1.9102675102675101E-2</v>
      </c>
    </row>
    <row r="3" spans="1:35">
      <c r="A3" s="5" t="s">
        <v>8</v>
      </c>
      <c r="B3" s="16" t="s">
        <v>4</v>
      </c>
      <c r="C3" s="1">
        <v>1</v>
      </c>
      <c r="D3" s="9">
        <v>0.40938095238095229</v>
      </c>
      <c r="E3" s="9">
        <v>0.40938095238095229</v>
      </c>
      <c r="F3" s="9">
        <v>0.40938095238095229</v>
      </c>
      <c r="G3" s="8">
        <v>100</v>
      </c>
      <c r="H3" s="5">
        <v>2</v>
      </c>
      <c r="I3" s="9">
        <v>6.158333333333333E-2</v>
      </c>
      <c r="J3" s="9">
        <v>6.158333333333333E-2</v>
      </c>
      <c r="K3" s="9">
        <v>6.158333333333333E-2</v>
      </c>
      <c r="L3" s="8">
        <v>100</v>
      </c>
      <c r="M3" s="5">
        <v>3</v>
      </c>
      <c r="N3" s="9">
        <v>7.7499999999999999E-2</v>
      </c>
      <c r="O3" s="9">
        <v>7.7499999999999999E-2</v>
      </c>
      <c r="P3" s="9">
        <v>7.7499999999999999E-2</v>
      </c>
      <c r="Q3" s="8">
        <v>100</v>
      </c>
      <c r="R3" s="5">
        <v>4</v>
      </c>
      <c r="S3" s="9">
        <v>7.6249999999999998E-2</v>
      </c>
      <c r="T3" s="9">
        <v>8.5000000000000006E-2</v>
      </c>
      <c r="U3" s="9">
        <v>7.722222222222222E-2</v>
      </c>
      <c r="V3" s="8">
        <v>100</v>
      </c>
      <c r="W3" s="5">
        <v>5</v>
      </c>
      <c r="X3" s="9">
        <v>2.8194444444444449E-2</v>
      </c>
      <c r="Y3" s="9">
        <v>0.10583333333333329</v>
      </c>
      <c r="Z3" s="9">
        <v>3.4184926184926183E-2</v>
      </c>
      <c r="AA3" s="8">
        <v>100</v>
      </c>
      <c r="AC3" s="5" t="s">
        <v>8</v>
      </c>
      <c r="AD3" s="16" t="s">
        <v>22</v>
      </c>
      <c r="AE3" s="9">
        <v>0.40938095238095229</v>
      </c>
      <c r="AF3" s="9">
        <v>6.158333333333333E-2</v>
      </c>
      <c r="AG3" s="9">
        <v>7.7499999999999999E-2</v>
      </c>
      <c r="AH3" s="9">
        <v>7.722222222222222E-2</v>
      </c>
      <c r="AI3" s="14">
        <v>3.4184926184926183E-2</v>
      </c>
    </row>
    <row r="4" spans="1:35">
      <c r="A4" s="5" t="s">
        <v>8</v>
      </c>
      <c r="B4" s="16" t="s">
        <v>7</v>
      </c>
      <c r="C4" s="1">
        <v>1</v>
      </c>
      <c r="D4" s="9">
        <v>0.46666666666666662</v>
      </c>
      <c r="E4" s="9">
        <v>0.45535714285714279</v>
      </c>
      <c r="F4" s="9">
        <v>0.45830303030303032</v>
      </c>
      <c r="G4" s="8">
        <v>100</v>
      </c>
      <c r="H4" s="5">
        <v>2</v>
      </c>
      <c r="I4" s="9">
        <v>6.4583333333333326E-2</v>
      </c>
      <c r="J4" s="9">
        <v>6.4583333333333326E-2</v>
      </c>
      <c r="K4" s="9">
        <v>6.4583333333333326E-2</v>
      </c>
      <c r="L4" s="8">
        <v>100</v>
      </c>
      <c r="M4" s="5">
        <v>3</v>
      </c>
      <c r="N4" s="9">
        <v>8.4345238095238098E-2</v>
      </c>
      <c r="O4" s="9">
        <v>8.4678571428571436E-2</v>
      </c>
      <c r="P4" s="9">
        <v>8.4496753246753237E-2</v>
      </c>
      <c r="Q4" s="8">
        <v>100</v>
      </c>
      <c r="R4" s="5">
        <v>4</v>
      </c>
      <c r="S4" s="9">
        <v>9.5083333333333325E-2</v>
      </c>
      <c r="T4" s="9">
        <v>0.12575</v>
      </c>
      <c r="U4" s="9">
        <v>0.10125865800865801</v>
      </c>
      <c r="V4" s="8">
        <v>100</v>
      </c>
      <c r="W4" s="5">
        <v>5</v>
      </c>
      <c r="X4" s="9">
        <v>2.8218253968253969E-2</v>
      </c>
      <c r="Y4" s="9">
        <v>0.10358333333333331</v>
      </c>
      <c r="Z4" s="9">
        <v>3.7588245088245077E-2</v>
      </c>
      <c r="AA4" s="8">
        <v>100</v>
      </c>
      <c r="AC4" s="5" t="s">
        <v>8</v>
      </c>
      <c r="AD4" s="16" t="s">
        <v>21</v>
      </c>
      <c r="AE4" s="9">
        <v>0.45830303030303032</v>
      </c>
      <c r="AF4" s="9">
        <v>6.4583333333333326E-2</v>
      </c>
      <c r="AG4" s="9">
        <v>8.4496753246753237E-2</v>
      </c>
      <c r="AH4" s="9">
        <v>0.10125865800865801</v>
      </c>
      <c r="AI4" s="14">
        <v>3.7588245088245077E-2</v>
      </c>
    </row>
    <row r="5" spans="1:35">
      <c r="A5" s="5" t="s">
        <v>8</v>
      </c>
      <c r="B5" s="16" t="s">
        <v>0</v>
      </c>
      <c r="C5" s="1">
        <v>1</v>
      </c>
      <c r="D5" s="9">
        <v>0.13146825396825401</v>
      </c>
      <c r="E5" s="9">
        <v>0.1631349206349206</v>
      </c>
      <c r="F5" s="9">
        <v>0.13980158730158729</v>
      </c>
      <c r="G5" s="8">
        <v>100</v>
      </c>
      <c r="H5" s="5">
        <v>2</v>
      </c>
      <c r="I5" s="9">
        <v>6.083333333333333E-2</v>
      </c>
      <c r="J5" s="9">
        <v>6.25E-2</v>
      </c>
      <c r="K5" s="9">
        <v>5.9166666666666659E-2</v>
      </c>
      <c r="L5" s="8">
        <v>100</v>
      </c>
      <c r="M5" s="5">
        <v>3</v>
      </c>
      <c r="N5" s="9">
        <v>1.9916666666666669E-2</v>
      </c>
      <c r="O5" s="9">
        <v>4.1250000000000002E-2</v>
      </c>
      <c r="P5" s="9">
        <v>2.4583333333333339E-2</v>
      </c>
      <c r="Q5" s="8">
        <v>100</v>
      </c>
      <c r="R5" s="5">
        <v>4</v>
      </c>
      <c r="S5" s="9">
        <v>5.5178571428571431E-2</v>
      </c>
      <c r="T5" s="9">
        <v>6.1845238095238092E-2</v>
      </c>
      <c r="U5" s="9">
        <v>5.6845238095238088E-2</v>
      </c>
      <c r="V5" s="8">
        <v>100</v>
      </c>
      <c r="W5" s="5">
        <v>5</v>
      </c>
      <c r="X5" s="9">
        <v>2.0702380952380951E-2</v>
      </c>
      <c r="Y5" s="9">
        <v>6.4583333333333326E-2</v>
      </c>
      <c r="Z5" s="9">
        <v>2.67998667998668E-2</v>
      </c>
      <c r="AA5" s="8">
        <v>100</v>
      </c>
      <c r="AC5" s="5" t="s">
        <v>8</v>
      </c>
      <c r="AD5" s="16" t="s">
        <v>11</v>
      </c>
      <c r="AE5" s="9">
        <v>0.13980158730158729</v>
      </c>
      <c r="AF5" s="9">
        <v>5.9166666666666659E-2</v>
      </c>
      <c r="AG5" s="9">
        <v>2.4583333333333339E-2</v>
      </c>
      <c r="AH5" s="9">
        <v>5.6845238095238088E-2</v>
      </c>
      <c r="AI5" s="14">
        <v>2.67998667998668E-2</v>
      </c>
    </row>
    <row r="6" spans="1:35">
      <c r="A6" s="5" t="s">
        <v>8</v>
      </c>
      <c r="B6" s="16" t="s">
        <v>1</v>
      </c>
      <c r="C6" s="1">
        <v>1</v>
      </c>
      <c r="D6" s="9">
        <v>0.22901190476190469</v>
      </c>
      <c r="E6" s="9">
        <v>0.25258333333333333</v>
      </c>
      <c r="F6" s="9">
        <v>0.2329404761904762</v>
      </c>
      <c r="G6" s="8">
        <v>100</v>
      </c>
      <c r="H6" s="5">
        <v>2</v>
      </c>
      <c r="I6" s="9">
        <v>5.45E-2</v>
      </c>
      <c r="J6" s="9">
        <v>5.45E-2</v>
      </c>
      <c r="K6" s="9">
        <v>5.45E-2</v>
      </c>
      <c r="L6" s="8">
        <v>100</v>
      </c>
      <c r="M6" s="5">
        <v>3</v>
      </c>
      <c r="N6" s="9">
        <v>4.4095238095238097E-2</v>
      </c>
      <c r="O6" s="9">
        <v>0.09</v>
      </c>
      <c r="P6" s="9">
        <v>5.2499999999999998E-2</v>
      </c>
      <c r="Q6" s="8">
        <v>100</v>
      </c>
      <c r="R6" s="5">
        <v>4</v>
      </c>
      <c r="S6" s="9">
        <v>3.9944444444444442E-2</v>
      </c>
      <c r="T6" s="9">
        <v>9.4166666666666662E-2</v>
      </c>
      <c r="U6" s="9">
        <v>4.9175324675324678E-2</v>
      </c>
      <c r="V6" s="8">
        <v>100</v>
      </c>
      <c r="W6" s="5">
        <v>5</v>
      </c>
      <c r="X6" s="9">
        <v>4.0869047619047617E-2</v>
      </c>
      <c r="Y6" s="9">
        <v>0.1086666666666667</v>
      </c>
      <c r="Z6" s="9">
        <v>5.1904262404262401E-2</v>
      </c>
      <c r="AA6" s="8">
        <v>100</v>
      </c>
      <c r="AC6" s="5" t="s">
        <v>8</v>
      </c>
      <c r="AD6" s="16" t="s">
        <v>12</v>
      </c>
      <c r="AE6" s="9">
        <v>0.2329404761904762</v>
      </c>
      <c r="AF6" s="9">
        <v>5.45E-2</v>
      </c>
      <c r="AG6" s="9">
        <v>5.2499999999999998E-2</v>
      </c>
      <c r="AH6" s="9">
        <v>4.9175324675324678E-2</v>
      </c>
      <c r="AI6" s="14">
        <v>5.1904262404262401E-2</v>
      </c>
    </row>
    <row r="7" spans="1:35">
      <c r="A7" s="5" t="s">
        <v>8</v>
      </c>
      <c r="B7" s="16" t="s">
        <v>3</v>
      </c>
      <c r="C7" s="1">
        <v>1</v>
      </c>
      <c r="D7" s="9">
        <v>0.78253174603174602</v>
      </c>
      <c r="E7" s="9">
        <v>0.78253174603174602</v>
      </c>
      <c r="F7" s="9">
        <v>0.78253174603174602</v>
      </c>
      <c r="G7" s="8">
        <v>100</v>
      </c>
      <c r="H7" s="5">
        <v>2</v>
      </c>
      <c r="I7" s="9">
        <v>0.1950952380952381</v>
      </c>
      <c r="J7" s="9">
        <v>0.1950952380952381</v>
      </c>
      <c r="K7" s="9">
        <v>0.1950952380952381</v>
      </c>
      <c r="L7" s="8">
        <v>100</v>
      </c>
      <c r="M7" s="5">
        <v>3</v>
      </c>
      <c r="N7" s="9">
        <v>0.1600952380952381</v>
      </c>
      <c r="O7" s="9">
        <v>0.1600952380952381</v>
      </c>
      <c r="P7" s="9">
        <v>0.1600952380952381</v>
      </c>
      <c r="Q7" s="8">
        <v>100</v>
      </c>
      <c r="R7" s="5">
        <v>4</v>
      </c>
      <c r="S7" s="9">
        <v>0.14642857142857141</v>
      </c>
      <c r="T7" s="9">
        <v>0.18342857142857141</v>
      </c>
      <c r="U7" s="9">
        <v>0.15342857142857139</v>
      </c>
      <c r="V7" s="8">
        <v>100</v>
      </c>
      <c r="W7" s="5">
        <v>5</v>
      </c>
      <c r="X7" s="9">
        <v>5.3988095238095238E-2</v>
      </c>
      <c r="Y7" s="9">
        <v>0.21959523809523809</v>
      </c>
      <c r="Z7" s="9">
        <v>8.0381895881895885E-2</v>
      </c>
      <c r="AA7" s="8">
        <v>100</v>
      </c>
      <c r="AC7" s="5" t="s">
        <v>8</v>
      </c>
      <c r="AD7" s="16" t="s">
        <v>20</v>
      </c>
      <c r="AE7" s="9">
        <v>0.78253174603174602</v>
      </c>
      <c r="AF7" s="9">
        <v>0.1950952380952381</v>
      </c>
      <c r="AG7" s="9">
        <v>0.1600952380952381</v>
      </c>
      <c r="AH7" s="9">
        <v>0.15342857142857139</v>
      </c>
      <c r="AI7" s="14">
        <v>8.0381895881895885E-2</v>
      </c>
    </row>
    <row r="8" spans="1:35">
      <c r="A8" s="5" t="s">
        <v>8</v>
      </c>
      <c r="B8" s="16" t="s">
        <v>6</v>
      </c>
      <c r="C8" s="1">
        <v>1</v>
      </c>
      <c r="D8" s="9">
        <v>0.68447619047619046</v>
      </c>
      <c r="E8" s="9">
        <v>0.68415873015873019</v>
      </c>
      <c r="F8" s="9">
        <v>0.68429761904761899</v>
      </c>
      <c r="G8" s="8">
        <v>100</v>
      </c>
      <c r="H8" s="5">
        <v>2</v>
      </c>
      <c r="I8" s="9">
        <v>0.24759523809523809</v>
      </c>
      <c r="J8" s="9">
        <v>0.24759523809523809</v>
      </c>
      <c r="K8" s="9">
        <v>0.24759523809523809</v>
      </c>
      <c r="L8" s="8">
        <v>100</v>
      </c>
      <c r="M8" s="5">
        <v>3</v>
      </c>
      <c r="N8" s="9">
        <v>0.17601190476190481</v>
      </c>
      <c r="O8" s="9">
        <v>0.17601190476190481</v>
      </c>
      <c r="P8" s="9">
        <v>0.17601190476190481</v>
      </c>
      <c r="Q8" s="8">
        <v>100</v>
      </c>
      <c r="R8" s="5">
        <v>4</v>
      </c>
      <c r="S8" s="9">
        <v>0.19017857142857139</v>
      </c>
      <c r="T8" s="9">
        <v>0.21384523809523809</v>
      </c>
      <c r="U8" s="9">
        <v>0.19399675324675331</v>
      </c>
      <c r="V8" s="8">
        <v>100</v>
      </c>
      <c r="W8" s="5">
        <v>5</v>
      </c>
      <c r="X8" s="9">
        <v>4.8908730158730158E-2</v>
      </c>
      <c r="Y8" s="9">
        <v>0.18658333333333341</v>
      </c>
      <c r="Z8" s="9">
        <v>7.062337662337663E-2</v>
      </c>
      <c r="AA8" s="8">
        <v>100</v>
      </c>
      <c r="AC8" s="5" t="s">
        <v>8</v>
      </c>
      <c r="AD8" s="16" t="s">
        <v>13</v>
      </c>
      <c r="AE8" s="9">
        <v>0.68429761904761899</v>
      </c>
      <c r="AF8" s="9">
        <v>0.24759523809523809</v>
      </c>
      <c r="AG8" s="9">
        <v>0.17601190476190481</v>
      </c>
      <c r="AH8" s="9">
        <v>0.19399675324675331</v>
      </c>
      <c r="AI8" s="14">
        <v>7.062337662337663E-2</v>
      </c>
    </row>
    <row r="9" spans="1:35" ht="18" thickBot="1">
      <c r="A9" s="6" t="s">
        <v>8</v>
      </c>
      <c r="B9" s="17" t="s">
        <v>5</v>
      </c>
      <c r="C9" s="19">
        <v>1</v>
      </c>
      <c r="D9" s="11">
        <v>0.81403174603174611</v>
      </c>
      <c r="E9" s="11">
        <v>0.81403174603174611</v>
      </c>
      <c r="F9" s="11">
        <v>0.81403174603174611</v>
      </c>
      <c r="G9" s="10">
        <v>100</v>
      </c>
      <c r="H9" s="6">
        <v>2</v>
      </c>
      <c r="I9" s="11">
        <v>0.26069047619047619</v>
      </c>
      <c r="J9" s="11">
        <v>0.26069047619047619</v>
      </c>
      <c r="K9" s="11">
        <v>0.26069047619047619</v>
      </c>
      <c r="L9" s="10">
        <v>100</v>
      </c>
      <c r="M9" s="6">
        <v>3</v>
      </c>
      <c r="N9" s="11">
        <v>0.22700000000000001</v>
      </c>
      <c r="O9" s="11">
        <v>0.22700000000000001</v>
      </c>
      <c r="P9" s="11">
        <v>0.22700000000000001</v>
      </c>
      <c r="Q9" s="10">
        <v>100</v>
      </c>
      <c r="R9" s="6">
        <v>4</v>
      </c>
      <c r="S9" s="11">
        <v>0.21953968253968251</v>
      </c>
      <c r="T9" s="11">
        <v>0.21953968253968251</v>
      </c>
      <c r="U9" s="11">
        <v>0.21953968253968251</v>
      </c>
      <c r="V9" s="10">
        <v>100</v>
      </c>
      <c r="W9" s="6">
        <v>5</v>
      </c>
      <c r="X9" s="11">
        <v>8.2888888888888901E-2</v>
      </c>
      <c r="Y9" s="11">
        <v>0.23926190476190479</v>
      </c>
      <c r="Z9" s="11">
        <v>0.11140681540681539</v>
      </c>
      <c r="AA9" s="10">
        <v>100</v>
      </c>
      <c r="AC9" s="6" t="s">
        <v>8</v>
      </c>
      <c r="AD9" s="17" t="s">
        <v>14</v>
      </c>
      <c r="AE9" s="11">
        <v>0.81403174603174611</v>
      </c>
      <c r="AF9" s="11">
        <v>0.26069047619047619</v>
      </c>
      <c r="AG9" s="11">
        <v>0.22700000000000001</v>
      </c>
      <c r="AH9" s="11">
        <v>0.21953968253968251</v>
      </c>
      <c r="AI9" s="15">
        <v>0.11140681540681539</v>
      </c>
    </row>
    <row r="10" spans="1:35">
      <c r="D10" s="9"/>
      <c r="E10" s="9"/>
      <c r="F10" s="9"/>
      <c r="I10" s="9"/>
      <c r="J10" s="9"/>
      <c r="K10" s="9"/>
      <c r="N10" s="9"/>
      <c r="O10" s="9"/>
      <c r="P10" s="9"/>
      <c r="S10" s="9"/>
      <c r="T10" s="9"/>
      <c r="U10" s="9"/>
      <c r="X10" s="9"/>
      <c r="Y10" s="9"/>
      <c r="Z10" s="9"/>
      <c r="AE10" s="9"/>
      <c r="AF10" s="9"/>
      <c r="AG10" s="9"/>
      <c r="AH10" s="9"/>
      <c r="AI10" s="9"/>
    </row>
    <row r="12" spans="1:35" ht="18" thickBot="1"/>
    <row r="13" spans="1:35">
      <c r="A13" s="7" t="s">
        <v>60</v>
      </c>
      <c r="B13" s="7" t="s">
        <v>59</v>
      </c>
      <c r="C13" s="2" t="s">
        <v>57</v>
      </c>
      <c r="D13" s="3" t="s">
        <v>61</v>
      </c>
      <c r="E13" s="3" t="s">
        <v>62</v>
      </c>
      <c r="F13" s="3" t="s">
        <v>63</v>
      </c>
      <c r="G13" s="21" t="s">
        <v>64</v>
      </c>
      <c r="H13" s="2" t="s">
        <v>57</v>
      </c>
      <c r="I13" s="3" t="s">
        <v>61</v>
      </c>
      <c r="J13" s="3" t="s">
        <v>62</v>
      </c>
      <c r="K13" s="3" t="s">
        <v>63</v>
      </c>
      <c r="L13" s="21" t="s">
        <v>64</v>
      </c>
      <c r="M13" s="2" t="s">
        <v>57</v>
      </c>
      <c r="N13" s="3" t="s">
        <v>61</v>
      </c>
      <c r="O13" s="3" t="s">
        <v>62</v>
      </c>
      <c r="P13" s="3" t="s">
        <v>63</v>
      </c>
      <c r="Q13" s="21" t="s">
        <v>64</v>
      </c>
      <c r="R13" s="2" t="s">
        <v>57</v>
      </c>
      <c r="S13" s="3" t="s">
        <v>61</v>
      </c>
      <c r="T13" s="3" t="s">
        <v>62</v>
      </c>
      <c r="U13" s="3" t="s">
        <v>63</v>
      </c>
      <c r="V13" s="21" t="s">
        <v>64</v>
      </c>
      <c r="W13" s="2" t="s">
        <v>57</v>
      </c>
      <c r="X13" s="3" t="s">
        <v>61</v>
      </c>
      <c r="Y13" s="3" t="s">
        <v>62</v>
      </c>
      <c r="Z13" s="3" t="s">
        <v>63</v>
      </c>
      <c r="AA13" s="21" t="s">
        <v>64</v>
      </c>
      <c r="AC13" s="7" t="s">
        <v>60</v>
      </c>
      <c r="AD13" s="7" t="s">
        <v>59</v>
      </c>
      <c r="AE13" s="3" t="s">
        <v>15</v>
      </c>
      <c r="AF13" s="3" t="s">
        <v>16</v>
      </c>
      <c r="AG13" s="3" t="s">
        <v>17</v>
      </c>
      <c r="AH13" s="3" t="s">
        <v>19</v>
      </c>
      <c r="AI13" s="13" t="s">
        <v>18</v>
      </c>
    </row>
    <row r="14" spans="1:35">
      <c r="A14" s="5" t="s">
        <v>9</v>
      </c>
      <c r="B14" s="16" t="s">
        <v>2</v>
      </c>
      <c r="C14" s="1">
        <v>1</v>
      </c>
      <c r="D14" s="9">
        <v>3.2462827028044421E-2</v>
      </c>
      <c r="E14" s="9">
        <v>3.4679089026915119E-2</v>
      </c>
      <c r="F14" s="9">
        <v>3.0827264938959091E-2</v>
      </c>
      <c r="G14" s="8">
        <v>92</v>
      </c>
      <c r="H14" s="5">
        <v>2</v>
      </c>
      <c r="I14" s="9">
        <v>0.1429948169744088</v>
      </c>
      <c r="J14" s="9">
        <v>0.14485684383643571</v>
      </c>
      <c r="K14" s="9">
        <v>0.14119830471871289</v>
      </c>
      <c r="L14" s="8">
        <v>98</v>
      </c>
      <c r="M14" s="5">
        <v>3</v>
      </c>
      <c r="N14" s="9">
        <v>3.6428571428571428E-2</v>
      </c>
      <c r="O14" s="9">
        <v>3.4354636591478693E-2</v>
      </c>
      <c r="P14" s="9">
        <v>3.5160329328319632E-2</v>
      </c>
      <c r="Q14" s="8">
        <v>95</v>
      </c>
      <c r="R14" s="5">
        <v>4</v>
      </c>
      <c r="S14" s="9">
        <v>0.12542810202797269</v>
      </c>
      <c r="T14" s="9">
        <v>0.14380718936310399</v>
      </c>
      <c r="U14" s="9">
        <v>0.12889411805037981</v>
      </c>
      <c r="V14" s="8">
        <v>91</v>
      </c>
      <c r="W14" s="5">
        <v>5</v>
      </c>
      <c r="X14" s="9">
        <v>0.12711255411255409</v>
      </c>
      <c r="Y14" s="9">
        <v>0.13653808787183061</v>
      </c>
      <c r="Z14" s="9">
        <v>0.1058905963818795</v>
      </c>
      <c r="AA14" s="8">
        <v>100</v>
      </c>
      <c r="AC14" s="5" t="s">
        <v>9</v>
      </c>
      <c r="AD14" s="16" t="s">
        <v>10</v>
      </c>
      <c r="AE14" s="9">
        <v>3.0827264938959091E-2</v>
      </c>
      <c r="AF14" s="9">
        <v>0.14119830471871289</v>
      </c>
      <c r="AG14" s="9">
        <v>3.5160329328319632E-2</v>
      </c>
      <c r="AH14" s="9">
        <v>0.12889411805037981</v>
      </c>
      <c r="AI14" s="14">
        <v>0.1058905963818795</v>
      </c>
    </row>
    <row r="15" spans="1:35">
      <c r="A15" s="5" t="s">
        <v>9</v>
      </c>
      <c r="B15" s="16" t="s">
        <v>4</v>
      </c>
      <c r="C15" s="1">
        <v>1</v>
      </c>
      <c r="D15" s="9">
        <v>0.39659483288515551</v>
      </c>
      <c r="E15" s="9">
        <v>0.38290324160651068</v>
      </c>
      <c r="F15" s="9">
        <v>0.38798285079084982</v>
      </c>
      <c r="G15" s="8">
        <v>93</v>
      </c>
      <c r="H15" s="5">
        <v>2</v>
      </c>
      <c r="I15" s="9">
        <v>0.28054828580675278</v>
      </c>
      <c r="J15" s="9">
        <v>0.27715690859161157</v>
      </c>
      <c r="K15" s="9">
        <v>0.27621060079380882</v>
      </c>
      <c r="L15" s="8">
        <v>99</v>
      </c>
      <c r="M15" s="5">
        <v>3</v>
      </c>
      <c r="N15" s="9">
        <v>0.1186366954410685</v>
      </c>
      <c r="O15" s="9">
        <v>0.11773107114889531</v>
      </c>
      <c r="P15" s="9">
        <v>0.1180253355772577</v>
      </c>
      <c r="Q15" s="8">
        <v>96</v>
      </c>
      <c r="R15" s="5">
        <v>4</v>
      </c>
      <c r="S15" s="9">
        <v>0.1738493344262575</v>
      </c>
      <c r="T15" s="9">
        <v>0.19881765508785551</v>
      </c>
      <c r="U15" s="9">
        <v>0.1779677982935973</v>
      </c>
      <c r="V15" s="8">
        <v>91</v>
      </c>
      <c r="W15" s="5">
        <v>5</v>
      </c>
      <c r="X15" s="9">
        <v>0.16724927849927851</v>
      </c>
      <c r="Y15" s="9">
        <v>0.2237178586944033</v>
      </c>
      <c r="Z15" s="9">
        <v>0.1334563435683577</v>
      </c>
      <c r="AA15" s="8">
        <v>100</v>
      </c>
      <c r="AC15" s="5" t="s">
        <v>9</v>
      </c>
      <c r="AD15" s="16" t="s">
        <v>22</v>
      </c>
      <c r="AE15" s="9">
        <v>0.38798285079084982</v>
      </c>
      <c r="AF15" s="9">
        <v>0.27621060079380882</v>
      </c>
      <c r="AG15" s="9">
        <v>0.1180253355772577</v>
      </c>
      <c r="AH15" s="9">
        <v>0.1779677982935973</v>
      </c>
      <c r="AI15" s="14">
        <v>0.1334563435683577</v>
      </c>
    </row>
    <row r="16" spans="1:35">
      <c r="A16" s="5" t="s">
        <v>9</v>
      </c>
      <c r="B16" s="16" t="s">
        <v>7</v>
      </c>
      <c r="C16" s="1">
        <v>1</v>
      </c>
      <c r="D16" s="9">
        <v>0.36634803807479333</v>
      </c>
      <c r="E16" s="9">
        <v>0.34661717104624662</v>
      </c>
      <c r="F16" s="9">
        <v>0.35420409838724198</v>
      </c>
      <c r="G16" s="8">
        <v>93</v>
      </c>
      <c r="H16" s="5">
        <v>2</v>
      </c>
      <c r="I16" s="9">
        <v>0.27974037746765018</v>
      </c>
      <c r="J16" s="9">
        <v>0.26707951035631872</v>
      </c>
      <c r="K16" s="9">
        <v>0.27209377855631001</v>
      </c>
      <c r="L16" s="8">
        <v>99</v>
      </c>
      <c r="M16" s="5">
        <v>3</v>
      </c>
      <c r="N16" s="9">
        <v>0.1446177953990454</v>
      </c>
      <c r="O16" s="9">
        <v>0.14001520226849171</v>
      </c>
      <c r="P16" s="9">
        <v>0.14167743269609931</v>
      </c>
      <c r="Q16" s="8">
        <v>96</v>
      </c>
      <c r="R16" s="5">
        <v>4</v>
      </c>
      <c r="S16" s="9">
        <v>0.20398492886202541</v>
      </c>
      <c r="T16" s="9">
        <v>0.2189249287665577</v>
      </c>
      <c r="U16" s="9">
        <v>0.20297836656886051</v>
      </c>
      <c r="V16" s="8">
        <v>91</v>
      </c>
      <c r="W16" s="5">
        <v>5</v>
      </c>
      <c r="X16" s="9">
        <v>0.14072305472305471</v>
      </c>
      <c r="Y16" s="9">
        <v>0.2038376971892418</v>
      </c>
      <c r="Z16" s="9">
        <v>0.1252739720554108</v>
      </c>
      <c r="AA16" s="8">
        <v>100</v>
      </c>
      <c r="AC16" s="5" t="s">
        <v>9</v>
      </c>
      <c r="AD16" s="16" t="s">
        <v>21</v>
      </c>
      <c r="AE16" s="9">
        <v>0.35420409838724198</v>
      </c>
      <c r="AF16" s="9">
        <v>0.27209377855631001</v>
      </c>
      <c r="AG16" s="9">
        <v>0.14167743269609931</v>
      </c>
      <c r="AH16" s="9">
        <v>0.20297836656886051</v>
      </c>
      <c r="AI16" s="14">
        <v>0.1252739720554108</v>
      </c>
    </row>
    <row r="17" spans="1:35">
      <c r="A17" s="5" t="s">
        <v>9</v>
      </c>
      <c r="B17" s="16" t="s">
        <v>0</v>
      </c>
      <c r="C17" s="1">
        <v>1</v>
      </c>
      <c r="D17" s="9">
        <v>0.16700832380180211</v>
      </c>
      <c r="E17" s="9">
        <v>0.1575076091380439</v>
      </c>
      <c r="F17" s="9">
        <v>0.16071230551660051</v>
      </c>
      <c r="G17" s="8">
        <v>92</v>
      </c>
      <c r="H17" s="5">
        <v>2</v>
      </c>
      <c r="I17" s="9">
        <v>0.2296798298073808</v>
      </c>
      <c r="J17" s="9">
        <v>0.22670241918559669</v>
      </c>
      <c r="K17" s="9">
        <v>0.22495582908874309</v>
      </c>
      <c r="L17" s="8">
        <v>98</v>
      </c>
      <c r="M17" s="5">
        <v>3</v>
      </c>
      <c r="N17" s="9">
        <v>9.0234258345713456E-2</v>
      </c>
      <c r="O17" s="9">
        <v>8.0280586286778241E-2</v>
      </c>
      <c r="P17" s="9">
        <v>8.0959037032891021E-2</v>
      </c>
      <c r="Q17" s="8">
        <v>95</v>
      </c>
      <c r="R17" s="5">
        <v>4</v>
      </c>
      <c r="S17" s="9">
        <v>0.1109808537006339</v>
      </c>
      <c r="T17" s="9">
        <v>0.1208687832314206</v>
      </c>
      <c r="U17" s="9">
        <v>0.1118731907343347</v>
      </c>
      <c r="V17" s="8">
        <v>91</v>
      </c>
      <c r="W17" s="5">
        <v>5</v>
      </c>
      <c r="X17" s="9">
        <v>0.15113131313131309</v>
      </c>
      <c r="Y17" s="9">
        <v>0.18648814293372781</v>
      </c>
      <c r="Z17" s="9">
        <v>0.12777690333163941</v>
      </c>
      <c r="AA17" s="8">
        <v>100</v>
      </c>
      <c r="AC17" s="5" t="s">
        <v>9</v>
      </c>
      <c r="AD17" s="16" t="s">
        <v>11</v>
      </c>
      <c r="AE17" s="9">
        <v>0.16071230551660051</v>
      </c>
      <c r="AF17" s="9">
        <v>0.22495582908874309</v>
      </c>
      <c r="AG17" s="9">
        <v>8.0959037032891021E-2</v>
      </c>
      <c r="AH17" s="9">
        <v>0.1118731907343347</v>
      </c>
      <c r="AI17" s="14">
        <v>0.12777690333163941</v>
      </c>
    </row>
    <row r="18" spans="1:35">
      <c r="A18" s="5" t="s">
        <v>9</v>
      </c>
      <c r="B18" s="16" t="s">
        <v>1</v>
      </c>
      <c r="C18" s="1">
        <v>1</v>
      </c>
      <c r="D18" s="9">
        <v>0.41947632681328328</v>
      </c>
      <c r="E18" s="9">
        <v>0.39948176711115868</v>
      </c>
      <c r="F18" s="9">
        <v>0.40267627704712622</v>
      </c>
      <c r="G18" s="8">
        <v>92</v>
      </c>
      <c r="H18" s="5">
        <v>2</v>
      </c>
      <c r="I18" s="9">
        <v>0.2961963631606489</v>
      </c>
      <c r="J18" s="9">
        <v>0.29019590073090418</v>
      </c>
      <c r="K18" s="9">
        <v>0.29270360636009068</v>
      </c>
      <c r="L18" s="8">
        <v>98</v>
      </c>
      <c r="M18" s="5">
        <v>3</v>
      </c>
      <c r="N18" s="9">
        <v>0.1559128925769793</v>
      </c>
      <c r="O18" s="9">
        <v>0.17293842014267299</v>
      </c>
      <c r="P18" s="9">
        <v>0.1572105783621997</v>
      </c>
      <c r="Q18" s="8">
        <v>95</v>
      </c>
      <c r="R18" s="5">
        <v>4</v>
      </c>
      <c r="S18" s="9">
        <v>0.15438281193775699</v>
      </c>
      <c r="T18" s="9">
        <v>0.2002156618430051</v>
      </c>
      <c r="U18" s="9">
        <v>0.16006635249307691</v>
      </c>
      <c r="V18" s="8">
        <v>91</v>
      </c>
      <c r="W18" s="5">
        <v>5</v>
      </c>
      <c r="X18" s="9">
        <v>0.12501814851814849</v>
      </c>
      <c r="Y18" s="9">
        <v>0.20262278509468579</v>
      </c>
      <c r="Z18" s="9">
        <v>0.1222234224739774</v>
      </c>
      <c r="AA18" s="8">
        <v>100</v>
      </c>
      <c r="AC18" s="5" t="s">
        <v>9</v>
      </c>
      <c r="AD18" s="16" t="s">
        <v>12</v>
      </c>
      <c r="AE18" s="9">
        <v>0.40267627704712622</v>
      </c>
      <c r="AF18" s="9">
        <v>0.29270360636009068</v>
      </c>
      <c r="AG18" s="9">
        <v>0.1572105783621997</v>
      </c>
      <c r="AH18" s="9">
        <v>0.16006635249307691</v>
      </c>
      <c r="AI18" s="14">
        <v>0.1222234224739774</v>
      </c>
    </row>
    <row r="19" spans="1:35">
      <c r="A19" s="5" t="s">
        <v>9</v>
      </c>
      <c r="B19" s="16" t="s">
        <v>3</v>
      </c>
      <c r="C19" s="1">
        <v>1</v>
      </c>
      <c r="D19" s="9">
        <v>0.70410536297633064</v>
      </c>
      <c r="E19" s="9">
        <v>0.63125208915057118</v>
      </c>
      <c r="F19" s="9">
        <v>0.65885157091860336</v>
      </c>
      <c r="G19" s="8">
        <v>93</v>
      </c>
      <c r="H19" s="5">
        <v>2</v>
      </c>
      <c r="I19" s="9">
        <v>0.35648098695875219</v>
      </c>
      <c r="J19" s="9">
        <v>0.35544260481989159</v>
      </c>
      <c r="K19" s="9">
        <v>0.35594059168151487</v>
      </c>
      <c r="L19" s="8">
        <v>99</v>
      </c>
      <c r="M19" s="5">
        <v>3</v>
      </c>
      <c r="N19" s="9">
        <v>0.26328152575555069</v>
      </c>
      <c r="O19" s="9">
        <v>0.26051650070313209</v>
      </c>
      <c r="P19" s="9">
        <v>0.26153631598669441</v>
      </c>
      <c r="Q19" s="8">
        <v>96</v>
      </c>
      <c r="R19" s="5">
        <v>4</v>
      </c>
      <c r="S19" s="9">
        <v>0.24238928492322159</v>
      </c>
      <c r="T19" s="9">
        <v>0.26625918791400371</v>
      </c>
      <c r="U19" s="9">
        <v>0.24754656150906959</v>
      </c>
      <c r="V19" s="8">
        <v>91</v>
      </c>
      <c r="W19" s="5">
        <v>5</v>
      </c>
      <c r="X19" s="9">
        <v>0.25811904761904758</v>
      </c>
      <c r="Y19" s="9">
        <v>0.28068215096612259</v>
      </c>
      <c r="Z19" s="9">
        <v>0.23589407770096329</v>
      </c>
      <c r="AA19" s="8">
        <v>100</v>
      </c>
      <c r="AC19" s="5" t="s">
        <v>9</v>
      </c>
      <c r="AD19" s="16" t="s">
        <v>20</v>
      </c>
      <c r="AE19" s="9">
        <v>0.65885157091860336</v>
      </c>
      <c r="AF19" s="9">
        <v>0.35594059168151487</v>
      </c>
      <c r="AG19" s="9">
        <v>0.26153631598669441</v>
      </c>
      <c r="AH19" s="9">
        <v>0.24754656150906959</v>
      </c>
      <c r="AI19" s="14">
        <v>0.23589407770096329</v>
      </c>
    </row>
    <row r="20" spans="1:35">
      <c r="A20" s="5" t="s">
        <v>9</v>
      </c>
      <c r="B20" s="16" t="s">
        <v>6</v>
      </c>
      <c r="C20" s="1">
        <v>1</v>
      </c>
      <c r="D20" s="9">
        <v>0.59846364806042229</v>
      </c>
      <c r="E20" s="9">
        <v>0.56314990437506174</v>
      </c>
      <c r="F20" s="9">
        <v>0.57700868049349441</v>
      </c>
      <c r="G20" s="8">
        <v>93</v>
      </c>
      <c r="H20" s="5">
        <v>2</v>
      </c>
      <c r="I20" s="9">
        <v>0.34926904724259072</v>
      </c>
      <c r="J20" s="9">
        <v>0.33586935523327299</v>
      </c>
      <c r="K20" s="9">
        <v>0.33813757770138669</v>
      </c>
      <c r="L20" s="8">
        <v>99</v>
      </c>
      <c r="M20" s="5">
        <v>3</v>
      </c>
      <c r="N20" s="9">
        <v>0.20839518536755511</v>
      </c>
      <c r="O20" s="9">
        <v>0.1971716456114592</v>
      </c>
      <c r="P20" s="9">
        <v>0.19873799547139459</v>
      </c>
      <c r="Q20" s="8">
        <v>96</v>
      </c>
      <c r="R20" s="5">
        <v>4</v>
      </c>
      <c r="S20" s="9">
        <v>0.22406450239036449</v>
      </c>
      <c r="T20" s="9">
        <v>0.2238875485643424</v>
      </c>
      <c r="U20" s="9">
        <v>0.22395793808734321</v>
      </c>
      <c r="V20" s="8">
        <v>91</v>
      </c>
      <c r="W20" s="5">
        <v>5</v>
      </c>
      <c r="X20" s="9">
        <v>0.18756973581973579</v>
      </c>
      <c r="Y20" s="9">
        <v>0.22894800140109059</v>
      </c>
      <c r="Z20" s="9">
        <v>0.17427472515155679</v>
      </c>
      <c r="AA20" s="8">
        <v>100</v>
      </c>
      <c r="AC20" s="5" t="s">
        <v>9</v>
      </c>
      <c r="AD20" s="16" t="s">
        <v>13</v>
      </c>
      <c r="AE20" s="9">
        <v>0.57700868049349441</v>
      </c>
      <c r="AF20" s="9">
        <v>0.33813757770138669</v>
      </c>
      <c r="AG20" s="9">
        <v>0.19873799547139459</v>
      </c>
      <c r="AH20" s="9">
        <v>0.22395793808734321</v>
      </c>
      <c r="AI20" s="14">
        <v>0.17427472515155679</v>
      </c>
    </row>
    <row r="21" spans="1:35" ht="18" thickBot="1">
      <c r="A21" s="6" t="s">
        <v>9</v>
      </c>
      <c r="B21" s="17" t="s">
        <v>5</v>
      </c>
      <c r="C21" s="19">
        <v>1</v>
      </c>
      <c r="D21" s="11">
        <v>0.80684640926576412</v>
      </c>
      <c r="E21" s="11">
        <v>0.76379109242012477</v>
      </c>
      <c r="F21" s="11">
        <v>0.7789730883840239</v>
      </c>
      <c r="G21" s="10">
        <v>93</v>
      </c>
      <c r="H21" s="6">
        <v>2</v>
      </c>
      <c r="I21" s="11">
        <v>0.41939758406593952</v>
      </c>
      <c r="J21" s="11">
        <v>0.41694571494740368</v>
      </c>
      <c r="K21" s="11">
        <v>0.41732542870695261</v>
      </c>
      <c r="L21" s="10">
        <v>99</v>
      </c>
      <c r="M21" s="6">
        <v>3</v>
      </c>
      <c r="N21" s="11">
        <v>0.29148668382219961</v>
      </c>
      <c r="O21" s="11">
        <v>0.28887460976686902</v>
      </c>
      <c r="P21" s="11">
        <v>0.28954139090240011</v>
      </c>
      <c r="Q21" s="10">
        <v>96</v>
      </c>
      <c r="R21" s="6">
        <v>4</v>
      </c>
      <c r="S21" s="11">
        <v>0.30037656204036772</v>
      </c>
      <c r="T21" s="11">
        <v>0.30022668802522851</v>
      </c>
      <c r="U21" s="11">
        <v>0.30029434523574278</v>
      </c>
      <c r="V21" s="10">
        <v>91</v>
      </c>
      <c r="W21" s="6">
        <v>5</v>
      </c>
      <c r="X21" s="11">
        <v>0.31470707070707071</v>
      </c>
      <c r="Y21" s="11">
        <v>0.31321432835534663</v>
      </c>
      <c r="Z21" s="11">
        <v>0.25661715125237688</v>
      </c>
      <c r="AA21" s="10">
        <v>100</v>
      </c>
      <c r="AC21" s="6" t="s">
        <v>9</v>
      </c>
      <c r="AD21" s="17" t="s">
        <v>14</v>
      </c>
      <c r="AE21" s="11">
        <v>0.7789730883840239</v>
      </c>
      <c r="AF21" s="11">
        <v>0.41732542870695261</v>
      </c>
      <c r="AG21" s="11">
        <v>0.28954139090240011</v>
      </c>
      <c r="AH21" s="11">
        <v>0.30029434523574278</v>
      </c>
      <c r="AI21" s="15">
        <v>0.25661715125237688</v>
      </c>
    </row>
  </sheetData>
  <phoneticPr fontId="3" type="noConversion"/>
  <conditionalFormatting sqref="D2:F10">
    <cfRule type="colorScale" priority="1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14:F21">
    <cfRule type="colorScale" priority="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2:K10">
    <cfRule type="colorScale" priority="1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14:K21">
    <cfRule type="colorScale" priority="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2:P10">
    <cfRule type="colorScale" priority="1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14:P21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S2:U10">
    <cfRule type="colorScale" priority="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S14:U21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X2:Z10">
    <cfRule type="colorScale" priority="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X14:Z21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E2:AI10">
    <cfRule type="colorScale" priority="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E14:AI21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6C364-198C-C84C-94F7-FDBD5C4A1241}">
  <dimension ref="A1:BI21"/>
  <sheetViews>
    <sheetView zoomScaleNormal="100" workbookViewId="0"/>
  </sheetViews>
  <sheetFormatPr baseColWidth="10" defaultColWidth="9.5" defaultRowHeight="17"/>
  <cols>
    <col min="1" max="1" width="10.83203125" style="1" bestFit="1" customWidth="1"/>
    <col min="2" max="2" width="35.33203125" style="1" bestFit="1" customWidth="1"/>
    <col min="3" max="3" width="5.1640625" style="1" bestFit="1" customWidth="1"/>
    <col min="4" max="4" width="4" style="1" bestFit="1" customWidth="1"/>
    <col min="5" max="7" width="6.83203125" style="12" bestFit="1" customWidth="1"/>
    <col min="8" max="8" width="5" style="1" bestFit="1" customWidth="1"/>
    <col min="9" max="12" width="4.1640625" style="1" bestFit="1" customWidth="1"/>
    <col min="13" max="14" width="4" style="1" bestFit="1" customWidth="1"/>
    <col min="15" max="17" width="6.83203125" style="12" bestFit="1" customWidth="1"/>
    <col min="18" max="18" width="5" style="1" bestFit="1" customWidth="1"/>
    <col min="19" max="22" width="4.1640625" style="1" bestFit="1" customWidth="1"/>
    <col min="23" max="24" width="4" style="1" bestFit="1" customWidth="1"/>
    <col min="25" max="27" width="6.83203125" style="12" bestFit="1" customWidth="1"/>
    <col min="28" max="28" width="5" style="1" bestFit="1" customWidth="1"/>
    <col min="29" max="32" width="4.1640625" style="1" bestFit="1" customWidth="1"/>
    <col min="33" max="34" width="4" style="1" bestFit="1" customWidth="1"/>
    <col min="35" max="37" width="6.83203125" style="12" bestFit="1" customWidth="1"/>
    <col min="38" max="38" width="5" style="1" bestFit="1" customWidth="1"/>
    <col min="39" max="42" width="4.1640625" style="1" bestFit="1" customWidth="1"/>
    <col min="43" max="44" width="4" style="1" bestFit="1" customWidth="1"/>
    <col min="45" max="47" width="6.83203125" style="12" bestFit="1" customWidth="1"/>
    <col min="48" max="48" width="5" style="1" bestFit="1" customWidth="1"/>
    <col min="49" max="52" width="4.1640625" style="1" bestFit="1" customWidth="1"/>
    <col min="53" max="53" width="4" style="1" bestFit="1" customWidth="1"/>
    <col min="54" max="54" width="9.5" style="1"/>
    <col min="55" max="55" width="10.83203125" style="1" bestFit="1" customWidth="1"/>
    <col min="56" max="56" width="15.5" style="1" bestFit="1" customWidth="1"/>
    <col min="57" max="61" width="6.83203125" style="12" bestFit="1" customWidth="1"/>
    <col min="62" max="16384" width="9.5" style="1"/>
  </cols>
  <sheetData>
    <row r="1" spans="1:61">
      <c r="A1" s="7" t="s">
        <v>60</v>
      </c>
      <c r="B1" s="7" t="s">
        <v>59</v>
      </c>
      <c r="C1" s="7" t="s">
        <v>58</v>
      </c>
      <c r="D1" s="2" t="s">
        <v>57</v>
      </c>
      <c r="E1" s="3" t="s">
        <v>61</v>
      </c>
      <c r="F1" s="3" t="s">
        <v>62</v>
      </c>
      <c r="G1" s="3" t="s">
        <v>63</v>
      </c>
      <c r="I1" s="4" t="s">
        <v>65</v>
      </c>
      <c r="J1" s="2" t="s">
        <v>66</v>
      </c>
      <c r="K1" s="21" t="s">
        <v>67</v>
      </c>
      <c r="L1" s="21" t="s">
        <v>68</v>
      </c>
      <c r="M1" s="22" t="s">
        <v>69</v>
      </c>
      <c r="N1" s="2" t="s">
        <v>57</v>
      </c>
      <c r="O1" s="3" t="s">
        <v>61</v>
      </c>
      <c r="P1" s="3" t="s">
        <v>62</v>
      </c>
      <c r="Q1" s="3" t="s">
        <v>63</v>
      </c>
      <c r="R1" s="21" t="s">
        <v>64</v>
      </c>
      <c r="S1" s="4" t="s">
        <v>65</v>
      </c>
      <c r="T1" s="2" t="s">
        <v>66</v>
      </c>
      <c r="U1" s="21" t="s">
        <v>67</v>
      </c>
      <c r="V1" s="21" t="s">
        <v>68</v>
      </c>
      <c r="W1" s="22" t="s">
        <v>69</v>
      </c>
      <c r="X1" s="2" t="s">
        <v>57</v>
      </c>
      <c r="Y1" s="3" t="s">
        <v>61</v>
      </c>
      <c r="Z1" s="3" t="s">
        <v>62</v>
      </c>
      <c r="AA1" s="3" t="s">
        <v>63</v>
      </c>
      <c r="AB1" s="21" t="s">
        <v>64</v>
      </c>
      <c r="AC1" s="4" t="s">
        <v>65</v>
      </c>
      <c r="AD1" s="2" t="s">
        <v>66</v>
      </c>
      <c r="AE1" s="21" t="s">
        <v>67</v>
      </c>
      <c r="AF1" s="21" t="s">
        <v>68</v>
      </c>
      <c r="AG1" s="22" t="s">
        <v>69</v>
      </c>
      <c r="AH1" s="2" t="s">
        <v>57</v>
      </c>
      <c r="AI1" s="3" t="s">
        <v>61</v>
      </c>
      <c r="AJ1" s="3" t="s">
        <v>62</v>
      </c>
      <c r="AK1" s="3" t="s">
        <v>63</v>
      </c>
      <c r="AL1" s="21" t="s">
        <v>64</v>
      </c>
      <c r="AM1" s="4" t="s">
        <v>65</v>
      </c>
      <c r="AN1" s="2" t="s">
        <v>66</v>
      </c>
      <c r="AO1" s="21" t="s">
        <v>67</v>
      </c>
      <c r="AP1" s="21" t="s">
        <v>68</v>
      </c>
      <c r="AQ1" s="22" t="s">
        <v>69</v>
      </c>
      <c r="AR1" s="2" t="s">
        <v>57</v>
      </c>
      <c r="AS1" s="3" t="s">
        <v>61</v>
      </c>
      <c r="AT1" s="3" t="s">
        <v>62</v>
      </c>
      <c r="AU1" s="3" t="s">
        <v>63</v>
      </c>
      <c r="AV1" s="21" t="s">
        <v>64</v>
      </c>
      <c r="AW1" s="4" t="s">
        <v>65</v>
      </c>
      <c r="AX1" s="2" t="s">
        <v>66</v>
      </c>
      <c r="AY1" s="21" t="s">
        <v>67</v>
      </c>
      <c r="AZ1" s="21" t="s">
        <v>68</v>
      </c>
      <c r="BA1" s="4" t="s">
        <v>69</v>
      </c>
      <c r="BC1" s="7" t="s">
        <v>60</v>
      </c>
      <c r="BD1" s="7" t="s">
        <v>59</v>
      </c>
      <c r="BE1" s="3" t="s">
        <v>15</v>
      </c>
      <c r="BF1" s="3" t="s">
        <v>16</v>
      </c>
      <c r="BG1" s="3" t="s">
        <v>17</v>
      </c>
      <c r="BH1" s="3" t="s">
        <v>19</v>
      </c>
      <c r="BI1" s="13" t="s">
        <v>18</v>
      </c>
    </row>
    <row r="2" spans="1:61">
      <c r="A2" s="16" t="s">
        <v>8</v>
      </c>
      <c r="B2" s="16" t="s">
        <v>46</v>
      </c>
      <c r="C2" s="16" t="s">
        <v>24</v>
      </c>
      <c r="D2" s="5">
        <v>1</v>
      </c>
      <c r="E2" s="9">
        <v>0.29563082965144821</v>
      </c>
      <c r="F2" s="9">
        <v>0.28618065783014229</v>
      </c>
      <c r="G2" s="9">
        <v>0.28789887088856159</v>
      </c>
      <c r="H2" s="1">
        <v>97</v>
      </c>
      <c r="I2" s="8">
        <v>3</v>
      </c>
      <c r="J2" s="5">
        <v>0</v>
      </c>
      <c r="K2" s="1">
        <v>0</v>
      </c>
      <c r="L2" s="1">
        <v>0</v>
      </c>
      <c r="M2" s="1">
        <v>3</v>
      </c>
      <c r="N2" s="5">
        <v>2</v>
      </c>
      <c r="O2" s="9">
        <v>9.9357142857142852E-2</v>
      </c>
      <c r="P2" s="9">
        <v>0.1018571428571429</v>
      </c>
      <c r="Q2" s="9">
        <v>0.1001904761904762</v>
      </c>
      <c r="R2" s="1">
        <v>100</v>
      </c>
      <c r="S2" s="8">
        <v>0</v>
      </c>
      <c r="T2" s="5">
        <v>0</v>
      </c>
      <c r="U2" s="1">
        <v>0</v>
      </c>
      <c r="V2" s="1">
        <v>0</v>
      </c>
      <c r="W2" s="1">
        <v>0</v>
      </c>
      <c r="X2" s="5">
        <v>3</v>
      </c>
      <c r="Y2" s="9">
        <v>8.9261904761904751E-2</v>
      </c>
      <c r="Z2" s="9">
        <v>8.9261904761904751E-2</v>
      </c>
      <c r="AA2" s="9">
        <v>8.9261904761904751E-2</v>
      </c>
      <c r="AB2" s="1">
        <v>100</v>
      </c>
      <c r="AC2" s="8">
        <v>0</v>
      </c>
      <c r="AD2" s="5">
        <v>0</v>
      </c>
      <c r="AE2" s="1">
        <v>0</v>
      </c>
      <c r="AF2" s="1">
        <v>0</v>
      </c>
      <c r="AG2" s="1">
        <v>0</v>
      </c>
      <c r="AH2" s="5">
        <v>4</v>
      </c>
      <c r="AI2" s="9">
        <v>6.1979166666666669E-2</v>
      </c>
      <c r="AJ2" s="9">
        <v>8.5416666666666655E-2</v>
      </c>
      <c r="AK2" s="9">
        <v>6.8402777777777771E-2</v>
      </c>
      <c r="AL2" s="1">
        <v>96</v>
      </c>
      <c r="AM2" s="8">
        <v>4</v>
      </c>
      <c r="AN2" s="5">
        <v>0</v>
      </c>
      <c r="AO2" s="1">
        <v>1</v>
      </c>
      <c r="AP2" s="1">
        <v>0</v>
      </c>
      <c r="AQ2" s="8">
        <v>3</v>
      </c>
      <c r="AR2" s="5">
        <v>5</v>
      </c>
      <c r="AS2" s="9">
        <v>3.1402067496565107E-2</v>
      </c>
      <c r="AT2" s="9">
        <v>0.1033279220779221</v>
      </c>
      <c r="AU2" s="9">
        <v>4.5590656001752272E-2</v>
      </c>
      <c r="AV2" s="1">
        <v>88</v>
      </c>
      <c r="AW2" s="8">
        <v>12</v>
      </c>
      <c r="AX2" s="5">
        <v>0</v>
      </c>
      <c r="AY2" s="1">
        <v>0</v>
      </c>
      <c r="AZ2" s="1">
        <v>0</v>
      </c>
      <c r="BA2" s="8">
        <v>12</v>
      </c>
      <c r="BC2" s="16" t="s">
        <v>8</v>
      </c>
      <c r="BD2" s="16" t="s">
        <v>56</v>
      </c>
      <c r="BE2" s="20">
        <v>0.28789887088856159</v>
      </c>
      <c r="BF2" s="9">
        <v>0.1001904761904762</v>
      </c>
      <c r="BG2" s="9">
        <v>8.9261904761904751E-2</v>
      </c>
      <c r="BH2" s="9">
        <v>6.8402777777777771E-2</v>
      </c>
      <c r="BI2" s="14">
        <v>4.5590656001752272E-2</v>
      </c>
    </row>
    <row r="3" spans="1:61">
      <c r="A3" s="16" t="s">
        <v>8</v>
      </c>
      <c r="B3" s="16" t="s">
        <v>41</v>
      </c>
      <c r="C3" s="16" t="s">
        <v>24</v>
      </c>
      <c r="D3" s="5">
        <v>1</v>
      </c>
      <c r="E3" s="9">
        <v>0.24500948224352481</v>
      </c>
      <c r="F3" s="9">
        <v>0.38971631205673762</v>
      </c>
      <c r="G3" s="9">
        <v>0.27343826386379583</v>
      </c>
      <c r="H3" s="1">
        <v>94</v>
      </c>
      <c r="I3" s="8">
        <v>6</v>
      </c>
      <c r="J3" s="5">
        <v>0</v>
      </c>
      <c r="K3" s="1">
        <v>6</v>
      </c>
      <c r="L3" s="1">
        <v>0</v>
      </c>
      <c r="M3" s="1">
        <v>0</v>
      </c>
      <c r="N3" s="5">
        <v>2</v>
      </c>
      <c r="O3" s="9">
        <v>0.15297864001567699</v>
      </c>
      <c r="P3" s="9">
        <v>0.18171663727219281</v>
      </c>
      <c r="Q3" s="9">
        <v>0.1600555822778045</v>
      </c>
      <c r="R3" s="1">
        <v>81</v>
      </c>
      <c r="S3" s="8">
        <v>19</v>
      </c>
      <c r="T3" s="5">
        <v>2</v>
      </c>
      <c r="U3" s="1">
        <v>17</v>
      </c>
      <c r="V3" s="1">
        <v>0</v>
      </c>
      <c r="W3" s="1">
        <v>0</v>
      </c>
      <c r="X3" s="5">
        <v>3</v>
      </c>
      <c r="Y3" s="9">
        <v>5.5072463768115941E-2</v>
      </c>
      <c r="Z3" s="9">
        <v>0.12282608695652179</v>
      </c>
      <c r="AA3" s="9">
        <v>6.6633728590250338E-2</v>
      </c>
      <c r="AB3" s="1">
        <v>46</v>
      </c>
      <c r="AC3" s="8">
        <v>54</v>
      </c>
      <c r="AD3" s="5">
        <v>1</v>
      </c>
      <c r="AE3" s="1">
        <v>53</v>
      </c>
      <c r="AF3" s="1">
        <v>0</v>
      </c>
      <c r="AG3" s="1">
        <v>0</v>
      </c>
      <c r="AH3" s="5">
        <v>4</v>
      </c>
      <c r="AI3" s="9">
        <v>7.331932773109244E-2</v>
      </c>
      <c r="AJ3" s="9">
        <v>0.13014705882352939</v>
      </c>
      <c r="AK3" s="9">
        <v>8.5737628384687223E-2</v>
      </c>
      <c r="AL3" s="1">
        <v>68</v>
      </c>
      <c r="AM3" s="8">
        <v>32</v>
      </c>
      <c r="AN3" s="5">
        <v>1</v>
      </c>
      <c r="AO3" s="1">
        <v>31</v>
      </c>
      <c r="AP3" s="1">
        <v>0</v>
      </c>
      <c r="AQ3" s="8">
        <v>0</v>
      </c>
      <c r="AR3" s="5">
        <v>5</v>
      </c>
      <c r="AS3" s="9">
        <v>4.2498539819968387E-2</v>
      </c>
      <c r="AT3" s="9">
        <v>0.10853174603174599</v>
      </c>
      <c r="AU3" s="9">
        <v>5.6585676228533367E-2</v>
      </c>
      <c r="AV3" s="1">
        <v>84</v>
      </c>
      <c r="AW3" s="8">
        <v>16</v>
      </c>
      <c r="AX3" s="5">
        <v>0</v>
      </c>
      <c r="AY3" s="1">
        <v>16</v>
      </c>
      <c r="AZ3" s="1">
        <v>0</v>
      </c>
      <c r="BA3" s="8">
        <v>0</v>
      </c>
      <c r="BC3" s="16" t="s">
        <v>8</v>
      </c>
      <c r="BD3" s="16" t="s">
        <v>55</v>
      </c>
      <c r="BE3" s="20">
        <v>0.27343826386379583</v>
      </c>
      <c r="BF3" s="9">
        <v>0.1600555822778045</v>
      </c>
      <c r="BG3" s="9">
        <v>6.6633728590250338E-2</v>
      </c>
      <c r="BH3" s="9">
        <v>8.5737628384687223E-2</v>
      </c>
      <c r="BI3" s="14">
        <v>5.6585676228533367E-2</v>
      </c>
    </row>
    <row r="4" spans="1:61">
      <c r="A4" s="16" t="s">
        <v>8</v>
      </c>
      <c r="B4" s="16" t="s">
        <v>4</v>
      </c>
      <c r="C4" s="16" t="s">
        <v>24</v>
      </c>
      <c r="D4" s="5">
        <v>1</v>
      </c>
      <c r="E4" s="9">
        <v>0.35919047619047623</v>
      </c>
      <c r="F4" s="9">
        <v>0.38102380952380949</v>
      </c>
      <c r="G4" s="9">
        <v>0.36554761904761901</v>
      </c>
      <c r="H4" s="1">
        <v>100</v>
      </c>
      <c r="I4" s="8">
        <v>0</v>
      </c>
      <c r="J4" s="5">
        <v>0</v>
      </c>
      <c r="K4" s="1">
        <v>0</v>
      </c>
      <c r="L4" s="1">
        <v>0</v>
      </c>
      <c r="M4" s="1">
        <v>0</v>
      </c>
      <c r="N4" s="5">
        <v>2</v>
      </c>
      <c r="O4" s="9">
        <v>0.14709523809523811</v>
      </c>
      <c r="P4" s="9">
        <v>0.14709523809523811</v>
      </c>
      <c r="Q4" s="9">
        <v>0.14709523809523811</v>
      </c>
      <c r="R4" s="1">
        <v>100</v>
      </c>
      <c r="S4" s="8">
        <v>0</v>
      </c>
      <c r="T4" s="5">
        <v>0</v>
      </c>
      <c r="U4" s="1">
        <v>0</v>
      </c>
      <c r="V4" s="1">
        <v>0</v>
      </c>
      <c r="W4" s="1">
        <v>0</v>
      </c>
      <c r="X4" s="5">
        <v>3</v>
      </c>
      <c r="Y4" s="9">
        <v>8.2500000000000004E-2</v>
      </c>
      <c r="Z4" s="9">
        <v>8.2500000000000004E-2</v>
      </c>
      <c r="AA4" s="9">
        <v>8.2500000000000004E-2</v>
      </c>
      <c r="AB4" s="1">
        <v>100</v>
      </c>
      <c r="AC4" s="8">
        <v>0</v>
      </c>
      <c r="AD4" s="5">
        <v>0</v>
      </c>
      <c r="AE4" s="1">
        <v>0</v>
      </c>
      <c r="AF4" s="1">
        <v>0</v>
      </c>
      <c r="AG4" s="1">
        <v>0</v>
      </c>
      <c r="AH4" s="5">
        <v>4</v>
      </c>
      <c r="AI4" s="9">
        <v>2.332852332852333E-2</v>
      </c>
      <c r="AJ4" s="9">
        <v>2.332852332852333E-2</v>
      </c>
      <c r="AK4" s="9">
        <v>2.332852332852333E-2</v>
      </c>
      <c r="AL4" s="1">
        <v>99</v>
      </c>
      <c r="AM4" s="8">
        <v>1</v>
      </c>
      <c r="AN4" s="5">
        <v>0</v>
      </c>
      <c r="AO4" s="1">
        <v>0</v>
      </c>
      <c r="AP4" s="1">
        <v>0</v>
      </c>
      <c r="AQ4" s="8">
        <v>1</v>
      </c>
      <c r="AR4" s="5">
        <v>5</v>
      </c>
      <c r="AS4" s="9">
        <v>1.299603174603174E-2</v>
      </c>
      <c r="AT4" s="9">
        <v>3.5973084886128361E-2</v>
      </c>
      <c r="AU4" s="9">
        <v>1.7416641329684811E-2</v>
      </c>
      <c r="AV4" s="1">
        <v>92</v>
      </c>
      <c r="AW4" s="8">
        <v>8</v>
      </c>
      <c r="AX4" s="5">
        <v>0</v>
      </c>
      <c r="AY4" s="1">
        <v>0</v>
      </c>
      <c r="AZ4" s="1">
        <v>0</v>
      </c>
      <c r="BA4" s="8">
        <v>8</v>
      </c>
      <c r="BC4" s="16" t="s">
        <v>8</v>
      </c>
      <c r="BD4" s="16" t="s">
        <v>54</v>
      </c>
      <c r="BE4" s="20">
        <v>0.36554761904761901</v>
      </c>
      <c r="BF4" s="9">
        <v>0.14709523809523811</v>
      </c>
      <c r="BG4" s="9">
        <v>8.2500000000000004E-2</v>
      </c>
      <c r="BH4" s="9">
        <v>2.332852332852333E-2</v>
      </c>
      <c r="BI4" s="14">
        <v>1.7416641329684811E-2</v>
      </c>
    </row>
    <row r="5" spans="1:61">
      <c r="A5" s="16" t="s">
        <v>8</v>
      </c>
      <c r="B5" s="16" t="s">
        <v>7</v>
      </c>
      <c r="C5" s="16" t="s">
        <v>24</v>
      </c>
      <c r="D5" s="5">
        <v>1</v>
      </c>
      <c r="E5" s="9">
        <v>0.48232323232323232</v>
      </c>
      <c r="F5" s="9">
        <v>0.484006734006734</v>
      </c>
      <c r="G5" s="9">
        <v>0.48299663299663298</v>
      </c>
      <c r="H5" s="1">
        <v>99</v>
      </c>
      <c r="I5" s="8">
        <v>1</v>
      </c>
      <c r="J5" s="5">
        <v>0</v>
      </c>
      <c r="K5" s="1">
        <v>0</v>
      </c>
      <c r="L5" s="1">
        <v>0</v>
      </c>
      <c r="M5" s="1">
        <v>1</v>
      </c>
      <c r="N5" s="5">
        <v>2</v>
      </c>
      <c r="O5" s="9">
        <v>0.1249274099883856</v>
      </c>
      <c r="P5" s="9">
        <v>0.15084204413472699</v>
      </c>
      <c r="Q5" s="9">
        <v>0.12778596742011369</v>
      </c>
      <c r="R5" s="1">
        <v>82</v>
      </c>
      <c r="S5" s="8">
        <v>18</v>
      </c>
      <c r="T5" s="5">
        <v>0</v>
      </c>
      <c r="U5" s="1">
        <v>0</v>
      </c>
      <c r="V5" s="1">
        <v>0</v>
      </c>
      <c r="W5" s="1">
        <v>18</v>
      </c>
      <c r="X5" s="5">
        <v>3</v>
      </c>
      <c r="Y5" s="9">
        <v>7.9166666666666663E-2</v>
      </c>
      <c r="Z5" s="9">
        <v>0.10549242424242419</v>
      </c>
      <c r="AA5" s="9">
        <v>8.3694903581267216E-2</v>
      </c>
      <c r="AB5" s="1">
        <v>88</v>
      </c>
      <c r="AC5" s="8">
        <v>12</v>
      </c>
      <c r="AD5" s="5">
        <v>0</v>
      </c>
      <c r="AE5" s="1">
        <v>0</v>
      </c>
      <c r="AF5" s="1">
        <v>0</v>
      </c>
      <c r="AG5" s="1">
        <v>12</v>
      </c>
      <c r="AH5" s="5">
        <v>4</v>
      </c>
      <c r="AI5" s="9">
        <v>7.4344569288389506E-2</v>
      </c>
      <c r="AJ5" s="9">
        <v>0.102059925093633</v>
      </c>
      <c r="AK5" s="9">
        <v>7.8055839291794354E-2</v>
      </c>
      <c r="AL5" s="1">
        <v>89</v>
      </c>
      <c r="AM5" s="8">
        <v>11</v>
      </c>
      <c r="AN5" s="5">
        <v>0</v>
      </c>
      <c r="AO5" s="1">
        <v>0</v>
      </c>
      <c r="AP5" s="1">
        <v>0</v>
      </c>
      <c r="AQ5" s="8">
        <v>11</v>
      </c>
      <c r="AR5" s="5">
        <v>5</v>
      </c>
      <c r="AS5" s="9">
        <v>5.0651858539559072E-2</v>
      </c>
      <c r="AT5" s="9">
        <v>0.16464646464646471</v>
      </c>
      <c r="AU5" s="9">
        <v>7.5106375106375106E-2</v>
      </c>
      <c r="AV5" s="1">
        <v>66</v>
      </c>
      <c r="AW5" s="8">
        <v>34</v>
      </c>
      <c r="AX5" s="5">
        <v>0</v>
      </c>
      <c r="AY5" s="1">
        <v>0</v>
      </c>
      <c r="AZ5" s="1">
        <v>0</v>
      </c>
      <c r="BA5" s="8">
        <v>34</v>
      </c>
      <c r="BC5" s="16" t="s">
        <v>8</v>
      </c>
      <c r="BD5" s="16" t="s">
        <v>53</v>
      </c>
      <c r="BE5" s="20">
        <v>0.48299663299663298</v>
      </c>
      <c r="BF5" s="9">
        <v>0.12778596742011369</v>
      </c>
      <c r="BG5" s="9">
        <v>8.3694903581267216E-2</v>
      </c>
      <c r="BH5" s="9">
        <v>7.8055839291794354E-2</v>
      </c>
      <c r="BI5" s="14">
        <v>7.5106375106375106E-2</v>
      </c>
    </row>
    <row r="6" spans="1:61">
      <c r="A6" s="16" t="s">
        <v>8</v>
      </c>
      <c r="B6" s="16" t="s">
        <v>30</v>
      </c>
      <c r="C6" s="16" t="s">
        <v>24</v>
      </c>
      <c r="D6" s="5">
        <v>1</v>
      </c>
      <c r="E6" s="9">
        <v>0.41998809523809522</v>
      </c>
      <c r="F6" s="9">
        <v>0.55788095238095237</v>
      </c>
      <c r="G6" s="9">
        <v>0.45852453102453111</v>
      </c>
      <c r="H6" s="1">
        <v>100</v>
      </c>
      <c r="I6" s="8">
        <v>0</v>
      </c>
      <c r="J6" s="5">
        <v>0</v>
      </c>
      <c r="K6" s="1">
        <v>0</v>
      </c>
      <c r="L6" s="1">
        <v>0</v>
      </c>
      <c r="M6" s="1">
        <v>0</v>
      </c>
      <c r="N6" s="5">
        <v>2</v>
      </c>
      <c r="O6" s="9">
        <v>0.1822029822029822</v>
      </c>
      <c r="P6" s="9">
        <v>0.2125060125060125</v>
      </c>
      <c r="Q6" s="9">
        <v>0.19196729196729201</v>
      </c>
      <c r="R6" s="1">
        <v>99</v>
      </c>
      <c r="S6" s="8">
        <v>1</v>
      </c>
      <c r="T6" s="5">
        <v>0</v>
      </c>
      <c r="U6" s="1">
        <v>0</v>
      </c>
      <c r="V6" s="1">
        <v>0</v>
      </c>
      <c r="W6" s="1">
        <v>1</v>
      </c>
      <c r="X6" s="5">
        <v>3</v>
      </c>
      <c r="Y6" s="9">
        <v>0.1107022607022607</v>
      </c>
      <c r="Z6" s="9">
        <v>0.14605579605579599</v>
      </c>
      <c r="AA6" s="9">
        <v>0.11998556998557</v>
      </c>
      <c r="AB6" s="1">
        <v>99</v>
      </c>
      <c r="AC6" s="8">
        <v>1</v>
      </c>
      <c r="AD6" s="5">
        <v>0</v>
      </c>
      <c r="AE6" s="1">
        <v>0</v>
      </c>
      <c r="AF6" s="1">
        <v>0</v>
      </c>
      <c r="AG6" s="1">
        <v>1</v>
      </c>
      <c r="AH6" s="5">
        <v>4</v>
      </c>
      <c r="AI6" s="9">
        <v>0.15329485329485329</v>
      </c>
      <c r="AJ6" s="9">
        <v>0.15329485329485329</v>
      </c>
      <c r="AK6" s="9">
        <v>0.15329485329485329</v>
      </c>
      <c r="AL6" s="1">
        <v>99</v>
      </c>
      <c r="AM6" s="8">
        <v>1</v>
      </c>
      <c r="AN6" s="5">
        <v>0</v>
      </c>
      <c r="AO6" s="1">
        <v>0</v>
      </c>
      <c r="AP6" s="1">
        <v>0</v>
      </c>
      <c r="AQ6" s="8">
        <v>1</v>
      </c>
      <c r="AR6" s="5">
        <v>5</v>
      </c>
      <c r="AS6" s="9">
        <v>8.3169355896628633E-2</v>
      </c>
      <c r="AT6" s="9">
        <v>0.18949013949013949</v>
      </c>
      <c r="AU6" s="9">
        <v>0.1075526605829636</v>
      </c>
      <c r="AV6" s="1">
        <v>99</v>
      </c>
      <c r="AW6" s="8">
        <v>1</v>
      </c>
      <c r="AX6" s="5">
        <v>0</v>
      </c>
      <c r="AY6" s="1">
        <v>0</v>
      </c>
      <c r="AZ6" s="1">
        <v>0</v>
      </c>
      <c r="BA6" s="8">
        <v>1</v>
      </c>
      <c r="BC6" s="16" t="s">
        <v>8</v>
      </c>
      <c r="BD6" s="16" t="s">
        <v>50</v>
      </c>
      <c r="BE6" s="20">
        <v>0.45852453102453111</v>
      </c>
      <c r="BF6" s="9">
        <v>0.19196729196729201</v>
      </c>
      <c r="BG6" s="9">
        <v>0.11998556998557</v>
      </c>
      <c r="BH6" s="9">
        <v>0.15329485329485329</v>
      </c>
      <c r="BI6" s="14">
        <v>0.1075526605829636</v>
      </c>
    </row>
    <row r="7" spans="1:61">
      <c r="A7" s="16" t="s">
        <v>8</v>
      </c>
      <c r="B7" s="16" t="s">
        <v>3</v>
      </c>
      <c r="C7" s="16" t="s">
        <v>24</v>
      </c>
      <c r="D7" s="5">
        <v>1</v>
      </c>
      <c r="E7" s="9">
        <v>0.51197619047619047</v>
      </c>
      <c r="F7" s="9">
        <v>0.57914285714285707</v>
      </c>
      <c r="G7" s="9">
        <v>0.52980952380952384</v>
      </c>
      <c r="H7" s="1">
        <v>100</v>
      </c>
      <c r="I7" s="8">
        <v>0</v>
      </c>
      <c r="J7" s="5">
        <v>0</v>
      </c>
      <c r="K7" s="1">
        <v>0</v>
      </c>
      <c r="L7" s="1">
        <v>0</v>
      </c>
      <c r="M7" s="1">
        <v>0</v>
      </c>
      <c r="N7" s="5">
        <v>2</v>
      </c>
      <c r="O7" s="9">
        <v>0.22919047619047619</v>
      </c>
      <c r="P7" s="9">
        <v>0.23585714285714279</v>
      </c>
      <c r="Q7" s="9">
        <v>0.23085714285714279</v>
      </c>
      <c r="R7" s="1">
        <v>100</v>
      </c>
      <c r="S7" s="8">
        <v>0</v>
      </c>
      <c r="T7" s="5">
        <v>0</v>
      </c>
      <c r="U7" s="1">
        <v>0</v>
      </c>
      <c r="V7" s="1">
        <v>0</v>
      </c>
      <c r="W7" s="1">
        <v>0</v>
      </c>
      <c r="X7" s="5">
        <v>3</v>
      </c>
      <c r="Y7" s="9">
        <v>0.13826190476190481</v>
      </c>
      <c r="Z7" s="9">
        <v>0.16326190476190469</v>
      </c>
      <c r="AA7" s="9">
        <v>0.14445238095238089</v>
      </c>
      <c r="AB7" s="1">
        <v>100</v>
      </c>
      <c r="AC7" s="8">
        <v>0</v>
      </c>
      <c r="AD7" s="5">
        <v>0</v>
      </c>
      <c r="AE7" s="1">
        <v>0</v>
      </c>
      <c r="AF7" s="1">
        <v>0</v>
      </c>
      <c r="AG7" s="1">
        <v>0</v>
      </c>
      <c r="AH7" s="5">
        <v>4</v>
      </c>
      <c r="AI7" s="9">
        <v>0.10419047619047619</v>
      </c>
      <c r="AJ7" s="9">
        <v>0.15435714285714289</v>
      </c>
      <c r="AK7" s="9">
        <v>0.1146904761904762</v>
      </c>
      <c r="AL7" s="1">
        <v>100</v>
      </c>
      <c r="AM7" s="8">
        <v>0</v>
      </c>
      <c r="AN7" s="5">
        <v>0</v>
      </c>
      <c r="AO7" s="1">
        <v>0</v>
      </c>
      <c r="AP7" s="1">
        <v>0</v>
      </c>
      <c r="AQ7" s="8">
        <v>0</v>
      </c>
      <c r="AR7" s="5">
        <v>5</v>
      </c>
      <c r="AS7" s="9">
        <v>7.1642857142857147E-2</v>
      </c>
      <c r="AT7" s="9">
        <v>0.16135714285714289</v>
      </c>
      <c r="AU7" s="9">
        <v>9.1551105898931992E-2</v>
      </c>
      <c r="AV7" s="1">
        <v>100</v>
      </c>
      <c r="AW7" s="8">
        <v>0</v>
      </c>
      <c r="AX7" s="5">
        <v>0</v>
      </c>
      <c r="AY7" s="1">
        <v>0</v>
      </c>
      <c r="AZ7" s="1">
        <v>0</v>
      </c>
      <c r="BA7" s="8">
        <v>0</v>
      </c>
      <c r="BC7" s="16" t="s">
        <v>8</v>
      </c>
      <c r="BD7" s="16" t="s">
        <v>49</v>
      </c>
      <c r="BE7" s="20">
        <v>0.52980952380952384</v>
      </c>
      <c r="BF7" s="9">
        <v>0.23085714285714279</v>
      </c>
      <c r="BG7" s="9">
        <v>0.14445238095238089</v>
      </c>
      <c r="BH7" s="9">
        <v>0.1146904761904762</v>
      </c>
      <c r="BI7" s="14">
        <v>9.1551105898931992E-2</v>
      </c>
    </row>
    <row r="8" spans="1:61">
      <c r="A8" s="16" t="s">
        <v>8</v>
      </c>
      <c r="B8" s="16" t="s">
        <v>6</v>
      </c>
      <c r="C8" s="16" t="s">
        <v>24</v>
      </c>
      <c r="D8" s="5">
        <v>1</v>
      </c>
      <c r="E8" s="9">
        <v>0.61464285714285716</v>
      </c>
      <c r="F8" s="9">
        <v>0.70047619047619047</v>
      </c>
      <c r="G8" s="9">
        <v>0.63533333333333331</v>
      </c>
      <c r="H8" s="1">
        <v>100</v>
      </c>
      <c r="I8" s="8">
        <v>0</v>
      </c>
      <c r="J8" s="5">
        <v>0</v>
      </c>
      <c r="K8" s="1">
        <v>0</v>
      </c>
      <c r="L8" s="1">
        <v>0</v>
      </c>
      <c r="M8" s="1">
        <v>0</v>
      </c>
      <c r="N8" s="5">
        <v>2</v>
      </c>
      <c r="O8" s="9">
        <v>0.22085714285714289</v>
      </c>
      <c r="P8" s="9">
        <v>0.23335714285714279</v>
      </c>
      <c r="Q8" s="9">
        <v>0.22402380952380949</v>
      </c>
      <c r="R8" s="1">
        <v>100</v>
      </c>
      <c r="S8" s="8">
        <v>0</v>
      </c>
      <c r="T8" s="5">
        <v>0</v>
      </c>
      <c r="U8" s="1">
        <v>0</v>
      </c>
      <c r="V8" s="1">
        <v>0</v>
      </c>
      <c r="W8" s="1">
        <v>0</v>
      </c>
      <c r="X8" s="5">
        <v>3</v>
      </c>
      <c r="Y8" s="9">
        <v>0.15892857142857139</v>
      </c>
      <c r="Z8" s="9">
        <v>0.1772619047619047</v>
      </c>
      <c r="AA8" s="9">
        <v>0.1639285714285714</v>
      </c>
      <c r="AB8" s="1">
        <v>100</v>
      </c>
      <c r="AC8" s="8">
        <v>0</v>
      </c>
      <c r="AD8" s="5">
        <v>0</v>
      </c>
      <c r="AE8" s="1">
        <v>0</v>
      </c>
      <c r="AF8" s="1">
        <v>0</v>
      </c>
      <c r="AG8" s="1">
        <v>0</v>
      </c>
      <c r="AH8" s="5">
        <v>4</v>
      </c>
      <c r="AI8" s="9">
        <v>0.12703968253968251</v>
      </c>
      <c r="AJ8" s="9">
        <v>0.19226190476190469</v>
      </c>
      <c r="AK8" s="9">
        <v>0.14164285714285721</v>
      </c>
      <c r="AL8" s="1">
        <v>100</v>
      </c>
      <c r="AM8" s="8">
        <v>0</v>
      </c>
      <c r="AN8" s="5">
        <v>0</v>
      </c>
      <c r="AO8" s="1">
        <v>0</v>
      </c>
      <c r="AP8" s="1">
        <v>0</v>
      </c>
      <c r="AQ8" s="8">
        <v>0</v>
      </c>
      <c r="AR8" s="5">
        <v>5</v>
      </c>
      <c r="AS8" s="9">
        <v>7.9435210067036521E-2</v>
      </c>
      <c r="AT8" s="9">
        <v>0.216765873015873</v>
      </c>
      <c r="AU8" s="9">
        <v>0.1078873704447099</v>
      </c>
      <c r="AV8" s="1">
        <v>96</v>
      </c>
      <c r="AW8" s="8">
        <v>4</v>
      </c>
      <c r="AX8" s="5">
        <v>0</v>
      </c>
      <c r="AY8" s="1">
        <v>0</v>
      </c>
      <c r="AZ8" s="1">
        <v>0</v>
      </c>
      <c r="BA8" s="8">
        <v>4</v>
      </c>
      <c r="BC8" s="16" t="s">
        <v>8</v>
      </c>
      <c r="BD8" s="16" t="s">
        <v>48</v>
      </c>
      <c r="BE8" s="20">
        <v>0.63533333333333331</v>
      </c>
      <c r="BF8" s="9">
        <v>0.22402380952380949</v>
      </c>
      <c r="BG8" s="9">
        <v>0.1639285714285714</v>
      </c>
      <c r="BH8" s="9">
        <v>0.14164285714285721</v>
      </c>
      <c r="BI8" s="14">
        <v>0.1078873704447099</v>
      </c>
    </row>
    <row r="9" spans="1:61" ht="18" thickBot="1">
      <c r="A9" s="17" t="s">
        <v>8</v>
      </c>
      <c r="B9" s="17" t="s">
        <v>5</v>
      </c>
      <c r="C9" s="17" t="s">
        <v>24</v>
      </c>
      <c r="D9" s="6">
        <v>1</v>
      </c>
      <c r="E9" s="11">
        <v>0.59471428571428564</v>
      </c>
      <c r="F9" s="11">
        <v>0.74488095238095242</v>
      </c>
      <c r="G9" s="11">
        <v>0.63516666666666666</v>
      </c>
      <c r="H9" s="19">
        <v>100</v>
      </c>
      <c r="I9" s="10">
        <v>0</v>
      </c>
      <c r="J9" s="6">
        <v>0</v>
      </c>
      <c r="K9" s="19">
        <v>0</v>
      </c>
      <c r="L9" s="19">
        <v>0</v>
      </c>
      <c r="M9" s="19">
        <v>0</v>
      </c>
      <c r="N9" s="6">
        <v>2</v>
      </c>
      <c r="O9" s="11">
        <v>0.27040476190476193</v>
      </c>
      <c r="P9" s="11">
        <v>0.30754761904761901</v>
      </c>
      <c r="Q9" s="11">
        <v>0.28232539682539681</v>
      </c>
      <c r="R9" s="19">
        <v>100</v>
      </c>
      <c r="S9" s="10">
        <v>0</v>
      </c>
      <c r="T9" s="6">
        <v>0</v>
      </c>
      <c r="U9" s="19">
        <v>0</v>
      </c>
      <c r="V9" s="19">
        <v>0</v>
      </c>
      <c r="W9" s="19">
        <v>0</v>
      </c>
      <c r="X9" s="6">
        <v>3</v>
      </c>
      <c r="Y9" s="11">
        <v>0.21185714285714291</v>
      </c>
      <c r="Z9" s="11">
        <v>0.25219047619047619</v>
      </c>
      <c r="AA9" s="11">
        <v>0.22428571428571431</v>
      </c>
      <c r="AB9" s="19">
        <v>100</v>
      </c>
      <c r="AC9" s="10">
        <v>0</v>
      </c>
      <c r="AD9" s="6">
        <v>0</v>
      </c>
      <c r="AE9" s="19">
        <v>0</v>
      </c>
      <c r="AF9" s="19">
        <v>0</v>
      </c>
      <c r="AG9" s="19">
        <v>0</v>
      </c>
      <c r="AH9" s="6">
        <v>4</v>
      </c>
      <c r="AI9" s="11">
        <v>0.22442857142857139</v>
      </c>
      <c r="AJ9" s="11">
        <v>0.25242857142857139</v>
      </c>
      <c r="AK9" s="11">
        <v>0.2324285714285714</v>
      </c>
      <c r="AL9" s="19">
        <v>100</v>
      </c>
      <c r="AM9" s="10">
        <v>0</v>
      </c>
      <c r="AN9" s="6">
        <v>0</v>
      </c>
      <c r="AO9" s="19">
        <v>0</v>
      </c>
      <c r="AP9" s="19">
        <v>0</v>
      </c>
      <c r="AQ9" s="10">
        <v>0</v>
      </c>
      <c r="AR9" s="6">
        <v>5</v>
      </c>
      <c r="AS9" s="11">
        <v>0.12014189514189511</v>
      </c>
      <c r="AT9" s="11">
        <v>0.27265512265512271</v>
      </c>
      <c r="AU9" s="11">
        <v>0.1541130025978511</v>
      </c>
      <c r="AV9" s="19">
        <v>99</v>
      </c>
      <c r="AW9" s="10">
        <v>1</v>
      </c>
      <c r="AX9" s="6">
        <v>0</v>
      </c>
      <c r="AY9" s="19">
        <v>0</v>
      </c>
      <c r="AZ9" s="19">
        <v>0</v>
      </c>
      <c r="BA9" s="10">
        <v>1</v>
      </c>
      <c r="BC9" s="17" t="s">
        <v>8</v>
      </c>
      <c r="BD9" s="17" t="s">
        <v>47</v>
      </c>
      <c r="BE9" s="18">
        <v>0.63516666666666666</v>
      </c>
      <c r="BF9" s="11">
        <v>0.28232539682539681</v>
      </c>
      <c r="BG9" s="11">
        <v>0.22428571428571431</v>
      </c>
      <c r="BH9" s="11">
        <v>0.2324285714285714</v>
      </c>
      <c r="BI9" s="15">
        <v>0.1541130025978511</v>
      </c>
    </row>
    <row r="12" spans="1:61" ht="18" thickBot="1"/>
    <row r="13" spans="1:61">
      <c r="A13" s="7" t="s">
        <v>60</v>
      </c>
      <c r="B13" s="7" t="s">
        <v>59</v>
      </c>
      <c r="C13" s="7" t="s">
        <v>58</v>
      </c>
      <c r="D13" s="2" t="s">
        <v>57</v>
      </c>
      <c r="E13" s="3" t="s">
        <v>61</v>
      </c>
      <c r="F13" s="3" t="s">
        <v>62</v>
      </c>
      <c r="G13" s="3" t="s">
        <v>63</v>
      </c>
      <c r="H13" s="21" t="s">
        <v>64</v>
      </c>
      <c r="I13" s="4" t="s">
        <v>65</v>
      </c>
      <c r="J13" s="2" t="s">
        <v>66</v>
      </c>
      <c r="K13" s="21" t="s">
        <v>67</v>
      </c>
      <c r="L13" s="21" t="s">
        <v>68</v>
      </c>
      <c r="M13" s="22" t="s">
        <v>69</v>
      </c>
      <c r="N13" s="2" t="s">
        <v>57</v>
      </c>
      <c r="O13" s="3" t="s">
        <v>61</v>
      </c>
      <c r="P13" s="3" t="s">
        <v>62</v>
      </c>
      <c r="Q13" s="3" t="s">
        <v>63</v>
      </c>
      <c r="R13" s="21" t="s">
        <v>64</v>
      </c>
      <c r="S13" s="4" t="s">
        <v>65</v>
      </c>
      <c r="T13" s="2" t="s">
        <v>66</v>
      </c>
      <c r="U13" s="21" t="s">
        <v>67</v>
      </c>
      <c r="V13" s="21" t="s">
        <v>68</v>
      </c>
      <c r="W13" s="22" t="s">
        <v>69</v>
      </c>
      <c r="X13" s="2" t="s">
        <v>57</v>
      </c>
      <c r="Y13" s="3" t="s">
        <v>61</v>
      </c>
      <c r="Z13" s="3" t="s">
        <v>62</v>
      </c>
      <c r="AA13" s="3" t="s">
        <v>63</v>
      </c>
      <c r="AB13" s="21" t="s">
        <v>64</v>
      </c>
      <c r="AC13" s="4" t="s">
        <v>65</v>
      </c>
      <c r="AD13" s="2" t="s">
        <v>66</v>
      </c>
      <c r="AE13" s="21" t="s">
        <v>67</v>
      </c>
      <c r="AF13" s="21" t="s">
        <v>68</v>
      </c>
      <c r="AG13" s="22" t="s">
        <v>69</v>
      </c>
      <c r="AH13" s="2" t="s">
        <v>57</v>
      </c>
      <c r="AI13" s="3" t="s">
        <v>61</v>
      </c>
      <c r="AJ13" s="3" t="s">
        <v>62</v>
      </c>
      <c r="AK13" s="3" t="s">
        <v>63</v>
      </c>
      <c r="AL13" s="21" t="s">
        <v>64</v>
      </c>
      <c r="AM13" s="4" t="s">
        <v>65</v>
      </c>
      <c r="AN13" s="2" t="s">
        <v>66</v>
      </c>
      <c r="AO13" s="21" t="s">
        <v>67</v>
      </c>
      <c r="AP13" s="21" t="s">
        <v>68</v>
      </c>
      <c r="AQ13" s="22" t="s">
        <v>69</v>
      </c>
      <c r="AR13" s="2" t="s">
        <v>57</v>
      </c>
      <c r="AS13" s="3" t="s">
        <v>61</v>
      </c>
      <c r="AT13" s="3" t="s">
        <v>62</v>
      </c>
      <c r="AU13" s="3" t="s">
        <v>63</v>
      </c>
      <c r="AV13" s="21" t="s">
        <v>64</v>
      </c>
      <c r="AW13" s="4" t="s">
        <v>65</v>
      </c>
      <c r="AX13" s="2" t="s">
        <v>66</v>
      </c>
      <c r="AY13" s="21" t="s">
        <v>67</v>
      </c>
      <c r="AZ13" s="21" t="s">
        <v>68</v>
      </c>
      <c r="BA13" s="4" t="s">
        <v>69</v>
      </c>
      <c r="BC13" s="7" t="s">
        <v>60</v>
      </c>
      <c r="BD13" s="7" t="s">
        <v>59</v>
      </c>
      <c r="BE13" s="3" t="s">
        <v>15</v>
      </c>
      <c r="BF13" s="3" t="s">
        <v>16</v>
      </c>
      <c r="BG13" s="3" t="s">
        <v>17</v>
      </c>
      <c r="BH13" s="3" t="s">
        <v>19</v>
      </c>
      <c r="BI13" s="13" t="s">
        <v>18</v>
      </c>
    </row>
    <row r="14" spans="1:61">
      <c r="A14" s="16" t="s">
        <v>9</v>
      </c>
      <c r="B14" s="16" t="s">
        <v>46</v>
      </c>
      <c r="C14" s="16" t="s">
        <v>24</v>
      </c>
      <c r="D14" s="5">
        <v>1</v>
      </c>
      <c r="E14" s="9">
        <v>0.63205096073517131</v>
      </c>
      <c r="F14" s="9">
        <v>0.62681704260651627</v>
      </c>
      <c r="G14" s="9">
        <v>0.62893559656717557</v>
      </c>
      <c r="H14" s="1">
        <v>95</v>
      </c>
      <c r="I14" s="8">
        <v>5</v>
      </c>
      <c r="J14" s="5">
        <v>0</v>
      </c>
      <c r="K14" s="1">
        <v>5</v>
      </c>
      <c r="L14" s="1">
        <v>0</v>
      </c>
      <c r="M14" s="1">
        <v>0</v>
      </c>
      <c r="N14" s="5">
        <v>2</v>
      </c>
      <c r="O14" s="9">
        <v>0.35930619559651822</v>
      </c>
      <c r="P14" s="9">
        <v>0.35853387950162152</v>
      </c>
      <c r="Q14" s="9">
        <v>0.35886939063060103</v>
      </c>
      <c r="R14" s="1">
        <v>93</v>
      </c>
      <c r="S14" s="8">
        <v>7</v>
      </c>
      <c r="T14" s="5">
        <v>0</v>
      </c>
      <c r="U14" s="1">
        <v>2</v>
      </c>
      <c r="V14" s="1">
        <v>0</v>
      </c>
      <c r="W14" s="1">
        <v>5</v>
      </c>
      <c r="X14" s="5">
        <v>3</v>
      </c>
      <c r="Y14" s="9">
        <v>0.25256247889226607</v>
      </c>
      <c r="Z14" s="9">
        <v>0.25256247889226607</v>
      </c>
      <c r="AA14" s="9">
        <v>0.25256247889226607</v>
      </c>
      <c r="AB14" s="1">
        <v>94</v>
      </c>
      <c r="AC14" s="8">
        <v>6</v>
      </c>
      <c r="AD14" s="5">
        <v>0</v>
      </c>
      <c r="AE14" s="1">
        <v>3</v>
      </c>
      <c r="AF14" s="1">
        <v>0</v>
      </c>
      <c r="AG14" s="1">
        <v>3</v>
      </c>
      <c r="AH14" s="5">
        <v>4</v>
      </c>
      <c r="AI14" s="9">
        <v>0.19229910714285711</v>
      </c>
      <c r="AJ14" s="9">
        <v>0.2982886904761905</v>
      </c>
      <c r="AK14" s="9">
        <v>0.20639941077441079</v>
      </c>
      <c r="AL14" s="1">
        <v>96</v>
      </c>
      <c r="AM14" s="8">
        <v>4</v>
      </c>
      <c r="AN14" s="5">
        <v>0</v>
      </c>
      <c r="AO14" s="1">
        <v>1</v>
      </c>
      <c r="AP14" s="1">
        <v>0</v>
      </c>
      <c r="AQ14" s="8">
        <v>3</v>
      </c>
      <c r="AR14" s="5">
        <v>5</v>
      </c>
      <c r="AS14" s="9">
        <v>0.14927031923300579</v>
      </c>
      <c r="AT14" s="9">
        <v>0.37922293295427623</v>
      </c>
      <c r="AU14" s="9">
        <v>0.1792962575266997</v>
      </c>
      <c r="AV14" s="1">
        <v>67</v>
      </c>
      <c r="AW14" s="8">
        <v>33</v>
      </c>
      <c r="AX14" s="5">
        <v>0</v>
      </c>
      <c r="AY14" s="1">
        <v>5</v>
      </c>
      <c r="AZ14" s="1">
        <v>0</v>
      </c>
      <c r="BA14" s="8">
        <v>28</v>
      </c>
      <c r="BC14" s="16" t="s">
        <v>9</v>
      </c>
      <c r="BD14" s="16" t="s">
        <v>56</v>
      </c>
      <c r="BE14" s="20">
        <v>0.62893559656717557</v>
      </c>
      <c r="BF14" s="9">
        <v>0.35886939063060103</v>
      </c>
      <c r="BG14" s="9">
        <v>0.25256247889226607</v>
      </c>
      <c r="BH14" s="9">
        <v>0.20639941077441079</v>
      </c>
      <c r="BI14" s="14">
        <v>0.1792962575266997</v>
      </c>
    </row>
    <row r="15" spans="1:61">
      <c r="A15" s="16" t="s">
        <v>9</v>
      </c>
      <c r="B15" s="16" t="s">
        <v>41</v>
      </c>
      <c r="C15" s="16" t="s">
        <v>24</v>
      </c>
      <c r="D15" s="5">
        <v>1</v>
      </c>
      <c r="E15" s="9">
        <v>0.6616147741147741</v>
      </c>
      <c r="F15" s="9">
        <v>0.68468660968660966</v>
      </c>
      <c r="G15" s="9">
        <v>0.66679111486803799</v>
      </c>
      <c r="H15" s="1">
        <v>78</v>
      </c>
      <c r="I15" s="8">
        <v>22</v>
      </c>
      <c r="J15" s="5">
        <v>0</v>
      </c>
      <c r="K15" s="1">
        <v>22</v>
      </c>
      <c r="L15" s="1">
        <v>0</v>
      </c>
      <c r="M15" s="1">
        <v>0</v>
      </c>
      <c r="N15" s="5">
        <v>2</v>
      </c>
      <c r="O15" s="9">
        <v>0.5378489326765189</v>
      </c>
      <c r="P15" s="9">
        <v>0.56422413793103454</v>
      </c>
      <c r="Q15" s="9">
        <v>0.54396551724137931</v>
      </c>
      <c r="R15" s="1">
        <v>58</v>
      </c>
      <c r="S15" s="8">
        <v>42</v>
      </c>
      <c r="T15" s="5">
        <v>0</v>
      </c>
      <c r="U15" s="1">
        <v>42</v>
      </c>
      <c r="V15" s="1">
        <v>0</v>
      </c>
      <c r="W15" s="1">
        <v>0</v>
      </c>
      <c r="X15" s="5">
        <v>3</v>
      </c>
      <c r="Y15" s="9">
        <v>0.36125000000000002</v>
      </c>
      <c r="Z15" s="9">
        <v>0.40083333333333332</v>
      </c>
      <c r="AA15" s="9">
        <v>0.3716666666666667</v>
      </c>
      <c r="AB15" s="1">
        <v>40</v>
      </c>
      <c r="AC15" s="8">
        <v>60</v>
      </c>
      <c r="AD15" s="5">
        <v>0</v>
      </c>
      <c r="AE15" s="1">
        <v>60</v>
      </c>
      <c r="AF15" s="1">
        <v>0</v>
      </c>
      <c r="AG15" s="1">
        <v>0</v>
      </c>
      <c r="AH15" s="5">
        <v>4</v>
      </c>
      <c r="AI15" s="9">
        <v>0.33320375769355359</v>
      </c>
      <c r="AJ15" s="9">
        <v>0.35430029154518949</v>
      </c>
      <c r="AK15" s="9">
        <v>0.33707348740361948</v>
      </c>
      <c r="AL15" s="1">
        <v>49</v>
      </c>
      <c r="AM15" s="8">
        <v>51</v>
      </c>
      <c r="AN15" s="5">
        <v>0</v>
      </c>
      <c r="AO15" s="1">
        <v>51</v>
      </c>
      <c r="AP15" s="1">
        <v>0</v>
      </c>
      <c r="AQ15" s="8">
        <v>0</v>
      </c>
      <c r="AR15" s="5">
        <v>5</v>
      </c>
      <c r="AS15" s="9">
        <v>0.25752981236840627</v>
      </c>
      <c r="AT15" s="9">
        <v>0.38597105508870222</v>
      </c>
      <c r="AU15" s="9">
        <v>0.27141063346900168</v>
      </c>
      <c r="AV15" s="1">
        <v>34</v>
      </c>
      <c r="AW15" s="8">
        <v>66</v>
      </c>
      <c r="AX15" s="5">
        <v>0</v>
      </c>
      <c r="AY15" s="1">
        <v>66</v>
      </c>
      <c r="AZ15" s="1">
        <v>0</v>
      </c>
      <c r="BA15" s="8">
        <v>0</v>
      </c>
      <c r="BC15" s="16" t="s">
        <v>9</v>
      </c>
      <c r="BD15" s="16" t="s">
        <v>55</v>
      </c>
      <c r="BE15" s="20">
        <v>0.66679111486803799</v>
      </c>
      <c r="BF15" s="9">
        <v>0.54396551724137931</v>
      </c>
      <c r="BG15" s="9">
        <v>0.3716666666666667</v>
      </c>
      <c r="BH15" s="9">
        <v>0.33707348740361948</v>
      </c>
      <c r="BI15" s="14">
        <v>0.27141063346900168</v>
      </c>
    </row>
    <row r="16" spans="1:61">
      <c r="A16" s="16" t="s">
        <v>9</v>
      </c>
      <c r="B16" s="16" t="s">
        <v>4</v>
      </c>
      <c r="C16" s="16" t="s">
        <v>24</v>
      </c>
      <c r="D16" s="5">
        <v>1</v>
      </c>
      <c r="E16" s="9">
        <v>0.72612698412698407</v>
      </c>
      <c r="F16" s="9">
        <v>0.73460317460317459</v>
      </c>
      <c r="G16" s="9">
        <v>0.7264206349206348</v>
      </c>
      <c r="H16" s="1">
        <v>100</v>
      </c>
      <c r="I16" s="8">
        <v>0</v>
      </c>
      <c r="J16" s="5">
        <v>0</v>
      </c>
      <c r="K16" s="1">
        <v>0</v>
      </c>
      <c r="L16" s="1">
        <v>0</v>
      </c>
      <c r="M16" s="1">
        <v>0</v>
      </c>
      <c r="N16" s="5">
        <v>2</v>
      </c>
      <c r="O16" s="9">
        <v>0.45353571428571432</v>
      </c>
      <c r="P16" s="9">
        <v>0.44958730158730148</v>
      </c>
      <c r="Q16" s="9">
        <v>0.44978845011197949</v>
      </c>
      <c r="R16" s="1">
        <v>100</v>
      </c>
      <c r="S16" s="8">
        <v>0</v>
      </c>
      <c r="T16" s="5">
        <v>0</v>
      </c>
      <c r="U16" s="1">
        <v>0</v>
      </c>
      <c r="V16" s="1">
        <v>0</v>
      </c>
      <c r="W16" s="1">
        <v>0</v>
      </c>
      <c r="X16" s="5">
        <v>3</v>
      </c>
      <c r="Y16" s="9">
        <v>0.33325396825396819</v>
      </c>
      <c r="Z16" s="9">
        <v>0.33325396825396819</v>
      </c>
      <c r="AA16" s="9">
        <v>0.33325396825396819</v>
      </c>
      <c r="AB16" s="1">
        <v>100</v>
      </c>
      <c r="AC16" s="8">
        <v>0</v>
      </c>
      <c r="AD16" s="5">
        <v>0</v>
      </c>
      <c r="AE16" s="1">
        <v>0</v>
      </c>
      <c r="AF16" s="1">
        <v>0</v>
      </c>
      <c r="AG16" s="1">
        <v>0</v>
      </c>
      <c r="AH16" s="5">
        <v>4</v>
      </c>
      <c r="AI16" s="9">
        <v>0.36652859810754551</v>
      </c>
      <c r="AJ16" s="9">
        <v>0.42792207792207793</v>
      </c>
      <c r="AK16" s="9">
        <v>0.3770404492626715</v>
      </c>
      <c r="AL16" s="1">
        <v>99</v>
      </c>
      <c r="AM16" s="8">
        <v>1</v>
      </c>
      <c r="AN16" s="5">
        <v>0</v>
      </c>
      <c r="AO16" s="1">
        <v>0</v>
      </c>
      <c r="AP16" s="1">
        <v>0</v>
      </c>
      <c r="AQ16" s="8">
        <v>1</v>
      </c>
      <c r="AR16" s="5">
        <v>5</v>
      </c>
      <c r="AS16" s="9">
        <v>0.29139953817908221</v>
      </c>
      <c r="AT16" s="9">
        <v>0.50604601391118242</v>
      </c>
      <c r="AU16" s="9">
        <v>0.330073904914713</v>
      </c>
      <c r="AV16" s="1">
        <v>89</v>
      </c>
      <c r="AW16" s="8">
        <v>11</v>
      </c>
      <c r="AX16" s="5">
        <v>0</v>
      </c>
      <c r="AY16" s="1">
        <v>0</v>
      </c>
      <c r="AZ16" s="1">
        <v>0</v>
      </c>
      <c r="BA16" s="8">
        <v>11</v>
      </c>
      <c r="BC16" s="16" t="s">
        <v>9</v>
      </c>
      <c r="BD16" s="16" t="s">
        <v>54</v>
      </c>
      <c r="BE16" s="20">
        <v>0.7264206349206348</v>
      </c>
      <c r="BF16" s="9">
        <v>0.44978845011197949</v>
      </c>
      <c r="BG16" s="9">
        <v>0.33325396825396819</v>
      </c>
      <c r="BH16" s="9">
        <v>0.3770404492626715</v>
      </c>
      <c r="BI16" s="14">
        <v>0.330073904914713</v>
      </c>
    </row>
    <row r="17" spans="1:61">
      <c r="A17" s="16" t="s">
        <v>9</v>
      </c>
      <c r="B17" s="16" t="s">
        <v>7</v>
      </c>
      <c r="C17" s="16" t="s">
        <v>24</v>
      </c>
      <c r="D17" s="5">
        <v>1</v>
      </c>
      <c r="E17" s="9">
        <v>0.76315476190476195</v>
      </c>
      <c r="F17" s="9">
        <v>0.77193253968253972</v>
      </c>
      <c r="G17" s="9">
        <v>0.76148556998556993</v>
      </c>
      <c r="H17" s="1">
        <v>100</v>
      </c>
      <c r="I17" s="8">
        <v>0</v>
      </c>
      <c r="J17" s="5">
        <v>0</v>
      </c>
      <c r="K17" s="1">
        <v>0</v>
      </c>
      <c r="L17" s="1">
        <v>0</v>
      </c>
      <c r="M17" s="1">
        <v>0</v>
      </c>
      <c r="N17" s="5">
        <v>2</v>
      </c>
      <c r="O17" s="9">
        <v>0.39747850529100531</v>
      </c>
      <c r="P17" s="9">
        <v>0.5166459986772487</v>
      </c>
      <c r="Q17" s="9">
        <v>0.41923850421093067</v>
      </c>
      <c r="R17" s="1">
        <v>96</v>
      </c>
      <c r="S17" s="8">
        <v>4</v>
      </c>
      <c r="T17" s="5">
        <v>0</v>
      </c>
      <c r="U17" s="1">
        <v>0</v>
      </c>
      <c r="V17" s="1">
        <v>0</v>
      </c>
      <c r="W17" s="1">
        <v>4</v>
      </c>
      <c r="X17" s="5">
        <v>3</v>
      </c>
      <c r="Y17" s="9">
        <v>0.31549278016669319</v>
      </c>
      <c r="Z17" s="9">
        <v>0.41360852311939272</v>
      </c>
      <c r="AA17" s="9">
        <v>0.33059108765630502</v>
      </c>
      <c r="AB17" s="1">
        <v>92</v>
      </c>
      <c r="AC17" s="8">
        <v>8</v>
      </c>
      <c r="AD17" s="5">
        <v>0</v>
      </c>
      <c r="AE17" s="1">
        <v>0</v>
      </c>
      <c r="AF17" s="1">
        <v>0</v>
      </c>
      <c r="AG17" s="1">
        <v>8</v>
      </c>
      <c r="AH17" s="5">
        <v>4</v>
      </c>
      <c r="AI17" s="9">
        <v>0.3161729420450351</v>
      </c>
      <c r="AJ17" s="9">
        <v>0.35562476928755998</v>
      </c>
      <c r="AK17" s="9">
        <v>0.32407496454314078</v>
      </c>
      <c r="AL17" s="1">
        <v>86</v>
      </c>
      <c r="AM17" s="8">
        <v>14</v>
      </c>
      <c r="AN17" s="5">
        <v>0</v>
      </c>
      <c r="AO17" s="1">
        <v>0</v>
      </c>
      <c r="AP17" s="1">
        <v>0</v>
      </c>
      <c r="AQ17" s="8">
        <v>14</v>
      </c>
      <c r="AR17" s="5">
        <v>5</v>
      </c>
      <c r="AS17" s="9">
        <v>0.20840985250677049</v>
      </c>
      <c r="AT17" s="9">
        <v>0.46225348725348719</v>
      </c>
      <c r="AU17" s="9">
        <v>0.25518813232716969</v>
      </c>
      <c r="AV17" s="1">
        <v>66</v>
      </c>
      <c r="AW17" s="8">
        <v>34</v>
      </c>
      <c r="AX17" s="5">
        <v>0</v>
      </c>
      <c r="AY17" s="1">
        <v>0</v>
      </c>
      <c r="AZ17" s="1">
        <v>0</v>
      </c>
      <c r="BA17" s="8">
        <v>34</v>
      </c>
      <c r="BC17" s="16" t="s">
        <v>9</v>
      </c>
      <c r="BD17" s="16" t="s">
        <v>53</v>
      </c>
      <c r="BE17" s="20">
        <v>0.76148556998556993</v>
      </c>
      <c r="BF17" s="9">
        <v>0.41923850421093067</v>
      </c>
      <c r="BG17" s="9">
        <v>0.33059108765630502</v>
      </c>
      <c r="BH17" s="9">
        <v>0.32407496454314078</v>
      </c>
      <c r="BI17" s="14">
        <v>0.25518813232716969</v>
      </c>
    </row>
    <row r="18" spans="1:61">
      <c r="A18" s="16" t="s">
        <v>9</v>
      </c>
      <c r="B18" s="16" t="s">
        <v>30</v>
      </c>
      <c r="C18" s="16" t="s">
        <v>24</v>
      </c>
      <c r="D18" s="5">
        <v>1</v>
      </c>
      <c r="E18" s="9">
        <v>0.69020238095238096</v>
      </c>
      <c r="F18" s="9">
        <v>0.78388095238095234</v>
      </c>
      <c r="G18" s="9">
        <v>0.71152136752136752</v>
      </c>
      <c r="H18" s="1">
        <v>100</v>
      </c>
      <c r="I18" s="8">
        <v>0</v>
      </c>
      <c r="J18" s="5">
        <v>0</v>
      </c>
      <c r="K18" s="1">
        <v>0</v>
      </c>
      <c r="L18" s="1">
        <v>0</v>
      </c>
      <c r="M18" s="1">
        <v>0</v>
      </c>
      <c r="N18" s="5">
        <v>2</v>
      </c>
      <c r="O18" s="9">
        <v>0.58900793650793648</v>
      </c>
      <c r="P18" s="9">
        <v>0.60811904761904767</v>
      </c>
      <c r="Q18" s="9">
        <v>0.59429789491554197</v>
      </c>
      <c r="R18" s="1">
        <v>100</v>
      </c>
      <c r="S18" s="8">
        <v>0</v>
      </c>
      <c r="T18" s="5">
        <v>0</v>
      </c>
      <c r="U18" s="1">
        <v>0</v>
      </c>
      <c r="V18" s="1">
        <v>0</v>
      </c>
      <c r="W18" s="1">
        <v>0</v>
      </c>
      <c r="X18" s="5">
        <v>3</v>
      </c>
      <c r="Y18" s="9">
        <v>0.45694047619047617</v>
      </c>
      <c r="Z18" s="9">
        <v>0.47360714285714289</v>
      </c>
      <c r="AA18" s="9">
        <v>0.46194047619047618</v>
      </c>
      <c r="AB18" s="1">
        <v>100</v>
      </c>
      <c r="AC18" s="8">
        <v>0</v>
      </c>
      <c r="AD18" s="5">
        <v>0</v>
      </c>
      <c r="AE18" s="1">
        <v>0</v>
      </c>
      <c r="AF18" s="1">
        <v>0</v>
      </c>
      <c r="AG18" s="1">
        <v>0</v>
      </c>
      <c r="AH18" s="5">
        <v>4</v>
      </c>
      <c r="AI18" s="9">
        <v>0.4609507776174443</v>
      </c>
      <c r="AJ18" s="9">
        <v>0.48451980118646781</v>
      </c>
      <c r="AK18" s="9">
        <v>0.467684784351451</v>
      </c>
      <c r="AL18" s="1">
        <v>99</v>
      </c>
      <c r="AM18" s="8">
        <v>1</v>
      </c>
      <c r="AN18" s="5">
        <v>0</v>
      </c>
      <c r="AO18" s="1">
        <v>1</v>
      </c>
      <c r="AP18" s="1">
        <v>0</v>
      </c>
      <c r="AQ18" s="8">
        <v>0</v>
      </c>
      <c r="AR18" s="5">
        <v>5</v>
      </c>
      <c r="AS18" s="9">
        <v>0.27599156033221972</v>
      </c>
      <c r="AT18" s="9">
        <v>0.57288505145647994</v>
      </c>
      <c r="AU18" s="9">
        <v>0.32793861542049879</v>
      </c>
      <c r="AV18" s="1">
        <v>91</v>
      </c>
      <c r="AW18" s="8">
        <v>9</v>
      </c>
      <c r="AX18" s="5">
        <v>0</v>
      </c>
      <c r="AY18" s="1">
        <v>0</v>
      </c>
      <c r="AZ18" s="1">
        <v>0</v>
      </c>
      <c r="BA18" s="8">
        <v>9</v>
      </c>
      <c r="BC18" s="16" t="s">
        <v>9</v>
      </c>
      <c r="BD18" s="16" t="s">
        <v>50</v>
      </c>
      <c r="BE18" s="20">
        <v>0.71152136752136752</v>
      </c>
      <c r="BF18" s="9">
        <v>0.59429789491554197</v>
      </c>
      <c r="BG18" s="9">
        <v>0.46194047619047618</v>
      </c>
      <c r="BH18" s="9">
        <v>0.467684784351451</v>
      </c>
      <c r="BI18" s="14">
        <v>0.32793861542049879</v>
      </c>
    </row>
    <row r="19" spans="1:61">
      <c r="A19" s="16" t="s">
        <v>9</v>
      </c>
      <c r="B19" s="16" t="s">
        <v>3</v>
      </c>
      <c r="C19" s="16" t="s">
        <v>24</v>
      </c>
      <c r="D19" s="5">
        <v>1</v>
      </c>
      <c r="E19" s="9">
        <v>0.71387301587301588</v>
      </c>
      <c r="F19" s="9">
        <v>0.77990079365079368</v>
      </c>
      <c r="G19" s="9">
        <v>0.72817857142857134</v>
      </c>
      <c r="H19" s="1">
        <v>100</v>
      </c>
      <c r="I19" s="8">
        <v>0</v>
      </c>
      <c r="J19" s="5">
        <v>0</v>
      </c>
      <c r="K19" s="1">
        <v>0</v>
      </c>
      <c r="L19" s="1">
        <v>0</v>
      </c>
      <c r="M19" s="1">
        <v>0</v>
      </c>
      <c r="N19" s="5">
        <v>2</v>
      </c>
      <c r="O19" s="9">
        <v>0.52170238095238097</v>
      </c>
      <c r="P19" s="9">
        <v>0.57003571428571431</v>
      </c>
      <c r="Q19" s="9">
        <v>0.53425793650793652</v>
      </c>
      <c r="R19" s="1">
        <v>100</v>
      </c>
      <c r="S19" s="8">
        <v>0</v>
      </c>
      <c r="T19" s="5">
        <v>0</v>
      </c>
      <c r="U19" s="1">
        <v>0</v>
      </c>
      <c r="V19" s="1">
        <v>0</v>
      </c>
      <c r="W19" s="1">
        <v>0</v>
      </c>
      <c r="X19" s="5">
        <v>3</v>
      </c>
      <c r="Y19" s="9">
        <v>0.44242857142857139</v>
      </c>
      <c r="Z19" s="9">
        <v>0.4992619047619048</v>
      </c>
      <c r="AA19" s="9">
        <v>0.45659523809523811</v>
      </c>
      <c r="AB19" s="1">
        <v>100</v>
      </c>
      <c r="AC19" s="8">
        <v>0</v>
      </c>
      <c r="AD19" s="5">
        <v>0</v>
      </c>
      <c r="AE19" s="1">
        <v>0</v>
      </c>
      <c r="AF19" s="1">
        <v>0</v>
      </c>
      <c r="AG19" s="1">
        <v>0</v>
      </c>
      <c r="AH19" s="5">
        <v>4</v>
      </c>
      <c r="AI19" s="9">
        <v>0.4236388888888889</v>
      </c>
      <c r="AJ19" s="9">
        <v>0.4853055555555556</v>
      </c>
      <c r="AK19" s="9">
        <v>0.44197222222222221</v>
      </c>
      <c r="AL19" s="1">
        <v>100</v>
      </c>
      <c r="AM19" s="8">
        <v>0</v>
      </c>
      <c r="AN19" s="5">
        <v>0</v>
      </c>
      <c r="AO19" s="1">
        <v>0</v>
      </c>
      <c r="AP19" s="1">
        <v>0</v>
      </c>
      <c r="AQ19" s="8">
        <v>0</v>
      </c>
      <c r="AR19" s="5">
        <v>5</v>
      </c>
      <c r="AS19" s="9">
        <v>0.3830952380952381</v>
      </c>
      <c r="AT19" s="9">
        <v>0.48743253968253969</v>
      </c>
      <c r="AU19" s="9">
        <v>0.39550729825729819</v>
      </c>
      <c r="AV19" s="1">
        <v>100</v>
      </c>
      <c r="AW19" s="8">
        <v>0</v>
      </c>
      <c r="AX19" s="5">
        <v>0</v>
      </c>
      <c r="AY19" s="1">
        <v>0</v>
      </c>
      <c r="AZ19" s="1">
        <v>0</v>
      </c>
      <c r="BA19" s="8">
        <v>0</v>
      </c>
      <c r="BC19" s="16" t="s">
        <v>9</v>
      </c>
      <c r="BD19" s="16" t="s">
        <v>49</v>
      </c>
      <c r="BE19" s="20">
        <v>0.72817857142857134</v>
      </c>
      <c r="BF19" s="9">
        <v>0.53425793650793652</v>
      </c>
      <c r="BG19" s="9">
        <v>0.45659523809523811</v>
      </c>
      <c r="BH19" s="9">
        <v>0.44197222222222221</v>
      </c>
      <c r="BI19" s="14">
        <v>0.39550729825729819</v>
      </c>
    </row>
    <row r="20" spans="1:61">
      <c r="A20" s="16" t="s">
        <v>9</v>
      </c>
      <c r="B20" s="16" t="s">
        <v>6</v>
      </c>
      <c r="C20" s="16" t="s">
        <v>24</v>
      </c>
      <c r="D20" s="5">
        <v>1</v>
      </c>
      <c r="E20" s="9">
        <v>0.74548015873015872</v>
      </c>
      <c r="F20" s="9">
        <v>0.76798015873015868</v>
      </c>
      <c r="G20" s="9">
        <v>0.74983730158730155</v>
      </c>
      <c r="H20" s="1">
        <v>100</v>
      </c>
      <c r="I20" s="8">
        <v>0</v>
      </c>
      <c r="J20" s="5">
        <v>0</v>
      </c>
      <c r="K20" s="1">
        <v>0</v>
      </c>
      <c r="L20" s="1">
        <v>0</v>
      </c>
      <c r="M20" s="1">
        <v>0</v>
      </c>
      <c r="N20" s="5">
        <v>2</v>
      </c>
      <c r="O20" s="9">
        <v>0.56532539682539684</v>
      </c>
      <c r="P20" s="9">
        <v>0.57863492063492061</v>
      </c>
      <c r="Q20" s="9">
        <v>0.5675434173669468</v>
      </c>
      <c r="R20" s="1">
        <v>100</v>
      </c>
      <c r="S20" s="8">
        <v>0</v>
      </c>
      <c r="T20" s="5">
        <v>0</v>
      </c>
      <c r="U20" s="1">
        <v>0</v>
      </c>
      <c r="V20" s="1">
        <v>0</v>
      </c>
      <c r="W20" s="1">
        <v>0</v>
      </c>
      <c r="X20" s="5">
        <v>3</v>
      </c>
      <c r="Y20" s="9">
        <v>0.44883758217091552</v>
      </c>
      <c r="Z20" s="9">
        <v>0.45691839025172359</v>
      </c>
      <c r="AA20" s="9">
        <v>0.45018438351771689</v>
      </c>
      <c r="AB20" s="1">
        <v>99</v>
      </c>
      <c r="AC20" s="8">
        <v>1</v>
      </c>
      <c r="AD20" s="5">
        <v>0</v>
      </c>
      <c r="AE20" s="1">
        <v>0</v>
      </c>
      <c r="AF20" s="1">
        <v>0</v>
      </c>
      <c r="AG20" s="1">
        <v>1</v>
      </c>
      <c r="AH20" s="5">
        <v>4</v>
      </c>
      <c r="AI20" s="9">
        <v>0.42413019079685738</v>
      </c>
      <c r="AJ20" s="9">
        <v>0.48379830046496708</v>
      </c>
      <c r="AK20" s="9">
        <v>0.43769440436107099</v>
      </c>
      <c r="AL20" s="1">
        <v>99</v>
      </c>
      <c r="AM20" s="8">
        <v>1</v>
      </c>
      <c r="AN20" s="5">
        <v>0</v>
      </c>
      <c r="AO20" s="1">
        <v>0</v>
      </c>
      <c r="AP20" s="1">
        <v>0</v>
      </c>
      <c r="AQ20" s="8">
        <v>1</v>
      </c>
      <c r="AR20" s="5">
        <v>5</v>
      </c>
      <c r="AS20" s="9">
        <v>0.39329222965586602</v>
      </c>
      <c r="AT20" s="9">
        <v>0.55515873015873007</v>
      </c>
      <c r="AU20" s="9">
        <v>0.4196123071856328</v>
      </c>
      <c r="AV20" s="1">
        <v>99</v>
      </c>
      <c r="AW20" s="8">
        <v>1</v>
      </c>
      <c r="AX20" s="5">
        <v>0</v>
      </c>
      <c r="AY20" s="1">
        <v>0</v>
      </c>
      <c r="AZ20" s="1">
        <v>0</v>
      </c>
      <c r="BA20" s="8">
        <v>0</v>
      </c>
      <c r="BC20" s="16" t="s">
        <v>9</v>
      </c>
      <c r="BD20" s="16" t="s">
        <v>48</v>
      </c>
      <c r="BE20" s="20">
        <v>0.74983730158730155</v>
      </c>
      <c r="BF20" s="9">
        <v>0.5675434173669468</v>
      </c>
      <c r="BG20" s="9">
        <v>0.45018438351771689</v>
      </c>
      <c r="BH20" s="9">
        <v>0.43769440436107099</v>
      </c>
      <c r="BI20" s="14">
        <v>0.4196123071856328</v>
      </c>
    </row>
    <row r="21" spans="1:61" ht="18" thickBot="1">
      <c r="A21" s="17" t="s">
        <v>9</v>
      </c>
      <c r="B21" s="17" t="s">
        <v>5</v>
      </c>
      <c r="C21" s="17" t="s">
        <v>24</v>
      </c>
      <c r="D21" s="6">
        <v>1</v>
      </c>
      <c r="E21" s="11">
        <v>0.70201984126984129</v>
      </c>
      <c r="F21" s="11">
        <v>0.84657936507936515</v>
      </c>
      <c r="G21" s="11">
        <v>0.73346886446886439</v>
      </c>
      <c r="H21" s="19">
        <v>100</v>
      </c>
      <c r="I21" s="10">
        <v>0</v>
      </c>
      <c r="J21" s="6">
        <v>0</v>
      </c>
      <c r="K21" s="19">
        <v>0</v>
      </c>
      <c r="L21" s="19">
        <v>0</v>
      </c>
      <c r="M21" s="19">
        <v>0</v>
      </c>
      <c r="N21" s="6">
        <v>2</v>
      </c>
      <c r="O21" s="11">
        <v>0.55152380952380953</v>
      </c>
      <c r="P21" s="11">
        <v>0.64816269841269847</v>
      </c>
      <c r="Q21" s="11">
        <v>0.57351379339614628</v>
      </c>
      <c r="R21" s="19">
        <v>100</v>
      </c>
      <c r="S21" s="10">
        <v>0</v>
      </c>
      <c r="T21" s="6">
        <v>0</v>
      </c>
      <c r="U21" s="19">
        <v>0</v>
      </c>
      <c r="V21" s="19">
        <v>0</v>
      </c>
      <c r="W21" s="19">
        <v>0</v>
      </c>
      <c r="X21" s="6">
        <v>3</v>
      </c>
      <c r="Y21" s="11">
        <v>0.46387698412698408</v>
      </c>
      <c r="Z21" s="11">
        <v>0.55659126984126983</v>
      </c>
      <c r="AA21" s="11">
        <v>0.48522619047619048</v>
      </c>
      <c r="AB21" s="19">
        <v>100</v>
      </c>
      <c r="AC21" s="10">
        <v>0</v>
      </c>
      <c r="AD21" s="6">
        <v>0</v>
      </c>
      <c r="AE21" s="19">
        <v>0</v>
      </c>
      <c r="AF21" s="19">
        <v>0</v>
      </c>
      <c r="AG21" s="19">
        <v>0</v>
      </c>
      <c r="AH21" s="6">
        <v>4</v>
      </c>
      <c r="AI21" s="11">
        <v>0.48938492063492062</v>
      </c>
      <c r="AJ21" s="11">
        <v>0.56071825396825392</v>
      </c>
      <c r="AK21" s="11">
        <v>0.503726911976912</v>
      </c>
      <c r="AL21" s="19">
        <v>100</v>
      </c>
      <c r="AM21" s="10">
        <v>0</v>
      </c>
      <c r="AN21" s="6">
        <v>0</v>
      </c>
      <c r="AO21" s="19">
        <v>0</v>
      </c>
      <c r="AP21" s="19">
        <v>0</v>
      </c>
      <c r="AQ21" s="10">
        <v>0</v>
      </c>
      <c r="AR21" s="6">
        <v>5</v>
      </c>
      <c r="AS21" s="11">
        <v>0.40804881476400079</v>
      </c>
      <c r="AT21" s="11">
        <v>0.59476838354389372</v>
      </c>
      <c r="AU21" s="11">
        <v>0.44175928735936948</v>
      </c>
      <c r="AV21" s="19">
        <v>98</v>
      </c>
      <c r="AW21" s="10">
        <v>2</v>
      </c>
      <c r="AX21" s="6">
        <v>0</v>
      </c>
      <c r="AY21" s="19">
        <v>0</v>
      </c>
      <c r="AZ21" s="19">
        <v>0</v>
      </c>
      <c r="BA21" s="10">
        <v>2</v>
      </c>
      <c r="BC21" s="17" t="s">
        <v>9</v>
      </c>
      <c r="BD21" s="17" t="s">
        <v>47</v>
      </c>
      <c r="BE21" s="18">
        <v>0.73346886446886439</v>
      </c>
      <c r="BF21" s="11">
        <v>0.57351379339614628</v>
      </c>
      <c r="BG21" s="11">
        <v>0.48522619047619048</v>
      </c>
      <c r="BH21" s="11">
        <v>0.503726911976912</v>
      </c>
      <c r="BI21" s="15">
        <v>0.44175928735936948</v>
      </c>
    </row>
  </sheetData>
  <phoneticPr fontId="3" type="noConversion"/>
  <conditionalFormatting sqref="E2:G9">
    <cfRule type="colorScale" priority="1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14:G21">
    <cfRule type="colorScale" priority="2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O2:Q9">
    <cfRule type="colorScale" priority="1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O14:Q21">
    <cfRule type="colorScale" priority="2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Y2:AA9">
    <cfRule type="colorScale" priority="1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Y14:AA21">
    <cfRule type="colorScale" priority="2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I2:AK9">
    <cfRule type="colorScale" priority="1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I14:AK21">
    <cfRule type="colorScale" priority="3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S2:AU9">
    <cfRule type="colorScale" priority="2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S14:AU21">
    <cfRule type="colorScale" priority="3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E2:BI9">
    <cfRule type="colorScale" priority="2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E14:BI21">
    <cfRule type="colorScale" priority="3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B9A9F-8BEA-E149-90DB-119897C5642E}">
  <dimension ref="A1:BI23"/>
  <sheetViews>
    <sheetView zoomScaleNormal="100" workbookViewId="0"/>
  </sheetViews>
  <sheetFormatPr baseColWidth="10" defaultColWidth="9.5" defaultRowHeight="17"/>
  <cols>
    <col min="1" max="1" width="10.83203125" style="1" bestFit="1" customWidth="1"/>
    <col min="2" max="2" width="35.33203125" style="1" bestFit="1" customWidth="1"/>
    <col min="3" max="3" width="5.1640625" style="1" bestFit="1" customWidth="1"/>
    <col min="4" max="4" width="4" style="1" bestFit="1" customWidth="1"/>
    <col min="5" max="7" width="6.83203125" style="12" bestFit="1" customWidth="1"/>
    <col min="8" max="8" width="5" style="1" bestFit="1" customWidth="1"/>
    <col min="9" max="12" width="4.1640625" style="1" bestFit="1" customWidth="1"/>
    <col min="13" max="14" width="4" style="1" bestFit="1" customWidth="1"/>
    <col min="15" max="17" width="6.83203125" style="12" bestFit="1" customWidth="1"/>
    <col min="18" max="19" width="5" style="1" bestFit="1" customWidth="1"/>
    <col min="20" max="22" width="4.1640625" style="1" bestFit="1" customWidth="1"/>
    <col min="23" max="24" width="4" style="1" bestFit="1" customWidth="1"/>
    <col min="25" max="27" width="6.83203125" style="12" bestFit="1" customWidth="1"/>
    <col min="28" max="29" width="5" style="1" bestFit="1" customWidth="1"/>
    <col min="30" max="32" width="4.1640625" style="1" bestFit="1" customWidth="1"/>
    <col min="33" max="34" width="4" style="1" bestFit="1" customWidth="1"/>
    <col min="35" max="37" width="6.83203125" style="12" bestFit="1" customWidth="1"/>
    <col min="38" max="39" width="5" style="1" bestFit="1" customWidth="1"/>
    <col min="40" max="42" width="4.1640625" style="1" bestFit="1" customWidth="1"/>
    <col min="43" max="44" width="4" style="1" bestFit="1" customWidth="1"/>
    <col min="45" max="47" width="6.83203125" style="12" bestFit="1" customWidth="1"/>
    <col min="48" max="49" width="5" style="1" bestFit="1" customWidth="1"/>
    <col min="50" max="52" width="4.1640625" style="1" bestFit="1" customWidth="1"/>
    <col min="53" max="53" width="4" style="1" bestFit="1" customWidth="1"/>
    <col min="54" max="54" width="9.5" style="1"/>
    <col min="55" max="55" width="10.83203125" style="1" bestFit="1" customWidth="1"/>
    <col min="56" max="56" width="15.5" style="1" bestFit="1" customWidth="1"/>
    <col min="57" max="61" width="6.83203125" style="12" bestFit="1" customWidth="1"/>
    <col min="62" max="16384" width="9.5" style="1"/>
  </cols>
  <sheetData>
    <row r="1" spans="1:61">
      <c r="A1" s="7" t="s">
        <v>60</v>
      </c>
      <c r="B1" s="7" t="s">
        <v>59</v>
      </c>
      <c r="C1" s="7" t="s">
        <v>58</v>
      </c>
      <c r="D1" s="2" t="s">
        <v>57</v>
      </c>
      <c r="E1" s="3" t="s">
        <v>61</v>
      </c>
      <c r="F1" s="3" t="s">
        <v>62</v>
      </c>
      <c r="G1" s="3" t="s">
        <v>63</v>
      </c>
      <c r="H1" s="21" t="s">
        <v>64</v>
      </c>
      <c r="I1" s="4" t="s">
        <v>65</v>
      </c>
      <c r="J1" s="2" t="s">
        <v>66</v>
      </c>
      <c r="K1" s="21" t="s">
        <v>67</v>
      </c>
      <c r="L1" s="21" t="s">
        <v>68</v>
      </c>
      <c r="M1" s="22" t="s">
        <v>69</v>
      </c>
      <c r="N1" s="2" t="s">
        <v>57</v>
      </c>
      <c r="O1" s="3" t="s">
        <v>61</v>
      </c>
      <c r="P1" s="3" t="s">
        <v>62</v>
      </c>
      <c r="Q1" s="3" t="s">
        <v>63</v>
      </c>
      <c r="R1" s="21" t="s">
        <v>64</v>
      </c>
      <c r="S1" s="4" t="s">
        <v>65</v>
      </c>
      <c r="T1" s="2" t="s">
        <v>66</v>
      </c>
      <c r="U1" s="21" t="s">
        <v>67</v>
      </c>
      <c r="V1" s="21" t="s">
        <v>68</v>
      </c>
      <c r="W1" s="22" t="s">
        <v>69</v>
      </c>
      <c r="X1" s="2" t="s">
        <v>57</v>
      </c>
      <c r="Y1" s="3" t="s">
        <v>61</v>
      </c>
      <c r="Z1" s="3" t="s">
        <v>62</v>
      </c>
      <c r="AA1" s="3" t="s">
        <v>63</v>
      </c>
      <c r="AB1" s="21" t="s">
        <v>64</v>
      </c>
      <c r="AC1" s="4" t="s">
        <v>65</v>
      </c>
      <c r="AD1" s="2" t="s">
        <v>66</v>
      </c>
      <c r="AE1" s="21" t="s">
        <v>67</v>
      </c>
      <c r="AF1" s="21" t="s">
        <v>68</v>
      </c>
      <c r="AG1" s="22" t="s">
        <v>69</v>
      </c>
      <c r="AH1" s="2" t="s">
        <v>57</v>
      </c>
      <c r="AI1" s="3" t="s">
        <v>61</v>
      </c>
      <c r="AJ1" s="3" t="s">
        <v>62</v>
      </c>
      <c r="AK1" s="3" t="s">
        <v>63</v>
      </c>
      <c r="AL1" s="21" t="s">
        <v>64</v>
      </c>
      <c r="AM1" s="4" t="s">
        <v>65</v>
      </c>
      <c r="AN1" s="2" t="s">
        <v>66</v>
      </c>
      <c r="AO1" s="21" t="s">
        <v>67</v>
      </c>
      <c r="AP1" s="21" t="s">
        <v>68</v>
      </c>
      <c r="AQ1" s="22" t="s">
        <v>69</v>
      </c>
      <c r="AR1" s="2" t="s">
        <v>57</v>
      </c>
      <c r="AS1" s="3" t="s">
        <v>61</v>
      </c>
      <c r="AT1" s="3" t="s">
        <v>62</v>
      </c>
      <c r="AU1" s="3" t="s">
        <v>63</v>
      </c>
      <c r="AV1" s="21" t="s">
        <v>64</v>
      </c>
      <c r="AW1" s="4" t="s">
        <v>65</v>
      </c>
      <c r="AX1" s="2" t="s">
        <v>66</v>
      </c>
      <c r="AY1" s="21" t="s">
        <v>67</v>
      </c>
      <c r="AZ1" s="21" t="s">
        <v>68</v>
      </c>
      <c r="BA1" s="4" t="s">
        <v>69</v>
      </c>
      <c r="BC1" s="7" t="s">
        <v>60</v>
      </c>
      <c r="BD1" s="7" t="s">
        <v>59</v>
      </c>
      <c r="BE1" s="3" t="s">
        <v>15</v>
      </c>
      <c r="BF1" s="3" t="s">
        <v>16</v>
      </c>
      <c r="BG1" s="3" t="s">
        <v>17</v>
      </c>
      <c r="BH1" s="3" t="s">
        <v>19</v>
      </c>
      <c r="BI1" s="13" t="s">
        <v>18</v>
      </c>
    </row>
    <row r="2" spans="1:61">
      <c r="A2" s="16" t="s">
        <v>8</v>
      </c>
      <c r="B2" s="16" t="s">
        <v>46</v>
      </c>
      <c r="C2" s="16" t="s">
        <v>24</v>
      </c>
      <c r="D2" s="5">
        <v>1</v>
      </c>
      <c r="E2" s="9">
        <v>0.29563082965144821</v>
      </c>
      <c r="F2" s="9">
        <v>0.28618065783014229</v>
      </c>
      <c r="G2" s="9">
        <v>0.28789887088856159</v>
      </c>
      <c r="H2" s="1">
        <v>97</v>
      </c>
      <c r="I2" s="8">
        <v>3</v>
      </c>
      <c r="J2" s="5">
        <v>0</v>
      </c>
      <c r="K2" s="1">
        <v>0</v>
      </c>
      <c r="L2" s="1">
        <v>0</v>
      </c>
      <c r="M2" s="1">
        <v>3</v>
      </c>
      <c r="N2" s="5">
        <v>2</v>
      </c>
      <c r="O2" s="9">
        <v>9.9357142857142852E-2</v>
      </c>
      <c r="P2" s="9">
        <v>0.1018571428571429</v>
      </c>
      <c r="Q2" s="9">
        <v>0.1001904761904762</v>
      </c>
      <c r="R2" s="1">
        <v>100</v>
      </c>
      <c r="S2" s="8">
        <v>0</v>
      </c>
      <c r="T2" s="5">
        <v>0</v>
      </c>
      <c r="U2" s="1">
        <v>0</v>
      </c>
      <c r="V2" s="1">
        <v>0</v>
      </c>
      <c r="W2" s="1">
        <v>0</v>
      </c>
      <c r="X2" s="5">
        <v>3</v>
      </c>
      <c r="Y2" s="9">
        <v>8.9261904761904751E-2</v>
      </c>
      <c r="Z2" s="9">
        <v>8.9261904761904751E-2</v>
      </c>
      <c r="AA2" s="9">
        <v>8.9261904761904751E-2</v>
      </c>
      <c r="AB2" s="1">
        <v>100</v>
      </c>
      <c r="AC2" s="8">
        <v>0</v>
      </c>
      <c r="AD2" s="5">
        <v>0</v>
      </c>
      <c r="AE2" s="1">
        <v>0</v>
      </c>
      <c r="AF2" s="1">
        <v>0</v>
      </c>
      <c r="AG2" s="1">
        <v>0</v>
      </c>
      <c r="AH2" s="5">
        <v>4</v>
      </c>
      <c r="AI2" s="9">
        <v>6.1979166666666669E-2</v>
      </c>
      <c r="AJ2" s="9">
        <v>8.5416666666666655E-2</v>
      </c>
      <c r="AK2" s="9">
        <v>6.8402777777777771E-2</v>
      </c>
      <c r="AL2" s="1">
        <v>96</v>
      </c>
      <c r="AM2" s="8">
        <v>4</v>
      </c>
      <c r="AN2" s="5">
        <v>0</v>
      </c>
      <c r="AO2" s="1">
        <v>1</v>
      </c>
      <c r="AP2" s="1">
        <v>0</v>
      </c>
      <c r="AQ2" s="8">
        <v>3</v>
      </c>
      <c r="AR2" s="5">
        <v>5</v>
      </c>
      <c r="AS2" s="9">
        <v>3.1402067496565107E-2</v>
      </c>
      <c r="AT2" s="9">
        <v>0.1033279220779221</v>
      </c>
      <c r="AU2" s="9">
        <v>4.5590656001752272E-2</v>
      </c>
      <c r="AV2" s="1">
        <v>88</v>
      </c>
      <c r="AW2" s="8">
        <v>12</v>
      </c>
      <c r="AX2" s="5">
        <v>0</v>
      </c>
      <c r="AY2" s="1">
        <v>0</v>
      </c>
      <c r="AZ2" s="1">
        <v>0</v>
      </c>
      <c r="BA2" s="8">
        <v>12</v>
      </c>
      <c r="BC2" s="16" t="s">
        <v>8</v>
      </c>
      <c r="BD2" s="16" t="s">
        <v>56</v>
      </c>
      <c r="BE2" s="20">
        <v>0.28789887088856159</v>
      </c>
      <c r="BF2" s="9">
        <v>0.1001904761904762</v>
      </c>
      <c r="BG2" s="9">
        <v>8.9261904761904751E-2</v>
      </c>
      <c r="BH2" s="9">
        <v>6.8402777777777771E-2</v>
      </c>
      <c r="BI2" s="14">
        <v>4.5590656001752272E-2</v>
      </c>
    </row>
    <row r="3" spans="1:61">
      <c r="A3" s="16" t="s">
        <v>8</v>
      </c>
      <c r="B3" s="16" t="s">
        <v>41</v>
      </c>
      <c r="C3" s="16" t="s">
        <v>24</v>
      </c>
      <c r="D3" s="5">
        <v>1</v>
      </c>
      <c r="E3" s="9">
        <v>0.24500948224352481</v>
      </c>
      <c r="F3" s="9">
        <v>0.38971631205673762</v>
      </c>
      <c r="G3" s="9">
        <v>0.27343826386379583</v>
      </c>
      <c r="H3" s="1">
        <v>94</v>
      </c>
      <c r="I3" s="8">
        <v>6</v>
      </c>
      <c r="J3" s="5">
        <v>0</v>
      </c>
      <c r="K3" s="1">
        <v>6</v>
      </c>
      <c r="L3" s="1">
        <v>0</v>
      </c>
      <c r="M3" s="1">
        <v>0</v>
      </c>
      <c r="N3" s="5">
        <v>2</v>
      </c>
      <c r="O3" s="9">
        <v>0.15297864001567699</v>
      </c>
      <c r="P3" s="9">
        <v>0.18171663727219281</v>
      </c>
      <c r="Q3" s="9">
        <v>0.1600555822778045</v>
      </c>
      <c r="R3" s="1">
        <v>81</v>
      </c>
      <c r="S3" s="8">
        <v>19</v>
      </c>
      <c r="T3" s="5">
        <v>2</v>
      </c>
      <c r="U3" s="1">
        <v>17</v>
      </c>
      <c r="V3" s="1">
        <v>0</v>
      </c>
      <c r="W3" s="1">
        <v>0</v>
      </c>
      <c r="X3" s="5">
        <v>3</v>
      </c>
      <c r="Y3" s="9">
        <v>5.5072463768115941E-2</v>
      </c>
      <c r="Z3" s="9">
        <v>0.12282608695652179</v>
      </c>
      <c r="AA3" s="9">
        <v>6.6633728590250338E-2</v>
      </c>
      <c r="AB3" s="1">
        <v>46</v>
      </c>
      <c r="AC3" s="8">
        <v>54</v>
      </c>
      <c r="AD3" s="5">
        <v>1</v>
      </c>
      <c r="AE3" s="1">
        <v>53</v>
      </c>
      <c r="AF3" s="1">
        <v>0</v>
      </c>
      <c r="AG3" s="1">
        <v>0</v>
      </c>
      <c r="AH3" s="5">
        <v>4</v>
      </c>
      <c r="AI3" s="9">
        <v>7.331932773109244E-2</v>
      </c>
      <c r="AJ3" s="9">
        <v>0.13014705882352939</v>
      </c>
      <c r="AK3" s="9">
        <v>8.5737628384687223E-2</v>
      </c>
      <c r="AL3" s="1">
        <v>68</v>
      </c>
      <c r="AM3" s="8">
        <v>32</v>
      </c>
      <c r="AN3" s="5">
        <v>1</v>
      </c>
      <c r="AO3" s="1">
        <v>31</v>
      </c>
      <c r="AP3" s="1">
        <v>0</v>
      </c>
      <c r="AQ3" s="8">
        <v>0</v>
      </c>
      <c r="AR3" s="5">
        <v>5</v>
      </c>
      <c r="AS3" s="9">
        <v>4.2498539819968387E-2</v>
      </c>
      <c r="AT3" s="9">
        <v>0.10853174603174599</v>
      </c>
      <c r="AU3" s="9">
        <v>5.6585676228533367E-2</v>
      </c>
      <c r="AV3" s="1">
        <v>84</v>
      </c>
      <c r="AW3" s="8">
        <v>16</v>
      </c>
      <c r="AX3" s="5">
        <v>0</v>
      </c>
      <c r="AY3" s="1">
        <v>16</v>
      </c>
      <c r="AZ3" s="1">
        <v>0</v>
      </c>
      <c r="BA3" s="8">
        <v>0</v>
      </c>
      <c r="BC3" s="16" t="s">
        <v>8</v>
      </c>
      <c r="BD3" s="16" t="s">
        <v>55</v>
      </c>
      <c r="BE3" s="20">
        <v>0.27343826386379583</v>
      </c>
      <c r="BF3" s="9">
        <v>0.1600555822778045</v>
      </c>
      <c r="BG3" s="9">
        <v>6.6633728590250338E-2</v>
      </c>
      <c r="BH3" s="9">
        <v>8.5737628384687223E-2</v>
      </c>
      <c r="BI3" s="14">
        <v>5.6585676228533367E-2</v>
      </c>
    </row>
    <row r="4" spans="1:61">
      <c r="A4" s="16" t="s">
        <v>8</v>
      </c>
      <c r="B4" s="16" t="s">
        <v>4</v>
      </c>
      <c r="C4" s="16" t="s">
        <v>24</v>
      </c>
      <c r="D4" s="5">
        <v>1</v>
      </c>
      <c r="E4" s="9">
        <v>0.35919047619047623</v>
      </c>
      <c r="F4" s="9">
        <v>0.38102380952380949</v>
      </c>
      <c r="G4" s="9">
        <v>0.36554761904761901</v>
      </c>
      <c r="H4" s="1">
        <v>100</v>
      </c>
      <c r="I4" s="8">
        <v>0</v>
      </c>
      <c r="J4" s="5">
        <v>0</v>
      </c>
      <c r="K4" s="1">
        <v>0</v>
      </c>
      <c r="L4" s="1">
        <v>0</v>
      </c>
      <c r="M4" s="1">
        <v>0</v>
      </c>
      <c r="N4" s="5">
        <v>2</v>
      </c>
      <c r="O4" s="9">
        <v>0.14709523809523811</v>
      </c>
      <c r="P4" s="9">
        <v>0.14709523809523811</v>
      </c>
      <c r="Q4" s="9">
        <v>0.14709523809523811</v>
      </c>
      <c r="R4" s="1">
        <v>100</v>
      </c>
      <c r="S4" s="8">
        <v>0</v>
      </c>
      <c r="T4" s="5">
        <v>0</v>
      </c>
      <c r="U4" s="1">
        <v>0</v>
      </c>
      <c r="V4" s="1">
        <v>0</v>
      </c>
      <c r="W4" s="1">
        <v>0</v>
      </c>
      <c r="X4" s="5">
        <v>3</v>
      </c>
      <c r="Y4" s="9">
        <v>8.2500000000000004E-2</v>
      </c>
      <c r="Z4" s="9">
        <v>8.2500000000000004E-2</v>
      </c>
      <c r="AA4" s="9">
        <v>8.2500000000000004E-2</v>
      </c>
      <c r="AB4" s="1">
        <v>100</v>
      </c>
      <c r="AC4" s="8">
        <v>0</v>
      </c>
      <c r="AD4" s="5">
        <v>0</v>
      </c>
      <c r="AE4" s="1">
        <v>0</v>
      </c>
      <c r="AF4" s="1">
        <v>0</v>
      </c>
      <c r="AG4" s="1">
        <v>0</v>
      </c>
      <c r="AH4" s="5">
        <v>4</v>
      </c>
      <c r="AI4" s="9">
        <v>2.332852332852333E-2</v>
      </c>
      <c r="AJ4" s="9">
        <v>2.332852332852333E-2</v>
      </c>
      <c r="AK4" s="9">
        <v>2.332852332852333E-2</v>
      </c>
      <c r="AL4" s="1">
        <v>99</v>
      </c>
      <c r="AM4" s="8">
        <v>1</v>
      </c>
      <c r="AN4" s="5">
        <v>0</v>
      </c>
      <c r="AO4" s="1">
        <v>0</v>
      </c>
      <c r="AP4" s="1">
        <v>0</v>
      </c>
      <c r="AQ4" s="8">
        <v>1</v>
      </c>
      <c r="AR4" s="5">
        <v>5</v>
      </c>
      <c r="AS4" s="9">
        <v>1.299603174603174E-2</v>
      </c>
      <c r="AT4" s="9">
        <v>3.5973084886128361E-2</v>
      </c>
      <c r="AU4" s="9">
        <v>1.7416641329684811E-2</v>
      </c>
      <c r="AV4" s="1">
        <v>92</v>
      </c>
      <c r="AW4" s="8">
        <v>8</v>
      </c>
      <c r="AX4" s="5">
        <v>0</v>
      </c>
      <c r="AY4" s="1">
        <v>0</v>
      </c>
      <c r="AZ4" s="1">
        <v>0</v>
      </c>
      <c r="BA4" s="8">
        <v>8</v>
      </c>
      <c r="BC4" s="16" t="s">
        <v>8</v>
      </c>
      <c r="BD4" s="16" t="s">
        <v>54</v>
      </c>
      <c r="BE4" s="20">
        <v>0.36554761904761901</v>
      </c>
      <c r="BF4" s="9">
        <v>0.14709523809523811</v>
      </c>
      <c r="BG4" s="9">
        <v>8.2500000000000004E-2</v>
      </c>
      <c r="BH4" s="9">
        <v>2.332852332852333E-2</v>
      </c>
      <c r="BI4" s="14">
        <v>1.7416641329684811E-2</v>
      </c>
    </row>
    <row r="5" spans="1:61">
      <c r="A5" s="16" t="s">
        <v>8</v>
      </c>
      <c r="B5" s="16" t="s">
        <v>7</v>
      </c>
      <c r="C5" s="16" t="s">
        <v>24</v>
      </c>
      <c r="D5" s="5">
        <v>1</v>
      </c>
      <c r="E5" s="9">
        <v>0.48232323232323232</v>
      </c>
      <c r="F5" s="9">
        <v>0.484006734006734</v>
      </c>
      <c r="G5" s="9">
        <v>0.48299663299663298</v>
      </c>
      <c r="H5" s="1">
        <v>99</v>
      </c>
      <c r="I5" s="8">
        <v>1</v>
      </c>
      <c r="J5" s="5">
        <v>0</v>
      </c>
      <c r="K5" s="1">
        <v>0</v>
      </c>
      <c r="L5" s="1">
        <v>0</v>
      </c>
      <c r="M5" s="1">
        <v>1</v>
      </c>
      <c r="N5" s="5">
        <v>2</v>
      </c>
      <c r="O5" s="9">
        <v>0.1249274099883856</v>
      </c>
      <c r="P5" s="9">
        <v>0.15084204413472699</v>
      </c>
      <c r="Q5" s="9">
        <v>0.12778596742011369</v>
      </c>
      <c r="R5" s="1">
        <v>82</v>
      </c>
      <c r="S5" s="8">
        <v>18</v>
      </c>
      <c r="T5" s="5">
        <v>0</v>
      </c>
      <c r="U5" s="1">
        <v>0</v>
      </c>
      <c r="V5" s="1">
        <v>0</v>
      </c>
      <c r="W5" s="1">
        <v>18</v>
      </c>
      <c r="X5" s="5">
        <v>3</v>
      </c>
      <c r="Y5" s="9">
        <v>7.9166666666666663E-2</v>
      </c>
      <c r="Z5" s="9">
        <v>0.10549242424242419</v>
      </c>
      <c r="AA5" s="9">
        <v>8.3694903581267216E-2</v>
      </c>
      <c r="AB5" s="1">
        <v>88</v>
      </c>
      <c r="AC5" s="8">
        <v>12</v>
      </c>
      <c r="AD5" s="5">
        <v>0</v>
      </c>
      <c r="AE5" s="1">
        <v>0</v>
      </c>
      <c r="AF5" s="1">
        <v>0</v>
      </c>
      <c r="AG5" s="1">
        <v>12</v>
      </c>
      <c r="AH5" s="5">
        <v>4</v>
      </c>
      <c r="AI5" s="9">
        <v>7.4344569288389506E-2</v>
      </c>
      <c r="AJ5" s="9">
        <v>0.102059925093633</v>
      </c>
      <c r="AK5" s="9">
        <v>7.8055839291794354E-2</v>
      </c>
      <c r="AL5" s="1">
        <v>89</v>
      </c>
      <c r="AM5" s="8">
        <v>11</v>
      </c>
      <c r="AN5" s="5">
        <v>0</v>
      </c>
      <c r="AO5" s="1">
        <v>0</v>
      </c>
      <c r="AP5" s="1">
        <v>0</v>
      </c>
      <c r="AQ5" s="8">
        <v>11</v>
      </c>
      <c r="AR5" s="5">
        <v>5</v>
      </c>
      <c r="AS5" s="9">
        <v>5.0651858539559072E-2</v>
      </c>
      <c r="AT5" s="9">
        <v>0.16464646464646471</v>
      </c>
      <c r="AU5" s="9">
        <v>7.5106375106375106E-2</v>
      </c>
      <c r="AV5" s="1">
        <v>66</v>
      </c>
      <c r="AW5" s="8">
        <v>34</v>
      </c>
      <c r="AX5" s="5">
        <v>0</v>
      </c>
      <c r="AY5" s="1">
        <v>0</v>
      </c>
      <c r="AZ5" s="1">
        <v>0</v>
      </c>
      <c r="BA5" s="8">
        <v>34</v>
      </c>
      <c r="BC5" s="16" t="s">
        <v>8</v>
      </c>
      <c r="BD5" s="16" t="s">
        <v>53</v>
      </c>
      <c r="BE5" s="20">
        <v>0.48299663299663298</v>
      </c>
      <c r="BF5" s="9">
        <v>0.12778596742011369</v>
      </c>
      <c r="BG5" s="9">
        <v>8.3694903581267216E-2</v>
      </c>
      <c r="BH5" s="9">
        <v>7.8055839291794354E-2</v>
      </c>
      <c r="BI5" s="14">
        <v>7.5106375106375106E-2</v>
      </c>
    </row>
    <row r="6" spans="1:61">
      <c r="A6" s="16" t="s">
        <v>8</v>
      </c>
      <c r="B6" s="16" t="s">
        <v>35</v>
      </c>
      <c r="C6" s="16" t="s">
        <v>24</v>
      </c>
      <c r="D6" s="5">
        <v>1</v>
      </c>
      <c r="E6" s="9">
        <v>0.41304761904761911</v>
      </c>
      <c r="F6" s="9">
        <v>0.55804761904761901</v>
      </c>
      <c r="G6" s="9">
        <v>0.45371428571428568</v>
      </c>
      <c r="H6" s="1">
        <v>100</v>
      </c>
      <c r="I6" s="8">
        <v>0</v>
      </c>
      <c r="J6" s="5">
        <v>0</v>
      </c>
      <c r="K6" s="1">
        <v>0</v>
      </c>
      <c r="L6" s="1">
        <v>0</v>
      </c>
      <c r="M6" s="1">
        <v>0</v>
      </c>
      <c r="N6" s="5">
        <v>2</v>
      </c>
      <c r="O6" s="9">
        <v>0.1497857142857143</v>
      </c>
      <c r="P6" s="9">
        <v>0.16778571428571429</v>
      </c>
      <c r="Q6" s="9">
        <v>0.15564285714285711</v>
      </c>
      <c r="R6" s="1">
        <v>100</v>
      </c>
      <c r="S6" s="8">
        <v>0</v>
      </c>
      <c r="T6" s="5">
        <v>0</v>
      </c>
      <c r="U6" s="1">
        <v>0</v>
      </c>
      <c r="V6" s="1">
        <v>0</v>
      </c>
      <c r="W6" s="1">
        <v>0</v>
      </c>
      <c r="X6" s="5">
        <v>3</v>
      </c>
      <c r="Y6" s="9">
        <v>7.4999999999999997E-2</v>
      </c>
      <c r="Z6" s="9">
        <v>0.125</v>
      </c>
      <c r="AA6" s="9">
        <v>9.166666666666666E-2</v>
      </c>
      <c r="AB6" s="1">
        <v>10</v>
      </c>
      <c r="AC6" s="8">
        <v>90</v>
      </c>
      <c r="AD6" s="5">
        <v>0</v>
      </c>
      <c r="AE6" s="1">
        <v>0</v>
      </c>
      <c r="AF6" s="1">
        <v>0</v>
      </c>
      <c r="AG6" s="1">
        <v>0</v>
      </c>
      <c r="AH6" s="5">
        <v>4</v>
      </c>
      <c r="AI6" s="9"/>
      <c r="AJ6" s="9"/>
      <c r="AK6" s="9"/>
      <c r="AL6" s="1">
        <v>0</v>
      </c>
      <c r="AM6" s="8">
        <v>100</v>
      </c>
      <c r="AN6" s="5">
        <v>0</v>
      </c>
      <c r="AO6" s="1">
        <v>0</v>
      </c>
      <c r="AP6" s="1">
        <v>0</v>
      </c>
      <c r="AQ6" s="8">
        <v>0</v>
      </c>
      <c r="AR6" s="5">
        <v>5</v>
      </c>
      <c r="AS6" s="9"/>
      <c r="AT6" s="9"/>
      <c r="AU6" s="9"/>
      <c r="AV6" s="1">
        <v>0</v>
      </c>
      <c r="AW6" s="8">
        <v>100</v>
      </c>
      <c r="AX6" s="5">
        <v>0</v>
      </c>
      <c r="AY6" s="1">
        <v>0</v>
      </c>
      <c r="AZ6" s="1">
        <v>0</v>
      </c>
      <c r="BA6" s="8">
        <v>0</v>
      </c>
      <c r="BC6" s="16" t="s">
        <v>8</v>
      </c>
      <c r="BD6" s="16" t="s">
        <v>52</v>
      </c>
      <c r="BE6" s="20">
        <v>0.45371428571428568</v>
      </c>
      <c r="BF6" s="9">
        <v>0.15564285714285711</v>
      </c>
      <c r="BG6" s="9">
        <v>9.166666666666666E-2</v>
      </c>
      <c r="BH6" s="9"/>
      <c r="BI6" s="14"/>
    </row>
    <row r="7" spans="1:61">
      <c r="A7" s="16" t="s">
        <v>8</v>
      </c>
      <c r="B7" s="16" t="s">
        <v>32</v>
      </c>
      <c r="C7" s="16" t="s">
        <v>24</v>
      </c>
      <c r="D7" s="5">
        <v>1</v>
      </c>
      <c r="E7" s="9">
        <v>0.41087719298245612</v>
      </c>
      <c r="F7" s="9">
        <v>0.49929824561403507</v>
      </c>
      <c r="G7" s="9">
        <v>0.43380952380952381</v>
      </c>
      <c r="H7" s="1">
        <v>95</v>
      </c>
      <c r="I7" s="8">
        <v>5</v>
      </c>
      <c r="J7" s="5">
        <v>0</v>
      </c>
      <c r="K7" s="1">
        <v>0</v>
      </c>
      <c r="L7" s="1">
        <v>5</v>
      </c>
      <c r="M7" s="1">
        <v>0</v>
      </c>
      <c r="N7" s="5">
        <v>2</v>
      </c>
      <c r="O7" s="9">
        <v>0.20095238095238091</v>
      </c>
      <c r="P7" s="9">
        <v>0.24645238095238101</v>
      </c>
      <c r="Q7" s="9">
        <v>0.21530952380952381</v>
      </c>
      <c r="R7" s="1">
        <v>100</v>
      </c>
      <c r="S7" s="8">
        <v>0</v>
      </c>
      <c r="T7" s="5">
        <v>0</v>
      </c>
      <c r="U7" s="1">
        <v>0</v>
      </c>
      <c r="V7" s="1">
        <v>0</v>
      </c>
      <c r="W7" s="1">
        <v>0</v>
      </c>
      <c r="X7" s="5">
        <v>3</v>
      </c>
      <c r="Y7" s="9">
        <v>5.5555555555555552E-2</v>
      </c>
      <c r="Z7" s="9">
        <v>0.1111111111111111</v>
      </c>
      <c r="AA7" s="9">
        <v>7.407407407407407E-2</v>
      </c>
      <c r="AB7" s="1">
        <v>9</v>
      </c>
      <c r="AC7" s="8">
        <v>91</v>
      </c>
      <c r="AD7" s="5">
        <v>0</v>
      </c>
      <c r="AE7" s="1">
        <v>0</v>
      </c>
      <c r="AF7" s="1">
        <v>0</v>
      </c>
      <c r="AG7" s="1">
        <v>0</v>
      </c>
      <c r="AH7" s="5">
        <v>4</v>
      </c>
      <c r="AI7" s="9"/>
      <c r="AJ7" s="9"/>
      <c r="AK7" s="9"/>
      <c r="AL7" s="1">
        <v>0</v>
      </c>
      <c r="AM7" s="8">
        <v>100</v>
      </c>
      <c r="AN7" s="5">
        <v>0</v>
      </c>
      <c r="AO7" s="1">
        <v>0</v>
      </c>
      <c r="AP7" s="1">
        <v>0</v>
      </c>
      <c r="AQ7" s="8">
        <v>0</v>
      </c>
      <c r="AR7" s="5">
        <v>5</v>
      </c>
      <c r="AS7" s="9"/>
      <c r="AT7" s="9"/>
      <c r="AU7" s="9"/>
      <c r="AV7" s="1">
        <v>0</v>
      </c>
      <c r="AW7" s="8">
        <v>100</v>
      </c>
      <c r="AX7" s="5">
        <v>0</v>
      </c>
      <c r="AY7" s="1">
        <v>0</v>
      </c>
      <c r="AZ7" s="1">
        <v>0</v>
      </c>
      <c r="BA7" s="8">
        <v>0</v>
      </c>
      <c r="BC7" s="16" t="s">
        <v>8</v>
      </c>
      <c r="BD7" s="16" t="s">
        <v>51</v>
      </c>
      <c r="BE7" s="20">
        <v>0.43380952380952381</v>
      </c>
      <c r="BF7" s="9">
        <v>0.21530952380952381</v>
      </c>
      <c r="BG7" s="9">
        <v>7.407407407407407E-2</v>
      </c>
      <c r="BH7" s="9"/>
      <c r="BI7" s="14"/>
    </row>
    <row r="8" spans="1:61">
      <c r="A8" s="16" t="s">
        <v>8</v>
      </c>
      <c r="B8" s="16" t="s">
        <v>30</v>
      </c>
      <c r="C8" s="16" t="s">
        <v>24</v>
      </c>
      <c r="D8" s="5">
        <v>1</v>
      </c>
      <c r="E8" s="9">
        <v>0.41998809523809522</v>
      </c>
      <c r="F8" s="9">
        <v>0.55788095238095237</v>
      </c>
      <c r="G8" s="9">
        <v>0.45852453102453111</v>
      </c>
      <c r="H8" s="1">
        <v>100</v>
      </c>
      <c r="I8" s="8">
        <v>0</v>
      </c>
      <c r="J8" s="5">
        <v>0</v>
      </c>
      <c r="K8" s="1">
        <v>0</v>
      </c>
      <c r="L8" s="1">
        <v>0</v>
      </c>
      <c r="M8" s="1">
        <v>0</v>
      </c>
      <c r="N8" s="5">
        <v>2</v>
      </c>
      <c r="O8" s="9">
        <v>0.1822029822029822</v>
      </c>
      <c r="P8" s="9">
        <v>0.2125060125060125</v>
      </c>
      <c r="Q8" s="9">
        <v>0.19196729196729201</v>
      </c>
      <c r="R8" s="1">
        <v>99</v>
      </c>
      <c r="S8" s="8">
        <v>1</v>
      </c>
      <c r="T8" s="5">
        <v>0</v>
      </c>
      <c r="U8" s="1">
        <v>0</v>
      </c>
      <c r="V8" s="1">
        <v>0</v>
      </c>
      <c r="W8" s="1">
        <v>1</v>
      </c>
      <c r="X8" s="5">
        <v>3</v>
      </c>
      <c r="Y8" s="9">
        <v>0.1107022607022607</v>
      </c>
      <c r="Z8" s="9">
        <v>0.14605579605579599</v>
      </c>
      <c r="AA8" s="9">
        <v>0.11998556998557</v>
      </c>
      <c r="AB8" s="1">
        <v>99</v>
      </c>
      <c r="AC8" s="8">
        <v>1</v>
      </c>
      <c r="AD8" s="5">
        <v>0</v>
      </c>
      <c r="AE8" s="1">
        <v>0</v>
      </c>
      <c r="AF8" s="1">
        <v>0</v>
      </c>
      <c r="AG8" s="1">
        <v>1</v>
      </c>
      <c r="AH8" s="5">
        <v>4</v>
      </c>
      <c r="AI8" s="9">
        <v>0.15329485329485329</v>
      </c>
      <c r="AJ8" s="9">
        <v>0.15329485329485329</v>
      </c>
      <c r="AK8" s="9">
        <v>0.15329485329485329</v>
      </c>
      <c r="AL8" s="1">
        <v>99</v>
      </c>
      <c r="AM8" s="8">
        <v>1</v>
      </c>
      <c r="AN8" s="5">
        <v>0</v>
      </c>
      <c r="AO8" s="1">
        <v>0</v>
      </c>
      <c r="AP8" s="1">
        <v>0</v>
      </c>
      <c r="AQ8" s="8">
        <v>1</v>
      </c>
      <c r="AR8" s="5">
        <v>5</v>
      </c>
      <c r="AS8" s="9">
        <v>8.3169355896628633E-2</v>
      </c>
      <c r="AT8" s="9">
        <v>0.18949013949013949</v>
      </c>
      <c r="AU8" s="9">
        <v>0.1075526605829636</v>
      </c>
      <c r="AV8" s="1">
        <v>99</v>
      </c>
      <c r="AW8" s="8">
        <v>1</v>
      </c>
      <c r="AX8" s="5">
        <v>0</v>
      </c>
      <c r="AY8" s="1">
        <v>0</v>
      </c>
      <c r="AZ8" s="1">
        <v>0</v>
      </c>
      <c r="BA8" s="8">
        <v>1</v>
      </c>
      <c r="BC8" s="16" t="s">
        <v>8</v>
      </c>
      <c r="BD8" s="16" t="s">
        <v>50</v>
      </c>
      <c r="BE8" s="20">
        <v>0.45852453102453111</v>
      </c>
      <c r="BF8" s="9">
        <v>0.19196729196729201</v>
      </c>
      <c r="BG8" s="9">
        <v>0.11998556998557</v>
      </c>
      <c r="BH8" s="9">
        <v>0.15329485329485329</v>
      </c>
      <c r="BI8" s="14">
        <v>0.1075526605829636</v>
      </c>
    </row>
    <row r="9" spans="1:61">
      <c r="A9" s="16" t="s">
        <v>8</v>
      </c>
      <c r="B9" s="16" t="s">
        <v>3</v>
      </c>
      <c r="C9" s="16" t="s">
        <v>24</v>
      </c>
      <c r="D9" s="5">
        <v>1</v>
      </c>
      <c r="E9" s="9">
        <v>0.51197619047619047</v>
      </c>
      <c r="F9" s="9">
        <v>0.57914285714285707</v>
      </c>
      <c r="G9" s="9">
        <v>0.52980952380952384</v>
      </c>
      <c r="H9" s="1">
        <v>100</v>
      </c>
      <c r="I9" s="8">
        <v>0</v>
      </c>
      <c r="J9" s="5">
        <v>0</v>
      </c>
      <c r="K9" s="1">
        <v>0</v>
      </c>
      <c r="L9" s="1">
        <v>0</v>
      </c>
      <c r="M9" s="1">
        <v>0</v>
      </c>
      <c r="N9" s="5">
        <v>2</v>
      </c>
      <c r="O9" s="9">
        <v>0.22919047619047619</v>
      </c>
      <c r="P9" s="9">
        <v>0.23585714285714279</v>
      </c>
      <c r="Q9" s="9">
        <v>0.23085714285714279</v>
      </c>
      <c r="R9" s="1">
        <v>100</v>
      </c>
      <c r="S9" s="8">
        <v>0</v>
      </c>
      <c r="T9" s="5">
        <v>0</v>
      </c>
      <c r="U9" s="1">
        <v>0</v>
      </c>
      <c r="V9" s="1">
        <v>0</v>
      </c>
      <c r="W9" s="1">
        <v>0</v>
      </c>
      <c r="X9" s="5">
        <v>3</v>
      </c>
      <c r="Y9" s="9">
        <v>0.13826190476190481</v>
      </c>
      <c r="Z9" s="9">
        <v>0.16326190476190469</v>
      </c>
      <c r="AA9" s="9">
        <v>0.14445238095238089</v>
      </c>
      <c r="AB9" s="1">
        <v>100</v>
      </c>
      <c r="AC9" s="8">
        <v>0</v>
      </c>
      <c r="AD9" s="5">
        <v>0</v>
      </c>
      <c r="AE9" s="1">
        <v>0</v>
      </c>
      <c r="AF9" s="1">
        <v>0</v>
      </c>
      <c r="AG9" s="1">
        <v>0</v>
      </c>
      <c r="AH9" s="5">
        <v>4</v>
      </c>
      <c r="AI9" s="9">
        <v>0.10419047619047619</v>
      </c>
      <c r="AJ9" s="9">
        <v>0.15435714285714289</v>
      </c>
      <c r="AK9" s="9">
        <v>0.1146904761904762</v>
      </c>
      <c r="AL9" s="1">
        <v>100</v>
      </c>
      <c r="AM9" s="8">
        <v>0</v>
      </c>
      <c r="AN9" s="5">
        <v>0</v>
      </c>
      <c r="AO9" s="1">
        <v>0</v>
      </c>
      <c r="AP9" s="1">
        <v>0</v>
      </c>
      <c r="AQ9" s="8">
        <v>0</v>
      </c>
      <c r="AR9" s="5">
        <v>5</v>
      </c>
      <c r="AS9" s="9">
        <v>7.1642857142857147E-2</v>
      </c>
      <c r="AT9" s="9">
        <v>0.16135714285714289</v>
      </c>
      <c r="AU9" s="9">
        <v>9.1551105898931992E-2</v>
      </c>
      <c r="AV9" s="1">
        <v>100</v>
      </c>
      <c r="AW9" s="8">
        <v>0</v>
      </c>
      <c r="AX9" s="5">
        <v>0</v>
      </c>
      <c r="AY9" s="1">
        <v>0</v>
      </c>
      <c r="AZ9" s="1">
        <v>0</v>
      </c>
      <c r="BA9" s="8">
        <v>0</v>
      </c>
      <c r="BC9" s="16" t="s">
        <v>8</v>
      </c>
      <c r="BD9" s="16" t="s">
        <v>49</v>
      </c>
      <c r="BE9" s="20">
        <v>0.52980952380952384</v>
      </c>
      <c r="BF9" s="9">
        <v>0.23085714285714279</v>
      </c>
      <c r="BG9" s="9">
        <v>0.14445238095238089</v>
      </c>
      <c r="BH9" s="9">
        <v>0.1146904761904762</v>
      </c>
      <c r="BI9" s="14">
        <v>9.1551105898931992E-2</v>
      </c>
    </row>
    <row r="10" spans="1:61">
      <c r="A10" s="16" t="s">
        <v>8</v>
      </c>
      <c r="B10" s="16" t="s">
        <v>6</v>
      </c>
      <c r="C10" s="16" t="s">
        <v>24</v>
      </c>
      <c r="D10" s="5">
        <v>1</v>
      </c>
      <c r="E10" s="9">
        <v>0.61464285714285716</v>
      </c>
      <c r="F10" s="9">
        <v>0.70047619047619047</v>
      </c>
      <c r="G10" s="9">
        <v>0.63533333333333331</v>
      </c>
      <c r="H10" s="1">
        <v>100</v>
      </c>
      <c r="I10" s="8">
        <v>0</v>
      </c>
      <c r="J10" s="5">
        <v>0</v>
      </c>
      <c r="K10" s="1">
        <v>0</v>
      </c>
      <c r="L10" s="1">
        <v>0</v>
      </c>
      <c r="M10" s="1">
        <v>0</v>
      </c>
      <c r="N10" s="5">
        <v>2</v>
      </c>
      <c r="O10" s="9">
        <v>0.22085714285714289</v>
      </c>
      <c r="P10" s="9">
        <v>0.23335714285714279</v>
      </c>
      <c r="Q10" s="9">
        <v>0.22402380952380949</v>
      </c>
      <c r="R10" s="1">
        <v>100</v>
      </c>
      <c r="S10" s="8">
        <v>0</v>
      </c>
      <c r="T10" s="5">
        <v>0</v>
      </c>
      <c r="U10" s="1">
        <v>0</v>
      </c>
      <c r="V10" s="1">
        <v>0</v>
      </c>
      <c r="W10" s="1">
        <v>0</v>
      </c>
      <c r="X10" s="5">
        <v>3</v>
      </c>
      <c r="Y10" s="9">
        <v>0.15892857142857139</v>
      </c>
      <c r="Z10" s="9">
        <v>0.1772619047619047</v>
      </c>
      <c r="AA10" s="9">
        <v>0.1639285714285714</v>
      </c>
      <c r="AB10" s="1">
        <v>100</v>
      </c>
      <c r="AC10" s="8">
        <v>0</v>
      </c>
      <c r="AD10" s="5">
        <v>0</v>
      </c>
      <c r="AE10" s="1">
        <v>0</v>
      </c>
      <c r="AF10" s="1">
        <v>0</v>
      </c>
      <c r="AG10" s="1">
        <v>0</v>
      </c>
      <c r="AH10" s="5">
        <v>4</v>
      </c>
      <c r="AI10" s="9">
        <v>0.12703968253968251</v>
      </c>
      <c r="AJ10" s="9">
        <v>0.19226190476190469</v>
      </c>
      <c r="AK10" s="9">
        <v>0.14164285714285721</v>
      </c>
      <c r="AL10" s="1">
        <v>100</v>
      </c>
      <c r="AM10" s="8">
        <v>0</v>
      </c>
      <c r="AN10" s="5">
        <v>0</v>
      </c>
      <c r="AO10" s="1">
        <v>0</v>
      </c>
      <c r="AP10" s="1">
        <v>0</v>
      </c>
      <c r="AQ10" s="8">
        <v>0</v>
      </c>
      <c r="AR10" s="5">
        <v>5</v>
      </c>
      <c r="AS10" s="9">
        <v>7.9435210067036521E-2</v>
      </c>
      <c r="AT10" s="9">
        <v>0.216765873015873</v>
      </c>
      <c r="AU10" s="9">
        <v>0.1078873704447099</v>
      </c>
      <c r="AV10" s="1">
        <v>96</v>
      </c>
      <c r="AW10" s="8">
        <v>4</v>
      </c>
      <c r="AX10" s="5">
        <v>0</v>
      </c>
      <c r="AY10" s="1">
        <v>0</v>
      </c>
      <c r="AZ10" s="1">
        <v>0</v>
      </c>
      <c r="BA10" s="8">
        <v>4</v>
      </c>
      <c r="BC10" s="16" t="s">
        <v>8</v>
      </c>
      <c r="BD10" s="16" t="s">
        <v>48</v>
      </c>
      <c r="BE10" s="20">
        <v>0.63533333333333331</v>
      </c>
      <c r="BF10" s="9">
        <v>0.22402380952380949</v>
      </c>
      <c r="BG10" s="9">
        <v>0.1639285714285714</v>
      </c>
      <c r="BH10" s="9">
        <v>0.14164285714285721</v>
      </c>
      <c r="BI10" s="14">
        <v>0.1078873704447099</v>
      </c>
    </row>
    <row r="11" spans="1:61" ht="18" thickBot="1">
      <c r="A11" s="17" t="s">
        <v>8</v>
      </c>
      <c r="B11" s="17" t="s">
        <v>5</v>
      </c>
      <c r="C11" s="17" t="s">
        <v>24</v>
      </c>
      <c r="D11" s="6">
        <v>1</v>
      </c>
      <c r="E11" s="11">
        <v>0.59471428571428564</v>
      </c>
      <c r="F11" s="11">
        <v>0.74488095238095242</v>
      </c>
      <c r="G11" s="11">
        <v>0.63516666666666666</v>
      </c>
      <c r="H11" s="19">
        <v>100</v>
      </c>
      <c r="I11" s="10">
        <v>0</v>
      </c>
      <c r="J11" s="6">
        <v>0</v>
      </c>
      <c r="K11" s="19">
        <v>0</v>
      </c>
      <c r="L11" s="19">
        <v>0</v>
      </c>
      <c r="M11" s="19">
        <v>0</v>
      </c>
      <c r="N11" s="6">
        <v>2</v>
      </c>
      <c r="O11" s="11">
        <v>0.27040476190476193</v>
      </c>
      <c r="P11" s="11">
        <v>0.30754761904761901</v>
      </c>
      <c r="Q11" s="11">
        <v>0.28232539682539681</v>
      </c>
      <c r="R11" s="19">
        <v>100</v>
      </c>
      <c r="S11" s="10">
        <v>0</v>
      </c>
      <c r="T11" s="6">
        <v>0</v>
      </c>
      <c r="U11" s="19">
        <v>0</v>
      </c>
      <c r="V11" s="19">
        <v>0</v>
      </c>
      <c r="W11" s="19">
        <v>0</v>
      </c>
      <c r="X11" s="6">
        <v>3</v>
      </c>
      <c r="Y11" s="11">
        <v>0.21185714285714291</v>
      </c>
      <c r="Z11" s="11">
        <v>0.25219047619047619</v>
      </c>
      <c r="AA11" s="11">
        <v>0.22428571428571431</v>
      </c>
      <c r="AB11" s="19">
        <v>100</v>
      </c>
      <c r="AC11" s="10">
        <v>0</v>
      </c>
      <c r="AD11" s="6">
        <v>0</v>
      </c>
      <c r="AE11" s="19">
        <v>0</v>
      </c>
      <c r="AF11" s="19">
        <v>0</v>
      </c>
      <c r="AG11" s="19">
        <v>0</v>
      </c>
      <c r="AH11" s="6">
        <v>4</v>
      </c>
      <c r="AI11" s="11">
        <v>0.22442857142857139</v>
      </c>
      <c r="AJ11" s="11">
        <v>0.25242857142857139</v>
      </c>
      <c r="AK11" s="11">
        <v>0.2324285714285714</v>
      </c>
      <c r="AL11" s="19">
        <v>100</v>
      </c>
      <c r="AM11" s="10">
        <v>0</v>
      </c>
      <c r="AN11" s="6">
        <v>0</v>
      </c>
      <c r="AO11" s="19">
        <v>0</v>
      </c>
      <c r="AP11" s="19">
        <v>0</v>
      </c>
      <c r="AQ11" s="10">
        <v>0</v>
      </c>
      <c r="AR11" s="6">
        <v>5</v>
      </c>
      <c r="AS11" s="11">
        <v>0.12014189514189511</v>
      </c>
      <c r="AT11" s="11">
        <v>0.27265512265512271</v>
      </c>
      <c r="AU11" s="11">
        <v>0.1541130025978511</v>
      </c>
      <c r="AV11" s="19">
        <v>99</v>
      </c>
      <c r="AW11" s="10">
        <v>1</v>
      </c>
      <c r="AX11" s="6">
        <v>0</v>
      </c>
      <c r="AY11" s="19">
        <v>0</v>
      </c>
      <c r="AZ11" s="19">
        <v>0</v>
      </c>
      <c r="BA11" s="10">
        <v>1</v>
      </c>
      <c r="BC11" s="17" t="s">
        <v>8</v>
      </c>
      <c r="BD11" s="17" t="s">
        <v>47</v>
      </c>
      <c r="BE11" s="18">
        <v>0.63516666666666666</v>
      </c>
      <c r="BF11" s="11">
        <v>0.28232539682539681</v>
      </c>
      <c r="BG11" s="11">
        <v>0.22428571428571431</v>
      </c>
      <c r="BH11" s="11">
        <v>0.2324285714285714</v>
      </c>
      <c r="BI11" s="15">
        <v>0.1541130025978511</v>
      </c>
    </row>
    <row r="12" spans="1:61" ht="18" thickBot="1"/>
    <row r="13" spans="1:61">
      <c r="A13" s="7" t="s">
        <v>60</v>
      </c>
      <c r="B13" s="7" t="s">
        <v>59</v>
      </c>
      <c r="C13" s="7" t="s">
        <v>58</v>
      </c>
      <c r="D13" s="2" t="s">
        <v>57</v>
      </c>
      <c r="E13" s="3" t="s">
        <v>61</v>
      </c>
      <c r="F13" s="3" t="s">
        <v>62</v>
      </c>
      <c r="G13" s="3" t="s">
        <v>63</v>
      </c>
      <c r="H13" s="21" t="s">
        <v>64</v>
      </c>
      <c r="I13" s="4" t="s">
        <v>65</v>
      </c>
      <c r="J13" s="2" t="s">
        <v>66</v>
      </c>
      <c r="K13" s="21" t="s">
        <v>67</v>
      </c>
      <c r="L13" s="21" t="s">
        <v>68</v>
      </c>
      <c r="M13" s="22" t="s">
        <v>69</v>
      </c>
      <c r="N13" s="2" t="s">
        <v>57</v>
      </c>
      <c r="O13" s="3" t="s">
        <v>61</v>
      </c>
      <c r="P13" s="3" t="s">
        <v>62</v>
      </c>
      <c r="Q13" s="3" t="s">
        <v>63</v>
      </c>
      <c r="R13" s="21" t="s">
        <v>64</v>
      </c>
      <c r="S13" s="4" t="s">
        <v>65</v>
      </c>
      <c r="T13" s="2" t="s">
        <v>66</v>
      </c>
      <c r="U13" s="21" t="s">
        <v>67</v>
      </c>
      <c r="V13" s="21" t="s">
        <v>68</v>
      </c>
      <c r="W13" s="22" t="s">
        <v>69</v>
      </c>
      <c r="X13" s="2" t="s">
        <v>57</v>
      </c>
      <c r="Y13" s="3" t="s">
        <v>61</v>
      </c>
      <c r="Z13" s="3" t="s">
        <v>62</v>
      </c>
      <c r="AA13" s="3" t="s">
        <v>63</v>
      </c>
      <c r="AB13" s="21" t="s">
        <v>64</v>
      </c>
      <c r="AC13" s="4" t="s">
        <v>65</v>
      </c>
      <c r="AD13" s="2" t="s">
        <v>66</v>
      </c>
      <c r="AE13" s="21" t="s">
        <v>67</v>
      </c>
      <c r="AF13" s="21" t="s">
        <v>68</v>
      </c>
      <c r="AG13" s="22" t="s">
        <v>69</v>
      </c>
      <c r="AH13" s="2" t="s">
        <v>57</v>
      </c>
      <c r="AI13" s="3" t="s">
        <v>61</v>
      </c>
      <c r="AJ13" s="3" t="s">
        <v>62</v>
      </c>
      <c r="AK13" s="3" t="s">
        <v>63</v>
      </c>
      <c r="AL13" s="21" t="s">
        <v>64</v>
      </c>
      <c r="AM13" s="4" t="s">
        <v>65</v>
      </c>
      <c r="AN13" s="2" t="s">
        <v>66</v>
      </c>
      <c r="AO13" s="21" t="s">
        <v>67</v>
      </c>
      <c r="AP13" s="21" t="s">
        <v>68</v>
      </c>
      <c r="AQ13" s="22" t="s">
        <v>69</v>
      </c>
      <c r="AR13" s="2" t="s">
        <v>57</v>
      </c>
      <c r="AS13" s="3" t="s">
        <v>61</v>
      </c>
      <c r="AT13" s="3" t="s">
        <v>62</v>
      </c>
      <c r="AU13" s="3" t="s">
        <v>63</v>
      </c>
      <c r="AV13" s="21" t="s">
        <v>64</v>
      </c>
      <c r="AW13" s="4" t="s">
        <v>65</v>
      </c>
      <c r="AX13" s="2" t="s">
        <v>66</v>
      </c>
      <c r="AY13" s="21" t="s">
        <v>67</v>
      </c>
      <c r="AZ13" s="21" t="s">
        <v>68</v>
      </c>
      <c r="BA13" s="22" t="s">
        <v>69</v>
      </c>
      <c r="BC13" s="7" t="s">
        <v>60</v>
      </c>
      <c r="BD13" s="7" t="s">
        <v>59</v>
      </c>
      <c r="BE13" s="3" t="s">
        <v>15</v>
      </c>
      <c r="BF13" s="3" t="s">
        <v>16</v>
      </c>
      <c r="BG13" s="3" t="s">
        <v>17</v>
      </c>
      <c r="BH13" s="3" t="s">
        <v>19</v>
      </c>
      <c r="BI13" s="13" t="s">
        <v>18</v>
      </c>
    </row>
    <row r="14" spans="1:61">
      <c r="A14" s="16" t="s">
        <v>9</v>
      </c>
      <c r="B14" s="16" t="s">
        <v>46</v>
      </c>
      <c r="C14" s="16" t="s">
        <v>24</v>
      </c>
      <c r="D14" s="5">
        <v>1</v>
      </c>
      <c r="E14" s="9">
        <v>0.63205096073517131</v>
      </c>
      <c r="F14" s="9">
        <v>0.62681704260651627</v>
      </c>
      <c r="G14" s="9">
        <v>0.62893559656717557</v>
      </c>
      <c r="H14" s="1">
        <v>95</v>
      </c>
      <c r="I14" s="8">
        <v>5</v>
      </c>
      <c r="J14" s="5">
        <v>0</v>
      </c>
      <c r="K14" s="1">
        <v>5</v>
      </c>
      <c r="L14" s="1">
        <v>0</v>
      </c>
      <c r="M14" s="1">
        <v>0</v>
      </c>
      <c r="N14" s="5">
        <v>2</v>
      </c>
      <c r="O14" s="9">
        <v>0.35930619559651822</v>
      </c>
      <c r="P14" s="9">
        <v>0.35853387950162152</v>
      </c>
      <c r="Q14" s="9">
        <v>0.35886939063060103</v>
      </c>
      <c r="R14" s="1">
        <v>93</v>
      </c>
      <c r="S14" s="8">
        <v>7</v>
      </c>
      <c r="T14" s="5">
        <v>0</v>
      </c>
      <c r="U14" s="1">
        <v>2</v>
      </c>
      <c r="V14" s="1">
        <v>0</v>
      </c>
      <c r="W14" s="1">
        <v>5</v>
      </c>
      <c r="X14" s="5">
        <v>3</v>
      </c>
      <c r="Y14" s="9">
        <v>0.25256247889226607</v>
      </c>
      <c r="Z14" s="9">
        <v>0.25256247889226607</v>
      </c>
      <c r="AA14" s="9">
        <v>0.25256247889226607</v>
      </c>
      <c r="AB14" s="1">
        <v>94</v>
      </c>
      <c r="AC14" s="8">
        <v>6</v>
      </c>
      <c r="AD14" s="5">
        <v>0</v>
      </c>
      <c r="AE14" s="1">
        <v>3</v>
      </c>
      <c r="AF14" s="1">
        <v>0</v>
      </c>
      <c r="AG14" s="1">
        <v>3</v>
      </c>
      <c r="AH14" s="5">
        <v>4</v>
      </c>
      <c r="AI14" s="9">
        <v>0.19229910714285711</v>
      </c>
      <c r="AJ14" s="9">
        <v>0.2982886904761905</v>
      </c>
      <c r="AK14" s="9">
        <v>0.20639941077441079</v>
      </c>
      <c r="AL14" s="1">
        <v>96</v>
      </c>
      <c r="AM14" s="8">
        <v>4</v>
      </c>
      <c r="AN14" s="5">
        <v>0</v>
      </c>
      <c r="AO14" s="1">
        <v>1</v>
      </c>
      <c r="AP14" s="1">
        <v>0</v>
      </c>
      <c r="AQ14" s="8">
        <v>3</v>
      </c>
      <c r="AR14" s="5">
        <v>5</v>
      </c>
      <c r="AS14" s="9">
        <v>0.14927031923300579</v>
      </c>
      <c r="AT14" s="9">
        <v>0.37922293295427623</v>
      </c>
      <c r="AU14" s="9">
        <v>0.1792962575266997</v>
      </c>
      <c r="AV14" s="1">
        <v>67</v>
      </c>
      <c r="AW14" s="8">
        <v>33</v>
      </c>
      <c r="AX14" s="5">
        <v>0</v>
      </c>
      <c r="AY14" s="1">
        <v>5</v>
      </c>
      <c r="AZ14" s="1">
        <v>0</v>
      </c>
      <c r="BA14" s="8">
        <v>28</v>
      </c>
      <c r="BC14" s="16" t="s">
        <v>9</v>
      </c>
      <c r="BD14" s="16" t="s">
        <v>56</v>
      </c>
      <c r="BE14" s="20">
        <v>0.62893559656717557</v>
      </c>
      <c r="BF14" s="9">
        <v>0.35886939063060103</v>
      </c>
      <c r="BG14" s="9">
        <v>0.25256247889226607</v>
      </c>
      <c r="BH14" s="9">
        <v>0.20639941077441079</v>
      </c>
      <c r="BI14" s="14">
        <v>0.1792962575266997</v>
      </c>
    </row>
    <row r="15" spans="1:61">
      <c r="A15" s="16" t="s">
        <v>9</v>
      </c>
      <c r="B15" s="16" t="s">
        <v>41</v>
      </c>
      <c r="C15" s="16" t="s">
        <v>24</v>
      </c>
      <c r="D15" s="5">
        <v>1</v>
      </c>
      <c r="E15" s="9">
        <v>0.6616147741147741</v>
      </c>
      <c r="F15" s="9">
        <v>0.68468660968660966</v>
      </c>
      <c r="G15" s="9">
        <v>0.66679111486803799</v>
      </c>
      <c r="H15" s="1">
        <v>78</v>
      </c>
      <c r="I15" s="8">
        <v>22</v>
      </c>
      <c r="J15" s="5">
        <v>0</v>
      </c>
      <c r="K15" s="1">
        <v>22</v>
      </c>
      <c r="L15" s="1">
        <v>0</v>
      </c>
      <c r="M15" s="1">
        <v>0</v>
      </c>
      <c r="N15" s="5">
        <v>2</v>
      </c>
      <c r="O15" s="9">
        <v>0.5378489326765189</v>
      </c>
      <c r="P15" s="9">
        <v>0.56422413793103454</v>
      </c>
      <c r="Q15" s="9">
        <v>0.54396551724137931</v>
      </c>
      <c r="R15" s="1">
        <v>58</v>
      </c>
      <c r="S15" s="8">
        <v>42</v>
      </c>
      <c r="T15" s="5">
        <v>0</v>
      </c>
      <c r="U15" s="1">
        <v>42</v>
      </c>
      <c r="V15" s="1">
        <v>0</v>
      </c>
      <c r="W15" s="1">
        <v>0</v>
      </c>
      <c r="X15" s="5">
        <v>3</v>
      </c>
      <c r="Y15" s="9">
        <v>0.36125000000000002</v>
      </c>
      <c r="Z15" s="9">
        <v>0.40083333333333332</v>
      </c>
      <c r="AA15" s="9">
        <v>0.3716666666666667</v>
      </c>
      <c r="AB15" s="1">
        <v>40</v>
      </c>
      <c r="AC15" s="8">
        <v>60</v>
      </c>
      <c r="AD15" s="5">
        <v>0</v>
      </c>
      <c r="AE15" s="1">
        <v>60</v>
      </c>
      <c r="AF15" s="1">
        <v>0</v>
      </c>
      <c r="AG15" s="1">
        <v>0</v>
      </c>
      <c r="AH15" s="5">
        <v>4</v>
      </c>
      <c r="AI15" s="9">
        <v>0.33320375769355359</v>
      </c>
      <c r="AJ15" s="9">
        <v>0.35430029154518949</v>
      </c>
      <c r="AK15" s="9">
        <v>0.33707348740361948</v>
      </c>
      <c r="AL15" s="1">
        <v>49</v>
      </c>
      <c r="AM15" s="8">
        <v>51</v>
      </c>
      <c r="AN15" s="5">
        <v>0</v>
      </c>
      <c r="AO15" s="1">
        <v>51</v>
      </c>
      <c r="AP15" s="1">
        <v>0</v>
      </c>
      <c r="AQ15" s="8">
        <v>0</v>
      </c>
      <c r="AR15" s="5">
        <v>5</v>
      </c>
      <c r="AS15" s="9">
        <v>0.25752981236840627</v>
      </c>
      <c r="AT15" s="9">
        <v>0.38597105508870222</v>
      </c>
      <c r="AU15" s="9">
        <v>0.27141063346900168</v>
      </c>
      <c r="AV15" s="1">
        <v>34</v>
      </c>
      <c r="AW15" s="8">
        <v>66</v>
      </c>
      <c r="AX15" s="5">
        <v>0</v>
      </c>
      <c r="AY15" s="1">
        <v>66</v>
      </c>
      <c r="AZ15" s="1">
        <v>0</v>
      </c>
      <c r="BA15" s="8">
        <v>0</v>
      </c>
      <c r="BC15" s="16" t="s">
        <v>9</v>
      </c>
      <c r="BD15" s="16" t="s">
        <v>55</v>
      </c>
      <c r="BE15" s="20">
        <v>0.66679111486803799</v>
      </c>
      <c r="BF15" s="9">
        <v>0.54396551724137931</v>
      </c>
      <c r="BG15" s="9">
        <v>0.3716666666666667</v>
      </c>
      <c r="BH15" s="9">
        <v>0.33707348740361948</v>
      </c>
      <c r="BI15" s="14">
        <v>0.27141063346900168</v>
      </c>
    </row>
    <row r="16" spans="1:61">
      <c r="A16" s="16" t="s">
        <v>9</v>
      </c>
      <c r="B16" s="16" t="s">
        <v>4</v>
      </c>
      <c r="C16" s="16" t="s">
        <v>24</v>
      </c>
      <c r="D16" s="5">
        <v>1</v>
      </c>
      <c r="E16" s="9">
        <v>0.72612698412698407</v>
      </c>
      <c r="F16" s="9">
        <v>0.73460317460317459</v>
      </c>
      <c r="G16" s="9">
        <v>0.7264206349206348</v>
      </c>
      <c r="H16" s="1">
        <v>100</v>
      </c>
      <c r="I16" s="8">
        <v>0</v>
      </c>
      <c r="J16" s="5">
        <v>0</v>
      </c>
      <c r="K16" s="1">
        <v>0</v>
      </c>
      <c r="L16" s="1">
        <v>0</v>
      </c>
      <c r="M16" s="1">
        <v>0</v>
      </c>
      <c r="N16" s="5">
        <v>2</v>
      </c>
      <c r="O16" s="9">
        <v>0.45353571428571432</v>
      </c>
      <c r="P16" s="9">
        <v>0.44958730158730148</v>
      </c>
      <c r="Q16" s="9">
        <v>0.44978845011197949</v>
      </c>
      <c r="R16" s="1">
        <v>100</v>
      </c>
      <c r="S16" s="8">
        <v>0</v>
      </c>
      <c r="T16" s="5">
        <v>0</v>
      </c>
      <c r="U16" s="1">
        <v>0</v>
      </c>
      <c r="V16" s="1">
        <v>0</v>
      </c>
      <c r="W16" s="1">
        <v>0</v>
      </c>
      <c r="X16" s="5">
        <v>3</v>
      </c>
      <c r="Y16" s="9">
        <v>0.33325396825396819</v>
      </c>
      <c r="Z16" s="9">
        <v>0.33325396825396819</v>
      </c>
      <c r="AA16" s="9">
        <v>0.33325396825396819</v>
      </c>
      <c r="AB16" s="1">
        <v>100</v>
      </c>
      <c r="AC16" s="8">
        <v>0</v>
      </c>
      <c r="AD16" s="5">
        <v>0</v>
      </c>
      <c r="AE16" s="1">
        <v>0</v>
      </c>
      <c r="AF16" s="1">
        <v>0</v>
      </c>
      <c r="AG16" s="1">
        <v>0</v>
      </c>
      <c r="AH16" s="5">
        <v>4</v>
      </c>
      <c r="AI16" s="9">
        <v>0.36652859810754551</v>
      </c>
      <c r="AJ16" s="9">
        <v>0.42792207792207793</v>
      </c>
      <c r="AK16" s="9">
        <v>0.3770404492626715</v>
      </c>
      <c r="AL16" s="1">
        <v>99</v>
      </c>
      <c r="AM16" s="8">
        <v>1</v>
      </c>
      <c r="AN16" s="5">
        <v>0</v>
      </c>
      <c r="AO16" s="1">
        <v>0</v>
      </c>
      <c r="AP16" s="1">
        <v>0</v>
      </c>
      <c r="AQ16" s="8">
        <v>1</v>
      </c>
      <c r="AR16" s="5">
        <v>5</v>
      </c>
      <c r="AS16" s="9">
        <v>0.29139953817908221</v>
      </c>
      <c r="AT16" s="9">
        <v>0.50604601391118242</v>
      </c>
      <c r="AU16" s="9">
        <v>0.330073904914713</v>
      </c>
      <c r="AV16" s="1">
        <v>89</v>
      </c>
      <c r="AW16" s="8">
        <v>11</v>
      </c>
      <c r="AX16" s="5">
        <v>0</v>
      </c>
      <c r="AY16" s="1">
        <v>0</v>
      </c>
      <c r="AZ16" s="1">
        <v>0</v>
      </c>
      <c r="BA16" s="8">
        <v>11</v>
      </c>
      <c r="BC16" s="16" t="s">
        <v>9</v>
      </c>
      <c r="BD16" s="16" t="s">
        <v>54</v>
      </c>
      <c r="BE16" s="20">
        <v>0.7264206349206348</v>
      </c>
      <c r="BF16" s="9">
        <v>0.44978845011197949</v>
      </c>
      <c r="BG16" s="9">
        <v>0.33325396825396819</v>
      </c>
      <c r="BH16" s="9">
        <v>0.3770404492626715</v>
      </c>
      <c r="BI16" s="14">
        <v>0.330073904914713</v>
      </c>
    </row>
    <row r="17" spans="1:61">
      <c r="A17" s="16" t="s">
        <v>9</v>
      </c>
      <c r="B17" s="16" t="s">
        <v>7</v>
      </c>
      <c r="C17" s="16" t="s">
        <v>24</v>
      </c>
      <c r="D17" s="5">
        <v>1</v>
      </c>
      <c r="E17" s="9">
        <v>0.76315476190476195</v>
      </c>
      <c r="F17" s="9">
        <v>0.77193253968253972</v>
      </c>
      <c r="G17" s="9">
        <v>0.76148556998556993</v>
      </c>
      <c r="H17" s="1">
        <v>100</v>
      </c>
      <c r="I17" s="8">
        <v>0</v>
      </c>
      <c r="J17" s="5">
        <v>0</v>
      </c>
      <c r="K17" s="1">
        <v>0</v>
      </c>
      <c r="L17" s="1">
        <v>0</v>
      </c>
      <c r="M17" s="1">
        <v>0</v>
      </c>
      <c r="N17" s="5">
        <v>2</v>
      </c>
      <c r="O17" s="9">
        <v>0.39747850529100531</v>
      </c>
      <c r="P17" s="9">
        <v>0.5166459986772487</v>
      </c>
      <c r="Q17" s="9">
        <v>0.41923850421093067</v>
      </c>
      <c r="R17" s="1">
        <v>96</v>
      </c>
      <c r="S17" s="8">
        <v>4</v>
      </c>
      <c r="T17" s="5">
        <v>0</v>
      </c>
      <c r="U17" s="1">
        <v>0</v>
      </c>
      <c r="V17" s="1">
        <v>0</v>
      </c>
      <c r="W17" s="1">
        <v>4</v>
      </c>
      <c r="X17" s="5">
        <v>3</v>
      </c>
      <c r="Y17" s="9">
        <v>0.31549278016669319</v>
      </c>
      <c r="Z17" s="9">
        <v>0.41360852311939272</v>
      </c>
      <c r="AA17" s="9">
        <v>0.33059108765630502</v>
      </c>
      <c r="AB17" s="1">
        <v>92</v>
      </c>
      <c r="AC17" s="8">
        <v>8</v>
      </c>
      <c r="AD17" s="5">
        <v>0</v>
      </c>
      <c r="AE17" s="1">
        <v>0</v>
      </c>
      <c r="AF17" s="1">
        <v>0</v>
      </c>
      <c r="AG17" s="1">
        <v>8</v>
      </c>
      <c r="AH17" s="5">
        <v>4</v>
      </c>
      <c r="AI17" s="9">
        <v>0.3161729420450351</v>
      </c>
      <c r="AJ17" s="9">
        <v>0.35562476928755998</v>
      </c>
      <c r="AK17" s="9">
        <v>0.32407496454314078</v>
      </c>
      <c r="AL17" s="1">
        <v>86</v>
      </c>
      <c r="AM17" s="8">
        <v>14</v>
      </c>
      <c r="AN17" s="5">
        <v>0</v>
      </c>
      <c r="AO17" s="1">
        <v>0</v>
      </c>
      <c r="AP17" s="1">
        <v>0</v>
      </c>
      <c r="AQ17" s="8">
        <v>14</v>
      </c>
      <c r="AR17" s="5">
        <v>5</v>
      </c>
      <c r="AS17" s="9">
        <v>0.20840985250677049</v>
      </c>
      <c r="AT17" s="9">
        <v>0.46225348725348719</v>
      </c>
      <c r="AU17" s="9">
        <v>0.25518813232716969</v>
      </c>
      <c r="AV17" s="1">
        <v>66</v>
      </c>
      <c r="AW17" s="8">
        <v>34</v>
      </c>
      <c r="AX17" s="5">
        <v>0</v>
      </c>
      <c r="AY17" s="1">
        <v>0</v>
      </c>
      <c r="AZ17" s="1">
        <v>0</v>
      </c>
      <c r="BA17" s="8">
        <v>34</v>
      </c>
      <c r="BC17" s="16" t="s">
        <v>9</v>
      </c>
      <c r="BD17" s="16" t="s">
        <v>53</v>
      </c>
      <c r="BE17" s="20">
        <v>0.76148556998556993</v>
      </c>
      <c r="BF17" s="9">
        <v>0.41923850421093067</v>
      </c>
      <c r="BG17" s="9">
        <v>0.33059108765630502</v>
      </c>
      <c r="BH17" s="9">
        <v>0.32407496454314078</v>
      </c>
      <c r="BI17" s="14">
        <v>0.25518813232716969</v>
      </c>
    </row>
    <row r="18" spans="1:61">
      <c r="A18" s="16" t="s">
        <v>9</v>
      </c>
      <c r="B18" s="16" t="s">
        <v>35</v>
      </c>
      <c r="C18" s="16" t="s">
        <v>24</v>
      </c>
      <c r="D18" s="5">
        <v>1</v>
      </c>
      <c r="E18" s="9">
        <v>0.67382539682539688</v>
      </c>
      <c r="F18" s="9">
        <v>0.77580158730158733</v>
      </c>
      <c r="G18" s="9">
        <v>0.69835674782733603</v>
      </c>
      <c r="H18" s="1">
        <v>100</v>
      </c>
      <c r="I18" s="8">
        <v>0</v>
      </c>
      <c r="J18" s="5">
        <v>0</v>
      </c>
      <c r="K18" s="1">
        <v>0</v>
      </c>
      <c r="L18" s="1">
        <v>0</v>
      </c>
      <c r="M18" s="1">
        <v>0</v>
      </c>
      <c r="N18" s="5">
        <v>2</v>
      </c>
      <c r="O18" s="9"/>
      <c r="P18" s="9"/>
      <c r="Q18" s="9"/>
      <c r="R18" s="1">
        <v>0</v>
      </c>
      <c r="S18" s="8">
        <v>100</v>
      </c>
      <c r="T18" s="5">
        <v>0</v>
      </c>
      <c r="U18" s="1">
        <v>0</v>
      </c>
      <c r="V18" s="1">
        <v>0</v>
      </c>
      <c r="W18" s="1">
        <v>0</v>
      </c>
      <c r="X18" s="5">
        <v>3</v>
      </c>
      <c r="Y18" s="9"/>
      <c r="Z18" s="9"/>
      <c r="AA18" s="9"/>
      <c r="AB18" s="1">
        <v>0</v>
      </c>
      <c r="AC18" s="8">
        <v>100</v>
      </c>
      <c r="AD18" s="5">
        <v>0</v>
      </c>
      <c r="AE18" s="1">
        <v>0</v>
      </c>
      <c r="AF18" s="1">
        <v>0</v>
      </c>
      <c r="AG18" s="1">
        <v>0</v>
      </c>
      <c r="AH18" s="5">
        <v>4</v>
      </c>
      <c r="AI18" s="9"/>
      <c r="AJ18" s="9"/>
      <c r="AK18" s="9"/>
      <c r="AL18" s="1">
        <v>0</v>
      </c>
      <c r="AM18" s="8">
        <v>100</v>
      </c>
      <c r="AN18" s="5">
        <v>0</v>
      </c>
      <c r="AO18" s="1">
        <v>0</v>
      </c>
      <c r="AP18" s="1">
        <v>0</v>
      </c>
      <c r="AQ18" s="8">
        <v>0</v>
      </c>
      <c r="AR18" s="5">
        <v>5</v>
      </c>
      <c r="AS18" s="9"/>
      <c r="AT18" s="9"/>
      <c r="AU18" s="9"/>
      <c r="AV18" s="1">
        <v>0</v>
      </c>
      <c r="AW18" s="8">
        <v>100</v>
      </c>
      <c r="AX18" s="5">
        <v>0</v>
      </c>
      <c r="AY18" s="1">
        <v>0</v>
      </c>
      <c r="AZ18" s="1">
        <v>0</v>
      </c>
      <c r="BA18" s="8">
        <v>0</v>
      </c>
      <c r="BC18" s="16" t="s">
        <v>9</v>
      </c>
      <c r="BD18" s="16" t="s">
        <v>52</v>
      </c>
      <c r="BE18" s="20">
        <v>0.69835674782733603</v>
      </c>
      <c r="BF18" s="9"/>
      <c r="BG18" s="9"/>
      <c r="BH18" s="9"/>
      <c r="BI18" s="14"/>
    </row>
    <row r="19" spans="1:61">
      <c r="A19" s="16" t="s">
        <v>9</v>
      </c>
      <c r="B19" s="16" t="s">
        <v>32</v>
      </c>
      <c r="C19" s="16" t="s">
        <v>24</v>
      </c>
      <c r="D19" s="5">
        <v>1</v>
      </c>
      <c r="E19" s="9">
        <v>0.61449874686716788</v>
      </c>
      <c r="F19" s="9">
        <v>0.75046365914786961</v>
      </c>
      <c r="G19" s="9">
        <v>0.6399896302527881</v>
      </c>
      <c r="H19" s="1">
        <v>95</v>
      </c>
      <c r="I19" s="8">
        <v>5</v>
      </c>
      <c r="J19" s="5">
        <v>0</v>
      </c>
      <c r="K19" s="1">
        <v>0</v>
      </c>
      <c r="L19" s="1">
        <v>5</v>
      </c>
      <c r="M19" s="1">
        <v>0</v>
      </c>
      <c r="N19" s="5">
        <v>2</v>
      </c>
      <c r="O19" s="9"/>
      <c r="P19" s="9"/>
      <c r="Q19" s="9"/>
      <c r="R19" s="1">
        <v>0</v>
      </c>
      <c r="S19" s="8">
        <v>100</v>
      </c>
      <c r="T19" s="5">
        <v>0</v>
      </c>
      <c r="U19" s="1">
        <v>0</v>
      </c>
      <c r="V19" s="1">
        <v>0</v>
      </c>
      <c r="W19" s="1">
        <v>0</v>
      </c>
      <c r="X19" s="5">
        <v>3</v>
      </c>
      <c r="Y19" s="9"/>
      <c r="Z19" s="9"/>
      <c r="AA19" s="9"/>
      <c r="AB19" s="1">
        <v>0</v>
      </c>
      <c r="AC19" s="8">
        <v>100</v>
      </c>
      <c r="AD19" s="5">
        <v>0</v>
      </c>
      <c r="AE19" s="1">
        <v>0</v>
      </c>
      <c r="AF19" s="1">
        <v>0</v>
      </c>
      <c r="AG19" s="1">
        <v>0</v>
      </c>
      <c r="AH19" s="5">
        <v>4</v>
      </c>
      <c r="AI19" s="9"/>
      <c r="AJ19" s="9"/>
      <c r="AK19" s="9"/>
      <c r="AL19" s="1">
        <v>0</v>
      </c>
      <c r="AM19" s="8">
        <v>100</v>
      </c>
      <c r="AN19" s="5">
        <v>0</v>
      </c>
      <c r="AO19" s="1">
        <v>0</v>
      </c>
      <c r="AP19" s="1">
        <v>0</v>
      </c>
      <c r="AQ19" s="8">
        <v>0</v>
      </c>
      <c r="AR19" s="5">
        <v>5</v>
      </c>
      <c r="AS19" s="9"/>
      <c r="AT19" s="9"/>
      <c r="AU19" s="9"/>
      <c r="AV19" s="1">
        <v>0</v>
      </c>
      <c r="AW19" s="8">
        <v>100</v>
      </c>
      <c r="AX19" s="5">
        <v>0</v>
      </c>
      <c r="AY19" s="1">
        <v>0</v>
      </c>
      <c r="AZ19" s="1">
        <v>0</v>
      </c>
      <c r="BA19" s="8">
        <v>0</v>
      </c>
      <c r="BC19" s="16" t="s">
        <v>9</v>
      </c>
      <c r="BD19" s="16" t="s">
        <v>51</v>
      </c>
      <c r="BE19" s="20">
        <v>0.6399896302527881</v>
      </c>
      <c r="BF19" s="9"/>
      <c r="BG19" s="9"/>
      <c r="BH19" s="9"/>
      <c r="BI19" s="14"/>
    </row>
    <row r="20" spans="1:61">
      <c r="A20" s="16" t="s">
        <v>9</v>
      </c>
      <c r="B20" s="16" t="s">
        <v>30</v>
      </c>
      <c r="C20" s="16" t="s">
        <v>24</v>
      </c>
      <c r="D20" s="5">
        <v>1</v>
      </c>
      <c r="E20" s="9">
        <v>0.69020238095238096</v>
      </c>
      <c r="F20" s="9">
        <v>0.78388095238095234</v>
      </c>
      <c r="G20" s="9">
        <v>0.71152136752136752</v>
      </c>
      <c r="H20" s="1">
        <v>100</v>
      </c>
      <c r="I20" s="8">
        <v>0</v>
      </c>
      <c r="J20" s="5">
        <v>0</v>
      </c>
      <c r="K20" s="1">
        <v>0</v>
      </c>
      <c r="L20" s="1">
        <v>0</v>
      </c>
      <c r="M20" s="1">
        <v>0</v>
      </c>
      <c r="N20" s="5">
        <v>2</v>
      </c>
      <c r="O20" s="9">
        <v>0.58900793650793648</v>
      </c>
      <c r="P20" s="9">
        <v>0.60811904761904767</v>
      </c>
      <c r="Q20" s="9">
        <v>0.59429789491554197</v>
      </c>
      <c r="R20" s="1">
        <v>100</v>
      </c>
      <c r="S20" s="8">
        <v>0</v>
      </c>
      <c r="T20" s="5">
        <v>0</v>
      </c>
      <c r="U20" s="1">
        <v>0</v>
      </c>
      <c r="V20" s="1">
        <v>0</v>
      </c>
      <c r="W20" s="1">
        <v>0</v>
      </c>
      <c r="X20" s="5">
        <v>3</v>
      </c>
      <c r="Y20" s="9">
        <v>0.45694047619047617</v>
      </c>
      <c r="Z20" s="9">
        <v>0.47360714285714289</v>
      </c>
      <c r="AA20" s="9">
        <v>0.46194047619047618</v>
      </c>
      <c r="AB20" s="1">
        <v>100</v>
      </c>
      <c r="AC20" s="8">
        <v>0</v>
      </c>
      <c r="AD20" s="5">
        <v>0</v>
      </c>
      <c r="AE20" s="1">
        <v>0</v>
      </c>
      <c r="AF20" s="1">
        <v>0</v>
      </c>
      <c r="AG20" s="1">
        <v>0</v>
      </c>
      <c r="AH20" s="5">
        <v>4</v>
      </c>
      <c r="AI20" s="9">
        <v>0.4609507776174443</v>
      </c>
      <c r="AJ20" s="9">
        <v>0.48451980118646781</v>
      </c>
      <c r="AK20" s="9">
        <v>0.467684784351451</v>
      </c>
      <c r="AL20" s="1">
        <v>99</v>
      </c>
      <c r="AM20" s="8">
        <v>1</v>
      </c>
      <c r="AN20" s="5">
        <v>0</v>
      </c>
      <c r="AO20" s="1">
        <v>1</v>
      </c>
      <c r="AP20" s="1">
        <v>0</v>
      </c>
      <c r="AQ20" s="8">
        <v>0</v>
      </c>
      <c r="AR20" s="5">
        <v>5</v>
      </c>
      <c r="AS20" s="9">
        <v>0.27599156033221972</v>
      </c>
      <c r="AT20" s="9">
        <v>0.57288505145647994</v>
      </c>
      <c r="AU20" s="9">
        <v>0.32793861542049879</v>
      </c>
      <c r="AV20" s="1">
        <v>91</v>
      </c>
      <c r="AW20" s="8">
        <v>9</v>
      </c>
      <c r="AX20" s="5">
        <v>0</v>
      </c>
      <c r="AY20" s="1">
        <v>0</v>
      </c>
      <c r="AZ20" s="1">
        <v>0</v>
      </c>
      <c r="BA20" s="8">
        <v>9</v>
      </c>
      <c r="BC20" s="16" t="s">
        <v>9</v>
      </c>
      <c r="BD20" s="16" t="s">
        <v>50</v>
      </c>
      <c r="BE20" s="20">
        <v>0.71152136752136752</v>
      </c>
      <c r="BF20" s="9">
        <v>0.59429789491554197</v>
      </c>
      <c r="BG20" s="9">
        <v>0.46194047619047618</v>
      </c>
      <c r="BH20" s="9">
        <v>0.467684784351451</v>
      </c>
      <c r="BI20" s="14">
        <v>0.32793861542049879</v>
      </c>
    </row>
    <row r="21" spans="1:61">
      <c r="A21" s="16" t="s">
        <v>9</v>
      </c>
      <c r="B21" s="16" t="s">
        <v>3</v>
      </c>
      <c r="C21" s="16" t="s">
        <v>24</v>
      </c>
      <c r="D21" s="5">
        <v>1</v>
      </c>
      <c r="E21" s="9">
        <v>0.71387301587301588</v>
      </c>
      <c r="F21" s="9">
        <v>0.77990079365079368</v>
      </c>
      <c r="G21" s="9">
        <v>0.72817857142857134</v>
      </c>
      <c r="H21" s="1">
        <v>100</v>
      </c>
      <c r="I21" s="8">
        <v>0</v>
      </c>
      <c r="J21" s="5">
        <v>0</v>
      </c>
      <c r="K21" s="1">
        <v>0</v>
      </c>
      <c r="L21" s="1">
        <v>0</v>
      </c>
      <c r="M21" s="1">
        <v>0</v>
      </c>
      <c r="N21" s="5">
        <v>2</v>
      </c>
      <c r="O21" s="9">
        <v>0.52170238095238097</v>
      </c>
      <c r="P21" s="9">
        <v>0.57003571428571431</v>
      </c>
      <c r="Q21" s="9">
        <v>0.53425793650793652</v>
      </c>
      <c r="R21" s="1">
        <v>100</v>
      </c>
      <c r="S21" s="8">
        <v>0</v>
      </c>
      <c r="T21" s="5">
        <v>0</v>
      </c>
      <c r="U21" s="1">
        <v>0</v>
      </c>
      <c r="V21" s="1">
        <v>0</v>
      </c>
      <c r="W21" s="1">
        <v>0</v>
      </c>
      <c r="X21" s="5">
        <v>3</v>
      </c>
      <c r="Y21" s="9">
        <v>0.44242857142857139</v>
      </c>
      <c r="Z21" s="9">
        <v>0.4992619047619048</v>
      </c>
      <c r="AA21" s="9">
        <v>0.45659523809523811</v>
      </c>
      <c r="AB21" s="1">
        <v>100</v>
      </c>
      <c r="AC21" s="8">
        <v>0</v>
      </c>
      <c r="AD21" s="5">
        <v>0</v>
      </c>
      <c r="AE21" s="1">
        <v>0</v>
      </c>
      <c r="AF21" s="1">
        <v>0</v>
      </c>
      <c r="AG21" s="1">
        <v>0</v>
      </c>
      <c r="AH21" s="5">
        <v>4</v>
      </c>
      <c r="AI21" s="9">
        <v>0.4236388888888889</v>
      </c>
      <c r="AJ21" s="9">
        <v>0.4853055555555556</v>
      </c>
      <c r="AK21" s="9">
        <v>0.44197222222222221</v>
      </c>
      <c r="AL21" s="1">
        <v>100</v>
      </c>
      <c r="AM21" s="8">
        <v>0</v>
      </c>
      <c r="AN21" s="5">
        <v>0</v>
      </c>
      <c r="AO21" s="1">
        <v>0</v>
      </c>
      <c r="AP21" s="1">
        <v>0</v>
      </c>
      <c r="AQ21" s="8">
        <v>0</v>
      </c>
      <c r="AR21" s="5">
        <v>5</v>
      </c>
      <c r="AS21" s="9">
        <v>0.3830952380952381</v>
      </c>
      <c r="AT21" s="9">
        <v>0.48743253968253969</v>
      </c>
      <c r="AU21" s="9">
        <v>0.39550729825729819</v>
      </c>
      <c r="AV21" s="1">
        <v>100</v>
      </c>
      <c r="AW21" s="8">
        <v>0</v>
      </c>
      <c r="AX21" s="5">
        <v>0</v>
      </c>
      <c r="AY21" s="1">
        <v>0</v>
      </c>
      <c r="AZ21" s="1">
        <v>0</v>
      </c>
      <c r="BA21" s="8">
        <v>0</v>
      </c>
      <c r="BC21" s="16" t="s">
        <v>9</v>
      </c>
      <c r="BD21" s="16" t="s">
        <v>49</v>
      </c>
      <c r="BE21" s="20">
        <v>0.72817857142857134</v>
      </c>
      <c r="BF21" s="9">
        <v>0.53425793650793652</v>
      </c>
      <c r="BG21" s="9">
        <v>0.45659523809523811</v>
      </c>
      <c r="BH21" s="9">
        <v>0.44197222222222221</v>
      </c>
      <c r="BI21" s="14">
        <v>0.39550729825729819</v>
      </c>
    </row>
    <row r="22" spans="1:61">
      <c r="A22" s="16" t="s">
        <v>9</v>
      </c>
      <c r="B22" s="16" t="s">
        <v>6</v>
      </c>
      <c r="C22" s="16" t="s">
        <v>24</v>
      </c>
      <c r="D22" s="5">
        <v>1</v>
      </c>
      <c r="E22" s="9">
        <v>0.74548015873015872</v>
      </c>
      <c r="F22" s="9">
        <v>0.76798015873015868</v>
      </c>
      <c r="G22" s="9">
        <v>0.74983730158730155</v>
      </c>
      <c r="H22" s="1">
        <v>100</v>
      </c>
      <c r="I22" s="8">
        <v>0</v>
      </c>
      <c r="J22" s="5">
        <v>0</v>
      </c>
      <c r="K22" s="1">
        <v>0</v>
      </c>
      <c r="L22" s="1">
        <v>0</v>
      </c>
      <c r="M22" s="1">
        <v>0</v>
      </c>
      <c r="N22" s="5">
        <v>2</v>
      </c>
      <c r="O22" s="9">
        <v>0.56532539682539684</v>
      </c>
      <c r="P22" s="9">
        <v>0.57863492063492061</v>
      </c>
      <c r="Q22" s="9">
        <v>0.5675434173669468</v>
      </c>
      <c r="R22" s="1">
        <v>100</v>
      </c>
      <c r="S22" s="8">
        <v>0</v>
      </c>
      <c r="T22" s="5">
        <v>0</v>
      </c>
      <c r="U22" s="1">
        <v>0</v>
      </c>
      <c r="V22" s="1">
        <v>0</v>
      </c>
      <c r="W22" s="1">
        <v>0</v>
      </c>
      <c r="X22" s="5">
        <v>3</v>
      </c>
      <c r="Y22" s="9">
        <v>0.44883758217091552</v>
      </c>
      <c r="Z22" s="9">
        <v>0.45691839025172359</v>
      </c>
      <c r="AA22" s="9">
        <v>0.45018438351771689</v>
      </c>
      <c r="AB22" s="1">
        <v>99</v>
      </c>
      <c r="AC22" s="8">
        <v>1</v>
      </c>
      <c r="AD22" s="5">
        <v>0</v>
      </c>
      <c r="AE22" s="1">
        <v>0</v>
      </c>
      <c r="AF22" s="1">
        <v>0</v>
      </c>
      <c r="AG22" s="1">
        <v>1</v>
      </c>
      <c r="AH22" s="5">
        <v>4</v>
      </c>
      <c r="AI22" s="9">
        <v>0.42413019079685738</v>
      </c>
      <c r="AJ22" s="9">
        <v>0.48379830046496708</v>
      </c>
      <c r="AK22" s="9">
        <v>0.43769440436107099</v>
      </c>
      <c r="AL22" s="1">
        <v>99</v>
      </c>
      <c r="AM22" s="8">
        <v>1</v>
      </c>
      <c r="AN22" s="5">
        <v>0</v>
      </c>
      <c r="AO22" s="1">
        <v>0</v>
      </c>
      <c r="AP22" s="1">
        <v>0</v>
      </c>
      <c r="AQ22" s="8">
        <v>1</v>
      </c>
      <c r="AR22" s="5">
        <v>5</v>
      </c>
      <c r="AS22" s="9">
        <v>0.39329222965586602</v>
      </c>
      <c r="AT22" s="9">
        <v>0.55515873015873007</v>
      </c>
      <c r="AU22" s="9">
        <v>0.4196123071856328</v>
      </c>
      <c r="AV22" s="1">
        <v>99</v>
      </c>
      <c r="AW22" s="8">
        <v>1</v>
      </c>
      <c r="AX22" s="5">
        <v>0</v>
      </c>
      <c r="AY22" s="1">
        <v>0</v>
      </c>
      <c r="AZ22" s="1">
        <v>0</v>
      </c>
      <c r="BA22" s="8">
        <v>0</v>
      </c>
      <c r="BC22" s="16" t="s">
        <v>9</v>
      </c>
      <c r="BD22" s="16" t="s">
        <v>48</v>
      </c>
      <c r="BE22" s="20">
        <v>0.74983730158730155</v>
      </c>
      <c r="BF22" s="9">
        <v>0.5675434173669468</v>
      </c>
      <c r="BG22" s="9">
        <v>0.45018438351771689</v>
      </c>
      <c r="BH22" s="9">
        <v>0.43769440436107099</v>
      </c>
      <c r="BI22" s="14">
        <v>0.4196123071856328</v>
      </c>
    </row>
    <row r="23" spans="1:61" ht="18" thickBot="1">
      <c r="A23" s="17" t="s">
        <v>9</v>
      </c>
      <c r="B23" s="17" t="s">
        <v>5</v>
      </c>
      <c r="C23" s="17" t="s">
        <v>24</v>
      </c>
      <c r="D23" s="6">
        <v>1</v>
      </c>
      <c r="E23" s="11">
        <v>0.70201984126984129</v>
      </c>
      <c r="F23" s="11">
        <v>0.84657936507936515</v>
      </c>
      <c r="G23" s="11">
        <v>0.73346886446886439</v>
      </c>
      <c r="H23" s="19">
        <v>100</v>
      </c>
      <c r="I23" s="10">
        <v>0</v>
      </c>
      <c r="J23" s="6">
        <v>0</v>
      </c>
      <c r="K23" s="19">
        <v>0</v>
      </c>
      <c r="L23" s="19">
        <v>0</v>
      </c>
      <c r="M23" s="19">
        <v>0</v>
      </c>
      <c r="N23" s="6">
        <v>2</v>
      </c>
      <c r="O23" s="11">
        <v>0.55152380952380953</v>
      </c>
      <c r="P23" s="11">
        <v>0.64816269841269847</v>
      </c>
      <c r="Q23" s="11">
        <v>0.57351379339614628</v>
      </c>
      <c r="R23" s="19">
        <v>100</v>
      </c>
      <c r="S23" s="10">
        <v>0</v>
      </c>
      <c r="T23" s="6">
        <v>0</v>
      </c>
      <c r="U23" s="19">
        <v>0</v>
      </c>
      <c r="V23" s="19">
        <v>0</v>
      </c>
      <c r="W23" s="19">
        <v>0</v>
      </c>
      <c r="X23" s="6">
        <v>3</v>
      </c>
      <c r="Y23" s="11">
        <v>0.46387698412698408</v>
      </c>
      <c r="Z23" s="11">
        <v>0.55659126984126983</v>
      </c>
      <c r="AA23" s="11">
        <v>0.48522619047619048</v>
      </c>
      <c r="AB23" s="19">
        <v>100</v>
      </c>
      <c r="AC23" s="10">
        <v>0</v>
      </c>
      <c r="AD23" s="6">
        <v>0</v>
      </c>
      <c r="AE23" s="19">
        <v>0</v>
      </c>
      <c r="AF23" s="19">
        <v>0</v>
      </c>
      <c r="AG23" s="19">
        <v>0</v>
      </c>
      <c r="AH23" s="6">
        <v>4</v>
      </c>
      <c r="AI23" s="11">
        <v>0.48938492063492062</v>
      </c>
      <c r="AJ23" s="11">
        <v>0.56071825396825392</v>
      </c>
      <c r="AK23" s="11">
        <v>0.503726911976912</v>
      </c>
      <c r="AL23" s="19">
        <v>100</v>
      </c>
      <c r="AM23" s="10">
        <v>0</v>
      </c>
      <c r="AN23" s="6">
        <v>0</v>
      </c>
      <c r="AO23" s="19">
        <v>0</v>
      </c>
      <c r="AP23" s="19">
        <v>0</v>
      </c>
      <c r="AQ23" s="10">
        <v>0</v>
      </c>
      <c r="AR23" s="6">
        <v>5</v>
      </c>
      <c r="AS23" s="11">
        <v>0.40804881476400079</v>
      </c>
      <c r="AT23" s="11">
        <v>0.59476838354389372</v>
      </c>
      <c r="AU23" s="11">
        <v>0.44175928735936948</v>
      </c>
      <c r="AV23" s="19">
        <v>98</v>
      </c>
      <c r="AW23" s="10">
        <v>2</v>
      </c>
      <c r="AX23" s="6">
        <v>0</v>
      </c>
      <c r="AY23" s="19">
        <v>0</v>
      </c>
      <c r="AZ23" s="19">
        <v>0</v>
      </c>
      <c r="BA23" s="10">
        <v>2</v>
      </c>
      <c r="BC23" s="17" t="s">
        <v>9</v>
      </c>
      <c r="BD23" s="17" t="s">
        <v>47</v>
      </c>
      <c r="BE23" s="18">
        <v>0.73346886446886439</v>
      </c>
      <c r="BF23" s="11">
        <v>0.57351379339614628</v>
      </c>
      <c r="BG23" s="11">
        <v>0.48522619047619048</v>
      </c>
      <c r="BH23" s="11">
        <v>0.503726911976912</v>
      </c>
      <c r="BI23" s="15">
        <v>0.44175928735936948</v>
      </c>
    </row>
  </sheetData>
  <phoneticPr fontId="3" type="noConversion"/>
  <conditionalFormatting sqref="E2:G11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14:G23">
    <cfRule type="colorScale" priority="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O2:Q11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O14:Q23">
    <cfRule type="colorScale" priority="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Y2:AA11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Y14:AA23">
    <cfRule type="colorScale" priority="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I2:AK11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I14:AK23">
    <cfRule type="colorScale" priority="1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S2:AU11">
    <cfRule type="colorScale" priority="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S14:AU23">
    <cfRule type="colorScale" priority="1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E2:BI11">
    <cfRule type="colorScale" priority="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E14:BI23">
    <cfRule type="colorScale" priority="1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63229-D392-5041-8CC7-8C5879EDDE8E}">
  <dimension ref="A1:BI35"/>
  <sheetViews>
    <sheetView zoomScaleNormal="100" workbookViewId="0"/>
  </sheetViews>
  <sheetFormatPr baseColWidth="10" defaultColWidth="8.5" defaultRowHeight="17"/>
  <cols>
    <col min="1" max="1" width="10.83203125" style="1" bestFit="1" customWidth="1"/>
    <col min="2" max="2" width="35.33203125" style="1" bestFit="1" customWidth="1"/>
    <col min="3" max="3" width="5.5" style="1" bestFit="1" customWidth="1"/>
    <col min="4" max="4" width="4" style="1" bestFit="1" customWidth="1"/>
    <col min="5" max="7" width="6.83203125" style="12" bestFit="1" customWidth="1"/>
    <col min="8" max="8" width="5" style="1" bestFit="1" customWidth="1"/>
    <col min="9" max="12" width="4.1640625" style="1" bestFit="1" customWidth="1"/>
    <col min="13" max="14" width="4" style="1" bestFit="1" customWidth="1"/>
    <col min="15" max="17" width="6.83203125" style="12" bestFit="1" customWidth="1"/>
    <col min="18" max="19" width="5" style="1" bestFit="1" customWidth="1"/>
    <col min="20" max="22" width="4.1640625" style="1" bestFit="1" customWidth="1"/>
    <col min="23" max="24" width="4" style="1" bestFit="1" customWidth="1"/>
    <col min="25" max="27" width="6.83203125" style="12" bestFit="1" customWidth="1"/>
    <col min="28" max="29" width="5" style="1" bestFit="1" customWidth="1"/>
    <col min="30" max="32" width="4.1640625" style="1" bestFit="1" customWidth="1"/>
    <col min="33" max="34" width="4" style="1" bestFit="1" customWidth="1"/>
    <col min="35" max="37" width="6.83203125" style="12" bestFit="1" customWidth="1"/>
    <col min="38" max="39" width="5" style="1" bestFit="1" customWidth="1"/>
    <col min="40" max="42" width="4.1640625" style="1" bestFit="1" customWidth="1"/>
    <col min="43" max="44" width="4" style="1" bestFit="1" customWidth="1"/>
    <col min="45" max="47" width="6.83203125" style="12" bestFit="1" customWidth="1"/>
    <col min="48" max="49" width="5" style="1" bestFit="1" customWidth="1"/>
    <col min="50" max="52" width="4.1640625" style="1" bestFit="1" customWidth="1"/>
    <col min="53" max="53" width="4" style="1" bestFit="1" customWidth="1"/>
    <col min="54" max="54" width="8.5" style="1"/>
    <col min="55" max="55" width="10.83203125" style="1" bestFit="1" customWidth="1"/>
    <col min="56" max="56" width="19.6640625" style="1" bestFit="1" customWidth="1"/>
    <col min="57" max="61" width="6.83203125" style="12" bestFit="1" customWidth="1"/>
    <col min="62" max="16384" width="8.5" style="1"/>
  </cols>
  <sheetData>
    <row r="1" spans="1:61">
      <c r="A1" s="7" t="s">
        <v>60</v>
      </c>
      <c r="B1" s="7" t="s">
        <v>59</v>
      </c>
      <c r="C1" s="7" t="s">
        <v>58</v>
      </c>
      <c r="D1" s="2" t="s">
        <v>57</v>
      </c>
      <c r="E1" s="3" t="s">
        <v>61</v>
      </c>
      <c r="F1" s="3" t="s">
        <v>62</v>
      </c>
      <c r="G1" s="3" t="s">
        <v>63</v>
      </c>
      <c r="H1" s="21" t="s">
        <v>64</v>
      </c>
      <c r="I1" s="4" t="s">
        <v>65</v>
      </c>
      <c r="J1" s="2" t="s">
        <v>66</v>
      </c>
      <c r="K1" s="21" t="s">
        <v>67</v>
      </c>
      <c r="L1" s="21" t="s">
        <v>68</v>
      </c>
      <c r="M1" s="22" t="s">
        <v>69</v>
      </c>
      <c r="N1" s="2" t="s">
        <v>57</v>
      </c>
      <c r="O1" s="3" t="s">
        <v>61</v>
      </c>
      <c r="P1" s="3" t="s">
        <v>62</v>
      </c>
      <c r="Q1" s="3" t="s">
        <v>63</v>
      </c>
      <c r="R1" s="21" t="s">
        <v>64</v>
      </c>
      <c r="S1" s="4" t="s">
        <v>65</v>
      </c>
      <c r="T1" s="2" t="s">
        <v>66</v>
      </c>
      <c r="U1" s="21" t="s">
        <v>67</v>
      </c>
      <c r="V1" s="21" t="s">
        <v>68</v>
      </c>
      <c r="W1" s="22" t="s">
        <v>69</v>
      </c>
      <c r="X1" s="2" t="s">
        <v>57</v>
      </c>
      <c r="Y1" s="3" t="s">
        <v>61</v>
      </c>
      <c r="Z1" s="3" t="s">
        <v>62</v>
      </c>
      <c r="AA1" s="3" t="s">
        <v>63</v>
      </c>
      <c r="AB1" s="21" t="s">
        <v>64</v>
      </c>
      <c r="AC1" s="4" t="s">
        <v>65</v>
      </c>
      <c r="AD1" s="2" t="s">
        <v>66</v>
      </c>
      <c r="AE1" s="21" t="s">
        <v>67</v>
      </c>
      <c r="AF1" s="21" t="s">
        <v>68</v>
      </c>
      <c r="AG1" s="22" t="s">
        <v>69</v>
      </c>
      <c r="AH1" s="2" t="s">
        <v>57</v>
      </c>
      <c r="AI1" s="3" t="s">
        <v>61</v>
      </c>
      <c r="AJ1" s="3" t="s">
        <v>62</v>
      </c>
      <c r="AK1" s="3" t="s">
        <v>63</v>
      </c>
      <c r="AL1" s="21" t="s">
        <v>64</v>
      </c>
      <c r="AM1" s="4" t="s">
        <v>65</v>
      </c>
      <c r="AN1" s="2" t="s">
        <v>66</v>
      </c>
      <c r="AO1" s="21" t="s">
        <v>67</v>
      </c>
      <c r="AP1" s="21" t="s">
        <v>68</v>
      </c>
      <c r="AQ1" s="22" t="s">
        <v>69</v>
      </c>
      <c r="AR1" s="2" t="s">
        <v>57</v>
      </c>
      <c r="AS1" s="3" t="s">
        <v>61</v>
      </c>
      <c r="AT1" s="3" t="s">
        <v>62</v>
      </c>
      <c r="AU1" s="3" t="s">
        <v>63</v>
      </c>
      <c r="AV1" s="21" t="s">
        <v>64</v>
      </c>
      <c r="AW1" s="4" t="s">
        <v>65</v>
      </c>
      <c r="AX1" s="2" t="s">
        <v>66</v>
      </c>
      <c r="AY1" s="21" t="s">
        <v>67</v>
      </c>
      <c r="AZ1" s="21" t="s">
        <v>68</v>
      </c>
      <c r="BA1" s="4" t="s">
        <v>69</v>
      </c>
      <c r="BC1" s="7" t="s">
        <v>60</v>
      </c>
      <c r="BD1" s="7" t="s">
        <v>70</v>
      </c>
      <c r="BE1" s="3" t="s">
        <v>15</v>
      </c>
      <c r="BF1" s="3" t="s">
        <v>16</v>
      </c>
      <c r="BG1" s="3" t="s">
        <v>17</v>
      </c>
      <c r="BH1" s="3" t="s">
        <v>19</v>
      </c>
      <c r="BI1" s="13" t="s">
        <v>18</v>
      </c>
    </row>
    <row r="2" spans="1:61">
      <c r="A2" s="16" t="s">
        <v>8</v>
      </c>
      <c r="B2" s="16" t="s">
        <v>46</v>
      </c>
      <c r="C2" s="16" t="s">
        <v>24</v>
      </c>
      <c r="D2" s="5">
        <v>1</v>
      </c>
      <c r="E2" s="9">
        <v>0.29563082965144821</v>
      </c>
      <c r="F2" s="9">
        <v>0.28618065783014229</v>
      </c>
      <c r="G2" s="9">
        <v>0.28789887088856159</v>
      </c>
      <c r="H2" s="1">
        <v>97</v>
      </c>
      <c r="I2" s="8">
        <v>3</v>
      </c>
      <c r="J2" s="5">
        <v>0</v>
      </c>
      <c r="K2" s="1">
        <v>0</v>
      </c>
      <c r="L2" s="1">
        <v>0</v>
      </c>
      <c r="M2" s="1">
        <v>3</v>
      </c>
      <c r="N2" s="5">
        <v>2</v>
      </c>
      <c r="O2" s="9">
        <v>9.9357142857142852E-2</v>
      </c>
      <c r="P2" s="9">
        <v>0.1018571428571429</v>
      </c>
      <c r="Q2" s="9">
        <v>0.1001904761904762</v>
      </c>
      <c r="R2" s="1">
        <v>100</v>
      </c>
      <c r="S2" s="8">
        <v>0</v>
      </c>
      <c r="T2" s="5">
        <v>0</v>
      </c>
      <c r="U2" s="1">
        <v>0</v>
      </c>
      <c r="V2" s="1">
        <v>0</v>
      </c>
      <c r="W2" s="1">
        <v>0</v>
      </c>
      <c r="X2" s="5">
        <v>3</v>
      </c>
      <c r="Y2" s="9">
        <v>8.9261904761904751E-2</v>
      </c>
      <c r="Z2" s="9">
        <v>8.9261904761904751E-2</v>
      </c>
      <c r="AA2" s="9">
        <v>8.9261904761904751E-2</v>
      </c>
      <c r="AB2" s="1">
        <v>100</v>
      </c>
      <c r="AC2" s="8">
        <v>0</v>
      </c>
      <c r="AD2" s="5">
        <v>0</v>
      </c>
      <c r="AE2" s="1">
        <v>0</v>
      </c>
      <c r="AF2" s="1">
        <v>0</v>
      </c>
      <c r="AG2" s="1">
        <v>0</v>
      </c>
      <c r="AH2" s="5">
        <v>4</v>
      </c>
      <c r="AI2" s="9">
        <v>6.1979166666666669E-2</v>
      </c>
      <c r="AJ2" s="9">
        <v>8.5416666666666655E-2</v>
      </c>
      <c r="AK2" s="9">
        <v>6.8402777777777771E-2</v>
      </c>
      <c r="AL2" s="1">
        <v>96</v>
      </c>
      <c r="AM2" s="8">
        <v>4</v>
      </c>
      <c r="AN2" s="5">
        <v>0</v>
      </c>
      <c r="AO2" s="1">
        <v>1</v>
      </c>
      <c r="AP2" s="1">
        <v>0</v>
      </c>
      <c r="AQ2" s="8">
        <v>3</v>
      </c>
      <c r="AR2" s="5">
        <v>5</v>
      </c>
      <c r="AS2" s="9">
        <v>3.1402067496565107E-2</v>
      </c>
      <c r="AT2" s="9">
        <v>0.1033279220779221</v>
      </c>
      <c r="AU2" s="9">
        <v>4.5590656001752272E-2</v>
      </c>
      <c r="AV2" s="1">
        <v>88</v>
      </c>
      <c r="AW2" s="8">
        <v>12</v>
      </c>
      <c r="AX2" s="5">
        <v>0</v>
      </c>
      <c r="AY2" s="1">
        <v>0</v>
      </c>
      <c r="AZ2" s="1">
        <v>0</v>
      </c>
      <c r="BA2" s="8">
        <v>12</v>
      </c>
      <c r="BC2" s="16" t="s">
        <v>8</v>
      </c>
      <c r="BD2" s="16" t="s">
        <v>45</v>
      </c>
      <c r="BE2" s="20">
        <v>0.28789887088856159</v>
      </c>
      <c r="BF2" s="9">
        <v>0.1001904761904762</v>
      </c>
      <c r="BG2" s="9">
        <v>8.9261904761904751E-2</v>
      </c>
      <c r="BH2" s="9">
        <v>6.8402777777777771E-2</v>
      </c>
      <c r="BI2" s="14">
        <v>4.5590656001752272E-2</v>
      </c>
    </row>
    <row r="3" spans="1:61">
      <c r="A3" s="16" t="s">
        <v>8</v>
      </c>
      <c r="B3" s="16" t="s">
        <v>44</v>
      </c>
      <c r="C3" s="16" t="s">
        <v>24</v>
      </c>
      <c r="D3" s="5">
        <v>1</v>
      </c>
      <c r="E3" s="9">
        <v>0.25366861030126342</v>
      </c>
      <c r="F3" s="9">
        <v>0.28292031098153553</v>
      </c>
      <c r="G3" s="9">
        <v>0.26168610301263362</v>
      </c>
      <c r="H3" s="1">
        <v>98</v>
      </c>
      <c r="I3" s="8">
        <v>2</v>
      </c>
      <c r="J3" s="5">
        <v>0</v>
      </c>
      <c r="K3" s="1">
        <v>1</v>
      </c>
      <c r="L3" s="1">
        <v>0</v>
      </c>
      <c r="M3" s="1">
        <v>1</v>
      </c>
      <c r="N3" s="5">
        <v>2</v>
      </c>
      <c r="O3" s="9">
        <v>0.1225108225108225</v>
      </c>
      <c r="P3" s="9">
        <v>0.13311688311688311</v>
      </c>
      <c r="Q3" s="9">
        <v>0.1248917748917749</v>
      </c>
      <c r="R3" s="1">
        <v>99</v>
      </c>
      <c r="S3" s="8">
        <v>1</v>
      </c>
      <c r="T3" s="5">
        <v>0</v>
      </c>
      <c r="U3" s="1">
        <v>1</v>
      </c>
      <c r="V3" s="1">
        <v>0</v>
      </c>
      <c r="W3" s="1">
        <v>0</v>
      </c>
      <c r="X3" s="5">
        <v>3</v>
      </c>
      <c r="Y3" s="9">
        <v>9.3290043290043284E-2</v>
      </c>
      <c r="Z3" s="9">
        <v>9.3290043290043284E-2</v>
      </c>
      <c r="AA3" s="9">
        <v>9.3290043290043284E-2</v>
      </c>
      <c r="AB3" s="1">
        <v>99</v>
      </c>
      <c r="AC3" s="8">
        <v>1</v>
      </c>
      <c r="AD3" s="5">
        <v>0</v>
      </c>
      <c r="AE3" s="1">
        <v>0</v>
      </c>
      <c r="AF3" s="1">
        <v>0</v>
      </c>
      <c r="AG3" s="1">
        <v>1</v>
      </c>
      <c r="AH3" s="5">
        <v>4</v>
      </c>
      <c r="AI3" s="9">
        <v>6.9528875379939209E-2</v>
      </c>
      <c r="AJ3" s="9">
        <v>0.113323201621074</v>
      </c>
      <c r="AK3" s="9">
        <v>7.751680943170304E-2</v>
      </c>
      <c r="AL3" s="1">
        <v>94</v>
      </c>
      <c r="AM3" s="8">
        <v>6</v>
      </c>
      <c r="AN3" s="5">
        <v>0</v>
      </c>
      <c r="AO3" s="1">
        <v>4</v>
      </c>
      <c r="AP3" s="1">
        <v>0</v>
      </c>
      <c r="AQ3" s="8">
        <v>2</v>
      </c>
      <c r="AR3" s="5">
        <v>5</v>
      </c>
      <c r="AS3" s="9">
        <v>4.2710944026733498E-2</v>
      </c>
      <c r="AT3" s="9">
        <v>0.12704260651629071</v>
      </c>
      <c r="AU3" s="9">
        <v>5.8705563442405559E-2</v>
      </c>
      <c r="AV3" s="1">
        <v>95</v>
      </c>
      <c r="AW3" s="8">
        <v>5</v>
      </c>
      <c r="AX3" s="5">
        <v>0</v>
      </c>
      <c r="AY3" s="1">
        <v>2</v>
      </c>
      <c r="AZ3" s="1">
        <v>0</v>
      </c>
      <c r="BA3" s="8">
        <v>3</v>
      </c>
      <c r="BC3" s="16" t="s">
        <v>8</v>
      </c>
      <c r="BD3" s="16" t="s">
        <v>43</v>
      </c>
      <c r="BE3" s="20">
        <v>0.26168610301263362</v>
      </c>
      <c r="BF3" s="9">
        <v>0.1248917748917749</v>
      </c>
      <c r="BG3" s="9">
        <v>9.3290043290043284E-2</v>
      </c>
      <c r="BH3" s="9">
        <v>7.751680943170304E-2</v>
      </c>
      <c r="BI3" s="14">
        <v>5.8705563442405559E-2</v>
      </c>
    </row>
    <row r="4" spans="1:61">
      <c r="A4" s="16" t="s">
        <v>8</v>
      </c>
      <c r="B4" s="16" t="s">
        <v>41</v>
      </c>
      <c r="C4" s="16" t="s">
        <v>24</v>
      </c>
      <c r="D4" s="5">
        <v>1</v>
      </c>
      <c r="E4" s="9">
        <v>0.24500948224352481</v>
      </c>
      <c r="F4" s="9">
        <v>0.38971631205673762</v>
      </c>
      <c r="G4" s="9">
        <v>0.27343826386379583</v>
      </c>
      <c r="H4" s="1">
        <v>94</v>
      </c>
      <c r="I4" s="8">
        <v>6</v>
      </c>
      <c r="J4" s="5">
        <v>0</v>
      </c>
      <c r="K4" s="1">
        <v>6</v>
      </c>
      <c r="L4" s="1">
        <v>0</v>
      </c>
      <c r="M4" s="1">
        <v>0</v>
      </c>
      <c r="N4" s="5">
        <v>2</v>
      </c>
      <c r="O4" s="9">
        <v>0.15297864001567699</v>
      </c>
      <c r="P4" s="9">
        <v>0.18171663727219281</v>
      </c>
      <c r="Q4" s="9">
        <v>0.1600555822778045</v>
      </c>
      <c r="R4" s="1">
        <v>81</v>
      </c>
      <c r="S4" s="8">
        <v>19</v>
      </c>
      <c r="T4" s="5">
        <v>2</v>
      </c>
      <c r="U4" s="1">
        <v>17</v>
      </c>
      <c r="V4" s="1">
        <v>0</v>
      </c>
      <c r="W4" s="1">
        <v>0</v>
      </c>
      <c r="X4" s="5">
        <v>3</v>
      </c>
      <c r="Y4" s="9">
        <v>5.5072463768115941E-2</v>
      </c>
      <c r="Z4" s="9">
        <v>0.12282608695652179</v>
      </c>
      <c r="AA4" s="9">
        <v>6.6633728590250338E-2</v>
      </c>
      <c r="AB4" s="1">
        <v>46</v>
      </c>
      <c r="AC4" s="8">
        <v>54</v>
      </c>
      <c r="AD4" s="5">
        <v>1</v>
      </c>
      <c r="AE4" s="1">
        <v>53</v>
      </c>
      <c r="AF4" s="1">
        <v>0</v>
      </c>
      <c r="AG4" s="1">
        <v>0</v>
      </c>
      <c r="AH4" s="5">
        <v>4</v>
      </c>
      <c r="AI4" s="9">
        <v>7.331932773109244E-2</v>
      </c>
      <c r="AJ4" s="9">
        <v>0.13014705882352939</v>
      </c>
      <c r="AK4" s="9">
        <v>8.5737628384687223E-2</v>
      </c>
      <c r="AL4" s="1">
        <v>68</v>
      </c>
      <c r="AM4" s="8">
        <v>32</v>
      </c>
      <c r="AN4" s="5">
        <v>1</v>
      </c>
      <c r="AO4" s="1">
        <v>31</v>
      </c>
      <c r="AP4" s="1">
        <v>0</v>
      </c>
      <c r="AQ4" s="8">
        <v>0</v>
      </c>
      <c r="AR4" s="5">
        <v>5</v>
      </c>
      <c r="AS4" s="9">
        <v>4.2498539819968387E-2</v>
      </c>
      <c r="AT4" s="9">
        <v>0.10853174603174599</v>
      </c>
      <c r="AU4" s="9">
        <v>5.6585676228533367E-2</v>
      </c>
      <c r="AV4" s="1">
        <v>84</v>
      </c>
      <c r="AW4" s="8">
        <v>16</v>
      </c>
      <c r="AX4" s="5">
        <v>0</v>
      </c>
      <c r="AY4" s="1">
        <v>16</v>
      </c>
      <c r="AZ4" s="1">
        <v>0</v>
      </c>
      <c r="BA4" s="8">
        <v>0</v>
      </c>
      <c r="BC4" s="16" t="s">
        <v>8</v>
      </c>
      <c r="BD4" s="16" t="s">
        <v>42</v>
      </c>
      <c r="BE4" s="20">
        <v>0.27343826386379583</v>
      </c>
      <c r="BF4" s="9">
        <v>0.1600555822778045</v>
      </c>
      <c r="BG4" s="9">
        <v>6.6633728590250338E-2</v>
      </c>
      <c r="BH4" s="9">
        <v>8.5737628384687223E-2</v>
      </c>
      <c r="BI4" s="14">
        <v>5.6585676228533367E-2</v>
      </c>
    </row>
    <row r="5" spans="1:61">
      <c r="A5" s="16" t="s">
        <v>8</v>
      </c>
      <c r="B5" s="16" t="s">
        <v>41</v>
      </c>
      <c r="C5" s="16" t="s">
        <v>26</v>
      </c>
      <c r="D5" s="5">
        <v>1</v>
      </c>
      <c r="E5" s="9">
        <v>0.46837949465500489</v>
      </c>
      <c r="F5" s="9">
        <v>0.50391156462585029</v>
      </c>
      <c r="G5" s="9">
        <v>0.4739074417645846</v>
      </c>
      <c r="H5" s="1">
        <v>98</v>
      </c>
      <c r="I5" s="8">
        <v>2</v>
      </c>
      <c r="J5" s="5">
        <v>0</v>
      </c>
      <c r="K5" s="1">
        <v>0</v>
      </c>
      <c r="L5" s="1">
        <v>0</v>
      </c>
      <c r="M5" s="1">
        <v>2</v>
      </c>
      <c r="N5" s="5">
        <v>2</v>
      </c>
      <c r="O5" s="9">
        <v>0.13318903318903319</v>
      </c>
      <c r="P5" s="9">
        <v>0.16483886483886481</v>
      </c>
      <c r="Q5" s="9">
        <v>0.14025974025974031</v>
      </c>
      <c r="R5" s="1">
        <v>99</v>
      </c>
      <c r="S5" s="8">
        <v>1</v>
      </c>
      <c r="T5" s="5">
        <v>0</v>
      </c>
      <c r="U5" s="1">
        <v>0</v>
      </c>
      <c r="V5" s="1">
        <v>0</v>
      </c>
      <c r="W5" s="1">
        <v>1</v>
      </c>
      <c r="X5" s="5">
        <v>3</v>
      </c>
      <c r="Y5" s="9">
        <v>9.7087301587301583E-2</v>
      </c>
      <c r="Z5" s="9">
        <v>0.1365952380952381</v>
      </c>
      <c r="AA5" s="9">
        <v>0.1048452380952381</v>
      </c>
      <c r="AB5" s="1">
        <v>100</v>
      </c>
      <c r="AC5" s="8">
        <v>0</v>
      </c>
      <c r="AD5" s="5">
        <v>0</v>
      </c>
      <c r="AE5" s="1">
        <v>0</v>
      </c>
      <c r="AF5" s="1">
        <v>0</v>
      </c>
      <c r="AG5" s="1">
        <v>0</v>
      </c>
      <c r="AH5" s="5">
        <v>4</v>
      </c>
      <c r="AI5" s="9">
        <v>7.6491228070175443E-2</v>
      </c>
      <c r="AJ5" s="9">
        <v>0.116265664160401</v>
      </c>
      <c r="AK5" s="9">
        <v>8.5501253132832064E-2</v>
      </c>
      <c r="AL5" s="1">
        <v>95</v>
      </c>
      <c r="AM5" s="8">
        <v>5</v>
      </c>
      <c r="AN5" s="5">
        <v>0</v>
      </c>
      <c r="AO5" s="1">
        <v>0</v>
      </c>
      <c r="AP5" s="1">
        <v>0</v>
      </c>
      <c r="AQ5" s="8">
        <v>5</v>
      </c>
      <c r="AR5" s="5">
        <v>5</v>
      </c>
      <c r="AS5" s="9">
        <v>5.2347549569771792E-2</v>
      </c>
      <c r="AT5" s="9">
        <v>0.1221340388007055</v>
      </c>
      <c r="AU5" s="9">
        <v>6.9220868294942367E-2</v>
      </c>
      <c r="AV5" s="1">
        <v>81</v>
      </c>
      <c r="AW5" s="8">
        <v>19</v>
      </c>
      <c r="AX5" s="5">
        <v>0</v>
      </c>
      <c r="AY5" s="1">
        <v>0</v>
      </c>
      <c r="AZ5" s="1">
        <v>0</v>
      </c>
      <c r="BA5" s="8">
        <v>19</v>
      </c>
      <c r="BC5" s="16" t="s">
        <v>8</v>
      </c>
      <c r="BD5" s="16" t="s">
        <v>40</v>
      </c>
      <c r="BE5" s="20">
        <v>0.4739074417645846</v>
      </c>
      <c r="BF5" s="9">
        <v>0.14025974025974031</v>
      </c>
      <c r="BG5" s="9">
        <v>0.1048452380952381</v>
      </c>
      <c r="BH5" s="9">
        <v>8.5501253132832064E-2</v>
      </c>
      <c r="BI5" s="14">
        <v>6.9220868294942367E-2</v>
      </c>
    </row>
    <row r="6" spans="1:61">
      <c r="A6" s="16" t="s">
        <v>8</v>
      </c>
      <c r="B6" s="16" t="s">
        <v>4</v>
      </c>
      <c r="C6" s="16" t="s">
        <v>24</v>
      </c>
      <c r="D6" s="5">
        <v>1</v>
      </c>
      <c r="E6" s="9">
        <v>0.35919047619047623</v>
      </c>
      <c r="F6" s="9">
        <v>0.38102380952380949</v>
      </c>
      <c r="G6" s="9">
        <v>0.36554761904761901</v>
      </c>
      <c r="H6" s="1">
        <v>100</v>
      </c>
      <c r="I6" s="8">
        <v>0</v>
      </c>
      <c r="J6" s="5">
        <v>0</v>
      </c>
      <c r="K6" s="1">
        <v>0</v>
      </c>
      <c r="L6" s="1">
        <v>0</v>
      </c>
      <c r="M6" s="1">
        <v>0</v>
      </c>
      <c r="N6" s="5">
        <v>2</v>
      </c>
      <c r="O6" s="9">
        <v>0.14709523809523811</v>
      </c>
      <c r="P6" s="9">
        <v>0.14709523809523811</v>
      </c>
      <c r="Q6" s="9">
        <v>0.14709523809523811</v>
      </c>
      <c r="R6" s="1">
        <v>100</v>
      </c>
      <c r="S6" s="8">
        <v>0</v>
      </c>
      <c r="T6" s="5">
        <v>0</v>
      </c>
      <c r="U6" s="1">
        <v>0</v>
      </c>
      <c r="V6" s="1">
        <v>0</v>
      </c>
      <c r="W6" s="1">
        <v>0</v>
      </c>
      <c r="X6" s="5">
        <v>3</v>
      </c>
      <c r="Y6" s="9">
        <v>8.2500000000000004E-2</v>
      </c>
      <c r="Z6" s="9">
        <v>8.2500000000000004E-2</v>
      </c>
      <c r="AA6" s="9">
        <v>8.2500000000000004E-2</v>
      </c>
      <c r="AB6" s="1">
        <v>100</v>
      </c>
      <c r="AC6" s="8">
        <v>0</v>
      </c>
      <c r="AD6" s="5">
        <v>0</v>
      </c>
      <c r="AE6" s="1">
        <v>0</v>
      </c>
      <c r="AF6" s="1">
        <v>0</v>
      </c>
      <c r="AG6" s="1">
        <v>0</v>
      </c>
      <c r="AH6" s="5">
        <v>4</v>
      </c>
      <c r="AI6" s="9">
        <v>2.332852332852333E-2</v>
      </c>
      <c r="AJ6" s="9">
        <v>2.332852332852333E-2</v>
      </c>
      <c r="AK6" s="9">
        <v>2.332852332852333E-2</v>
      </c>
      <c r="AL6" s="1">
        <v>99</v>
      </c>
      <c r="AM6" s="8">
        <v>1</v>
      </c>
      <c r="AN6" s="5">
        <v>0</v>
      </c>
      <c r="AO6" s="1">
        <v>0</v>
      </c>
      <c r="AP6" s="1">
        <v>0</v>
      </c>
      <c r="AQ6" s="8">
        <v>1</v>
      </c>
      <c r="AR6" s="5">
        <v>5</v>
      </c>
      <c r="AS6" s="9">
        <v>1.299603174603174E-2</v>
      </c>
      <c r="AT6" s="9">
        <v>3.5973084886128361E-2</v>
      </c>
      <c r="AU6" s="9">
        <v>1.7416641329684811E-2</v>
      </c>
      <c r="AV6" s="1">
        <v>92</v>
      </c>
      <c r="AW6" s="8">
        <v>8</v>
      </c>
      <c r="AX6" s="5">
        <v>0</v>
      </c>
      <c r="AY6" s="1">
        <v>0</v>
      </c>
      <c r="AZ6" s="1">
        <v>0</v>
      </c>
      <c r="BA6" s="8">
        <v>8</v>
      </c>
      <c r="BC6" s="16" t="s">
        <v>8</v>
      </c>
      <c r="BD6" s="16" t="s">
        <v>39</v>
      </c>
      <c r="BE6" s="20">
        <v>0.36554761904761901</v>
      </c>
      <c r="BF6" s="9">
        <v>0.14709523809523811</v>
      </c>
      <c r="BG6" s="9">
        <v>8.2500000000000004E-2</v>
      </c>
      <c r="BH6" s="9">
        <v>2.332852332852333E-2</v>
      </c>
      <c r="BI6" s="14">
        <v>1.7416641329684811E-2</v>
      </c>
    </row>
    <row r="7" spans="1:61">
      <c r="A7" s="16" t="s">
        <v>8</v>
      </c>
      <c r="B7" s="16" t="s">
        <v>7</v>
      </c>
      <c r="C7" s="16" t="s">
        <v>24</v>
      </c>
      <c r="D7" s="5">
        <v>1</v>
      </c>
      <c r="E7" s="9">
        <v>0.48232323232323232</v>
      </c>
      <c r="F7" s="9">
        <v>0.484006734006734</v>
      </c>
      <c r="G7" s="9">
        <v>0.48299663299663298</v>
      </c>
      <c r="H7" s="1">
        <v>99</v>
      </c>
      <c r="I7" s="8">
        <v>1</v>
      </c>
      <c r="J7" s="5">
        <v>0</v>
      </c>
      <c r="K7" s="1">
        <v>0</v>
      </c>
      <c r="L7" s="1">
        <v>0</v>
      </c>
      <c r="M7" s="1">
        <v>1</v>
      </c>
      <c r="N7" s="5">
        <v>2</v>
      </c>
      <c r="O7" s="9">
        <v>0.1249274099883856</v>
      </c>
      <c r="P7" s="9">
        <v>0.15084204413472699</v>
      </c>
      <c r="Q7" s="9">
        <v>0.12778596742011369</v>
      </c>
      <c r="R7" s="1">
        <v>82</v>
      </c>
      <c r="S7" s="8">
        <v>18</v>
      </c>
      <c r="T7" s="5">
        <v>0</v>
      </c>
      <c r="U7" s="1">
        <v>0</v>
      </c>
      <c r="V7" s="1">
        <v>0</v>
      </c>
      <c r="W7" s="1">
        <v>18</v>
      </c>
      <c r="X7" s="5">
        <v>3</v>
      </c>
      <c r="Y7" s="9">
        <v>7.9166666666666663E-2</v>
      </c>
      <c r="Z7" s="9">
        <v>0.10549242424242419</v>
      </c>
      <c r="AA7" s="9">
        <v>8.3694903581267216E-2</v>
      </c>
      <c r="AB7" s="1">
        <v>88</v>
      </c>
      <c r="AC7" s="8">
        <v>12</v>
      </c>
      <c r="AD7" s="5">
        <v>0</v>
      </c>
      <c r="AE7" s="1">
        <v>0</v>
      </c>
      <c r="AF7" s="1">
        <v>0</v>
      </c>
      <c r="AG7" s="1">
        <v>12</v>
      </c>
      <c r="AH7" s="5">
        <v>4</v>
      </c>
      <c r="AI7" s="9">
        <v>7.4344569288389506E-2</v>
      </c>
      <c r="AJ7" s="9">
        <v>0.102059925093633</v>
      </c>
      <c r="AK7" s="9">
        <v>7.8055839291794354E-2</v>
      </c>
      <c r="AL7" s="1">
        <v>89</v>
      </c>
      <c r="AM7" s="8">
        <v>11</v>
      </c>
      <c r="AN7" s="5">
        <v>0</v>
      </c>
      <c r="AO7" s="1">
        <v>0</v>
      </c>
      <c r="AP7" s="1">
        <v>0</v>
      </c>
      <c r="AQ7" s="8">
        <v>11</v>
      </c>
      <c r="AR7" s="5">
        <v>5</v>
      </c>
      <c r="AS7" s="9">
        <v>5.0651858539559072E-2</v>
      </c>
      <c r="AT7" s="9">
        <v>0.16464646464646471</v>
      </c>
      <c r="AU7" s="9">
        <v>7.5106375106375106E-2</v>
      </c>
      <c r="AV7" s="1">
        <v>66</v>
      </c>
      <c r="AW7" s="8">
        <v>34</v>
      </c>
      <c r="AX7" s="5">
        <v>0</v>
      </c>
      <c r="AY7" s="1">
        <v>0</v>
      </c>
      <c r="AZ7" s="1">
        <v>0</v>
      </c>
      <c r="BA7" s="8">
        <v>34</v>
      </c>
      <c r="BC7" s="16" t="s">
        <v>8</v>
      </c>
      <c r="BD7" s="16" t="s">
        <v>38</v>
      </c>
      <c r="BE7" s="20">
        <v>0.48299663299663298</v>
      </c>
      <c r="BF7" s="9">
        <v>0.12778596742011369</v>
      </c>
      <c r="BG7" s="9">
        <v>8.3694903581267216E-2</v>
      </c>
      <c r="BH7" s="9">
        <v>7.8055839291794354E-2</v>
      </c>
      <c r="BI7" s="14">
        <v>7.5106375106375106E-2</v>
      </c>
    </row>
    <row r="8" spans="1:61">
      <c r="A8" s="16" t="s">
        <v>8</v>
      </c>
      <c r="B8" s="16" t="s">
        <v>7</v>
      </c>
      <c r="C8" s="16" t="s">
        <v>26</v>
      </c>
      <c r="D8" s="5">
        <v>1</v>
      </c>
      <c r="E8" s="9">
        <v>0.36485353535353532</v>
      </c>
      <c r="F8" s="9">
        <v>0.441</v>
      </c>
      <c r="G8" s="9">
        <v>0.38326800976800968</v>
      </c>
      <c r="H8" s="1">
        <v>100</v>
      </c>
      <c r="I8" s="8">
        <v>0</v>
      </c>
      <c r="J8" s="5">
        <v>0</v>
      </c>
      <c r="K8" s="1">
        <v>0</v>
      </c>
      <c r="L8" s="1">
        <v>0</v>
      </c>
      <c r="M8" s="1">
        <v>0</v>
      </c>
      <c r="N8" s="5">
        <v>2</v>
      </c>
      <c r="O8" s="9">
        <v>5.8428571428571427E-2</v>
      </c>
      <c r="P8" s="9">
        <v>8.592857142857141E-2</v>
      </c>
      <c r="Q8" s="9">
        <v>6.3395604395604391E-2</v>
      </c>
      <c r="R8" s="1">
        <v>100</v>
      </c>
      <c r="S8" s="8">
        <v>0</v>
      </c>
      <c r="T8" s="5">
        <v>0</v>
      </c>
      <c r="U8" s="1">
        <v>0</v>
      </c>
      <c r="V8" s="1">
        <v>0</v>
      </c>
      <c r="W8" s="1">
        <v>0</v>
      </c>
      <c r="X8" s="5">
        <v>3</v>
      </c>
      <c r="Y8" s="9">
        <v>5.2214285714285713E-2</v>
      </c>
      <c r="Z8" s="9">
        <v>7.6999999999999999E-2</v>
      </c>
      <c r="AA8" s="9">
        <v>5.5666666666666663E-2</v>
      </c>
      <c r="AB8" s="1">
        <v>100</v>
      </c>
      <c r="AC8" s="8">
        <v>0</v>
      </c>
      <c r="AD8" s="5">
        <v>0</v>
      </c>
      <c r="AE8" s="1">
        <v>0</v>
      </c>
      <c r="AF8" s="1">
        <v>0</v>
      </c>
      <c r="AG8" s="1">
        <v>0</v>
      </c>
      <c r="AH8" s="5">
        <v>4</v>
      </c>
      <c r="AI8" s="9">
        <v>2.148809523809524E-2</v>
      </c>
      <c r="AJ8" s="9">
        <v>4.8333333333333332E-2</v>
      </c>
      <c r="AK8" s="9">
        <v>2.3877814691768182E-2</v>
      </c>
      <c r="AL8" s="1">
        <v>100</v>
      </c>
      <c r="AM8" s="8">
        <v>0</v>
      </c>
      <c r="AN8" s="5">
        <v>0</v>
      </c>
      <c r="AO8" s="1">
        <v>0</v>
      </c>
      <c r="AP8" s="1">
        <v>0</v>
      </c>
      <c r="AQ8" s="8">
        <v>0</v>
      </c>
      <c r="AR8" s="5">
        <v>5</v>
      </c>
      <c r="AS8" s="9">
        <v>2.9350867987231619E-2</v>
      </c>
      <c r="AT8" s="9">
        <v>9.5959595959595953E-2</v>
      </c>
      <c r="AU8" s="9">
        <v>4.2543259209925882E-2</v>
      </c>
      <c r="AV8" s="1">
        <v>99</v>
      </c>
      <c r="AW8" s="8">
        <v>1</v>
      </c>
      <c r="AX8" s="5">
        <v>0</v>
      </c>
      <c r="AY8" s="1">
        <v>0</v>
      </c>
      <c r="AZ8" s="1">
        <v>0</v>
      </c>
      <c r="BA8" s="8">
        <v>1</v>
      </c>
      <c r="BC8" s="16" t="s">
        <v>8</v>
      </c>
      <c r="BD8" s="16" t="s">
        <v>37</v>
      </c>
      <c r="BE8" s="20">
        <v>0.38326800976800968</v>
      </c>
      <c r="BF8" s="9">
        <v>6.3395604395604391E-2</v>
      </c>
      <c r="BG8" s="9">
        <v>5.5666666666666663E-2</v>
      </c>
      <c r="BH8" s="9">
        <v>2.3877814691768182E-2</v>
      </c>
      <c r="BI8" s="14">
        <v>4.2543259209925882E-2</v>
      </c>
    </row>
    <row r="9" spans="1:61">
      <c r="A9" s="16" t="s">
        <v>8</v>
      </c>
      <c r="B9" s="16" t="s">
        <v>35</v>
      </c>
      <c r="C9" s="16" t="s">
        <v>24</v>
      </c>
      <c r="D9" s="5">
        <v>1</v>
      </c>
      <c r="E9" s="9">
        <v>0.41304761904761911</v>
      </c>
      <c r="F9" s="9">
        <v>0.55804761904761901</v>
      </c>
      <c r="G9" s="9">
        <v>0.45371428571428568</v>
      </c>
      <c r="H9" s="1">
        <v>100</v>
      </c>
      <c r="I9" s="8">
        <v>0</v>
      </c>
      <c r="J9" s="5">
        <v>0</v>
      </c>
      <c r="K9" s="1">
        <v>0</v>
      </c>
      <c r="L9" s="1">
        <v>0</v>
      </c>
      <c r="M9" s="1">
        <v>0</v>
      </c>
      <c r="N9" s="5">
        <v>2</v>
      </c>
      <c r="O9" s="9">
        <v>0.1497857142857143</v>
      </c>
      <c r="P9" s="9">
        <v>0.16778571428571429</v>
      </c>
      <c r="Q9" s="9">
        <v>0.15564285714285711</v>
      </c>
      <c r="R9" s="1">
        <v>100</v>
      </c>
      <c r="S9" s="8">
        <v>0</v>
      </c>
      <c r="T9" s="5">
        <v>0</v>
      </c>
      <c r="U9" s="1">
        <v>0</v>
      </c>
      <c r="V9" s="1">
        <v>0</v>
      </c>
      <c r="W9" s="1">
        <v>0</v>
      </c>
      <c r="X9" s="5">
        <v>3</v>
      </c>
      <c r="Y9" s="9">
        <v>7.4999999999999997E-2</v>
      </c>
      <c r="Z9" s="9">
        <v>0.125</v>
      </c>
      <c r="AA9" s="9">
        <v>9.166666666666666E-2</v>
      </c>
      <c r="AB9" s="1">
        <v>10</v>
      </c>
      <c r="AC9" s="8">
        <v>90</v>
      </c>
      <c r="AD9" s="5">
        <v>0</v>
      </c>
      <c r="AE9" s="1">
        <v>0</v>
      </c>
      <c r="AF9" s="1">
        <v>0</v>
      </c>
      <c r="AG9" s="1">
        <v>0</v>
      </c>
      <c r="AH9" s="5">
        <v>4</v>
      </c>
      <c r="AI9" s="9"/>
      <c r="AJ9" s="9"/>
      <c r="AK9" s="9"/>
      <c r="AL9" s="1">
        <v>0</v>
      </c>
      <c r="AM9" s="8">
        <v>100</v>
      </c>
      <c r="AN9" s="5">
        <v>0</v>
      </c>
      <c r="AO9" s="1">
        <v>0</v>
      </c>
      <c r="AP9" s="1">
        <v>0</v>
      </c>
      <c r="AQ9" s="8">
        <v>0</v>
      </c>
      <c r="AR9" s="5">
        <v>5</v>
      </c>
      <c r="AS9" s="9"/>
      <c r="AT9" s="9"/>
      <c r="AU9" s="9"/>
      <c r="AV9" s="1">
        <v>0</v>
      </c>
      <c r="AW9" s="8">
        <v>100</v>
      </c>
      <c r="AX9" s="5">
        <v>0</v>
      </c>
      <c r="AY9" s="1">
        <v>0</v>
      </c>
      <c r="AZ9" s="1">
        <v>0</v>
      </c>
      <c r="BA9" s="8">
        <v>0</v>
      </c>
      <c r="BC9" s="16" t="s">
        <v>8</v>
      </c>
      <c r="BD9" s="16" t="s">
        <v>36</v>
      </c>
      <c r="BE9" s="20">
        <v>0.45371428571428568</v>
      </c>
      <c r="BF9" s="9">
        <v>0.15564285714285711</v>
      </c>
      <c r="BG9" s="9">
        <v>9.166666666666666E-2</v>
      </c>
      <c r="BH9" s="9"/>
      <c r="BI9" s="14"/>
    </row>
    <row r="10" spans="1:61">
      <c r="A10" s="16" t="s">
        <v>8</v>
      </c>
      <c r="B10" s="16" t="s">
        <v>35</v>
      </c>
      <c r="C10" s="16" t="s">
        <v>26</v>
      </c>
      <c r="D10" s="5">
        <v>1</v>
      </c>
      <c r="E10" s="9">
        <v>0.4022857142857143</v>
      </c>
      <c r="F10" s="9">
        <v>0.51561904761904764</v>
      </c>
      <c r="G10" s="9">
        <v>0.43695238095238098</v>
      </c>
      <c r="H10" s="1">
        <v>100</v>
      </c>
      <c r="I10" s="8">
        <v>0</v>
      </c>
      <c r="J10" s="5">
        <v>0</v>
      </c>
      <c r="K10" s="1">
        <v>0</v>
      </c>
      <c r="L10" s="1">
        <v>0</v>
      </c>
      <c r="M10" s="1">
        <v>0</v>
      </c>
      <c r="N10" s="5">
        <v>2</v>
      </c>
      <c r="O10" s="9">
        <v>0.1477857142857143</v>
      </c>
      <c r="P10" s="9">
        <v>0.17861904761904759</v>
      </c>
      <c r="Q10" s="9">
        <v>0.1576190476190476</v>
      </c>
      <c r="R10" s="1">
        <v>100</v>
      </c>
      <c r="S10" s="8">
        <v>0</v>
      </c>
      <c r="T10" s="5">
        <v>0</v>
      </c>
      <c r="U10" s="1">
        <v>0</v>
      </c>
      <c r="V10" s="1">
        <v>0</v>
      </c>
      <c r="W10" s="1">
        <v>0</v>
      </c>
      <c r="X10" s="5">
        <v>3</v>
      </c>
      <c r="Y10" s="9">
        <v>7.4999999999999997E-2</v>
      </c>
      <c r="Z10" s="9">
        <v>0.125</v>
      </c>
      <c r="AA10" s="9">
        <v>9.166666666666666E-2</v>
      </c>
      <c r="AB10" s="1">
        <v>10</v>
      </c>
      <c r="AC10" s="8">
        <v>90</v>
      </c>
      <c r="AD10" s="5">
        <v>0</v>
      </c>
      <c r="AE10" s="1">
        <v>0</v>
      </c>
      <c r="AF10" s="1">
        <v>0</v>
      </c>
      <c r="AG10" s="1">
        <v>0</v>
      </c>
      <c r="AH10" s="5">
        <v>4</v>
      </c>
      <c r="AI10" s="9"/>
      <c r="AJ10" s="9"/>
      <c r="AK10" s="9"/>
      <c r="AL10" s="1">
        <v>0</v>
      </c>
      <c r="AM10" s="8">
        <v>100</v>
      </c>
      <c r="AN10" s="5">
        <v>0</v>
      </c>
      <c r="AO10" s="1">
        <v>0</v>
      </c>
      <c r="AP10" s="1">
        <v>0</v>
      </c>
      <c r="AQ10" s="8">
        <v>0</v>
      </c>
      <c r="AR10" s="5">
        <v>5</v>
      </c>
      <c r="AS10" s="9"/>
      <c r="AT10" s="9"/>
      <c r="AU10" s="9"/>
      <c r="AV10" s="1">
        <v>0</v>
      </c>
      <c r="AW10" s="8">
        <v>100</v>
      </c>
      <c r="AX10" s="5">
        <v>0</v>
      </c>
      <c r="AY10" s="1">
        <v>0</v>
      </c>
      <c r="AZ10" s="1">
        <v>0</v>
      </c>
      <c r="BA10" s="8">
        <v>0</v>
      </c>
      <c r="BC10" s="16" t="s">
        <v>8</v>
      </c>
      <c r="BD10" s="16" t="s">
        <v>34</v>
      </c>
      <c r="BE10" s="20">
        <v>0.43695238095238098</v>
      </c>
      <c r="BF10" s="9">
        <v>0.1576190476190476</v>
      </c>
      <c r="BG10" s="9">
        <v>9.166666666666666E-2</v>
      </c>
      <c r="BH10" s="9"/>
      <c r="BI10" s="14"/>
    </row>
    <row r="11" spans="1:61">
      <c r="A11" s="16" t="s">
        <v>8</v>
      </c>
      <c r="B11" s="16" t="s">
        <v>32</v>
      </c>
      <c r="C11" s="16" t="s">
        <v>24</v>
      </c>
      <c r="D11" s="5">
        <v>1</v>
      </c>
      <c r="E11" s="9">
        <v>0.41087719298245612</v>
      </c>
      <c r="F11" s="9">
        <v>0.49929824561403507</v>
      </c>
      <c r="G11" s="9">
        <v>0.43380952380952381</v>
      </c>
      <c r="H11" s="1">
        <v>95</v>
      </c>
      <c r="I11" s="8">
        <v>5</v>
      </c>
      <c r="J11" s="5">
        <v>0</v>
      </c>
      <c r="K11" s="1">
        <v>0</v>
      </c>
      <c r="L11" s="1">
        <v>5</v>
      </c>
      <c r="M11" s="1">
        <v>0</v>
      </c>
      <c r="N11" s="5">
        <v>2</v>
      </c>
      <c r="O11" s="9">
        <v>0.20095238095238091</v>
      </c>
      <c r="P11" s="9">
        <v>0.24645238095238101</v>
      </c>
      <c r="Q11" s="9">
        <v>0.21530952380952381</v>
      </c>
      <c r="R11" s="1">
        <v>100</v>
      </c>
      <c r="S11" s="8">
        <v>0</v>
      </c>
      <c r="T11" s="5">
        <v>0</v>
      </c>
      <c r="U11" s="1">
        <v>0</v>
      </c>
      <c r="V11" s="1">
        <v>0</v>
      </c>
      <c r="W11" s="1">
        <v>0</v>
      </c>
      <c r="X11" s="5">
        <v>3</v>
      </c>
      <c r="Y11" s="9">
        <v>5.5555555555555552E-2</v>
      </c>
      <c r="Z11" s="9">
        <v>0.1111111111111111</v>
      </c>
      <c r="AA11" s="9">
        <v>7.407407407407407E-2</v>
      </c>
      <c r="AB11" s="1">
        <v>9</v>
      </c>
      <c r="AC11" s="8">
        <v>91</v>
      </c>
      <c r="AD11" s="5">
        <v>0</v>
      </c>
      <c r="AE11" s="1">
        <v>0</v>
      </c>
      <c r="AF11" s="1">
        <v>0</v>
      </c>
      <c r="AG11" s="1">
        <v>0</v>
      </c>
      <c r="AH11" s="5">
        <v>4</v>
      </c>
      <c r="AI11" s="9"/>
      <c r="AJ11" s="9"/>
      <c r="AK11" s="9"/>
      <c r="AL11" s="1">
        <v>0</v>
      </c>
      <c r="AM11" s="8">
        <v>100</v>
      </c>
      <c r="AN11" s="5">
        <v>0</v>
      </c>
      <c r="AO11" s="1">
        <v>0</v>
      </c>
      <c r="AP11" s="1">
        <v>0</v>
      </c>
      <c r="AQ11" s="8">
        <v>0</v>
      </c>
      <c r="AR11" s="5">
        <v>5</v>
      </c>
      <c r="AS11" s="9"/>
      <c r="AT11" s="9"/>
      <c r="AU11" s="9"/>
      <c r="AV11" s="1">
        <v>0</v>
      </c>
      <c r="AW11" s="8">
        <v>100</v>
      </c>
      <c r="AX11" s="5">
        <v>0</v>
      </c>
      <c r="AY11" s="1">
        <v>0</v>
      </c>
      <c r="AZ11" s="1">
        <v>0</v>
      </c>
      <c r="BA11" s="8">
        <v>0</v>
      </c>
      <c r="BC11" s="16" t="s">
        <v>8</v>
      </c>
      <c r="BD11" s="16" t="s">
        <v>33</v>
      </c>
      <c r="BE11" s="20">
        <v>0.43380952380952381</v>
      </c>
      <c r="BF11" s="9">
        <v>0.21530952380952381</v>
      </c>
      <c r="BG11" s="9">
        <v>7.407407407407407E-2</v>
      </c>
      <c r="BH11" s="9"/>
      <c r="BI11" s="14"/>
    </row>
    <row r="12" spans="1:61">
      <c r="A12" s="16" t="s">
        <v>8</v>
      </c>
      <c r="B12" s="16" t="s">
        <v>32</v>
      </c>
      <c r="C12" s="16" t="s">
        <v>26</v>
      </c>
      <c r="D12" s="5">
        <v>1</v>
      </c>
      <c r="E12" s="9">
        <v>0.38673115079365078</v>
      </c>
      <c r="F12" s="9">
        <v>0.48472222222222222</v>
      </c>
      <c r="G12" s="9">
        <v>0.41093750000000001</v>
      </c>
      <c r="H12" s="1">
        <v>96</v>
      </c>
      <c r="I12" s="8">
        <v>4</v>
      </c>
      <c r="J12" s="5">
        <v>0</v>
      </c>
      <c r="K12" s="1">
        <v>0</v>
      </c>
      <c r="L12" s="1">
        <v>4</v>
      </c>
      <c r="M12" s="1">
        <v>0</v>
      </c>
      <c r="N12" s="5">
        <v>2</v>
      </c>
      <c r="O12" s="9">
        <v>0.18278018278018279</v>
      </c>
      <c r="P12" s="9">
        <v>0.23025493025493021</v>
      </c>
      <c r="Q12" s="9">
        <v>0.19615199615199611</v>
      </c>
      <c r="R12" s="1">
        <v>99</v>
      </c>
      <c r="S12" s="8">
        <v>1</v>
      </c>
      <c r="T12" s="5">
        <v>0</v>
      </c>
      <c r="U12" s="1">
        <v>0</v>
      </c>
      <c r="V12" s="1">
        <v>1</v>
      </c>
      <c r="W12" s="1">
        <v>0</v>
      </c>
      <c r="X12" s="5">
        <v>3</v>
      </c>
      <c r="Y12" s="9">
        <v>8.3333333333333329E-2</v>
      </c>
      <c r="Z12" s="9">
        <v>0.1388888888888889</v>
      </c>
      <c r="AA12" s="9">
        <v>0.1018518518518518</v>
      </c>
      <c r="AB12" s="1">
        <v>9</v>
      </c>
      <c r="AC12" s="8">
        <v>91</v>
      </c>
      <c r="AD12" s="5">
        <v>0</v>
      </c>
      <c r="AE12" s="1">
        <v>0</v>
      </c>
      <c r="AF12" s="1">
        <v>0</v>
      </c>
      <c r="AG12" s="1">
        <v>0</v>
      </c>
      <c r="AH12" s="5">
        <v>4</v>
      </c>
      <c r="AI12" s="9"/>
      <c r="AJ12" s="9"/>
      <c r="AK12" s="9"/>
      <c r="AL12" s="1">
        <v>0</v>
      </c>
      <c r="AM12" s="8">
        <v>100</v>
      </c>
      <c r="AN12" s="5">
        <v>0</v>
      </c>
      <c r="AO12" s="1">
        <v>0</v>
      </c>
      <c r="AP12" s="1">
        <v>0</v>
      </c>
      <c r="AQ12" s="8">
        <v>0</v>
      </c>
      <c r="AR12" s="5">
        <v>5</v>
      </c>
      <c r="AS12" s="9"/>
      <c r="AT12" s="9"/>
      <c r="AU12" s="9"/>
      <c r="AV12" s="1">
        <v>0</v>
      </c>
      <c r="AW12" s="8">
        <v>100</v>
      </c>
      <c r="AX12" s="5">
        <v>0</v>
      </c>
      <c r="AY12" s="1">
        <v>0</v>
      </c>
      <c r="AZ12" s="1">
        <v>0</v>
      </c>
      <c r="BA12" s="8">
        <v>0</v>
      </c>
      <c r="BC12" s="16" t="s">
        <v>8</v>
      </c>
      <c r="BD12" s="16" t="s">
        <v>31</v>
      </c>
      <c r="BE12" s="20">
        <v>0.41093750000000001</v>
      </c>
      <c r="BF12" s="9">
        <v>0.19615199615199611</v>
      </c>
      <c r="BG12" s="9">
        <v>0.1018518518518518</v>
      </c>
      <c r="BH12" s="9"/>
      <c r="BI12" s="14"/>
    </row>
    <row r="13" spans="1:61">
      <c r="A13" s="16" t="s">
        <v>8</v>
      </c>
      <c r="B13" s="16" t="s">
        <v>30</v>
      </c>
      <c r="C13" s="16" t="s">
        <v>24</v>
      </c>
      <c r="D13" s="5">
        <v>1</v>
      </c>
      <c r="E13" s="9">
        <v>0.41998809523809522</v>
      </c>
      <c r="F13" s="9">
        <v>0.55788095238095237</v>
      </c>
      <c r="G13" s="9">
        <v>0.45852453102453111</v>
      </c>
      <c r="H13" s="1">
        <v>100</v>
      </c>
      <c r="I13" s="8">
        <v>0</v>
      </c>
      <c r="J13" s="5">
        <v>0</v>
      </c>
      <c r="K13" s="1">
        <v>0</v>
      </c>
      <c r="L13" s="1">
        <v>0</v>
      </c>
      <c r="M13" s="1">
        <v>0</v>
      </c>
      <c r="N13" s="5">
        <v>2</v>
      </c>
      <c r="O13" s="9">
        <v>0.1822029822029822</v>
      </c>
      <c r="P13" s="9">
        <v>0.2125060125060125</v>
      </c>
      <c r="Q13" s="9">
        <v>0.19196729196729201</v>
      </c>
      <c r="R13" s="1">
        <v>99</v>
      </c>
      <c r="S13" s="8">
        <v>1</v>
      </c>
      <c r="T13" s="5">
        <v>0</v>
      </c>
      <c r="U13" s="1">
        <v>0</v>
      </c>
      <c r="V13" s="1">
        <v>0</v>
      </c>
      <c r="W13" s="1">
        <v>1</v>
      </c>
      <c r="X13" s="5">
        <v>3</v>
      </c>
      <c r="Y13" s="9">
        <v>0.1107022607022607</v>
      </c>
      <c r="Z13" s="9">
        <v>0.14605579605579599</v>
      </c>
      <c r="AA13" s="9">
        <v>0.11998556998557</v>
      </c>
      <c r="AB13" s="1">
        <v>99</v>
      </c>
      <c r="AC13" s="8">
        <v>1</v>
      </c>
      <c r="AD13" s="5">
        <v>0</v>
      </c>
      <c r="AE13" s="1">
        <v>0</v>
      </c>
      <c r="AF13" s="1">
        <v>0</v>
      </c>
      <c r="AG13" s="1">
        <v>1</v>
      </c>
      <c r="AH13" s="5">
        <v>4</v>
      </c>
      <c r="AI13" s="9">
        <v>0.15329485329485329</v>
      </c>
      <c r="AJ13" s="9">
        <v>0.15329485329485329</v>
      </c>
      <c r="AK13" s="9">
        <v>0.15329485329485329</v>
      </c>
      <c r="AL13" s="1">
        <v>99</v>
      </c>
      <c r="AM13" s="8">
        <v>1</v>
      </c>
      <c r="AN13" s="5">
        <v>0</v>
      </c>
      <c r="AO13" s="1">
        <v>0</v>
      </c>
      <c r="AP13" s="1">
        <v>0</v>
      </c>
      <c r="AQ13" s="8">
        <v>1</v>
      </c>
      <c r="AR13" s="5">
        <v>5</v>
      </c>
      <c r="AS13" s="9">
        <v>8.3169355896628633E-2</v>
      </c>
      <c r="AT13" s="9">
        <v>0.18949013949013949</v>
      </c>
      <c r="AU13" s="9">
        <v>0.1075526605829636</v>
      </c>
      <c r="AV13" s="1">
        <v>99</v>
      </c>
      <c r="AW13" s="8">
        <v>1</v>
      </c>
      <c r="AX13" s="5">
        <v>0</v>
      </c>
      <c r="AY13" s="1">
        <v>0</v>
      </c>
      <c r="AZ13" s="1">
        <v>0</v>
      </c>
      <c r="BA13" s="8">
        <v>1</v>
      </c>
      <c r="BC13" s="16" t="s">
        <v>8</v>
      </c>
      <c r="BD13" s="16" t="s">
        <v>29</v>
      </c>
      <c r="BE13" s="20">
        <v>0.45852453102453111</v>
      </c>
      <c r="BF13" s="9">
        <v>0.19196729196729201</v>
      </c>
      <c r="BG13" s="9">
        <v>0.11998556998557</v>
      </c>
      <c r="BH13" s="9">
        <v>0.15329485329485329</v>
      </c>
      <c r="BI13" s="14">
        <v>0.1075526605829636</v>
      </c>
    </row>
    <row r="14" spans="1:61">
      <c r="A14" s="16" t="s">
        <v>8</v>
      </c>
      <c r="B14" s="16" t="s">
        <v>3</v>
      </c>
      <c r="C14" s="16" t="s">
        <v>24</v>
      </c>
      <c r="D14" s="5">
        <v>1</v>
      </c>
      <c r="E14" s="9">
        <v>0.51197619047619047</v>
      </c>
      <c r="F14" s="9">
        <v>0.57914285714285707</v>
      </c>
      <c r="G14" s="9">
        <v>0.52980952380952384</v>
      </c>
      <c r="H14" s="1">
        <v>100</v>
      </c>
      <c r="I14" s="8">
        <v>0</v>
      </c>
      <c r="J14" s="5">
        <v>0</v>
      </c>
      <c r="K14" s="1">
        <v>0</v>
      </c>
      <c r="L14" s="1">
        <v>0</v>
      </c>
      <c r="M14" s="1">
        <v>0</v>
      </c>
      <c r="N14" s="5">
        <v>2</v>
      </c>
      <c r="O14" s="9">
        <v>0.22919047619047619</v>
      </c>
      <c r="P14" s="9">
        <v>0.23585714285714279</v>
      </c>
      <c r="Q14" s="9">
        <v>0.23085714285714279</v>
      </c>
      <c r="R14" s="1">
        <v>100</v>
      </c>
      <c r="S14" s="8">
        <v>0</v>
      </c>
      <c r="T14" s="5">
        <v>0</v>
      </c>
      <c r="U14" s="1">
        <v>0</v>
      </c>
      <c r="V14" s="1">
        <v>0</v>
      </c>
      <c r="W14" s="1">
        <v>0</v>
      </c>
      <c r="X14" s="5">
        <v>3</v>
      </c>
      <c r="Y14" s="9">
        <v>0.13826190476190481</v>
      </c>
      <c r="Z14" s="9">
        <v>0.16326190476190469</v>
      </c>
      <c r="AA14" s="9">
        <v>0.14445238095238089</v>
      </c>
      <c r="AB14" s="1">
        <v>100</v>
      </c>
      <c r="AC14" s="8">
        <v>0</v>
      </c>
      <c r="AD14" s="5">
        <v>0</v>
      </c>
      <c r="AE14" s="1">
        <v>0</v>
      </c>
      <c r="AF14" s="1">
        <v>0</v>
      </c>
      <c r="AG14" s="1">
        <v>0</v>
      </c>
      <c r="AH14" s="5">
        <v>4</v>
      </c>
      <c r="AI14" s="9">
        <v>0.10419047619047619</v>
      </c>
      <c r="AJ14" s="9">
        <v>0.15435714285714289</v>
      </c>
      <c r="AK14" s="9">
        <v>0.1146904761904762</v>
      </c>
      <c r="AL14" s="1">
        <v>100</v>
      </c>
      <c r="AM14" s="8">
        <v>0</v>
      </c>
      <c r="AN14" s="5">
        <v>0</v>
      </c>
      <c r="AO14" s="1">
        <v>0</v>
      </c>
      <c r="AP14" s="1">
        <v>0</v>
      </c>
      <c r="AQ14" s="8">
        <v>0</v>
      </c>
      <c r="AR14" s="5">
        <v>5</v>
      </c>
      <c r="AS14" s="9">
        <v>7.1642857142857147E-2</v>
      </c>
      <c r="AT14" s="9">
        <v>0.16135714285714289</v>
      </c>
      <c r="AU14" s="9">
        <v>9.1551105898931992E-2</v>
      </c>
      <c r="AV14" s="1">
        <v>100</v>
      </c>
      <c r="AW14" s="8">
        <v>0</v>
      </c>
      <c r="AX14" s="5">
        <v>0</v>
      </c>
      <c r="AY14" s="1">
        <v>0</v>
      </c>
      <c r="AZ14" s="1">
        <v>0</v>
      </c>
      <c r="BA14" s="8">
        <v>0</v>
      </c>
      <c r="BC14" s="16" t="s">
        <v>8</v>
      </c>
      <c r="BD14" s="16" t="s">
        <v>28</v>
      </c>
      <c r="BE14" s="20">
        <v>0.52980952380952384</v>
      </c>
      <c r="BF14" s="9">
        <v>0.23085714285714279</v>
      </c>
      <c r="BG14" s="9">
        <v>0.14445238095238089</v>
      </c>
      <c r="BH14" s="9">
        <v>0.1146904761904762</v>
      </c>
      <c r="BI14" s="14">
        <v>9.1551105898931992E-2</v>
      </c>
    </row>
    <row r="15" spans="1:61">
      <c r="A15" s="16" t="s">
        <v>8</v>
      </c>
      <c r="B15" s="16" t="s">
        <v>6</v>
      </c>
      <c r="C15" s="16" t="s">
        <v>24</v>
      </c>
      <c r="D15" s="5">
        <v>1</v>
      </c>
      <c r="E15" s="9">
        <v>0.61464285714285716</v>
      </c>
      <c r="F15" s="9">
        <v>0.70047619047619047</v>
      </c>
      <c r="G15" s="9">
        <v>0.63533333333333331</v>
      </c>
      <c r="H15" s="1">
        <v>100</v>
      </c>
      <c r="I15" s="8">
        <v>0</v>
      </c>
      <c r="J15" s="5">
        <v>0</v>
      </c>
      <c r="K15" s="1">
        <v>0</v>
      </c>
      <c r="L15" s="1">
        <v>0</v>
      </c>
      <c r="M15" s="1">
        <v>0</v>
      </c>
      <c r="N15" s="5">
        <v>2</v>
      </c>
      <c r="O15" s="9">
        <v>0.22085714285714289</v>
      </c>
      <c r="P15" s="9">
        <v>0.23335714285714279</v>
      </c>
      <c r="Q15" s="9">
        <v>0.22402380952380949</v>
      </c>
      <c r="R15" s="1">
        <v>100</v>
      </c>
      <c r="S15" s="8">
        <v>0</v>
      </c>
      <c r="T15" s="5">
        <v>0</v>
      </c>
      <c r="U15" s="1">
        <v>0</v>
      </c>
      <c r="V15" s="1">
        <v>0</v>
      </c>
      <c r="W15" s="1">
        <v>0</v>
      </c>
      <c r="X15" s="5">
        <v>3</v>
      </c>
      <c r="Y15" s="9">
        <v>0.15892857142857139</v>
      </c>
      <c r="Z15" s="9">
        <v>0.1772619047619047</v>
      </c>
      <c r="AA15" s="9">
        <v>0.1639285714285714</v>
      </c>
      <c r="AB15" s="1">
        <v>100</v>
      </c>
      <c r="AC15" s="8">
        <v>0</v>
      </c>
      <c r="AD15" s="5">
        <v>0</v>
      </c>
      <c r="AE15" s="1">
        <v>0</v>
      </c>
      <c r="AF15" s="1">
        <v>0</v>
      </c>
      <c r="AG15" s="1">
        <v>0</v>
      </c>
      <c r="AH15" s="5">
        <v>4</v>
      </c>
      <c r="AI15" s="9">
        <v>0.12703968253968251</v>
      </c>
      <c r="AJ15" s="9">
        <v>0.19226190476190469</v>
      </c>
      <c r="AK15" s="9">
        <v>0.14164285714285721</v>
      </c>
      <c r="AL15" s="1">
        <v>100</v>
      </c>
      <c r="AM15" s="8">
        <v>0</v>
      </c>
      <c r="AN15" s="5">
        <v>0</v>
      </c>
      <c r="AO15" s="1">
        <v>0</v>
      </c>
      <c r="AP15" s="1">
        <v>0</v>
      </c>
      <c r="AQ15" s="8">
        <v>0</v>
      </c>
      <c r="AR15" s="5">
        <v>5</v>
      </c>
      <c r="AS15" s="9">
        <v>7.9435210067036521E-2</v>
      </c>
      <c r="AT15" s="9">
        <v>0.216765873015873</v>
      </c>
      <c r="AU15" s="9">
        <v>0.1078873704447099</v>
      </c>
      <c r="AV15" s="1">
        <v>96</v>
      </c>
      <c r="AW15" s="8">
        <v>4</v>
      </c>
      <c r="AX15" s="5">
        <v>0</v>
      </c>
      <c r="AY15" s="1">
        <v>0</v>
      </c>
      <c r="AZ15" s="1">
        <v>0</v>
      </c>
      <c r="BA15" s="8">
        <v>4</v>
      </c>
      <c r="BC15" s="16" t="s">
        <v>8</v>
      </c>
      <c r="BD15" s="16" t="s">
        <v>27</v>
      </c>
      <c r="BE15" s="20">
        <v>0.63533333333333331</v>
      </c>
      <c r="BF15" s="9">
        <v>0.22402380952380949</v>
      </c>
      <c r="BG15" s="9">
        <v>0.1639285714285714</v>
      </c>
      <c r="BH15" s="9">
        <v>0.14164285714285721</v>
      </c>
      <c r="BI15" s="14">
        <v>0.1078873704447099</v>
      </c>
    </row>
    <row r="16" spans="1:61">
      <c r="A16" s="16" t="s">
        <v>8</v>
      </c>
      <c r="B16" s="16" t="s">
        <v>6</v>
      </c>
      <c r="C16" s="16" t="s">
        <v>26</v>
      </c>
      <c r="D16" s="5">
        <v>1</v>
      </c>
      <c r="E16" s="9">
        <v>0.66980952380952374</v>
      </c>
      <c r="F16" s="9">
        <v>0.69971428571428573</v>
      </c>
      <c r="G16" s="9">
        <v>0.67507142857142854</v>
      </c>
      <c r="H16" s="1">
        <v>100</v>
      </c>
      <c r="I16" s="8">
        <v>0</v>
      </c>
      <c r="J16" s="5">
        <v>0</v>
      </c>
      <c r="K16" s="1">
        <v>0</v>
      </c>
      <c r="L16" s="1">
        <v>0</v>
      </c>
      <c r="M16" s="1">
        <v>0</v>
      </c>
      <c r="N16" s="5">
        <v>2</v>
      </c>
      <c r="O16" s="9">
        <v>0.20254930254930251</v>
      </c>
      <c r="P16" s="9">
        <v>0.23621933621933619</v>
      </c>
      <c r="Q16" s="9">
        <v>0.21063011063011061</v>
      </c>
      <c r="R16" s="1">
        <v>99</v>
      </c>
      <c r="S16" s="8">
        <v>1</v>
      </c>
      <c r="T16" s="5">
        <v>0</v>
      </c>
      <c r="U16" s="1">
        <v>0</v>
      </c>
      <c r="V16" s="1">
        <v>1</v>
      </c>
      <c r="W16" s="1">
        <v>0</v>
      </c>
      <c r="X16" s="5">
        <v>3</v>
      </c>
      <c r="Y16" s="9">
        <v>0.14609523809523811</v>
      </c>
      <c r="Z16" s="9">
        <v>0.15442857142857139</v>
      </c>
      <c r="AA16" s="9">
        <v>0.1472857142857143</v>
      </c>
      <c r="AB16" s="1">
        <v>100</v>
      </c>
      <c r="AC16" s="8">
        <v>0</v>
      </c>
      <c r="AD16" s="5">
        <v>0</v>
      </c>
      <c r="AE16" s="1">
        <v>0</v>
      </c>
      <c r="AF16" s="1">
        <v>0</v>
      </c>
      <c r="AG16" s="1">
        <v>0</v>
      </c>
      <c r="AH16" s="5">
        <v>4</v>
      </c>
      <c r="AI16" s="9">
        <v>0.11457431457431461</v>
      </c>
      <c r="AJ16" s="9">
        <v>0.1675084175084175</v>
      </c>
      <c r="AK16" s="9">
        <v>0.12613312613312611</v>
      </c>
      <c r="AL16" s="1">
        <v>99</v>
      </c>
      <c r="AM16" s="8">
        <v>1</v>
      </c>
      <c r="AN16" s="5">
        <v>0</v>
      </c>
      <c r="AO16" s="1">
        <v>1</v>
      </c>
      <c r="AP16" s="1">
        <v>0</v>
      </c>
      <c r="AQ16" s="8">
        <v>0</v>
      </c>
      <c r="AR16" s="5">
        <v>5</v>
      </c>
      <c r="AS16" s="9">
        <v>6.6207837301587302E-2</v>
      </c>
      <c r="AT16" s="9">
        <v>0.1925347222222222</v>
      </c>
      <c r="AU16" s="9">
        <v>9.0469426406926415E-2</v>
      </c>
      <c r="AV16" s="1">
        <v>96</v>
      </c>
      <c r="AW16" s="8">
        <v>4</v>
      </c>
      <c r="AX16" s="5">
        <v>1</v>
      </c>
      <c r="AY16" s="1">
        <v>2</v>
      </c>
      <c r="AZ16" s="1">
        <v>1</v>
      </c>
      <c r="BA16" s="8">
        <v>0</v>
      </c>
      <c r="BC16" s="16" t="s">
        <v>8</v>
      </c>
      <c r="BD16" s="16" t="s">
        <v>25</v>
      </c>
      <c r="BE16" s="20">
        <v>0.67507142857142854</v>
      </c>
      <c r="BF16" s="9">
        <v>0.21063011063011061</v>
      </c>
      <c r="BG16" s="9">
        <v>0.1472857142857143</v>
      </c>
      <c r="BH16" s="9">
        <v>0.12613312613312611</v>
      </c>
      <c r="BI16" s="14">
        <v>9.0469426406926415E-2</v>
      </c>
    </row>
    <row r="17" spans="1:61" ht="18" thickBot="1">
      <c r="A17" s="17" t="s">
        <v>8</v>
      </c>
      <c r="B17" s="17" t="s">
        <v>5</v>
      </c>
      <c r="C17" s="17" t="s">
        <v>24</v>
      </c>
      <c r="D17" s="6">
        <v>1</v>
      </c>
      <c r="E17" s="11">
        <v>0.59471428571428564</v>
      </c>
      <c r="F17" s="11">
        <v>0.74488095238095242</v>
      </c>
      <c r="G17" s="11">
        <v>0.63516666666666666</v>
      </c>
      <c r="H17" s="19">
        <v>100</v>
      </c>
      <c r="I17" s="10">
        <v>0</v>
      </c>
      <c r="J17" s="6">
        <v>0</v>
      </c>
      <c r="K17" s="19">
        <v>0</v>
      </c>
      <c r="L17" s="19">
        <v>0</v>
      </c>
      <c r="M17" s="19">
        <v>0</v>
      </c>
      <c r="N17" s="6">
        <v>2</v>
      </c>
      <c r="O17" s="11">
        <v>0.27040476190476193</v>
      </c>
      <c r="P17" s="11">
        <v>0.30754761904761901</v>
      </c>
      <c r="Q17" s="11">
        <v>0.28232539682539681</v>
      </c>
      <c r="R17" s="19">
        <v>100</v>
      </c>
      <c r="S17" s="10">
        <v>0</v>
      </c>
      <c r="T17" s="6">
        <v>0</v>
      </c>
      <c r="U17" s="19">
        <v>0</v>
      </c>
      <c r="V17" s="19">
        <v>0</v>
      </c>
      <c r="W17" s="19">
        <v>0</v>
      </c>
      <c r="X17" s="6">
        <v>3</v>
      </c>
      <c r="Y17" s="11">
        <v>0.21185714285714291</v>
      </c>
      <c r="Z17" s="11">
        <v>0.25219047619047619</v>
      </c>
      <c r="AA17" s="11">
        <v>0.22428571428571431</v>
      </c>
      <c r="AB17" s="19">
        <v>100</v>
      </c>
      <c r="AC17" s="10">
        <v>0</v>
      </c>
      <c r="AD17" s="6">
        <v>0</v>
      </c>
      <c r="AE17" s="19">
        <v>0</v>
      </c>
      <c r="AF17" s="19">
        <v>0</v>
      </c>
      <c r="AG17" s="19">
        <v>0</v>
      </c>
      <c r="AH17" s="6">
        <v>4</v>
      </c>
      <c r="AI17" s="11">
        <v>0.22442857142857139</v>
      </c>
      <c r="AJ17" s="11">
        <v>0.25242857142857139</v>
      </c>
      <c r="AK17" s="11">
        <v>0.2324285714285714</v>
      </c>
      <c r="AL17" s="19">
        <v>100</v>
      </c>
      <c r="AM17" s="10">
        <v>0</v>
      </c>
      <c r="AN17" s="6">
        <v>0</v>
      </c>
      <c r="AO17" s="19">
        <v>0</v>
      </c>
      <c r="AP17" s="19">
        <v>0</v>
      </c>
      <c r="AQ17" s="10">
        <v>0</v>
      </c>
      <c r="AR17" s="6">
        <v>5</v>
      </c>
      <c r="AS17" s="11">
        <v>0.12014189514189511</v>
      </c>
      <c r="AT17" s="11">
        <v>0.27265512265512271</v>
      </c>
      <c r="AU17" s="11">
        <v>0.1541130025978511</v>
      </c>
      <c r="AV17" s="19">
        <v>99</v>
      </c>
      <c r="AW17" s="10">
        <v>1</v>
      </c>
      <c r="AX17" s="6">
        <v>0</v>
      </c>
      <c r="AY17" s="19">
        <v>0</v>
      </c>
      <c r="AZ17" s="19">
        <v>0</v>
      </c>
      <c r="BA17" s="10">
        <v>1</v>
      </c>
      <c r="BC17" s="17" t="s">
        <v>8</v>
      </c>
      <c r="BD17" s="17" t="s">
        <v>23</v>
      </c>
      <c r="BE17" s="18">
        <v>0.63516666666666666</v>
      </c>
      <c r="BF17" s="11">
        <v>0.28232539682539681</v>
      </c>
      <c r="BG17" s="11">
        <v>0.22428571428571431</v>
      </c>
      <c r="BH17" s="11">
        <v>0.2324285714285714</v>
      </c>
      <c r="BI17" s="15">
        <v>0.1541130025978511</v>
      </c>
    </row>
    <row r="18" spans="1:61" ht="18" thickBot="1"/>
    <row r="19" spans="1:61">
      <c r="A19" s="7" t="s">
        <v>60</v>
      </c>
      <c r="B19" s="7" t="s">
        <v>59</v>
      </c>
      <c r="C19" s="7" t="s">
        <v>58</v>
      </c>
      <c r="D19" s="2" t="s">
        <v>57</v>
      </c>
      <c r="E19" s="3" t="s">
        <v>61</v>
      </c>
      <c r="F19" s="3" t="s">
        <v>62</v>
      </c>
      <c r="G19" s="3" t="s">
        <v>63</v>
      </c>
      <c r="H19" s="21" t="s">
        <v>64</v>
      </c>
      <c r="I19" s="4" t="s">
        <v>65</v>
      </c>
      <c r="J19" s="2" t="s">
        <v>66</v>
      </c>
      <c r="K19" s="21" t="s">
        <v>67</v>
      </c>
      <c r="L19" s="21" t="s">
        <v>68</v>
      </c>
      <c r="M19" s="22" t="s">
        <v>69</v>
      </c>
      <c r="N19" s="2" t="s">
        <v>57</v>
      </c>
      <c r="O19" s="3" t="s">
        <v>61</v>
      </c>
      <c r="P19" s="3" t="s">
        <v>62</v>
      </c>
      <c r="Q19" s="3" t="s">
        <v>63</v>
      </c>
      <c r="R19" s="21" t="s">
        <v>64</v>
      </c>
      <c r="S19" s="4" t="s">
        <v>65</v>
      </c>
      <c r="T19" s="2" t="s">
        <v>66</v>
      </c>
      <c r="U19" s="21" t="s">
        <v>67</v>
      </c>
      <c r="V19" s="21" t="s">
        <v>68</v>
      </c>
      <c r="W19" s="22" t="s">
        <v>69</v>
      </c>
      <c r="X19" s="2" t="s">
        <v>57</v>
      </c>
      <c r="Y19" s="3" t="s">
        <v>61</v>
      </c>
      <c r="Z19" s="3" t="s">
        <v>62</v>
      </c>
      <c r="AA19" s="3" t="s">
        <v>63</v>
      </c>
      <c r="AB19" s="21" t="s">
        <v>64</v>
      </c>
      <c r="AC19" s="4" t="s">
        <v>65</v>
      </c>
      <c r="AD19" s="2" t="s">
        <v>66</v>
      </c>
      <c r="AE19" s="21" t="s">
        <v>67</v>
      </c>
      <c r="AF19" s="21" t="s">
        <v>68</v>
      </c>
      <c r="AG19" s="22" t="s">
        <v>69</v>
      </c>
      <c r="AH19" s="2" t="s">
        <v>57</v>
      </c>
      <c r="AI19" s="3" t="s">
        <v>61</v>
      </c>
      <c r="AJ19" s="3" t="s">
        <v>62</v>
      </c>
      <c r="AK19" s="3" t="s">
        <v>63</v>
      </c>
      <c r="AL19" s="21" t="s">
        <v>64</v>
      </c>
      <c r="AM19" s="4" t="s">
        <v>65</v>
      </c>
      <c r="AN19" s="2" t="s">
        <v>66</v>
      </c>
      <c r="AO19" s="21" t="s">
        <v>67</v>
      </c>
      <c r="AP19" s="21" t="s">
        <v>68</v>
      </c>
      <c r="AQ19" s="22" t="s">
        <v>69</v>
      </c>
      <c r="AR19" s="2" t="s">
        <v>57</v>
      </c>
      <c r="AS19" s="3" t="s">
        <v>61</v>
      </c>
      <c r="AT19" s="3" t="s">
        <v>62</v>
      </c>
      <c r="AU19" s="3" t="s">
        <v>63</v>
      </c>
      <c r="AV19" s="21" t="s">
        <v>64</v>
      </c>
      <c r="AW19" s="4" t="s">
        <v>65</v>
      </c>
      <c r="AX19" s="2" t="s">
        <v>66</v>
      </c>
      <c r="AY19" s="21" t="s">
        <v>67</v>
      </c>
      <c r="AZ19" s="21" t="s">
        <v>68</v>
      </c>
      <c r="BA19" s="4" t="s">
        <v>69</v>
      </c>
      <c r="BC19" s="7" t="s">
        <v>60</v>
      </c>
      <c r="BD19" s="7" t="s">
        <v>70</v>
      </c>
      <c r="BE19" s="3" t="s">
        <v>15</v>
      </c>
      <c r="BF19" s="3" t="s">
        <v>16</v>
      </c>
      <c r="BG19" s="3" t="s">
        <v>17</v>
      </c>
      <c r="BH19" s="3" t="s">
        <v>19</v>
      </c>
      <c r="BI19" s="13" t="s">
        <v>18</v>
      </c>
    </row>
    <row r="20" spans="1:61">
      <c r="A20" s="16" t="s">
        <v>9</v>
      </c>
      <c r="B20" s="16" t="s">
        <v>46</v>
      </c>
      <c r="C20" s="16" t="s">
        <v>24</v>
      </c>
      <c r="D20" s="5">
        <v>1</v>
      </c>
      <c r="E20" s="9">
        <v>0.63205096073517131</v>
      </c>
      <c r="F20" s="9">
        <v>0.62681704260651627</v>
      </c>
      <c r="G20" s="9">
        <v>0.62893559656717557</v>
      </c>
      <c r="H20" s="1">
        <v>95</v>
      </c>
      <c r="I20" s="8">
        <v>5</v>
      </c>
      <c r="J20" s="5">
        <v>0</v>
      </c>
      <c r="K20" s="1">
        <v>5</v>
      </c>
      <c r="L20" s="1">
        <v>0</v>
      </c>
      <c r="M20" s="1">
        <v>0</v>
      </c>
      <c r="N20" s="5">
        <v>2</v>
      </c>
      <c r="O20" s="9">
        <v>0.35930619559651822</v>
      </c>
      <c r="P20" s="9">
        <v>0.35853387950162152</v>
      </c>
      <c r="Q20" s="9">
        <v>0.35886939063060103</v>
      </c>
      <c r="R20" s="1">
        <v>93</v>
      </c>
      <c r="S20" s="8">
        <v>7</v>
      </c>
      <c r="T20" s="5">
        <v>0</v>
      </c>
      <c r="U20" s="1">
        <v>2</v>
      </c>
      <c r="V20" s="1">
        <v>0</v>
      </c>
      <c r="W20" s="1">
        <v>5</v>
      </c>
      <c r="X20" s="5">
        <v>3</v>
      </c>
      <c r="Y20" s="9">
        <v>0.25256247889226607</v>
      </c>
      <c r="Z20" s="9">
        <v>0.25256247889226607</v>
      </c>
      <c r="AA20" s="9">
        <v>0.25256247889226607</v>
      </c>
      <c r="AB20" s="1">
        <v>94</v>
      </c>
      <c r="AC20" s="8">
        <v>6</v>
      </c>
      <c r="AD20" s="5">
        <v>0</v>
      </c>
      <c r="AE20" s="1">
        <v>3</v>
      </c>
      <c r="AF20" s="1">
        <v>0</v>
      </c>
      <c r="AG20" s="1">
        <v>3</v>
      </c>
      <c r="AH20" s="5">
        <v>4</v>
      </c>
      <c r="AI20" s="9">
        <v>0.19229910714285711</v>
      </c>
      <c r="AJ20" s="9">
        <v>0.2982886904761905</v>
      </c>
      <c r="AK20" s="9">
        <v>0.20639941077441079</v>
      </c>
      <c r="AL20" s="1">
        <v>96</v>
      </c>
      <c r="AM20" s="8">
        <v>4</v>
      </c>
      <c r="AN20" s="5">
        <v>0</v>
      </c>
      <c r="AO20" s="1">
        <v>1</v>
      </c>
      <c r="AP20" s="1">
        <v>0</v>
      </c>
      <c r="AQ20" s="8">
        <v>3</v>
      </c>
      <c r="AR20" s="5">
        <v>5</v>
      </c>
      <c r="AS20" s="9">
        <v>0.14927031923300579</v>
      </c>
      <c r="AT20" s="9">
        <v>0.37922293295427623</v>
      </c>
      <c r="AU20" s="9">
        <v>0.1792962575266997</v>
      </c>
      <c r="AV20" s="1">
        <v>67</v>
      </c>
      <c r="AW20" s="8">
        <v>33</v>
      </c>
      <c r="AX20" s="5">
        <v>0</v>
      </c>
      <c r="AY20" s="1">
        <v>5</v>
      </c>
      <c r="AZ20" s="1">
        <v>0</v>
      </c>
      <c r="BA20" s="8">
        <v>28</v>
      </c>
      <c r="BC20" s="16" t="s">
        <v>9</v>
      </c>
      <c r="BD20" s="16" t="s">
        <v>45</v>
      </c>
      <c r="BE20" s="20">
        <v>0.62893559656717557</v>
      </c>
      <c r="BF20" s="9">
        <v>0.35886939063060103</v>
      </c>
      <c r="BG20" s="9">
        <v>0.25256247889226607</v>
      </c>
      <c r="BH20" s="9">
        <v>0.20639941077441079</v>
      </c>
      <c r="BI20" s="14">
        <v>0.1792962575266997</v>
      </c>
    </row>
    <row r="21" spans="1:61">
      <c r="A21" s="16" t="s">
        <v>9</v>
      </c>
      <c r="B21" s="16" t="s">
        <v>44</v>
      </c>
      <c r="C21" s="16" t="s">
        <v>24</v>
      </c>
      <c r="D21" s="5">
        <v>1</v>
      </c>
      <c r="E21" s="9">
        <v>0.36317266744096022</v>
      </c>
      <c r="F21" s="9">
        <v>0.39071815718157182</v>
      </c>
      <c r="G21" s="9">
        <v>0.37079589216944803</v>
      </c>
      <c r="H21" s="1">
        <v>82</v>
      </c>
      <c r="I21" s="8">
        <v>18</v>
      </c>
      <c r="J21" s="5">
        <v>0</v>
      </c>
      <c r="K21" s="1">
        <v>14</v>
      </c>
      <c r="L21" s="1">
        <v>0</v>
      </c>
      <c r="M21" s="1">
        <v>4</v>
      </c>
      <c r="N21" s="5">
        <v>2</v>
      </c>
      <c r="O21" s="9">
        <v>0.40593984962406021</v>
      </c>
      <c r="P21" s="9">
        <v>0.4143609022556391</v>
      </c>
      <c r="Q21" s="9">
        <v>0.40734335839599001</v>
      </c>
      <c r="R21" s="1">
        <v>95</v>
      </c>
      <c r="S21" s="8">
        <v>5</v>
      </c>
      <c r="T21" s="5">
        <v>0</v>
      </c>
      <c r="U21" s="1">
        <v>1</v>
      </c>
      <c r="V21" s="1">
        <v>0</v>
      </c>
      <c r="W21" s="1">
        <v>4</v>
      </c>
      <c r="X21" s="5">
        <v>3</v>
      </c>
      <c r="Y21" s="9">
        <v>0.29796521445457619</v>
      </c>
      <c r="Z21" s="9">
        <v>0.29796521445457619</v>
      </c>
      <c r="AA21" s="9">
        <v>0.29796521445457619</v>
      </c>
      <c r="AB21" s="1">
        <v>94</v>
      </c>
      <c r="AC21" s="8">
        <v>6</v>
      </c>
      <c r="AD21" s="5">
        <v>0</v>
      </c>
      <c r="AE21" s="1">
        <v>4</v>
      </c>
      <c r="AF21" s="1">
        <v>0</v>
      </c>
      <c r="AG21" s="1">
        <v>2</v>
      </c>
      <c r="AH21" s="5">
        <v>4</v>
      </c>
      <c r="AI21" s="9">
        <v>0.28060009718172979</v>
      </c>
      <c r="AJ21" s="9">
        <v>0.2980199222546161</v>
      </c>
      <c r="AK21" s="9">
        <v>0.28496393062719588</v>
      </c>
      <c r="AL21" s="1">
        <v>98</v>
      </c>
      <c r="AM21" s="8">
        <v>2</v>
      </c>
      <c r="AN21" s="5">
        <v>0</v>
      </c>
      <c r="AO21" s="1">
        <v>2</v>
      </c>
      <c r="AP21" s="1">
        <v>0</v>
      </c>
      <c r="AQ21" s="8">
        <v>0</v>
      </c>
      <c r="AR21" s="5">
        <v>5</v>
      </c>
      <c r="AS21" s="9">
        <v>0.17073662473843959</v>
      </c>
      <c r="AT21" s="9">
        <v>0.36232895457033393</v>
      </c>
      <c r="AU21" s="9">
        <v>0.2034378493330132</v>
      </c>
      <c r="AV21" s="1">
        <v>87</v>
      </c>
      <c r="AW21" s="8">
        <v>13</v>
      </c>
      <c r="AX21" s="5">
        <v>0</v>
      </c>
      <c r="AY21" s="1">
        <v>0</v>
      </c>
      <c r="AZ21" s="1">
        <v>0</v>
      </c>
      <c r="BA21" s="8">
        <v>13</v>
      </c>
      <c r="BC21" s="16" t="s">
        <v>9</v>
      </c>
      <c r="BD21" s="16" t="s">
        <v>43</v>
      </c>
      <c r="BE21" s="20">
        <v>0.37079589216944803</v>
      </c>
      <c r="BF21" s="9">
        <v>0.40734335839599001</v>
      </c>
      <c r="BG21" s="9">
        <v>0.29796521445457619</v>
      </c>
      <c r="BH21" s="9">
        <v>0.28496393062719588</v>
      </c>
      <c r="BI21" s="14">
        <v>0.2034378493330132</v>
      </c>
    </row>
    <row r="22" spans="1:61">
      <c r="A22" s="16" t="s">
        <v>9</v>
      </c>
      <c r="B22" s="16" t="s">
        <v>41</v>
      </c>
      <c r="C22" s="16" t="s">
        <v>24</v>
      </c>
      <c r="D22" s="5">
        <v>1</v>
      </c>
      <c r="E22" s="9">
        <v>0.6616147741147741</v>
      </c>
      <c r="F22" s="9">
        <v>0.68468660968660966</v>
      </c>
      <c r="G22" s="9">
        <v>0.66679111486803799</v>
      </c>
      <c r="H22" s="1">
        <v>78</v>
      </c>
      <c r="I22" s="8">
        <v>22</v>
      </c>
      <c r="J22" s="5">
        <v>0</v>
      </c>
      <c r="K22" s="1">
        <v>22</v>
      </c>
      <c r="L22" s="1">
        <v>0</v>
      </c>
      <c r="M22" s="1">
        <v>0</v>
      </c>
      <c r="N22" s="5">
        <v>2</v>
      </c>
      <c r="O22" s="9">
        <v>0.5378489326765189</v>
      </c>
      <c r="P22" s="9">
        <v>0.56422413793103454</v>
      </c>
      <c r="Q22" s="9">
        <v>0.54396551724137931</v>
      </c>
      <c r="R22" s="1">
        <v>58</v>
      </c>
      <c r="S22" s="8">
        <v>42</v>
      </c>
      <c r="T22" s="5">
        <v>0</v>
      </c>
      <c r="U22" s="1">
        <v>42</v>
      </c>
      <c r="V22" s="1">
        <v>0</v>
      </c>
      <c r="W22" s="1">
        <v>0</v>
      </c>
      <c r="X22" s="5">
        <v>3</v>
      </c>
      <c r="Y22" s="9">
        <v>0.36125000000000002</v>
      </c>
      <c r="Z22" s="9">
        <v>0.40083333333333332</v>
      </c>
      <c r="AA22" s="9">
        <v>0.3716666666666667</v>
      </c>
      <c r="AB22" s="1">
        <v>40</v>
      </c>
      <c r="AC22" s="8">
        <v>60</v>
      </c>
      <c r="AD22" s="5">
        <v>0</v>
      </c>
      <c r="AE22" s="1">
        <v>60</v>
      </c>
      <c r="AF22" s="1">
        <v>0</v>
      </c>
      <c r="AG22" s="1">
        <v>0</v>
      </c>
      <c r="AH22" s="5">
        <v>4</v>
      </c>
      <c r="AI22" s="9">
        <v>0.33320375769355359</v>
      </c>
      <c r="AJ22" s="9">
        <v>0.35430029154518949</v>
      </c>
      <c r="AK22" s="9">
        <v>0.33707348740361948</v>
      </c>
      <c r="AL22" s="1">
        <v>49</v>
      </c>
      <c r="AM22" s="8">
        <v>51</v>
      </c>
      <c r="AN22" s="5">
        <v>0</v>
      </c>
      <c r="AO22" s="1">
        <v>51</v>
      </c>
      <c r="AP22" s="1">
        <v>0</v>
      </c>
      <c r="AQ22" s="8">
        <v>0</v>
      </c>
      <c r="AR22" s="5">
        <v>5</v>
      </c>
      <c r="AS22" s="9">
        <v>0.25752981236840627</v>
      </c>
      <c r="AT22" s="9">
        <v>0.38597105508870222</v>
      </c>
      <c r="AU22" s="9">
        <v>0.27141063346900168</v>
      </c>
      <c r="AV22" s="1">
        <v>34</v>
      </c>
      <c r="AW22" s="8">
        <v>66</v>
      </c>
      <c r="AX22" s="5">
        <v>0</v>
      </c>
      <c r="AY22" s="1">
        <v>66</v>
      </c>
      <c r="AZ22" s="1">
        <v>0</v>
      </c>
      <c r="BA22" s="8">
        <v>0</v>
      </c>
      <c r="BC22" s="16" t="s">
        <v>9</v>
      </c>
      <c r="BD22" s="16" t="s">
        <v>42</v>
      </c>
      <c r="BE22" s="20">
        <v>0.66679111486803799</v>
      </c>
      <c r="BF22" s="9">
        <v>0.54396551724137931</v>
      </c>
      <c r="BG22" s="9">
        <v>0.3716666666666667</v>
      </c>
      <c r="BH22" s="9">
        <v>0.33707348740361948</v>
      </c>
      <c r="BI22" s="14">
        <v>0.27141063346900168</v>
      </c>
    </row>
    <row r="23" spans="1:61">
      <c r="A23" s="16" t="s">
        <v>9</v>
      </c>
      <c r="B23" s="16" t="s">
        <v>41</v>
      </c>
      <c r="C23" s="16" t="s">
        <v>26</v>
      </c>
      <c r="D23" s="5">
        <v>1</v>
      </c>
      <c r="E23" s="9">
        <v>0.73379429212762548</v>
      </c>
      <c r="F23" s="9">
        <v>0.72584175084175084</v>
      </c>
      <c r="G23" s="9">
        <v>0.72920937087603754</v>
      </c>
      <c r="H23" s="1">
        <v>99</v>
      </c>
      <c r="I23" s="8">
        <v>1</v>
      </c>
      <c r="J23" s="5">
        <v>0</v>
      </c>
      <c r="K23" s="1">
        <v>0</v>
      </c>
      <c r="L23" s="1">
        <v>0</v>
      </c>
      <c r="M23" s="1">
        <v>1</v>
      </c>
      <c r="N23" s="5">
        <v>2</v>
      </c>
      <c r="O23" s="9">
        <v>0.50965476190476189</v>
      </c>
      <c r="P23" s="9">
        <v>0.50798015873015867</v>
      </c>
      <c r="Q23" s="9">
        <v>0.50870341294412502</v>
      </c>
      <c r="R23" s="1">
        <v>100</v>
      </c>
      <c r="S23" s="8">
        <v>0</v>
      </c>
      <c r="T23" s="5">
        <v>0</v>
      </c>
      <c r="U23" s="1">
        <v>0</v>
      </c>
      <c r="V23" s="1">
        <v>0</v>
      </c>
      <c r="W23" s="1">
        <v>0</v>
      </c>
      <c r="X23" s="5">
        <v>3</v>
      </c>
      <c r="Y23" s="9">
        <v>0.31450396825396831</v>
      </c>
      <c r="Z23" s="9">
        <v>0.31450396825396831</v>
      </c>
      <c r="AA23" s="9">
        <v>0.31450396825396831</v>
      </c>
      <c r="AB23" s="1">
        <v>100</v>
      </c>
      <c r="AC23" s="8">
        <v>0</v>
      </c>
      <c r="AD23" s="5">
        <v>0</v>
      </c>
      <c r="AE23" s="1">
        <v>0</v>
      </c>
      <c r="AF23" s="1">
        <v>0</v>
      </c>
      <c r="AG23" s="1">
        <v>0</v>
      </c>
      <c r="AH23" s="5">
        <v>4</v>
      </c>
      <c r="AI23" s="9">
        <v>0.36354138321995472</v>
      </c>
      <c r="AJ23" s="9">
        <v>0.37667063492063491</v>
      </c>
      <c r="AK23" s="9">
        <v>0.36507063492063502</v>
      </c>
      <c r="AL23" s="1">
        <v>100</v>
      </c>
      <c r="AM23" s="8">
        <v>0</v>
      </c>
      <c r="AN23" s="5">
        <v>0</v>
      </c>
      <c r="AO23" s="1">
        <v>0</v>
      </c>
      <c r="AP23" s="1">
        <v>0</v>
      </c>
      <c r="AQ23" s="8">
        <v>0</v>
      </c>
      <c r="AR23" s="5">
        <v>5</v>
      </c>
      <c r="AS23" s="9">
        <v>0.40056912952498402</v>
      </c>
      <c r="AT23" s="9">
        <v>0.39109730848861279</v>
      </c>
      <c r="AU23" s="9">
        <v>0.35199492555018552</v>
      </c>
      <c r="AV23" s="1">
        <v>92</v>
      </c>
      <c r="AW23" s="8">
        <v>8</v>
      </c>
      <c r="AX23" s="5">
        <v>0</v>
      </c>
      <c r="AY23" s="1">
        <v>0</v>
      </c>
      <c r="AZ23" s="1">
        <v>0</v>
      </c>
      <c r="BA23" s="8">
        <v>8</v>
      </c>
      <c r="BC23" s="16" t="s">
        <v>9</v>
      </c>
      <c r="BD23" s="16" t="s">
        <v>40</v>
      </c>
      <c r="BE23" s="20">
        <v>0.72920937087603754</v>
      </c>
      <c r="BF23" s="9">
        <v>0.50870341294412502</v>
      </c>
      <c r="BG23" s="9">
        <v>0.31450396825396831</v>
      </c>
      <c r="BH23" s="9">
        <v>0.36507063492063502</v>
      </c>
      <c r="BI23" s="14">
        <v>0.35199492555018552</v>
      </c>
    </row>
    <row r="24" spans="1:61">
      <c r="A24" s="16" t="s">
        <v>9</v>
      </c>
      <c r="B24" s="16" t="s">
        <v>4</v>
      </c>
      <c r="C24" s="16" t="s">
        <v>24</v>
      </c>
      <c r="D24" s="5">
        <v>1</v>
      </c>
      <c r="E24" s="9">
        <v>0.72612698412698407</v>
      </c>
      <c r="F24" s="9">
        <v>0.73460317460317459</v>
      </c>
      <c r="G24" s="9">
        <v>0.7264206349206348</v>
      </c>
      <c r="H24" s="1">
        <v>100</v>
      </c>
      <c r="I24" s="8">
        <v>0</v>
      </c>
      <c r="J24" s="5">
        <v>0</v>
      </c>
      <c r="K24" s="1">
        <v>0</v>
      </c>
      <c r="L24" s="1">
        <v>0</v>
      </c>
      <c r="M24" s="1">
        <v>0</v>
      </c>
      <c r="N24" s="5">
        <v>2</v>
      </c>
      <c r="O24" s="9">
        <v>0.45353571428571432</v>
      </c>
      <c r="P24" s="9">
        <v>0.44958730158730148</v>
      </c>
      <c r="Q24" s="9">
        <v>0.44978845011197949</v>
      </c>
      <c r="R24" s="1">
        <v>100</v>
      </c>
      <c r="S24" s="8">
        <v>0</v>
      </c>
      <c r="T24" s="5">
        <v>0</v>
      </c>
      <c r="U24" s="1">
        <v>0</v>
      </c>
      <c r="V24" s="1">
        <v>0</v>
      </c>
      <c r="W24" s="1">
        <v>0</v>
      </c>
      <c r="X24" s="5">
        <v>3</v>
      </c>
      <c r="Y24" s="9">
        <v>0.33325396825396819</v>
      </c>
      <c r="Z24" s="9">
        <v>0.33325396825396819</v>
      </c>
      <c r="AA24" s="9">
        <v>0.33325396825396819</v>
      </c>
      <c r="AB24" s="1">
        <v>100</v>
      </c>
      <c r="AC24" s="8">
        <v>0</v>
      </c>
      <c r="AD24" s="5">
        <v>0</v>
      </c>
      <c r="AE24" s="1">
        <v>0</v>
      </c>
      <c r="AF24" s="1">
        <v>0</v>
      </c>
      <c r="AG24" s="1">
        <v>0</v>
      </c>
      <c r="AH24" s="5">
        <v>4</v>
      </c>
      <c r="AI24" s="9">
        <v>0.36652859810754551</v>
      </c>
      <c r="AJ24" s="9">
        <v>0.42792207792207793</v>
      </c>
      <c r="AK24" s="9">
        <v>0.3770404492626715</v>
      </c>
      <c r="AL24" s="1">
        <v>99</v>
      </c>
      <c r="AM24" s="8">
        <v>1</v>
      </c>
      <c r="AN24" s="5">
        <v>0</v>
      </c>
      <c r="AO24" s="1">
        <v>0</v>
      </c>
      <c r="AP24" s="1">
        <v>0</v>
      </c>
      <c r="AQ24" s="8">
        <v>1</v>
      </c>
      <c r="AR24" s="5">
        <v>5</v>
      </c>
      <c r="AS24" s="9">
        <v>0.29139953817908221</v>
      </c>
      <c r="AT24" s="9">
        <v>0.50604601391118242</v>
      </c>
      <c r="AU24" s="9">
        <v>0.330073904914713</v>
      </c>
      <c r="AV24" s="1">
        <v>89</v>
      </c>
      <c r="AW24" s="8">
        <v>11</v>
      </c>
      <c r="AX24" s="5">
        <v>0</v>
      </c>
      <c r="AY24" s="1">
        <v>0</v>
      </c>
      <c r="AZ24" s="1">
        <v>0</v>
      </c>
      <c r="BA24" s="8">
        <v>11</v>
      </c>
      <c r="BC24" s="16" t="s">
        <v>9</v>
      </c>
      <c r="BD24" s="16" t="s">
        <v>39</v>
      </c>
      <c r="BE24" s="20">
        <v>0.7264206349206348</v>
      </c>
      <c r="BF24" s="9">
        <v>0.44978845011197949</v>
      </c>
      <c r="BG24" s="9">
        <v>0.33325396825396819</v>
      </c>
      <c r="BH24" s="9">
        <v>0.3770404492626715</v>
      </c>
      <c r="BI24" s="14">
        <v>0.330073904914713</v>
      </c>
    </row>
    <row r="25" spans="1:61">
      <c r="A25" s="16" t="s">
        <v>9</v>
      </c>
      <c r="B25" s="16" t="s">
        <v>7</v>
      </c>
      <c r="C25" s="16" t="s">
        <v>24</v>
      </c>
      <c r="D25" s="5">
        <v>1</v>
      </c>
      <c r="E25" s="9">
        <v>0.76315476190476195</v>
      </c>
      <c r="F25" s="9">
        <v>0.77193253968253972</v>
      </c>
      <c r="G25" s="9">
        <v>0.76148556998556993</v>
      </c>
      <c r="H25" s="1">
        <v>100</v>
      </c>
      <c r="I25" s="8">
        <v>0</v>
      </c>
      <c r="J25" s="5">
        <v>0</v>
      </c>
      <c r="K25" s="1">
        <v>0</v>
      </c>
      <c r="L25" s="1">
        <v>0</v>
      </c>
      <c r="M25" s="1">
        <v>0</v>
      </c>
      <c r="N25" s="5">
        <v>2</v>
      </c>
      <c r="O25" s="9">
        <v>0.39747850529100531</v>
      </c>
      <c r="P25" s="9">
        <v>0.5166459986772487</v>
      </c>
      <c r="Q25" s="9">
        <v>0.41923850421093067</v>
      </c>
      <c r="R25" s="1">
        <v>96</v>
      </c>
      <c r="S25" s="8">
        <v>4</v>
      </c>
      <c r="T25" s="5">
        <v>0</v>
      </c>
      <c r="U25" s="1">
        <v>0</v>
      </c>
      <c r="V25" s="1">
        <v>0</v>
      </c>
      <c r="W25" s="1">
        <v>4</v>
      </c>
      <c r="X25" s="5">
        <v>3</v>
      </c>
      <c r="Y25" s="9">
        <v>0.31549278016669319</v>
      </c>
      <c r="Z25" s="9">
        <v>0.41360852311939272</v>
      </c>
      <c r="AA25" s="9">
        <v>0.33059108765630502</v>
      </c>
      <c r="AB25" s="1">
        <v>92</v>
      </c>
      <c r="AC25" s="8">
        <v>8</v>
      </c>
      <c r="AD25" s="5">
        <v>0</v>
      </c>
      <c r="AE25" s="1">
        <v>0</v>
      </c>
      <c r="AF25" s="1">
        <v>0</v>
      </c>
      <c r="AG25" s="1">
        <v>8</v>
      </c>
      <c r="AH25" s="5">
        <v>4</v>
      </c>
      <c r="AI25" s="9">
        <v>0.3161729420450351</v>
      </c>
      <c r="AJ25" s="9">
        <v>0.35562476928755998</v>
      </c>
      <c r="AK25" s="9">
        <v>0.32407496454314078</v>
      </c>
      <c r="AL25" s="1">
        <v>86</v>
      </c>
      <c r="AM25" s="8">
        <v>14</v>
      </c>
      <c r="AN25" s="5">
        <v>0</v>
      </c>
      <c r="AO25" s="1">
        <v>0</v>
      </c>
      <c r="AP25" s="1">
        <v>0</v>
      </c>
      <c r="AQ25" s="8">
        <v>14</v>
      </c>
      <c r="AR25" s="5">
        <v>5</v>
      </c>
      <c r="AS25" s="9">
        <v>0.20840985250677049</v>
      </c>
      <c r="AT25" s="9">
        <v>0.46225348725348719</v>
      </c>
      <c r="AU25" s="9">
        <v>0.25518813232716969</v>
      </c>
      <c r="AV25" s="1">
        <v>66</v>
      </c>
      <c r="AW25" s="8">
        <v>34</v>
      </c>
      <c r="AX25" s="5">
        <v>0</v>
      </c>
      <c r="AY25" s="1">
        <v>0</v>
      </c>
      <c r="AZ25" s="1">
        <v>0</v>
      </c>
      <c r="BA25" s="8">
        <v>34</v>
      </c>
      <c r="BC25" s="16" t="s">
        <v>9</v>
      </c>
      <c r="BD25" s="16" t="s">
        <v>38</v>
      </c>
      <c r="BE25" s="20">
        <v>0.76148556998556993</v>
      </c>
      <c r="BF25" s="9">
        <v>0.41923850421093067</v>
      </c>
      <c r="BG25" s="9">
        <v>0.33059108765630502</v>
      </c>
      <c r="BH25" s="9">
        <v>0.32407496454314078</v>
      </c>
      <c r="BI25" s="14">
        <v>0.25518813232716969</v>
      </c>
    </row>
    <row r="26" spans="1:61">
      <c r="A26" s="16" t="s">
        <v>9</v>
      </c>
      <c r="B26" s="16" t="s">
        <v>7</v>
      </c>
      <c r="C26" s="16" t="s">
        <v>26</v>
      </c>
      <c r="D26" s="5">
        <v>1</v>
      </c>
      <c r="E26" s="9">
        <v>0.70463317384370017</v>
      </c>
      <c r="F26" s="9">
        <v>0.77242690058479535</v>
      </c>
      <c r="G26" s="9">
        <v>0.71415822489926151</v>
      </c>
      <c r="H26" s="1">
        <v>95</v>
      </c>
      <c r="I26" s="8">
        <v>5</v>
      </c>
      <c r="J26" s="5">
        <v>0</v>
      </c>
      <c r="K26" s="1">
        <v>3</v>
      </c>
      <c r="L26" s="1">
        <v>2</v>
      </c>
      <c r="M26" s="1">
        <v>0</v>
      </c>
      <c r="N26" s="5">
        <v>2</v>
      </c>
      <c r="O26" s="9">
        <v>0.37589285714285708</v>
      </c>
      <c r="P26" s="9">
        <v>0.4645461309523809</v>
      </c>
      <c r="Q26" s="9">
        <v>0.39067097798715439</v>
      </c>
      <c r="R26" s="1">
        <v>96</v>
      </c>
      <c r="S26" s="8">
        <v>4</v>
      </c>
      <c r="T26" s="5">
        <v>0</v>
      </c>
      <c r="U26" s="1">
        <v>1</v>
      </c>
      <c r="V26" s="1">
        <v>1</v>
      </c>
      <c r="W26" s="1">
        <v>1</v>
      </c>
      <c r="X26" s="5">
        <v>3</v>
      </c>
      <c r="Y26" s="9">
        <v>0.27678448783504478</v>
      </c>
      <c r="Z26" s="9">
        <v>0.40148093601701851</v>
      </c>
      <c r="AA26" s="9">
        <v>0.29292888940203099</v>
      </c>
      <c r="AB26" s="1">
        <v>97</v>
      </c>
      <c r="AC26" s="8">
        <v>3</v>
      </c>
      <c r="AD26" s="5">
        <v>0</v>
      </c>
      <c r="AE26" s="1">
        <v>2</v>
      </c>
      <c r="AF26" s="1">
        <v>0</v>
      </c>
      <c r="AG26" s="1">
        <v>1</v>
      </c>
      <c r="AH26" s="5">
        <v>4</v>
      </c>
      <c r="AI26" s="9">
        <v>0.25000400833734171</v>
      </c>
      <c r="AJ26" s="9">
        <v>0.31909972743306081</v>
      </c>
      <c r="AK26" s="9">
        <v>0.25800180561821362</v>
      </c>
      <c r="AL26" s="1">
        <v>99</v>
      </c>
      <c r="AM26" s="8">
        <v>1</v>
      </c>
      <c r="AN26" s="5">
        <v>0</v>
      </c>
      <c r="AO26" s="1">
        <v>1</v>
      </c>
      <c r="AP26" s="1">
        <v>0</v>
      </c>
      <c r="AQ26" s="8">
        <v>0</v>
      </c>
      <c r="AR26" s="5">
        <v>5</v>
      </c>
      <c r="AS26" s="9">
        <v>0.20038669767993081</v>
      </c>
      <c r="AT26" s="9">
        <v>0.40497911445279872</v>
      </c>
      <c r="AU26" s="9">
        <v>0.2344800513485861</v>
      </c>
      <c r="AV26" s="1">
        <v>95</v>
      </c>
      <c r="AW26" s="8">
        <v>5</v>
      </c>
      <c r="AX26" s="5">
        <v>0</v>
      </c>
      <c r="AY26" s="1">
        <v>3</v>
      </c>
      <c r="AZ26" s="1">
        <v>0</v>
      </c>
      <c r="BA26" s="8">
        <v>2</v>
      </c>
      <c r="BC26" s="16" t="s">
        <v>9</v>
      </c>
      <c r="BD26" s="16" t="s">
        <v>37</v>
      </c>
      <c r="BE26" s="20">
        <v>0.71415822489926151</v>
      </c>
      <c r="BF26" s="9">
        <v>0.39067097798715439</v>
      </c>
      <c r="BG26" s="9">
        <v>0.29292888940203099</v>
      </c>
      <c r="BH26" s="9">
        <v>0.25800180561821362</v>
      </c>
      <c r="BI26" s="14">
        <v>0.2344800513485861</v>
      </c>
    </row>
    <row r="27" spans="1:61">
      <c r="A27" s="16" t="s">
        <v>9</v>
      </c>
      <c r="B27" s="16" t="s">
        <v>35</v>
      </c>
      <c r="C27" s="16" t="s">
        <v>24</v>
      </c>
      <c r="D27" s="5">
        <v>1</v>
      </c>
      <c r="E27" s="9">
        <v>0.67382539682539688</v>
      </c>
      <c r="F27" s="9">
        <v>0.77580158730158733</v>
      </c>
      <c r="G27" s="9">
        <v>0.69835674782733603</v>
      </c>
      <c r="H27" s="1">
        <v>100</v>
      </c>
      <c r="I27" s="8">
        <v>0</v>
      </c>
      <c r="J27" s="5">
        <v>0</v>
      </c>
      <c r="K27" s="1">
        <v>0</v>
      </c>
      <c r="L27" s="1">
        <v>0</v>
      </c>
      <c r="M27" s="1">
        <v>0</v>
      </c>
      <c r="N27" s="5">
        <v>2</v>
      </c>
      <c r="O27" s="9"/>
      <c r="P27" s="9"/>
      <c r="Q27" s="9"/>
      <c r="R27" s="1">
        <v>0</v>
      </c>
      <c r="S27" s="8">
        <v>100</v>
      </c>
      <c r="T27" s="5">
        <v>0</v>
      </c>
      <c r="U27" s="1">
        <v>0</v>
      </c>
      <c r="V27" s="1">
        <v>0</v>
      </c>
      <c r="W27" s="1">
        <v>0</v>
      </c>
      <c r="X27" s="5">
        <v>3</v>
      </c>
      <c r="Y27" s="9"/>
      <c r="Z27" s="9"/>
      <c r="AA27" s="9"/>
      <c r="AB27" s="1">
        <v>0</v>
      </c>
      <c r="AC27" s="8">
        <v>100</v>
      </c>
      <c r="AD27" s="5">
        <v>0</v>
      </c>
      <c r="AE27" s="1">
        <v>0</v>
      </c>
      <c r="AF27" s="1">
        <v>0</v>
      </c>
      <c r="AG27" s="1">
        <v>0</v>
      </c>
      <c r="AH27" s="5">
        <v>4</v>
      </c>
      <c r="AI27" s="9"/>
      <c r="AJ27" s="9"/>
      <c r="AK27" s="9"/>
      <c r="AL27" s="1">
        <v>0</v>
      </c>
      <c r="AM27" s="8">
        <v>100</v>
      </c>
      <c r="AN27" s="5">
        <v>0</v>
      </c>
      <c r="AO27" s="1">
        <v>0</v>
      </c>
      <c r="AP27" s="1">
        <v>0</v>
      </c>
      <c r="AQ27" s="8">
        <v>0</v>
      </c>
      <c r="AR27" s="5">
        <v>5</v>
      </c>
      <c r="AS27" s="9"/>
      <c r="AT27" s="9"/>
      <c r="AU27" s="9"/>
      <c r="AV27" s="1">
        <v>0</v>
      </c>
      <c r="AW27" s="8">
        <v>100</v>
      </c>
      <c r="AX27" s="5">
        <v>0</v>
      </c>
      <c r="AY27" s="1">
        <v>0</v>
      </c>
      <c r="AZ27" s="1">
        <v>0</v>
      </c>
      <c r="BA27" s="8">
        <v>0</v>
      </c>
      <c r="BC27" s="16" t="s">
        <v>9</v>
      </c>
      <c r="BD27" s="16" t="s">
        <v>36</v>
      </c>
      <c r="BE27" s="20">
        <v>0.69835674782733603</v>
      </c>
      <c r="BF27" s="9"/>
      <c r="BG27" s="9"/>
      <c r="BH27" s="9"/>
      <c r="BI27" s="14"/>
    </row>
    <row r="28" spans="1:61">
      <c r="A28" s="16" t="s">
        <v>9</v>
      </c>
      <c r="B28" s="16" t="s">
        <v>35</v>
      </c>
      <c r="C28" s="16" t="s">
        <v>26</v>
      </c>
      <c r="D28" s="5">
        <v>1</v>
      </c>
      <c r="E28" s="9">
        <v>0.67982142857142858</v>
      </c>
      <c r="F28" s="9">
        <v>0.76915476190476184</v>
      </c>
      <c r="G28" s="9">
        <v>0.69892399267399274</v>
      </c>
      <c r="H28" s="1">
        <v>100</v>
      </c>
      <c r="I28" s="8">
        <v>0</v>
      </c>
      <c r="J28" s="5">
        <v>0</v>
      </c>
      <c r="K28" s="1">
        <v>0</v>
      </c>
      <c r="L28" s="1">
        <v>0</v>
      </c>
      <c r="M28" s="1">
        <v>0</v>
      </c>
      <c r="N28" s="5">
        <v>2</v>
      </c>
      <c r="O28" s="9"/>
      <c r="P28" s="9"/>
      <c r="Q28" s="9"/>
      <c r="R28" s="1">
        <v>0</v>
      </c>
      <c r="S28" s="8">
        <v>100</v>
      </c>
      <c r="T28" s="5">
        <v>0</v>
      </c>
      <c r="U28" s="1">
        <v>0</v>
      </c>
      <c r="V28" s="1">
        <v>0</v>
      </c>
      <c r="W28" s="1">
        <v>0</v>
      </c>
      <c r="X28" s="5">
        <v>3</v>
      </c>
      <c r="Y28" s="9"/>
      <c r="Z28" s="9"/>
      <c r="AA28" s="9"/>
      <c r="AB28" s="1">
        <v>0</v>
      </c>
      <c r="AC28" s="8">
        <v>100</v>
      </c>
      <c r="AD28" s="5">
        <v>0</v>
      </c>
      <c r="AE28" s="1">
        <v>0</v>
      </c>
      <c r="AF28" s="1">
        <v>0</v>
      </c>
      <c r="AG28" s="1">
        <v>0</v>
      </c>
      <c r="AH28" s="5">
        <v>4</v>
      </c>
      <c r="AI28" s="9"/>
      <c r="AJ28" s="9"/>
      <c r="AK28" s="9"/>
      <c r="AL28" s="1">
        <v>0</v>
      </c>
      <c r="AM28" s="8">
        <v>100</v>
      </c>
      <c r="AN28" s="5">
        <v>0</v>
      </c>
      <c r="AO28" s="1">
        <v>0</v>
      </c>
      <c r="AP28" s="1">
        <v>0</v>
      </c>
      <c r="AQ28" s="8">
        <v>0</v>
      </c>
      <c r="AR28" s="5">
        <v>5</v>
      </c>
      <c r="AS28" s="9"/>
      <c r="AT28" s="9"/>
      <c r="AU28" s="9"/>
      <c r="AV28" s="1">
        <v>0</v>
      </c>
      <c r="AW28" s="8">
        <v>100</v>
      </c>
      <c r="AX28" s="5">
        <v>0</v>
      </c>
      <c r="AY28" s="1">
        <v>0</v>
      </c>
      <c r="AZ28" s="1">
        <v>0</v>
      </c>
      <c r="BA28" s="8">
        <v>0</v>
      </c>
      <c r="BC28" s="16" t="s">
        <v>9</v>
      </c>
      <c r="BD28" s="16" t="s">
        <v>34</v>
      </c>
      <c r="BE28" s="20">
        <v>0.69892399267399274</v>
      </c>
      <c r="BF28" s="9"/>
      <c r="BG28" s="9"/>
      <c r="BH28" s="9"/>
      <c r="BI28" s="14"/>
    </row>
    <row r="29" spans="1:61">
      <c r="A29" s="16" t="s">
        <v>9</v>
      </c>
      <c r="B29" s="16" t="s">
        <v>32</v>
      </c>
      <c r="C29" s="16" t="s">
        <v>24</v>
      </c>
      <c r="D29" s="5">
        <v>1</v>
      </c>
      <c r="E29" s="9">
        <v>0.61449874686716788</v>
      </c>
      <c r="F29" s="9">
        <v>0.75046365914786961</v>
      </c>
      <c r="G29" s="9">
        <v>0.6399896302527881</v>
      </c>
      <c r="H29" s="1">
        <v>95</v>
      </c>
      <c r="I29" s="8">
        <v>5</v>
      </c>
      <c r="J29" s="5">
        <v>0</v>
      </c>
      <c r="K29" s="1">
        <v>0</v>
      </c>
      <c r="L29" s="1">
        <v>5</v>
      </c>
      <c r="M29" s="1">
        <v>0</v>
      </c>
      <c r="N29" s="5">
        <v>2</v>
      </c>
      <c r="O29" s="9"/>
      <c r="P29" s="9"/>
      <c r="Q29" s="9"/>
      <c r="R29" s="1">
        <v>0</v>
      </c>
      <c r="S29" s="8">
        <v>100</v>
      </c>
      <c r="T29" s="5">
        <v>0</v>
      </c>
      <c r="U29" s="1">
        <v>0</v>
      </c>
      <c r="V29" s="1">
        <v>0</v>
      </c>
      <c r="W29" s="1">
        <v>0</v>
      </c>
      <c r="X29" s="5">
        <v>3</v>
      </c>
      <c r="Y29" s="9"/>
      <c r="Z29" s="9"/>
      <c r="AA29" s="9"/>
      <c r="AB29" s="1">
        <v>0</v>
      </c>
      <c r="AC29" s="8">
        <v>100</v>
      </c>
      <c r="AD29" s="5">
        <v>0</v>
      </c>
      <c r="AE29" s="1">
        <v>0</v>
      </c>
      <c r="AF29" s="1">
        <v>0</v>
      </c>
      <c r="AG29" s="1">
        <v>0</v>
      </c>
      <c r="AH29" s="5">
        <v>4</v>
      </c>
      <c r="AI29" s="9"/>
      <c r="AJ29" s="9"/>
      <c r="AK29" s="9"/>
      <c r="AL29" s="1">
        <v>0</v>
      </c>
      <c r="AM29" s="8">
        <v>100</v>
      </c>
      <c r="AN29" s="5">
        <v>0</v>
      </c>
      <c r="AO29" s="1">
        <v>0</v>
      </c>
      <c r="AP29" s="1">
        <v>0</v>
      </c>
      <c r="AQ29" s="8">
        <v>0</v>
      </c>
      <c r="AR29" s="5">
        <v>5</v>
      </c>
      <c r="AS29" s="9"/>
      <c r="AT29" s="9"/>
      <c r="AU29" s="9"/>
      <c r="AV29" s="1">
        <v>0</v>
      </c>
      <c r="AW29" s="8">
        <v>100</v>
      </c>
      <c r="AX29" s="5">
        <v>0</v>
      </c>
      <c r="AY29" s="1">
        <v>0</v>
      </c>
      <c r="AZ29" s="1">
        <v>0</v>
      </c>
      <c r="BA29" s="8">
        <v>0</v>
      </c>
      <c r="BC29" s="16" t="s">
        <v>9</v>
      </c>
      <c r="BD29" s="16" t="s">
        <v>33</v>
      </c>
      <c r="BE29" s="20">
        <v>0.6399896302527881</v>
      </c>
      <c r="BF29" s="9"/>
      <c r="BG29" s="9"/>
      <c r="BH29" s="9"/>
      <c r="BI29" s="14"/>
    </row>
    <row r="30" spans="1:61">
      <c r="A30" s="16" t="s">
        <v>9</v>
      </c>
      <c r="B30" s="16" t="s">
        <v>32</v>
      </c>
      <c r="C30" s="16" t="s">
        <v>26</v>
      </c>
      <c r="D30" s="5">
        <v>1</v>
      </c>
      <c r="E30" s="9">
        <v>0.61142611683848791</v>
      </c>
      <c r="F30" s="9">
        <v>0.74867452135493373</v>
      </c>
      <c r="G30" s="9">
        <v>0.64256259204712818</v>
      </c>
      <c r="H30" s="1">
        <v>97</v>
      </c>
      <c r="I30" s="8">
        <v>3</v>
      </c>
      <c r="J30" s="5">
        <v>0</v>
      </c>
      <c r="K30" s="1">
        <v>0</v>
      </c>
      <c r="L30" s="1">
        <v>3</v>
      </c>
      <c r="M30" s="1">
        <v>0</v>
      </c>
      <c r="N30" s="5">
        <v>2</v>
      </c>
      <c r="O30" s="9"/>
      <c r="P30" s="9"/>
      <c r="Q30" s="9"/>
      <c r="R30" s="1">
        <v>0</v>
      </c>
      <c r="S30" s="8">
        <v>100</v>
      </c>
      <c r="T30" s="5">
        <v>0</v>
      </c>
      <c r="U30" s="1">
        <v>0</v>
      </c>
      <c r="V30" s="1">
        <v>0</v>
      </c>
      <c r="W30" s="1">
        <v>0</v>
      </c>
      <c r="X30" s="5">
        <v>3</v>
      </c>
      <c r="Y30" s="9"/>
      <c r="Z30" s="9"/>
      <c r="AA30" s="9"/>
      <c r="AB30" s="1">
        <v>0</v>
      </c>
      <c r="AC30" s="8">
        <v>100</v>
      </c>
      <c r="AD30" s="5">
        <v>0</v>
      </c>
      <c r="AE30" s="1">
        <v>0</v>
      </c>
      <c r="AF30" s="1">
        <v>0</v>
      </c>
      <c r="AG30" s="1">
        <v>0</v>
      </c>
      <c r="AH30" s="5">
        <v>4</v>
      </c>
      <c r="AI30" s="9"/>
      <c r="AJ30" s="9"/>
      <c r="AK30" s="9"/>
      <c r="AL30" s="1">
        <v>0</v>
      </c>
      <c r="AM30" s="8">
        <v>100</v>
      </c>
      <c r="AN30" s="5">
        <v>0</v>
      </c>
      <c r="AO30" s="1">
        <v>0</v>
      </c>
      <c r="AP30" s="1">
        <v>0</v>
      </c>
      <c r="AQ30" s="8">
        <v>0</v>
      </c>
      <c r="AR30" s="5">
        <v>5</v>
      </c>
      <c r="AS30" s="9"/>
      <c r="AT30" s="9"/>
      <c r="AU30" s="9"/>
      <c r="AV30" s="1">
        <v>0</v>
      </c>
      <c r="AW30" s="8">
        <v>100</v>
      </c>
      <c r="AX30" s="5">
        <v>0</v>
      </c>
      <c r="AY30" s="1">
        <v>0</v>
      </c>
      <c r="AZ30" s="1">
        <v>0</v>
      </c>
      <c r="BA30" s="8">
        <v>0</v>
      </c>
      <c r="BC30" s="16" t="s">
        <v>9</v>
      </c>
      <c r="BD30" s="16" t="s">
        <v>31</v>
      </c>
      <c r="BE30" s="20">
        <v>0.64256259204712818</v>
      </c>
      <c r="BF30" s="9"/>
      <c r="BG30" s="9"/>
      <c r="BH30" s="9"/>
      <c r="BI30" s="14"/>
    </row>
    <row r="31" spans="1:61">
      <c r="A31" s="16" t="s">
        <v>9</v>
      </c>
      <c r="B31" s="16" t="s">
        <v>30</v>
      </c>
      <c r="C31" s="16" t="s">
        <v>24</v>
      </c>
      <c r="D31" s="5">
        <v>1</v>
      </c>
      <c r="E31" s="9">
        <v>0.69020238095238096</v>
      </c>
      <c r="F31" s="9">
        <v>0.78388095238095234</v>
      </c>
      <c r="G31" s="9">
        <v>0.71152136752136752</v>
      </c>
      <c r="H31" s="1">
        <v>100</v>
      </c>
      <c r="I31" s="8">
        <v>0</v>
      </c>
      <c r="J31" s="5">
        <v>0</v>
      </c>
      <c r="K31" s="1">
        <v>0</v>
      </c>
      <c r="L31" s="1">
        <v>0</v>
      </c>
      <c r="M31" s="1">
        <v>0</v>
      </c>
      <c r="N31" s="5">
        <v>2</v>
      </c>
      <c r="O31" s="9">
        <v>0.58900793650793648</v>
      </c>
      <c r="P31" s="9">
        <v>0.60811904761904767</v>
      </c>
      <c r="Q31" s="9">
        <v>0.59429789491554197</v>
      </c>
      <c r="R31" s="1">
        <v>100</v>
      </c>
      <c r="S31" s="8">
        <v>0</v>
      </c>
      <c r="T31" s="5">
        <v>0</v>
      </c>
      <c r="U31" s="1">
        <v>0</v>
      </c>
      <c r="V31" s="1">
        <v>0</v>
      </c>
      <c r="W31" s="1">
        <v>0</v>
      </c>
      <c r="X31" s="5">
        <v>3</v>
      </c>
      <c r="Y31" s="9">
        <v>0.45694047619047617</v>
      </c>
      <c r="Z31" s="9">
        <v>0.47360714285714289</v>
      </c>
      <c r="AA31" s="9">
        <v>0.46194047619047618</v>
      </c>
      <c r="AB31" s="1">
        <v>100</v>
      </c>
      <c r="AC31" s="8">
        <v>0</v>
      </c>
      <c r="AD31" s="5">
        <v>0</v>
      </c>
      <c r="AE31" s="1">
        <v>0</v>
      </c>
      <c r="AF31" s="1">
        <v>0</v>
      </c>
      <c r="AG31" s="1">
        <v>0</v>
      </c>
      <c r="AH31" s="5">
        <v>4</v>
      </c>
      <c r="AI31" s="9">
        <v>0.4609507776174443</v>
      </c>
      <c r="AJ31" s="9">
        <v>0.48451980118646781</v>
      </c>
      <c r="AK31" s="9">
        <v>0.467684784351451</v>
      </c>
      <c r="AL31" s="1">
        <v>99</v>
      </c>
      <c r="AM31" s="8">
        <v>1</v>
      </c>
      <c r="AN31" s="5">
        <v>0</v>
      </c>
      <c r="AO31" s="1">
        <v>1</v>
      </c>
      <c r="AP31" s="1">
        <v>0</v>
      </c>
      <c r="AQ31" s="8">
        <v>0</v>
      </c>
      <c r="AR31" s="5">
        <v>5</v>
      </c>
      <c r="AS31" s="9">
        <v>0.27599156033221972</v>
      </c>
      <c r="AT31" s="9">
        <v>0.57288505145647994</v>
      </c>
      <c r="AU31" s="9">
        <v>0.32793861542049879</v>
      </c>
      <c r="AV31" s="1">
        <v>91</v>
      </c>
      <c r="AW31" s="8">
        <v>9</v>
      </c>
      <c r="AX31" s="5">
        <v>0</v>
      </c>
      <c r="AY31" s="1">
        <v>0</v>
      </c>
      <c r="AZ31" s="1">
        <v>0</v>
      </c>
      <c r="BA31" s="8">
        <v>9</v>
      </c>
      <c r="BC31" s="16" t="s">
        <v>9</v>
      </c>
      <c r="BD31" s="16" t="s">
        <v>29</v>
      </c>
      <c r="BE31" s="20">
        <v>0.71152136752136752</v>
      </c>
      <c r="BF31" s="9">
        <v>0.59429789491554197</v>
      </c>
      <c r="BG31" s="9">
        <v>0.46194047619047618</v>
      </c>
      <c r="BH31" s="9">
        <v>0.467684784351451</v>
      </c>
      <c r="BI31" s="14">
        <v>0.32793861542049879</v>
      </c>
    </row>
    <row r="32" spans="1:61">
      <c r="A32" s="16" t="s">
        <v>9</v>
      </c>
      <c r="B32" s="16" t="s">
        <v>3</v>
      </c>
      <c r="C32" s="16" t="s">
        <v>24</v>
      </c>
      <c r="D32" s="5">
        <v>1</v>
      </c>
      <c r="E32" s="9">
        <v>0.71387301587301588</v>
      </c>
      <c r="F32" s="9">
        <v>0.77990079365079368</v>
      </c>
      <c r="G32" s="9">
        <v>0.72817857142857134</v>
      </c>
      <c r="H32" s="1">
        <v>100</v>
      </c>
      <c r="I32" s="8">
        <v>0</v>
      </c>
      <c r="J32" s="5">
        <v>0</v>
      </c>
      <c r="K32" s="1">
        <v>0</v>
      </c>
      <c r="L32" s="1">
        <v>0</v>
      </c>
      <c r="M32" s="1">
        <v>0</v>
      </c>
      <c r="N32" s="5">
        <v>2</v>
      </c>
      <c r="O32" s="9">
        <v>0.52170238095238097</v>
      </c>
      <c r="P32" s="9">
        <v>0.57003571428571431</v>
      </c>
      <c r="Q32" s="9">
        <v>0.53425793650793652</v>
      </c>
      <c r="R32" s="1">
        <v>100</v>
      </c>
      <c r="S32" s="8">
        <v>0</v>
      </c>
      <c r="T32" s="5">
        <v>0</v>
      </c>
      <c r="U32" s="1">
        <v>0</v>
      </c>
      <c r="V32" s="1">
        <v>0</v>
      </c>
      <c r="W32" s="1">
        <v>0</v>
      </c>
      <c r="X32" s="5">
        <v>3</v>
      </c>
      <c r="Y32" s="9">
        <v>0.44242857142857139</v>
      </c>
      <c r="Z32" s="9">
        <v>0.4992619047619048</v>
      </c>
      <c r="AA32" s="9">
        <v>0.45659523809523811</v>
      </c>
      <c r="AB32" s="1">
        <v>100</v>
      </c>
      <c r="AC32" s="8">
        <v>0</v>
      </c>
      <c r="AD32" s="5">
        <v>0</v>
      </c>
      <c r="AE32" s="1">
        <v>0</v>
      </c>
      <c r="AF32" s="1">
        <v>0</v>
      </c>
      <c r="AG32" s="1">
        <v>0</v>
      </c>
      <c r="AH32" s="5">
        <v>4</v>
      </c>
      <c r="AI32" s="9">
        <v>0.4236388888888889</v>
      </c>
      <c r="AJ32" s="9">
        <v>0.4853055555555556</v>
      </c>
      <c r="AK32" s="9">
        <v>0.44197222222222221</v>
      </c>
      <c r="AL32" s="1">
        <v>100</v>
      </c>
      <c r="AM32" s="8">
        <v>0</v>
      </c>
      <c r="AN32" s="5">
        <v>0</v>
      </c>
      <c r="AO32" s="1">
        <v>0</v>
      </c>
      <c r="AP32" s="1">
        <v>0</v>
      </c>
      <c r="AQ32" s="8">
        <v>0</v>
      </c>
      <c r="AR32" s="5">
        <v>5</v>
      </c>
      <c r="AS32" s="9">
        <v>0.3830952380952381</v>
      </c>
      <c r="AT32" s="9">
        <v>0.48743253968253969</v>
      </c>
      <c r="AU32" s="9">
        <v>0.39550729825729819</v>
      </c>
      <c r="AV32" s="1">
        <v>100</v>
      </c>
      <c r="AW32" s="8">
        <v>0</v>
      </c>
      <c r="AX32" s="5">
        <v>0</v>
      </c>
      <c r="AY32" s="1">
        <v>0</v>
      </c>
      <c r="AZ32" s="1">
        <v>0</v>
      </c>
      <c r="BA32" s="8">
        <v>0</v>
      </c>
      <c r="BC32" s="16" t="s">
        <v>9</v>
      </c>
      <c r="BD32" s="16" t="s">
        <v>28</v>
      </c>
      <c r="BE32" s="20">
        <v>0.72817857142857134</v>
      </c>
      <c r="BF32" s="9">
        <v>0.53425793650793652</v>
      </c>
      <c r="BG32" s="9">
        <v>0.45659523809523811</v>
      </c>
      <c r="BH32" s="9">
        <v>0.44197222222222221</v>
      </c>
      <c r="BI32" s="14">
        <v>0.39550729825729819</v>
      </c>
    </row>
    <row r="33" spans="1:61">
      <c r="A33" s="16" t="s">
        <v>9</v>
      </c>
      <c r="B33" s="16" t="s">
        <v>6</v>
      </c>
      <c r="C33" s="16" t="s">
        <v>24</v>
      </c>
      <c r="D33" s="5">
        <v>1</v>
      </c>
      <c r="E33" s="9">
        <v>0.74548015873015872</v>
      </c>
      <c r="F33" s="9">
        <v>0.76798015873015868</v>
      </c>
      <c r="G33" s="9">
        <v>0.74983730158730155</v>
      </c>
      <c r="H33" s="1">
        <v>100</v>
      </c>
      <c r="I33" s="8">
        <v>0</v>
      </c>
      <c r="J33" s="5">
        <v>0</v>
      </c>
      <c r="K33" s="1">
        <v>0</v>
      </c>
      <c r="L33" s="1">
        <v>0</v>
      </c>
      <c r="M33" s="1">
        <v>0</v>
      </c>
      <c r="N33" s="5">
        <v>2</v>
      </c>
      <c r="O33" s="9">
        <v>0.56532539682539684</v>
      </c>
      <c r="P33" s="9">
        <v>0.57863492063492061</v>
      </c>
      <c r="Q33" s="9">
        <v>0.5675434173669468</v>
      </c>
      <c r="R33" s="1">
        <v>100</v>
      </c>
      <c r="S33" s="8">
        <v>0</v>
      </c>
      <c r="T33" s="5">
        <v>0</v>
      </c>
      <c r="U33" s="1">
        <v>0</v>
      </c>
      <c r="V33" s="1">
        <v>0</v>
      </c>
      <c r="W33" s="1">
        <v>0</v>
      </c>
      <c r="X33" s="5">
        <v>3</v>
      </c>
      <c r="Y33" s="9">
        <v>0.44883758217091552</v>
      </c>
      <c r="Z33" s="9">
        <v>0.45691839025172359</v>
      </c>
      <c r="AA33" s="9">
        <v>0.45018438351771689</v>
      </c>
      <c r="AB33" s="1">
        <v>99</v>
      </c>
      <c r="AC33" s="8">
        <v>1</v>
      </c>
      <c r="AD33" s="5">
        <v>0</v>
      </c>
      <c r="AE33" s="1">
        <v>0</v>
      </c>
      <c r="AF33" s="1">
        <v>0</v>
      </c>
      <c r="AG33" s="1">
        <v>1</v>
      </c>
      <c r="AH33" s="5">
        <v>4</v>
      </c>
      <c r="AI33" s="9">
        <v>0.42413019079685738</v>
      </c>
      <c r="AJ33" s="9">
        <v>0.48379830046496708</v>
      </c>
      <c r="AK33" s="9">
        <v>0.43769440436107099</v>
      </c>
      <c r="AL33" s="1">
        <v>99</v>
      </c>
      <c r="AM33" s="8">
        <v>1</v>
      </c>
      <c r="AN33" s="5">
        <v>0</v>
      </c>
      <c r="AO33" s="1">
        <v>0</v>
      </c>
      <c r="AP33" s="1">
        <v>0</v>
      </c>
      <c r="AQ33" s="8">
        <v>1</v>
      </c>
      <c r="AR33" s="5">
        <v>5</v>
      </c>
      <c r="AS33" s="9">
        <v>0.39329222965586602</v>
      </c>
      <c r="AT33" s="9">
        <v>0.55515873015873007</v>
      </c>
      <c r="AU33" s="9">
        <v>0.4196123071856328</v>
      </c>
      <c r="AV33" s="1">
        <v>99</v>
      </c>
      <c r="AW33" s="8">
        <v>1</v>
      </c>
      <c r="AX33" s="5">
        <v>0</v>
      </c>
      <c r="AY33" s="1">
        <v>0</v>
      </c>
      <c r="AZ33" s="1">
        <v>0</v>
      </c>
      <c r="BA33" s="8">
        <v>0</v>
      </c>
      <c r="BC33" s="16" t="s">
        <v>9</v>
      </c>
      <c r="BD33" s="16" t="s">
        <v>27</v>
      </c>
      <c r="BE33" s="20">
        <v>0.74983730158730155</v>
      </c>
      <c r="BF33" s="9">
        <v>0.5675434173669468</v>
      </c>
      <c r="BG33" s="9">
        <v>0.45018438351771689</v>
      </c>
      <c r="BH33" s="9">
        <v>0.43769440436107099</v>
      </c>
      <c r="BI33" s="14">
        <v>0.4196123071856328</v>
      </c>
    </row>
    <row r="34" spans="1:61">
      <c r="A34" s="16" t="s">
        <v>9</v>
      </c>
      <c r="B34" s="16" t="s">
        <v>6</v>
      </c>
      <c r="C34" s="16" t="s">
        <v>26</v>
      </c>
      <c r="D34" s="5">
        <v>1</v>
      </c>
      <c r="E34" s="9">
        <v>0.76991269841269838</v>
      </c>
      <c r="F34" s="9">
        <v>0.80349603174603179</v>
      </c>
      <c r="G34" s="9">
        <v>0.77713095238095231</v>
      </c>
      <c r="H34" s="1">
        <v>100</v>
      </c>
      <c r="I34" s="8">
        <v>0</v>
      </c>
      <c r="J34" s="5">
        <v>0</v>
      </c>
      <c r="K34" s="1">
        <v>0</v>
      </c>
      <c r="L34" s="1">
        <v>0</v>
      </c>
      <c r="M34" s="1">
        <v>0</v>
      </c>
      <c r="N34" s="5">
        <v>2</v>
      </c>
      <c r="O34" s="9">
        <v>0.53685317460317461</v>
      </c>
      <c r="P34" s="9">
        <v>0.56735317460317458</v>
      </c>
      <c r="Q34" s="9">
        <v>0.54248809523809527</v>
      </c>
      <c r="R34" s="1">
        <v>100</v>
      </c>
      <c r="S34" s="8">
        <v>0</v>
      </c>
      <c r="T34" s="5">
        <v>0</v>
      </c>
      <c r="U34" s="1">
        <v>0</v>
      </c>
      <c r="V34" s="1">
        <v>0</v>
      </c>
      <c r="W34" s="1">
        <v>0</v>
      </c>
      <c r="X34" s="5">
        <v>3</v>
      </c>
      <c r="Y34" s="9">
        <v>0.43041526374859712</v>
      </c>
      <c r="Z34" s="9">
        <v>0.47182940516273852</v>
      </c>
      <c r="AA34" s="9">
        <v>0.43770191648979528</v>
      </c>
      <c r="AB34" s="1">
        <v>99</v>
      </c>
      <c r="AC34" s="8">
        <v>1</v>
      </c>
      <c r="AD34" s="5">
        <v>0</v>
      </c>
      <c r="AE34" s="1">
        <v>0</v>
      </c>
      <c r="AF34" s="1">
        <v>1</v>
      </c>
      <c r="AG34" s="1">
        <v>0</v>
      </c>
      <c r="AH34" s="5">
        <v>4</v>
      </c>
      <c r="AI34" s="9">
        <v>0.42063892897226229</v>
      </c>
      <c r="AJ34" s="9">
        <v>0.48315295815295811</v>
      </c>
      <c r="AK34" s="9">
        <v>0.43635161135161132</v>
      </c>
      <c r="AL34" s="1">
        <v>99</v>
      </c>
      <c r="AM34" s="8">
        <v>1</v>
      </c>
      <c r="AN34" s="5">
        <v>1</v>
      </c>
      <c r="AO34" s="1">
        <v>0</v>
      </c>
      <c r="AP34" s="1">
        <v>0</v>
      </c>
      <c r="AQ34" s="8">
        <v>0</v>
      </c>
      <c r="AR34" s="5">
        <v>5</v>
      </c>
      <c r="AS34" s="9">
        <v>0.35297491131563891</v>
      </c>
      <c r="AT34" s="9">
        <v>0.53241010689990287</v>
      </c>
      <c r="AU34" s="9">
        <v>0.37739458801883768</v>
      </c>
      <c r="AV34" s="1">
        <v>98</v>
      </c>
      <c r="AW34" s="8">
        <v>2</v>
      </c>
      <c r="AX34" s="5">
        <v>0</v>
      </c>
      <c r="AY34" s="1">
        <v>2</v>
      </c>
      <c r="AZ34" s="1">
        <v>0</v>
      </c>
      <c r="BA34" s="8">
        <v>0</v>
      </c>
      <c r="BC34" s="16" t="s">
        <v>9</v>
      </c>
      <c r="BD34" s="16" t="s">
        <v>25</v>
      </c>
      <c r="BE34" s="20">
        <v>0.77713095238095231</v>
      </c>
      <c r="BF34" s="9">
        <v>0.54248809523809527</v>
      </c>
      <c r="BG34" s="9">
        <v>0.43770191648979528</v>
      </c>
      <c r="BH34" s="9">
        <v>0.43635161135161132</v>
      </c>
      <c r="BI34" s="14">
        <v>0.37739458801883768</v>
      </c>
    </row>
    <row r="35" spans="1:61" ht="18" thickBot="1">
      <c r="A35" s="17" t="s">
        <v>9</v>
      </c>
      <c r="B35" s="17" t="s">
        <v>5</v>
      </c>
      <c r="C35" s="17" t="s">
        <v>24</v>
      </c>
      <c r="D35" s="6">
        <v>1</v>
      </c>
      <c r="E35" s="11">
        <v>0.70201984126984129</v>
      </c>
      <c r="F35" s="11">
        <v>0.84657936507936515</v>
      </c>
      <c r="G35" s="11">
        <v>0.73346886446886439</v>
      </c>
      <c r="H35" s="19">
        <v>100</v>
      </c>
      <c r="I35" s="10">
        <v>0</v>
      </c>
      <c r="J35" s="6">
        <v>0</v>
      </c>
      <c r="K35" s="19">
        <v>0</v>
      </c>
      <c r="L35" s="19">
        <v>0</v>
      </c>
      <c r="M35" s="19">
        <v>0</v>
      </c>
      <c r="N35" s="6">
        <v>2</v>
      </c>
      <c r="O35" s="11">
        <v>0.55152380952380953</v>
      </c>
      <c r="P35" s="11">
        <v>0.64816269841269847</v>
      </c>
      <c r="Q35" s="11">
        <v>0.57351379339614628</v>
      </c>
      <c r="R35" s="19">
        <v>100</v>
      </c>
      <c r="S35" s="10">
        <v>0</v>
      </c>
      <c r="T35" s="6">
        <v>0</v>
      </c>
      <c r="U35" s="19">
        <v>0</v>
      </c>
      <c r="V35" s="19">
        <v>0</v>
      </c>
      <c r="W35" s="19">
        <v>0</v>
      </c>
      <c r="X35" s="6">
        <v>3</v>
      </c>
      <c r="Y35" s="11">
        <v>0.46387698412698408</v>
      </c>
      <c r="Z35" s="11">
        <v>0.55659126984126983</v>
      </c>
      <c r="AA35" s="11">
        <v>0.48522619047619048</v>
      </c>
      <c r="AB35" s="19">
        <v>100</v>
      </c>
      <c r="AC35" s="10">
        <v>0</v>
      </c>
      <c r="AD35" s="6">
        <v>0</v>
      </c>
      <c r="AE35" s="19">
        <v>0</v>
      </c>
      <c r="AF35" s="19">
        <v>0</v>
      </c>
      <c r="AG35" s="19">
        <v>0</v>
      </c>
      <c r="AH35" s="6">
        <v>4</v>
      </c>
      <c r="AI35" s="11">
        <v>0.48938492063492062</v>
      </c>
      <c r="AJ35" s="11">
        <v>0.56071825396825392</v>
      </c>
      <c r="AK35" s="11">
        <v>0.503726911976912</v>
      </c>
      <c r="AL35" s="19">
        <v>100</v>
      </c>
      <c r="AM35" s="10">
        <v>0</v>
      </c>
      <c r="AN35" s="6">
        <v>0</v>
      </c>
      <c r="AO35" s="19">
        <v>0</v>
      </c>
      <c r="AP35" s="19">
        <v>0</v>
      </c>
      <c r="AQ35" s="10">
        <v>0</v>
      </c>
      <c r="AR35" s="6">
        <v>5</v>
      </c>
      <c r="AS35" s="11">
        <v>0.40804881476400079</v>
      </c>
      <c r="AT35" s="11">
        <v>0.59476838354389372</v>
      </c>
      <c r="AU35" s="11">
        <v>0.44175928735936948</v>
      </c>
      <c r="AV35" s="19">
        <v>98</v>
      </c>
      <c r="AW35" s="10">
        <v>2</v>
      </c>
      <c r="AX35" s="6">
        <v>0</v>
      </c>
      <c r="AY35" s="19">
        <v>0</v>
      </c>
      <c r="AZ35" s="19">
        <v>0</v>
      </c>
      <c r="BA35" s="10">
        <v>2</v>
      </c>
      <c r="BC35" s="17" t="s">
        <v>9</v>
      </c>
      <c r="BD35" s="17" t="s">
        <v>23</v>
      </c>
      <c r="BE35" s="18">
        <v>0.73346886446886439</v>
      </c>
      <c r="BF35" s="11">
        <v>0.57351379339614628</v>
      </c>
      <c r="BG35" s="11">
        <v>0.48522619047619048</v>
      </c>
      <c r="BH35" s="11">
        <v>0.503726911976912</v>
      </c>
      <c r="BI35" s="15">
        <v>0.44175928735936948</v>
      </c>
    </row>
  </sheetData>
  <phoneticPr fontId="3" type="noConversion"/>
  <conditionalFormatting sqref="E2:G17">
    <cfRule type="colorScale" priority="1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20:G35">
    <cfRule type="colorScale" priority="1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O2:Q17">
    <cfRule type="colorScale" priority="1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O20:Q35">
    <cfRule type="colorScale" priority="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Y2:AA17">
    <cfRule type="colorScale" priority="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Y20:AA35">
    <cfRule type="colorScale" priority="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I2:AK17">
    <cfRule type="colorScale" priority="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I20:AK35">
    <cfRule type="colorScale" priority="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S2:AU17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S20:AU35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E2:BI17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E20:BI35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41745-0124-4045-BCEC-59BACE2FEB95}">
  <dimension ref="A1:AY9"/>
  <sheetViews>
    <sheetView workbookViewId="0"/>
  </sheetViews>
  <sheetFormatPr baseColWidth="10" defaultColWidth="8.1640625" defaultRowHeight="17"/>
  <cols>
    <col min="1" max="1" width="8" style="1" bestFit="1" customWidth="1"/>
    <col min="2" max="2" width="35.33203125" style="1" bestFit="1" customWidth="1"/>
    <col min="3" max="3" width="5.1640625" style="1" bestFit="1" customWidth="1"/>
    <col min="4" max="4" width="4" style="1" bestFit="1" customWidth="1"/>
    <col min="5" max="5" width="6.83203125" style="12" bestFit="1" customWidth="1"/>
    <col min="6" max="6" width="4.33203125" style="1" bestFit="1" customWidth="1"/>
    <col min="7" max="10" width="4.1640625" style="1" bestFit="1" customWidth="1"/>
    <col min="11" max="12" width="4" style="1" bestFit="1" customWidth="1"/>
    <col min="13" max="13" width="6.83203125" style="12" bestFit="1" customWidth="1"/>
    <col min="14" max="14" width="4.33203125" style="1" bestFit="1" customWidth="1"/>
    <col min="15" max="18" width="4.1640625" style="1" bestFit="1" customWidth="1"/>
    <col min="19" max="20" width="4" style="1" bestFit="1" customWidth="1"/>
    <col min="21" max="21" width="6.83203125" style="12" bestFit="1" customWidth="1"/>
    <col min="22" max="22" width="4.33203125" style="1" bestFit="1" customWidth="1"/>
    <col min="23" max="26" width="4.1640625" style="1" bestFit="1" customWidth="1"/>
    <col min="27" max="28" width="4" style="1" bestFit="1" customWidth="1"/>
    <col min="29" max="29" width="6.83203125" style="12" bestFit="1" customWidth="1"/>
    <col min="30" max="30" width="4.33203125" style="1" bestFit="1" customWidth="1"/>
    <col min="31" max="34" width="4.1640625" style="1" bestFit="1" customWidth="1"/>
    <col min="35" max="36" width="4" style="1" bestFit="1" customWidth="1"/>
    <col min="37" max="37" width="6.83203125" style="12" bestFit="1" customWidth="1"/>
    <col min="38" max="38" width="4.33203125" style="1" bestFit="1" customWidth="1"/>
    <col min="39" max="42" width="4.1640625" style="1" bestFit="1" customWidth="1"/>
    <col min="43" max="43" width="4" style="1" bestFit="1" customWidth="1"/>
    <col min="44" max="44" width="8.1640625" style="1"/>
    <col min="45" max="45" width="8" style="1" bestFit="1" customWidth="1"/>
    <col min="46" max="46" width="15.5" style="1" bestFit="1" customWidth="1"/>
    <col min="47" max="51" width="6.83203125" style="12" bestFit="1" customWidth="1"/>
    <col min="52" max="16384" width="8.1640625" style="1"/>
  </cols>
  <sheetData>
    <row r="1" spans="1:51">
      <c r="A1" s="7" t="s">
        <v>60</v>
      </c>
      <c r="B1" s="7" t="s">
        <v>59</v>
      </c>
      <c r="C1" s="7" t="s">
        <v>58</v>
      </c>
      <c r="D1" s="2" t="s">
        <v>57</v>
      </c>
      <c r="E1" s="3" t="s">
        <v>74</v>
      </c>
      <c r="F1" s="21" t="s">
        <v>64</v>
      </c>
      <c r="G1" s="4" t="s">
        <v>65</v>
      </c>
      <c r="H1" s="2" t="s">
        <v>66</v>
      </c>
      <c r="I1" s="21" t="s">
        <v>67</v>
      </c>
      <c r="J1" s="21" t="s">
        <v>68</v>
      </c>
      <c r="K1" s="22" t="s">
        <v>69</v>
      </c>
      <c r="L1" s="2" t="s">
        <v>57</v>
      </c>
      <c r="M1" s="3" t="s">
        <v>74</v>
      </c>
      <c r="N1" s="21" t="s">
        <v>64</v>
      </c>
      <c r="O1" s="4" t="s">
        <v>65</v>
      </c>
      <c r="P1" s="2" t="s">
        <v>66</v>
      </c>
      <c r="Q1" s="21" t="s">
        <v>67</v>
      </c>
      <c r="R1" s="21" t="s">
        <v>68</v>
      </c>
      <c r="S1" s="22" t="s">
        <v>69</v>
      </c>
      <c r="T1" s="2" t="s">
        <v>57</v>
      </c>
      <c r="U1" s="3" t="s">
        <v>74</v>
      </c>
      <c r="V1" s="21" t="s">
        <v>64</v>
      </c>
      <c r="W1" s="4" t="s">
        <v>65</v>
      </c>
      <c r="X1" s="2" t="s">
        <v>66</v>
      </c>
      <c r="Y1" s="21" t="s">
        <v>67</v>
      </c>
      <c r="Z1" s="21" t="s">
        <v>68</v>
      </c>
      <c r="AA1" s="22" t="s">
        <v>69</v>
      </c>
      <c r="AB1" s="2" t="s">
        <v>57</v>
      </c>
      <c r="AC1" s="3" t="s">
        <v>74</v>
      </c>
      <c r="AD1" s="21" t="s">
        <v>64</v>
      </c>
      <c r="AE1" s="4" t="s">
        <v>65</v>
      </c>
      <c r="AF1" s="2" t="s">
        <v>66</v>
      </c>
      <c r="AG1" s="21" t="s">
        <v>67</v>
      </c>
      <c r="AH1" s="21" t="s">
        <v>68</v>
      </c>
      <c r="AI1" s="22" t="s">
        <v>69</v>
      </c>
      <c r="AJ1" s="2" t="s">
        <v>57</v>
      </c>
      <c r="AK1" s="3" t="s">
        <v>74</v>
      </c>
      <c r="AL1" s="21" t="s">
        <v>64</v>
      </c>
      <c r="AM1" s="4" t="s">
        <v>65</v>
      </c>
      <c r="AN1" s="2" t="s">
        <v>66</v>
      </c>
      <c r="AO1" s="21" t="s">
        <v>67</v>
      </c>
      <c r="AP1" s="21" t="s">
        <v>68</v>
      </c>
      <c r="AQ1" s="4" t="s">
        <v>69</v>
      </c>
      <c r="AS1" s="7" t="s">
        <v>60</v>
      </c>
      <c r="AT1" s="7" t="s">
        <v>59</v>
      </c>
      <c r="AU1" s="23" t="s">
        <v>15</v>
      </c>
      <c r="AV1" s="3" t="s">
        <v>16</v>
      </c>
      <c r="AW1" s="3" t="s">
        <v>17</v>
      </c>
      <c r="AX1" s="3" t="s">
        <v>19</v>
      </c>
      <c r="AY1" s="13" t="s">
        <v>18</v>
      </c>
    </row>
    <row r="2" spans="1:51">
      <c r="A2" s="5" t="s">
        <v>71</v>
      </c>
      <c r="B2" s="16" t="s">
        <v>46</v>
      </c>
      <c r="C2" s="16" t="s">
        <v>24</v>
      </c>
      <c r="D2" s="5">
        <v>1</v>
      </c>
      <c r="E2" s="9">
        <v>0.1</v>
      </c>
      <c r="F2" s="1">
        <v>80</v>
      </c>
      <c r="G2" s="8">
        <v>20</v>
      </c>
      <c r="H2" s="1">
        <v>0</v>
      </c>
      <c r="I2" s="1">
        <v>15</v>
      </c>
      <c r="J2" s="1">
        <v>0</v>
      </c>
      <c r="K2" s="8">
        <v>5</v>
      </c>
      <c r="L2" s="5">
        <v>2</v>
      </c>
      <c r="M2" s="9">
        <v>0.10309278350515461</v>
      </c>
      <c r="N2" s="1">
        <v>97</v>
      </c>
      <c r="O2" s="8">
        <v>3</v>
      </c>
      <c r="P2" s="1">
        <v>0</v>
      </c>
      <c r="Q2" s="1">
        <v>0</v>
      </c>
      <c r="R2" s="1">
        <v>0</v>
      </c>
      <c r="S2" s="8">
        <v>3</v>
      </c>
      <c r="T2" s="5">
        <v>3</v>
      </c>
      <c r="U2" s="9">
        <v>9.3023255813953487E-2</v>
      </c>
      <c r="V2" s="1">
        <v>86</v>
      </c>
      <c r="W2" s="8">
        <v>14</v>
      </c>
      <c r="X2" s="1">
        <v>0</v>
      </c>
      <c r="Y2" s="1">
        <v>5</v>
      </c>
      <c r="Z2" s="1">
        <v>0</v>
      </c>
      <c r="AA2" s="8">
        <v>9</v>
      </c>
      <c r="AB2" s="5">
        <v>4</v>
      </c>
      <c r="AC2" s="9">
        <v>0.10309278350515461</v>
      </c>
      <c r="AD2" s="1">
        <v>97</v>
      </c>
      <c r="AE2" s="8">
        <v>3</v>
      </c>
      <c r="AF2" s="1">
        <v>0</v>
      </c>
      <c r="AG2" s="1">
        <v>1</v>
      </c>
      <c r="AH2" s="1">
        <v>0</v>
      </c>
      <c r="AI2" s="8">
        <v>2</v>
      </c>
      <c r="AJ2" s="5">
        <v>5</v>
      </c>
      <c r="AK2" s="9">
        <v>0.1075268817204301</v>
      </c>
      <c r="AL2" s="1">
        <v>93</v>
      </c>
      <c r="AM2" s="8">
        <v>7</v>
      </c>
      <c r="AN2" s="1">
        <v>0</v>
      </c>
      <c r="AO2" s="1">
        <v>2</v>
      </c>
      <c r="AP2" s="1">
        <v>0</v>
      </c>
      <c r="AQ2" s="8">
        <v>5</v>
      </c>
      <c r="AS2" s="5" t="s">
        <v>71</v>
      </c>
      <c r="AT2" s="16" t="s">
        <v>73</v>
      </c>
      <c r="AU2" s="9">
        <v>0.1</v>
      </c>
      <c r="AV2" s="9">
        <v>0.10309278350515461</v>
      </c>
      <c r="AW2" s="9">
        <v>9.3023255813953487E-2</v>
      </c>
      <c r="AX2" s="9">
        <v>0.10309278350515461</v>
      </c>
      <c r="AY2" s="14">
        <v>0.1075268817204301</v>
      </c>
    </row>
    <row r="3" spans="1:51">
      <c r="A3" s="5" t="s">
        <v>72</v>
      </c>
      <c r="B3" s="16" t="s">
        <v>41</v>
      </c>
      <c r="C3" s="16" t="s">
        <v>24</v>
      </c>
      <c r="D3" s="5">
        <v>1</v>
      </c>
      <c r="E3" s="9">
        <v>0.64130434782608692</v>
      </c>
      <c r="F3" s="1">
        <v>92</v>
      </c>
      <c r="G3" s="8">
        <v>8</v>
      </c>
      <c r="H3" s="1">
        <v>3</v>
      </c>
      <c r="I3" s="1">
        <v>3</v>
      </c>
      <c r="J3" s="1">
        <v>2</v>
      </c>
      <c r="K3" s="8">
        <v>0</v>
      </c>
      <c r="L3" s="5">
        <v>2</v>
      </c>
      <c r="M3" s="9">
        <v>0.1647058823529412</v>
      </c>
      <c r="N3" s="1">
        <v>85</v>
      </c>
      <c r="O3" s="8">
        <v>15</v>
      </c>
      <c r="P3" s="1">
        <v>4</v>
      </c>
      <c r="Q3" s="1">
        <v>11</v>
      </c>
      <c r="R3" s="1">
        <v>0</v>
      </c>
      <c r="S3" s="8">
        <v>0</v>
      </c>
      <c r="T3" s="5">
        <v>3</v>
      </c>
      <c r="U3" s="9">
        <v>0.14457831325301199</v>
      </c>
      <c r="V3" s="1">
        <v>83</v>
      </c>
      <c r="W3" s="8">
        <v>17</v>
      </c>
      <c r="X3" s="1">
        <v>9</v>
      </c>
      <c r="Y3" s="1">
        <v>8</v>
      </c>
      <c r="Z3" s="1">
        <v>0</v>
      </c>
      <c r="AA3" s="8">
        <v>0</v>
      </c>
      <c r="AB3" s="5">
        <v>4</v>
      </c>
      <c r="AC3" s="9">
        <v>0.17391304347826089</v>
      </c>
      <c r="AD3" s="1">
        <v>92</v>
      </c>
      <c r="AE3" s="8">
        <v>8</v>
      </c>
      <c r="AF3" s="1">
        <v>4</v>
      </c>
      <c r="AG3" s="1">
        <v>4</v>
      </c>
      <c r="AH3" s="1">
        <v>0</v>
      </c>
      <c r="AI3" s="8">
        <v>0</v>
      </c>
      <c r="AJ3" s="5">
        <v>5</v>
      </c>
      <c r="AK3" s="9">
        <v>0.16666666666666671</v>
      </c>
      <c r="AL3" s="1">
        <v>96</v>
      </c>
      <c r="AM3" s="8">
        <v>4</v>
      </c>
      <c r="AN3" s="1">
        <v>4</v>
      </c>
      <c r="AO3" s="1">
        <v>0</v>
      </c>
      <c r="AP3" s="1">
        <v>0</v>
      </c>
      <c r="AQ3" s="8">
        <v>0</v>
      </c>
      <c r="AS3" s="5" t="s">
        <v>72</v>
      </c>
      <c r="AT3" s="16" t="s">
        <v>55</v>
      </c>
      <c r="AU3" s="9">
        <v>0.64130434782608692</v>
      </c>
      <c r="AV3" s="9">
        <v>0.1647058823529412</v>
      </c>
      <c r="AW3" s="9">
        <v>0.14457831325301199</v>
      </c>
      <c r="AX3" s="9">
        <v>0.17391304347826089</v>
      </c>
      <c r="AY3" s="14">
        <v>0.16666666666666671</v>
      </c>
    </row>
    <row r="4" spans="1:51">
      <c r="A4" s="5" t="s">
        <v>71</v>
      </c>
      <c r="B4" s="16" t="s">
        <v>4</v>
      </c>
      <c r="C4" s="16" t="s">
        <v>24</v>
      </c>
      <c r="D4" s="5">
        <v>1</v>
      </c>
      <c r="E4" s="9">
        <v>0.75510204081632648</v>
      </c>
      <c r="F4" s="1">
        <v>98</v>
      </c>
      <c r="G4" s="8">
        <v>2</v>
      </c>
      <c r="H4" s="1">
        <v>0</v>
      </c>
      <c r="I4" s="1">
        <v>0</v>
      </c>
      <c r="J4" s="1">
        <v>2</v>
      </c>
      <c r="K4" s="8">
        <v>0</v>
      </c>
      <c r="L4" s="5">
        <v>2</v>
      </c>
      <c r="M4" s="9">
        <v>0.1616161616161616</v>
      </c>
      <c r="N4" s="1">
        <v>99</v>
      </c>
      <c r="O4" s="8">
        <v>1</v>
      </c>
      <c r="P4" s="1">
        <v>0</v>
      </c>
      <c r="Q4" s="1">
        <v>0</v>
      </c>
      <c r="R4" s="1">
        <v>0</v>
      </c>
      <c r="S4" s="8">
        <v>1</v>
      </c>
      <c r="T4" s="5">
        <v>3</v>
      </c>
      <c r="U4" s="9">
        <v>0.1313131313131313</v>
      </c>
      <c r="V4" s="1">
        <v>99</v>
      </c>
      <c r="W4" s="8">
        <v>1</v>
      </c>
      <c r="X4" s="1">
        <v>0</v>
      </c>
      <c r="Y4" s="1">
        <v>0</v>
      </c>
      <c r="Z4" s="1">
        <v>0</v>
      </c>
      <c r="AA4" s="8">
        <v>1</v>
      </c>
      <c r="AB4" s="5">
        <v>4</v>
      </c>
      <c r="AC4" s="9">
        <v>0.1326530612244898</v>
      </c>
      <c r="AD4" s="1">
        <v>98</v>
      </c>
      <c r="AE4" s="8">
        <v>2</v>
      </c>
      <c r="AF4" s="1">
        <v>0</v>
      </c>
      <c r="AG4" s="1">
        <v>0</v>
      </c>
      <c r="AH4" s="1">
        <v>0</v>
      </c>
      <c r="AI4" s="8">
        <v>2</v>
      </c>
      <c r="AJ4" s="5">
        <v>5</v>
      </c>
      <c r="AK4" s="9">
        <v>0.16326530612244899</v>
      </c>
      <c r="AL4" s="1">
        <v>98</v>
      </c>
      <c r="AM4" s="8">
        <v>2</v>
      </c>
      <c r="AN4" s="1">
        <v>0</v>
      </c>
      <c r="AO4" s="1">
        <v>0</v>
      </c>
      <c r="AP4" s="1">
        <v>0</v>
      </c>
      <c r="AQ4" s="8">
        <v>2</v>
      </c>
      <c r="AS4" s="5" t="s">
        <v>71</v>
      </c>
      <c r="AT4" s="16" t="s">
        <v>54</v>
      </c>
      <c r="AU4" s="9">
        <v>0.75510204081632648</v>
      </c>
      <c r="AV4" s="9">
        <v>0.1616161616161616</v>
      </c>
      <c r="AW4" s="9">
        <v>0.1313131313131313</v>
      </c>
      <c r="AX4" s="9">
        <v>0.1326530612244898</v>
      </c>
      <c r="AY4" s="14">
        <v>0.16326530612244899</v>
      </c>
    </row>
    <row r="5" spans="1:51">
      <c r="A5" s="5" t="s">
        <v>71</v>
      </c>
      <c r="B5" s="16" t="s">
        <v>7</v>
      </c>
      <c r="C5" s="16" t="s">
        <v>24</v>
      </c>
      <c r="D5" s="5">
        <v>1</v>
      </c>
      <c r="E5" s="9">
        <v>0.77777777777777779</v>
      </c>
      <c r="F5" s="1">
        <v>99</v>
      </c>
      <c r="G5" s="8">
        <v>1</v>
      </c>
      <c r="H5" s="1">
        <v>0</v>
      </c>
      <c r="I5" s="1">
        <v>1</v>
      </c>
      <c r="J5" s="1">
        <v>0</v>
      </c>
      <c r="K5" s="8">
        <v>0</v>
      </c>
      <c r="L5" s="5">
        <v>2</v>
      </c>
      <c r="M5" s="9">
        <v>0.32075471698113212</v>
      </c>
      <c r="N5" s="1">
        <v>53</v>
      </c>
      <c r="O5" s="8">
        <v>47</v>
      </c>
      <c r="P5" s="1">
        <v>0</v>
      </c>
      <c r="Q5" s="1">
        <v>0</v>
      </c>
      <c r="R5" s="1">
        <v>0</v>
      </c>
      <c r="S5" s="8">
        <v>47</v>
      </c>
      <c r="T5" s="5">
        <v>3</v>
      </c>
      <c r="U5" s="9">
        <v>0.25454545454545452</v>
      </c>
      <c r="V5" s="1">
        <v>55</v>
      </c>
      <c r="W5" s="8">
        <v>45</v>
      </c>
      <c r="X5" s="1">
        <v>0</v>
      </c>
      <c r="Y5" s="1">
        <v>0</v>
      </c>
      <c r="Z5" s="1">
        <v>0</v>
      </c>
      <c r="AA5" s="8">
        <v>45</v>
      </c>
      <c r="AB5" s="5">
        <v>4</v>
      </c>
      <c r="AC5" s="9">
        <v>0.36170212765957449</v>
      </c>
      <c r="AD5" s="1">
        <v>47</v>
      </c>
      <c r="AE5" s="8">
        <v>53</v>
      </c>
      <c r="AF5" s="1">
        <v>0</v>
      </c>
      <c r="AG5" s="1">
        <v>0</v>
      </c>
      <c r="AH5" s="1">
        <v>0</v>
      </c>
      <c r="AI5" s="8">
        <v>53</v>
      </c>
      <c r="AJ5" s="5">
        <v>5</v>
      </c>
      <c r="AK5" s="9">
        <v>0.25</v>
      </c>
      <c r="AL5" s="1">
        <v>68</v>
      </c>
      <c r="AM5" s="8">
        <v>32</v>
      </c>
      <c r="AN5" s="1">
        <v>0</v>
      </c>
      <c r="AO5" s="1">
        <v>1</v>
      </c>
      <c r="AP5" s="1">
        <v>0</v>
      </c>
      <c r="AQ5" s="8">
        <v>31</v>
      </c>
      <c r="AS5" s="5" t="s">
        <v>71</v>
      </c>
      <c r="AT5" s="16" t="s">
        <v>53</v>
      </c>
      <c r="AU5" s="9">
        <v>0.77777777777777779</v>
      </c>
      <c r="AV5" s="9">
        <v>0.32075471698113212</v>
      </c>
      <c r="AW5" s="9">
        <v>0.25454545454545452</v>
      </c>
      <c r="AX5" s="9">
        <v>0.36170212765957449</v>
      </c>
      <c r="AY5" s="14">
        <v>0.25</v>
      </c>
    </row>
    <row r="6" spans="1:51">
      <c r="A6" s="5" t="s">
        <v>71</v>
      </c>
      <c r="B6" s="16" t="s">
        <v>30</v>
      </c>
      <c r="C6" s="16" t="s">
        <v>24</v>
      </c>
      <c r="D6" s="5">
        <v>1</v>
      </c>
      <c r="E6" s="9">
        <v>0.55319148936170215</v>
      </c>
      <c r="F6" s="1">
        <v>94</v>
      </c>
      <c r="G6" s="8">
        <v>6</v>
      </c>
      <c r="H6" s="1">
        <v>0</v>
      </c>
      <c r="I6" s="1">
        <v>0</v>
      </c>
      <c r="J6" s="1">
        <v>0</v>
      </c>
      <c r="K6" s="8">
        <v>6</v>
      </c>
      <c r="L6" s="5">
        <v>2</v>
      </c>
      <c r="M6" s="9">
        <v>0.28125</v>
      </c>
      <c r="N6" s="1">
        <v>96</v>
      </c>
      <c r="O6" s="8">
        <v>4</v>
      </c>
      <c r="P6" s="1">
        <v>0</v>
      </c>
      <c r="Q6" s="1">
        <v>0</v>
      </c>
      <c r="R6" s="1">
        <v>0</v>
      </c>
      <c r="S6" s="8">
        <v>4</v>
      </c>
      <c r="T6" s="5">
        <v>3</v>
      </c>
      <c r="U6" s="9">
        <v>0.27659574468085107</v>
      </c>
      <c r="V6" s="1">
        <v>94</v>
      </c>
      <c r="W6" s="8">
        <v>6</v>
      </c>
      <c r="X6" s="1">
        <v>0</v>
      </c>
      <c r="Y6" s="1">
        <v>0</v>
      </c>
      <c r="Z6" s="1">
        <v>0</v>
      </c>
      <c r="AA6" s="8">
        <v>6</v>
      </c>
      <c r="AB6" s="5">
        <v>4</v>
      </c>
      <c r="AC6" s="9">
        <v>0.34408602150537643</v>
      </c>
      <c r="AD6" s="1">
        <v>93</v>
      </c>
      <c r="AE6" s="8">
        <v>7</v>
      </c>
      <c r="AF6" s="1">
        <v>0</v>
      </c>
      <c r="AG6" s="1">
        <v>0</v>
      </c>
      <c r="AH6" s="1">
        <v>0</v>
      </c>
      <c r="AI6" s="8">
        <v>7</v>
      </c>
      <c r="AJ6" s="5">
        <v>5</v>
      </c>
      <c r="AK6" s="9">
        <v>0.33333333333333331</v>
      </c>
      <c r="AL6" s="1">
        <v>93</v>
      </c>
      <c r="AM6" s="8">
        <v>7</v>
      </c>
      <c r="AN6" s="1">
        <v>0</v>
      </c>
      <c r="AO6" s="1">
        <v>0</v>
      </c>
      <c r="AP6" s="1">
        <v>0</v>
      </c>
      <c r="AQ6" s="8">
        <v>7</v>
      </c>
      <c r="AS6" s="5" t="s">
        <v>71</v>
      </c>
      <c r="AT6" s="16" t="s">
        <v>50</v>
      </c>
      <c r="AU6" s="9">
        <v>0.55319148936170215</v>
      </c>
      <c r="AV6" s="9">
        <v>0.28125</v>
      </c>
      <c r="AW6" s="9">
        <v>0.27659574468085107</v>
      </c>
      <c r="AX6" s="9">
        <v>0.34408602150537643</v>
      </c>
      <c r="AY6" s="14">
        <v>0.33333333333333331</v>
      </c>
    </row>
    <row r="7" spans="1:51">
      <c r="A7" s="5" t="s">
        <v>71</v>
      </c>
      <c r="B7" s="16" t="s">
        <v>3</v>
      </c>
      <c r="C7" s="16" t="s">
        <v>24</v>
      </c>
      <c r="D7" s="5">
        <v>1</v>
      </c>
      <c r="E7" s="9">
        <v>0.92783505154639179</v>
      </c>
      <c r="F7" s="1">
        <v>97</v>
      </c>
      <c r="G7" s="8">
        <v>3</v>
      </c>
      <c r="H7" s="1">
        <v>0</v>
      </c>
      <c r="I7" s="1">
        <v>3</v>
      </c>
      <c r="J7" s="1">
        <v>0</v>
      </c>
      <c r="K7" s="8">
        <v>0</v>
      </c>
      <c r="L7" s="5">
        <v>2</v>
      </c>
      <c r="M7" s="9">
        <v>0.3125</v>
      </c>
      <c r="N7" s="1">
        <v>96</v>
      </c>
      <c r="O7" s="8">
        <v>4</v>
      </c>
      <c r="P7" s="1">
        <v>0</v>
      </c>
      <c r="Q7" s="1">
        <v>3</v>
      </c>
      <c r="R7" s="1">
        <v>0</v>
      </c>
      <c r="S7" s="8">
        <v>1</v>
      </c>
      <c r="T7" s="5">
        <v>3</v>
      </c>
      <c r="U7" s="9">
        <v>0.31632653061224492</v>
      </c>
      <c r="V7" s="1">
        <v>98</v>
      </c>
      <c r="W7" s="8">
        <v>2</v>
      </c>
      <c r="X7" s="1">
        <v>0</v>
      </c>
      <c r="Y7" s="1">
        <v>1</v>
      </c>
      <c r="Z7" s="1">
        <v>0</v>
      </c>
      <c r="AA7" s="8">
        <v>1</v>
      </c>
      <c r="AB7" s="5">
        <v>4</v>
      </c>
      <c r="AC7" s="9">
        <v>0.31632653061224492</v>
      </c>
      <c r="AD7" s="1">
        <v>98</v>
      </c>
      <c r="AE7" s="8">
        <v>2</v>
      </c>
      <c r="AF7" s="1">
        <v>0</v>
      </c>
      <c r="AG7" s="1">
        <v>0</v>
      </c>
      <c r="AH7" s="1">
        <v>0</v>
      </c>
      <c r="AI7" s="8">
        <v>2</v>
      </c>
      <c r="AJ7" s="5">
        <v>5</v>
      </c>
      <c r="AK7" s="9">
        <v>0.30927835051546387</v>
      </c>
      <c r="AL7" s="1">
        <v>97</v>
      </c>
      <c r="AM7" s="8">
        <v>3</v>
      </c>
      <c r="AN7" s="1">
        <v>0</v>
      </c>
      <c r="AO7" s="1">
        <v>0</v>
      </c>
      <c r="AP7" s="1">
        <v>0</v>
      </c>
      <c r="AQ7" s="8">
        <v>3</v>
      </c>
      <c r="AS7" s="5" t="s">
        <v>71</v>
      </c>
      <c r="AT7" s="16" t="s">
        <v>49</v>
      </c>
      <c r="AU7" s="9">
        <v>0.92783505154639179</v>
      </c>
      <c r="AV7" s="9">
        <v>0.3125</v>
      </c>
      <c r="AW7" s="9">
        <v>0.31632653061224492</v>
      </c>
      <c r="AX7" s="9">
        <v>0.31632653061224492</v>
      </c>
      <c r="AY7" s="14">
        <v>0.30927835051546387</v>
      </c>
    </row>
    <row r="8" spans="1:51">
      <c r="A8" s="5" t="s">
        <v>71</v>
      </c>
      <c r="B8" s="16" t="s">
        <v>6</v>
      </c>
      <c r="C8" s="16" t="s">
        <v>24</v>
      </c>
      <c r="D8" s="5">
        <v>1</v>
      </c>
      <c r="E8" s="9">
        <v>0.95959595959595956</v>
      </c>
      <c r="F8" s="1">
        <v>99</v>
      </c>
      <c r="G8" s="8">
        <v>1</v>
      </c>
      <c r="H8" s="1">
        <v>0</v>
      </c>
      <c r="I8" s="1">
        <v>0</v>
      </c>
      <c r="J8" s="1">
        <v>0</v>
      </c>
      <c r="K8" s="8">
        <v>1</v>
      </c>
      <c r="L8" s="5">
        <v>2</v>
      </c>
      <c r="M8" s="9">
        <v>0.52777777777777779</v>
      </c>
      <c r="N8" s="1">
        <v>72</v>
      </c>
      <c r="O8" s="8">
        <v>28</v>
      </c>
      <c r="P8" s="1">
        <v>0</v>
      </c>
      <c r="Q8" s="1">
        <v>2</v>
      </c>
      <c r="R8" s="1">
        <v>0</v>
      </c>
      <c r="S8" s="8">
        <v>26</v>
      </c>
      <c r="T8" s="5">
        <v>3</v>
      </c>
      <c r="U8" s="9">
        <v>0.40259740259740262</v>
      </c>
      <c r="V8" s="1">
        <v>77</v>
      </c>
      <c r="W8" s="8">
        <v>23</v>
      </c>
      <c r="X8" s="1">
        <v>0</v>
      </c>
      <c r="Y8" s="1">
        <v>1</v>
      </c>
      <c r="Z8" s="1">
        <v>0</v>
      </c>
      <c r="AA8" s="8">
        <v>22</v>
      </c>
      <c r="AB8" s="5">
        <v>4</v>
      </c>
      <c r="AC8" s="9">
        <v>0.52</v>
      </c>
      <c r="AD8" s="1">
        <v>75</v>
      </c>
      <c r="AE8" s="8">
        <v>25</v>
      </c>
      <c r="AF8" s="1">
        <v>0</v>
      </c>
      <c r="AG8" s="1">
        <v>1</v>
      </c>
      <c r="AH8" s="1">
        <v>0</v>
      </c>
      <c r="AI8" s="8">
        <v>24</v>
      </c>
      <c r="AJ8" s="5">
        <v>5</v>
      </c>
      <c r="AK8" s="9">
        <v>0.47297297297297303</v>
      </c>
      <c r="AL8" s="1">
        <v>74</v>
      </c>
      <c r="AM8" s="8">
        <v>26</v>
      </c>
      <c r="AN8" s="1">
        <v>0</v>
      </c>
      <c r="AO8" s="1">
        <v>2</v>
      </c>
      <c r="AP8" s="1">
        <v>0</v>
      </c>
      <c r="AQ8" s="8">
        <v>24</v>
      </c>
      <c r="AS8" s="5" t="s">
        <v>71</v>
      </c>
      <c r="AT8" s="16" t="s">
        <v>48</v>
      </c>
      <c r="AU8" s="9">
        <v>0.95959595959595956</v>
      </c>
      <c r="AV8" s="9">
        <v>0.52777777777777779</v>
      </c>
      <c r="AW8" s="9">
        <v>0.40259740259740262</v>
      </c>
      <c r="AX8" s="9">
        <v>0.52</v>
      </c>
      <c r="AY8" s="14">
        <v>0.47297297297297303</v>
      </c>
    </row>
    <row r="9" spans="1:51" ht="18" thickBot="1">
      <c r="A9" s="6" t="s">
        <v>71</v>
      </c>
      <c r="B9" s="17" t="s">
        <v>5</v>
      </c>
      <c r="C9" s="17" t="s">
        <v>24</v>
      </c>
      <c r="D9" s="6">
        <v>1</v>
      </c>
      <c r="E9" s="11">
        <v>0.92929292929292928</v>
      </c>
      <c r="F9" s="19">
        <v>99</v>
      </c>
      <c r="G9" s="10">
        <v>1</v>
      </c>
      <c r="H9" s="19">
        <v>1</v>
      </c>
      <c r="I9" s="19">
        <v>0</v>
      </c>
      <c r="J9" s="19">
        <v>0</v>
      </c>
      <c r="K9" s="10">
        <v>0</v>
      </c>
      <c r="L9" s="6">
        <v>2</v>
      </c>
      <c r="M9" s="11">
        <v>0.5714285714285714</v>
      </c>
      <c r="N9" s="19">
        <v>91</v>
      </c>
      <c r="O9" s="10">
        <v>9</v>
      </c>
      <c r="P9" s="19">
        <v>0</v>
      </c>
      <c r="Q9" s="19">
        <v>3</v>
      </c>
      <c r="R9" s="19">
        <v>0</v>
      </c>
      <c r="S9" s="10">
        <v>6</v>
      </c>
      <c r="T9" s="6">
        <v>3</v>
      </c>
      <c r="U9" s="11">
        <v>0.52577319587628868</v>
      </c>
      <c r="V9" s="19">
        <v>97</v>
      </c>
      <c r="W9" s="10">
        <v>3</v>
      </c>
      <c r="X9" s="19">
        <v>0</v>
      </c>
      <c r="Y9" s="19">
        <v>0</v>
      </c>
      <c r="Z9" s="19">
        <v>0</v>
      </c>
      <c r="AA9" s="10">
        <v>3</v>
      </c>
      <c r="AB9" s="6">
        <v>4</v>
      </c>
      <c r="AC9" s="11">
        <v>0.56989247311827962</v>
      </c>
      <c r="AD9" s="19">
        <v>93</v>
      </c>
      <c r="AE9" s="10">
        <v>7</v>
      </c>
      <c r="AF9" s="19">
        <v>0</v>
      </c>
      <c r="AG9" s="19">
        <v>2</v>
      </c>
      <c r="AH9" s="19">
        <v>0</v>
      </c>
      <c r="AI9" s="10">
        <v>5</v>
      </c>
      <c r="AJ9" s="6">
        <v>5</v>
      </c>
      <c r="AK9" s="11">
        <v>0.52631578947368418</v>
      </c>
      <c r="AL9" s="19">
        <v>95</v>
      </c>
      <c r="AM9" s="10">
        <v>5</v>
      </c>
      <c r="AN9" s="19">
        <v>0</v>
      </c>
      <c r="AO9" s="19">
        <v>0</v>
      </c>
      <c r="AP9" s="19">
        <v>0</v>
      </c>
      <c r="AQ9" s="10">
        <v>5</v>
      </c>
      <c r="AS9" s="6" t="s">
        <v>71</v>
      </c>
      <c r="AT9" s="17" t="s">
        <v>47</v>
      </c>
      <c r="AU9" s="11">
        <v>0.92929292929292928</v>
      </c>
      <c r="AV9" s="11">
        <v>0.5714285714285714</v>
      </c>
      <c r="AW9" s="11">
        <v>0.52577319587628868</v>
      </c>
      <c r="AX9" s="11">
        <v>0.56989247311827962</v>
      </c>
      <c r="AY9" s="15">
        <v>0.52631578947368418</v>
      </c>
    </row>
  </sheetData>
  <phoneticPr fontId="3" type="noConversion"/>
  <conditionalFormatting sqref="E2:E9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M2:M9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U2:U9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C2:AC9">
    <cfRule type="colorScale" priority="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K2:AK9">
    <cfRule type="colorScale" priority="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U1:AY104857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D1A7B-EC05-9B42-9E92-581A3EE311A0}">
  <dimension ref="A1:AY12"/>
  <sheetViews>
    <sheetView tabSelected="1" workbookViewId="0"/>
  </sheetViews>
  <sheetFormatPr baseColWidth="10" defaultColWidth="8.83203125" defaultRowHeight="17"/>
  <cols>
    <col min="1" max="1" width="8" style="1" bestFit="1" customWidth="1"/>
    <col min="2" max="2" width="35.33203125" style="1" bestFit="1" customWidth="1"/>
    <col min="3" max="3" width="5.5" style="1" bestFit="1" customWidth="1"/>
    <col min="4" max="4" width="4" style="1" bestFit="1" customWidth="1"/>
    <col min="5" max="5" width="6.83203125" style="12" bestFit="1" customWidth="1"/>
    <col min="6" max="6" width="5" style="1" bestFit="1" customWidth="1"/>
    <col min="7" max="10" width="4.1640625" style="1" bestFit="1" customWidth="1"/>
    <col min="11" max="12" width="4" style="1" bestFit="1" customWidth="1"/>
    <col min="13" max="13" width="6.83203125" style="12" bestFit="1" customWidth="1"/>
    <col min="14" max="14" width="4.33203125" style="1" bestFit="1" customWidth="1"/>
    <col min="15" max="18" width="4.1640625" style="1" bestFit="1" customWidth="1"/>
    <col min="19" max="20" width="4" style="1" bestFit="1" customWidth="1"/>
    <col min="21" max="21" width="6.83203125" style="12" bestFit="1" customWidth="1"/>
    <col min="22" max="22" width="4.33203125" style="1" bestFit="1" customWidth="1"/>
    <col min="23" max="26" width="4.1640625" style="1" bestFit="1" customWidth="1"/>
    <col min="27" max="28" width="4" style="1" bestFit="1" customWidth="1"/>
    <col min="29" max="29" width="6.83203125" style="12" bestFit="1" customWidth="1"/>
    <col min="30" max="30" width="4.33203125" style="1" bestFit="1" customWidth="1"/>
    <col min="31" max="34" width="4.1640625" style="1" bestFit="1" customWidth="1"/>
    <col min="35" max="36" width="4" style="1" bestFit="1" customWidth="1"/>
    <col min="37" max="37" width="6.83203125" style="12" bestFit="1" customWidth="1"/>
    <col min="38" max="38" width="4.33203125" style="1" bestFit="1" customWidth="1"/>
    <col min="39" max="42" width="4.1640625" style="1" bestFit="1" customWidth="1"/>
    <col min="43" max="43" width="4" style="1" bestFit="1" customWidth="1"/>
    <col min="44" max="44" width="8.83203125" style="1"/>
    <col min="45" max="45" width="8" style="1" bestFit="1" customWidth="1"/>
    <col min="46" max="46" width="19.6640625" style="1" bestFit="1" customWidth="1"/>
    <col min="47" max="51" width="6.83203125" style="12" bestFit="1" customWidth="1"/>
    <col min="52" max="16384" width="8.83203125" style="1"/>
  </cols>
  <sheetData>
    <row r="1" spans="1:51">
      <c r="A1" s="7" t="s">
        <v>60</v>
      </c>
      <c r="B1" s="7" t="s">
        <v>59</v>
      </c>
      <c r="C1" s="7" t="s">
        <v>58</v>
      </c>
      <c r="D1" s="2" t="s">
        <v>57</v>
      </c>
      <c r="E1" s="3" t="s">
        <v>74</v>
      </c>
      <c r="F1" s="21" t="s">
        <v>64</v>
      </c>
      <c r="G1" s="4" t="s">
        <v>65</v>
      </c>
      <c r="H1" s="2" t="s">
        <v>66</v>
      </c>
      <c r="I1" s="21" t="s">
        <v>67</v>
      </c>
      <c r="J1" s="21" t="s">
        <v>68</v>
      </c>
      <c r="K1" s="22" t="s">
        <v>69</v>
      </c>
      <c r="L1" s="2" t="s">
        <v>57</v>
      </c>
      <c r="M1" s="3" t="s">
        <v>74</v>
      </c>
      <c r="N1" s="21" t="s">
        <v>64</v>
      </c>
      <c r="O1" s="4" t="s">
        <v>65</v>
      </c>
      <c r="P1" s="2" t="s">
        <v>66</v>
      </c>
      <c r="Q1" s="21" t="s">
        <v>67</v>
      </c>
      <c r="R1" s="21" t="s">
        <v>68</v>
      </c>
      <c r="S1" s="22" t="s">
        <v>69</v>
      </c>
      <c r="T1" s="2" t="s">
        <v>57</v>
      </c>
      <c r="U1" s="3" t="s">
        <v>74</v>
      </c>
      <c r="V1" s="21" t="s">
        <v>64</v>
      </c>
      <c r="W1" s="4" t="s">
        <v>65</v>
      </c>
      <c r="X1" s="2" t="s">
        <v>66</v>
      </c>
      <c r="Y1" s="21" t="s">
        <v>67</v>
      </c>
      <c r="Z1" s="21" t="s">
        <v>68</v>
      </c>
      <c r="AA1" s="22" t="s">
        <v>69</v>
      </c>
      <c r="AB1" s="2" t="s">
        <v>57</v>
      </c>
      <c r="AC1" s="3" t="s">
        <v>74</v>
      </c>
      <c r="AD1" s="21" t="s">
        <v>64</v>
      </c>
      <c r="AE1" s="4" t="s">
        <v>65</v>
      </c>
      <c r="AF1" s="2" t="s">
        <v>66</v>
      </c>
      <c r="AG1" s="21" t="s">
        <v>67</v>
      </c>
      <c r="AH1" s="21" t="s">
        <v>68</v>
      </c>
      <c r="AI1" s="22" t="s">
        <v>69</v>
      </c>
      <c r="AJ1" s="2" t="s">
        <v>57</v>
      </c>
      <c r="AK1" s="3" t="s">
        <v>74</v>
      </c>
      <c r="AL1" s="21" t="s">
        <v>64</v>
      </c>
      <c r="AM1" s="4" t="s">
        <v>65</v>
      </c>
      <c r="AN1" s="2" t="s">
        <v>66</v>
      </c>
      <c r="AO1" s="21" t="s">
        <v>67</v>
      </c>
      <c r="AP1" s="21" t="s">
        <v>68</v>
      </c>
      <c r="AQ1" s="4" t="s">
        <v>69</v>
      </c>
      <c r="AS1" s="7" t="s">
        <v>60</v>
      </c>
      <c r="AT1" s="7" t="s">
        <v>59</v>
      </c>
      <c r="AU1" s="23" t="s">
        <v>15</v>
      </c>
      <c r="AV1" s="3" t="s">
        <v>16</v>
      </c>
      <c r="AW1" s="3" t="s">
        <v>17</v>
      </c>
      <c r="AX1" s="3" t="s">
        <v>19</v>
      </c>
      <c r="AY1" s="13" t="s">
        <v>18</v>
      </c>
    </row>
    <row r="2" spans="1:51">
      <c r="A2" s="5" t="s">
        <v>71</v>
      </c>
      <c r="B2" s="16" t="s">
        <v>46</v>
      </c>
      <c r="C2" s="16" t="s">
        <v>24</v>
      </c>
      <c r="D2" s="5">
        <v>1</v>
      </c>
      <c r="E2" s="9">
        <v>0.1</v>
      </c>
      <c r="F2" s="1">
        <v>80</v>
      </c>
      <c r="G2" s="8">
        <v>20</v>
      </c>
      <c r="H2" s="1">
        <v>0</v>
      </c>
      <c r="I2" s="1">
        <v>15</v>
      </c>
      <c r="J2" s="1">
        <v>0</v>
      </c>
      <c r="K2" s="8">
        <v>5</v>
      </c>
      <c r="L2" s="5">
        <v>2</v>
      </c>
      <c r="M2" s="9">
        <v>0.10309278350515461</v>
      </c>
      <c r="N2" s="1">
        <v>97</v>
      </c>
      <c r="O2" s="8">
        <v>3</v>
      </c>
      <c r="P2" s="1">
        <v>0</v>
      </c>
      <c r="Q2" s="1">
        <v>0</v>
      </c>
      <c r="R2" s="1">
        <v>0</v>
      </c>
      <c r="S2" s="8">
        <v>3</v>
      </c>
      <c r="T2" s="5">
        <v>3</v>
      </c>
      <c r="U2" s="9">
        <v>9.3023255813953487E-2</v>
      </c>
      <c r="V2" s="1">
        <v>86</v>
      </c>
      <c r="W2" s="8">
        <v>14</v>
      </c>
      <c r="X2" s="1">
        <v>0</v>
      </c>
      <c r="Y2" s="1">
        <v>5</v>
      </c>
      <c r="Z2" s="1">
        <v>0</v>
      </c>
      <c r="AA2" s="8">
        <v>9</v>
      </c>
      <c r="AB2" s="5">
        <v>4</v>
      </c>
      <c r="AC2" s="9">
        <v>0.10309278350515461</v>
      </c>
      <c r="AD2" s="1">
        <v>97</v>
      </c>
      <c r="AE2" s="8">
        <v>3</v>
      </c>
      <c r="AF2" s="1">
        <v>0</v>
      </c>
      <c r="AG2" s="1">
        <v>1</v>
      </c>
      <c r="AH2" s="1">
        <v>0</v>
      </c>
      <c r="AI2" s="8">
        <v>2</v>
      </c>
      <c r="AJ2" s="5">
        <v>5</v>
      </c>
      <c r="AK2" s="9">
        <v>0.1075268817204301</v>
      </c>
      <c r="AL2" s="1">
        <v>93</v>
      </c>
      <c r="AM2" s="8">
        <v>7</v>
      </c>
      <c r="AN2" s="1">
        <v>0</v>
      </c>
      <c r="AO2" s="1">
        <v>2</v>
      </c>
      <c r="AP2" s="1">
        <v>0</v>
      </c>
      <c r="AQ2" s="8">
        <v>5</v>
      </c>
      <c r="AS2" s="5" t="s">
        <v>71</v>
      </c>
      <c r="AT2" s="16" t="s">
        <v>45</v>
      </c>
      <c r="AU2" s="9">
        <v>0.1</v>
      </c>
      <c r="AV2" s="9">
        <v>0.10309278350515461</v>
      </c>
      <c r="AW2" s="9">
        <v>9.3023255813953487E-2</v>
      </c>
      <c r="AX2" s="9">
        <v>0.10309278350515461</v>
      </c>
      <c r="AY2" s="14">
        <v>0.1075268817204301</v>
      </c>
    </row>
    <row r="3" spans="1:51">
      <c r="A3" s="5" t="s">
        <v>72</v>
      </c>
      <c r="B3" s="16" t="s">
        <v>41</v>
      </c>
      <c r="C3" s="16" t="s">
        <v>24</v>
      </c>
      <c r="D3" s="5">
        <v>1</v>
      </c>
      <c r="E3" s="9">
        <v>0.64130434782608692</v>
      </c>
      <c r="F3" s="1">
        <v>92</v>
      </c>
      <c r="G3" s="8">
        <v>8</v>
      </c>
      <c r="H3" s="1">
        <v>3</v>
      </c>
      <c r="I3" s="1">
        <v>3</v>
      </c>
      <c r="J3" s="1">
        <v>2</v>
      </c>
      <c r="K3" s="8">
        <v>0</v>
      </c>
      <c r="L3" s="5">
        <v>2</v>
      </c>
      <c r="M3" s="9">
        <v>0.1647058823529412</v>
      </c>
      <c r="N3" s="1">
        <v>85</v>
      </c>
      <c r="O3" s="8">
        <v>15</v>
      </c>
      <c r="P3" s="1">
        <v>4</v>
      </c>
      <c r="Q3" s="1">
        <v>11</v>
      </c>
      <c r="R3" s="1">
        <v>0</v>
      </c>
      <c r="S3" s="8">
        <v>0</v>
      </c>
      <c r="T3" s="5">
        <v>3</v>
      </c>
      <c r="U3" s="9">
        <v>0.14457831325301199</v>
      </c>
      <c r="V3" s="1">
        <v>83</v>
      </c>
      <c r="W3" s="8">
        <v>17</v>
      </c>
      <c r="X3" s="1">
        <v>9</v>
      </c>
      <c r="Y3" s="1">
        <v>8</v>
      </c>
      <c r="Z3" s="1">
        <v>0</v>
      </c>
      <c r="AA3" s="8">
        <v>0</v>
      </c>
      <c r="AB3" s="5">
        <v>4</v>
      </c>
      <c r="AC3" s="9">
        <v>0.17391304347826089</v>
      </c>
      <c r="AD3" s="1">
        <v>92</v>
      </c>
      <c r="AE3" s="8">
        <v>8</v>
      </c>
      <c r="AF3" s="1">
        <v>4</v>
      </c>
      <c r="AG3" s="1">
        <v>4</v>
      </c>
      <c r="AH3" s="1">
        <v>0</v>
      </c>
      <c r="AI3" s="8">
        <v>0</v>
      </c>
      <c r="AJ3" s="5">
        <v>5</v>
      </c>
      <c r="AK3" s="9">
        <v>0.16666666666666671</v>
      </c>
      <c r="AL3" s="1">
        <v>96</v>
      </c>
      <c r="AM3" s="8">
        <v>4</v>
      </c>
      <c r="AN3" s="1">
        <v>4</v>
      </c>
      <c r="AO3" s="1">
        <v>0</v>
      </c>
      <c r="AP3" s="1">
        <v>0</v>
      </c>
      <c r="AQ3" s="8">
        <v>0</v>
      </c>
      <c r="AS3" s="5" t="s">
        <v>72</v>
      </c>
      <c r="AT3" s="16" t="s">
        <v>42</v>
      </c>
      <c r="AU3" s="9">
        <v>0.64130434782608692</v>
      </c>
      <c r="AV3" s="9">
        <v>0.1647058823529412</v>
      </c>
      <c r="AW3" s="9">
        <v>0.14457831325301199</v>
      </c>
      <c r="AX3" s="9">
        <v>0.17391304347826089</v>
      </c>
      <c r="AY3" s="14">
        <v>0.16666666666666671</v>
      </c>
    </row>
    <row r="4" spans="1:51">
      <c r="A4" s="5" t="s">
        <v>71</v>
      </c>
      <c r="B4" s="16" t="s">
        <v>41</v>
      </c>
      <c r="C4" s="16" t="s">
        <v>75</v>
      </c>
      <c r="D4" s="5">
        <v>1</v>
      </c>
      <c r="E4" s="9">
        <v>0.45454545454545447</v>
      </c>
      <c r="F4" s="1">
        <v>99</v>
      </c>
      <c r="G4" s="8">
        <v>1</v>
      </c>
      <c r="H4" s="1">
        <v>0</v>
      </c>
      <c r="I4" s="1">
        <v>0</v>
      </c>
      <c r="J4" s="1">
        <v>1</v>
      </c>
      <c r="K4" s="8">
        <v>0</v>
      </c>
      <c r="L4" s="5">
        <v>2</v>
      </c>
      <c r="M4" s="9">
        <v>0.15306122448979589</v>
      </c>
      <c r="N4" s="1">
        <v>98</v>
      </c>
      <c r="O4" s="8">
        <v>2</v>
      </c>
      <c r="P4" s="1">
        <v>0</v>
      </c>
      <c r="Q4" s="1">
        <v>0</v>
      </c>
      <c r="R4" s="1">
        <v>1</v>
      </c>
      <c r="S4" s="8">
        <v>0</v>
      </c>
      <c r="T4" s="5">
        <v>3</v>
      </c>
      <c r="U4" s="9">
        <v>0.18478260869565219</v>
      </c>
      <c r="V4" s="1">
        <v>92</v>
      </c>
      <c r="W4" s="8">
        <v>8</v>
      </c>
      <c r="X4" s="1">
        <v>0</v>
      </c>
      <c r="Y4" s="1">
        <v>2</v>
      </c>
      <c r="Z4" s="1">
        <v>0</v>
      </c>
      <c r="AA4" s="8">
        <v>4</v>
      </c>
      <c r="AB4" s="5">
        <v>4</v>
      </c>
      <c r="AC4" s="9">
        <v>0.14432989690721651</v>
      </c>
      <c r="AD4" s="1">
        <v>97</v>
      </c>
      <c r="AE4" s="8">
        <v>3</v>
      </c>
      <c r="AF4" s="1">
        <v>0</v>
      </c>
      <c r="AG4" s="1">
        <v>0</v>
      </c>
      <c r="AH4" s="1">
        <v>2</v>
      </c>
      <c r="AI4" s="8">
        <v>0</v>
      </c>
      <c r="AJ4" s="5">
        <v>5</v>
      </c>
      <c r="AK4" s="9">
        <v>0.1866666666666667</v>
      </c>
      <c r="AL4" s="1">
        <v>75</v>
      </c>
      <c r="AM4" s="8">
        <v>25</v>
      </c>
      <c r="AN4" s="1">
        <v>0</v>
      </c>
      <c r="AO4" s="1">
        <v>1</v>
      </c>
      <c r="AP4" s="1">
        <v>0</v>
      </c>
      <c r="AQ4" s="8">
        <v>23</v>
      </c>
      <c r="AS4" s="5" t="s">
        <v>71</v>
      </c>
      <c r="AT4" s="16" t="s">
        <v>40</v>
      </c>
      <c r="AU4" s="9">
        <v>0.45454545454545447</v>
      </c>
      <c r="AV4" s="9">
        <v>0.15306122448979589</v>
      </c>
      <c r="AW4" s="9">
        <v>0.18478260869565219</v>
      </c>
      <c r="AX4" s="9">
        <v>0.14432989690721651</v>
      </c>
      <c r="AY4" s="14">
        <v>0.1866666666666667</v>
      </c>
    </row>
    <row r="5" spans="1:51">
      <c r="A5" s="5" t="s">
        <v>71</v>
      </c>
      <c r="B5" s="16" t="s">
        <v>4</v>
      </c>
      <c r="C5" s="16" t="s">
        <v>24</v>
      </c>
      <c r="D5" s="5">
        <v>1</v>
      </c>
      <c r="E5" s="9">
        <v>0.75510204081632648</v>
      </c>
      <c r="F5" s="1">
        <v>98</v>
      </c>
      <c r="G5" s="8">
        <v>2</v>
      </c>
      <c r="H5" s="1">
        <v>0</v>
      </c>
      <c r="I5" s="1">
        <v>0</v>
      </c>
      <c r="J5" s="1">
        <v>2</v>
      </c>
      <c r="K5" s="8">
        <v>0</v>
      </c>
      <c r="L5" s="5">
        <v>2</v>
      </c>
      <c r="M5" s="9">
        <v>0.1616161616161616</v>
      </c>
      <c r="N5" s="1">
        <v>99</v>
      </c>
      <c r="O5" s="8">
        <v>1</v>
      </c>
      <c r="P5" s="1">
        <v>0</v>
      </c>
      <c r="Q5" s="1">
        <v>0</v>
      </c>
      <c r="R5" s="1">
        <v>0</v>
      </c>
      <c r="S5" s="8">
        <v>1</v>
      </c>
      <c r="T5" s="5">
        <v>3</v>
      </c>
      <c r="U5" s="9">
        <v>0.1313131313131313</v>
      </c>
      <c r="V5" s="1">
        <v>99</v>
      </c>
      <c r="W5" s="8">
        <v>1</v>
      </c>
      <c r="X5" s="1">
        <v>0</v>
      </c>
      <c r="Y5" s="1">
        <v>0</v>
      </c>
      <c r="Z5" s="1">
        <v>0</v>
      </c>
      <c r="AA5" s="8">
        <v>1</v>
      </c>
      <c r="AB5" s="5">
        <v>4</v>
      </c>
      <c r="AC5" s="9">
        <v>0.1326530612244898</v>
      </c>
      <c r="AD5" s="1">
        <v>98</v>
      </c>
      <c r="AE5" s="8">
        <v>2</v>
      </c>
      <c r="AF5" s="1">
        <v>0</v>
      </c>
      <c r="AG5" s="1">
        <v>0</v>
      </c>
      <c r="AH5" s="1">
        <v>0</v>
      </c>
      <c r="AI5" s="8">
        <v>2</v>
      </c>
      <c r="AJ5" s="5">
        <v>5</v>
      </c>
      <c r="AK5" s="9">
        <v>0.16326530612244899</v>
      </c>
      <c r="AL5" s="1">
        <v>98</v>
      </c>
      <c r="AM5" s="8">
        <v>2</v>
      </c>
      <c r="AN5" s="1">
        <v>0</v>
      </c>
      <c r="AO5" s="1">
        <v>0</v>
      </c>
      <c r="AP5" s="1">
        <v>0</v>
      </c>
      <c r="AQ5" s="8">
        <v>2</v>
      </c>
      <c r="AS5" s="5" t="s">
        <v>71</v>
      </c>
      <c r="AT5" s="16" t="s">
        <v>39</v>
      </c>
      <c r="AU5" s="9">
        <v>0.75510204081632648</v>
      </c>
      <c r="AV5" s="9">
        <v>0.1616161616161616</v>
      </c>
      <c r="AW5" s="9">
        <v>0.1313131313131313</v>
      </c>
      <c r="AX5" s="9">
        <v>0.1326530612244898</v>
      </c>
      <c r="AY5" s="14">
        <v>0.16326530612244899</v>
      </c>
    </row>
    <row r="6" spans="1:51">
      <c r="A6" s="5" t="s">
        <v>71</v>
      </c>
      <c r="B6" s="16" t="s">
        <v>7</v>
      </c>
      <c r="C6" s="16" t="s">
        <v>24</v>
      </c>
      <c r="D6" s="5">
        <v>1</v>
      </c>
      <c r="E6" s="9">
        <v>0.77777777777777779</v>
      </c>
      <c r="F6" s="1">
        <v>99</v>
      </c>
      <c r="G6" s="8">
        <v>1</v>
      </c>
      <c r="H6" s="1">
        <v>0</v>
      </c>
      <c r="I6" s="1">
        <v>1</v>
      </c>
      <c r="J6" s="1">
        <v>0</v>
      </c>
      <c r="K6" s="8">
        <v>0</v>
      </c>
      <c r="L6" s="5">
        <v>2</v>
      </c>
      <c r="M6" s="9">
        <v>0.32075471698113212</v>
      </c>
      <c r="N6" s="1">
        <v>53</v>
      </c>
      <c r="O6" s="8">
        <v>47</v>
      </c>
      <c r="P6" s="1">
        <v>0</v>
      </c>
      <c r="Q6" s="1">
        <v>0</v>
      </c>
      <c r="R6" s="1">
        <v>0</v>
      </c>
      <c r="S6" s="8">
        <v>47</v>
      </c>
      <c r="T6" s="5">
        <v>3</v>
      </c>
      <c r="U6" s="9">
        <v>0.25454545454545452</v>
      </c>
      <c r="V6" s="1">
        <v>55</v>
      </c>
      <c r="W6" s="8">
        <v>45</v>
      </c>
      <c r="X6" s="1">
        <v>0</v>
      </c>
      <c r="Y6" s="1">
        <v>0</v>
      </c>
      <c r="Z6" s="1">
        <v>0</v>
      </c>
      <c r="AA6" s="8">
        <v>45</v>
      </c>
      <c r="AB6" s="5">
        <v>4</v>
      </c>
      <c r="AC6" s="9">
        <v>0.36170212765957449</v>
      </c>
      <c r="AD6" s="1">
        <v>47</v>
      </c>
      <c r="AE6" s="8">
        <v>53</v>
      </c>
      <c r="AF6" s="1">
        <v>0</v>
      </c>
      <c r="AG6" s="1">
        <v>0</v>
      </c>
      <c r="AH6" s="1">
        <v>0</v>
      </c>
      <c r="AI6" s="8">
        <v>53</v>
      </c>
      <c r="AJ6" s="5">
        <v>5</v>
      </c>
      <c r="AK6" s="9">
        <v>0.25</v>
      </c>
      <c r="AL6" s="1">
        <v>68</v>
      </c>
      <c r="AM6" s="8">
        <v>32</v>
      </c>
      <c r="AN6" s="1">
        <v>0</v>
      </c>
      <c r="AO6" s="1">
        <v>1</v>
      </c>
      <c r="AP6" s="1">
        <v>0</v>
      </c>
      <c r="AQ6" s="8">
        <v>31</v>
      </c>
      <c r="AS6" s="5" t="s">
        <v>71</v>
      </c>
      <c r="AT6" s="16" t="s">
        <v>38</v>
      </c>
      <c r="AU6" s="9">
        <v>0.77777777777777779</v>
      </c>
      <c r="AV6" s="9">
        <v>0.32075471698113212</v>
      </c>
      <c r="AW6" s="9">
        <v>0.25454545454545452</v>
      </c>
      <c r="AX6" s="9">
        <v>0.36170212765957449</v>
      </c>
      <c r="AY6" s="14">
        <v>0.25</v>
      </c>
    </row>
    <row r="7" spans="1:51">
      <c r="A7" s="5" t="s">
        <v>71</v>
      </c>
      <c r="B7" s="16" t="s">
        <v>7</v>
      </c>
      <c r="C7" s="16" t="s">
        <v>75</v>
      </c>
      <c r="D7" s="5">
        <v>1</v>
      </c>
      <c r="E7" s="9">
        <v>0.74712643678160917</v>
      </c>
      <c r="F7" s="1">
        <v>87</v>
      </c>
      <c r="G7" s="8">
        <v>13</v>
      </c>
      <c r="H7" s="1">
        <v>0</v>
      </c>
      <c r="I7" s="1">
        <v>8</v>
      </c>
      <c r="J7" s="1">
        <v>5</v>
      </c>
      <c r="K7" s="8">
        <v>0</v>
      </c>
      <c r="L7" s="5">
        <v>2</v>
      </c>
      <c r="M7" s="9">
        <v>0.2151898734177215</v>
      </c>
      <c r="N7" s="1">
        <v>79</v>
      </c>
      <c r="O7" s="8">
        <v>21</v>
      </c>
      <c r="P7" s="1">
        <v>0</v>
      </c>
      <c r="Q7" s="1">
        <v>0</v>
      </c>
      <c r="R7" s="1">
        <v>0</v>
      </c>
      <c r="S7" s="8">
        <v>21</v>
      </c>
      <c r="T7" s="5">
        <v>3</v>
      </c>
      <c r="U7" s="9">
        <v>0.1460674157303371</v>
      </c>
      <c r="V7" s="1">
        <v>89</v>
      </c>
      <c r="W7" s="8">
        <v>11</v>
      </c>
      <c r="X7" s="1">
        <v>0</v>
      </c>
      <c r="Y7" s="1">
        <v>3</v>
      </c>
      <c r="Z7" s="1">
        <v>0</v>
      </c>
      <c r="AA7" s="8">
        <v>8</v>
      </c>
      <c r="AB7" s="5">
        <v>4</v>
      </c>
      <c r="AC7" s="9">
        <v>0.20238095238095241</v>
      </c>
      <c r="AD7" s="1">
        <v>84</v>
      </c>
      <c r="AE7" s="8">
        <v>16</v>
      </c>
      <c r="AF7" s="1">
        <v>0</v>
      </c>
      <c r="AG7" s="1">
        <v>1</v>
      </c>
      <c r="AH7" s="1">
        <v>0</v>
      </c>
      <c r="AI7" s="8">
        <v>15</v>
      </c>
      <c r="AJ7" s="5">
        <v>5</v>
      </c>
      <c r="AK7" s="9">
        <v>0.17073170731707321</v>
      </c>
      <c r="AL7" s="1">
        <v>82</v>
      </c>
      <c r="AM7" s="8">
        <v>18</v>
      </c>
      <c r="AN7" s="1">
        <v>0</v>
      </c>
      <c r="AO7" s="1">
        <v>2</v>
      </c>
      <c r="AP7" s="1">
        <v>0</v>
      </c>
      <c r="AQ7" s="8">
        <v>16</v>
      </c>
      <c r="AS7" s="5" t="s">
        <v>71</v>
      </c>
      <c r="AT7" s="16" t="s">
        <v>37</v>
      </c>
      <c r="AU7" s="9">
        <v>0.74712643678160917</v>
      </c>
      <c r="AV7" s="9">
        <v>0.2151898734177215</v>
      </c>
      <c r="AW7" s="9">
        <v>0.1460674157303371</v>
      </c>
      <c r="AX7" s="9">
        <v>0.20238095238095241</v>
      </c>
      <c r="AY7" s="14">
        <v>0.17073170731707321</v>
      </c>
    </row>
    <row r="8" spans="1:51">
      <c r="A8" s="5" t="s">
        <v>71</v>
      </c>
      <c r="B8" s="16" t="s">
        <v>30</v>
      </c>
      <c r="C8" s="16" t="s">
        <v>24</v>
      </c>
      <c r="D8" s="5">
        <v>1</v>
      </c>
      <c r="E8" s="9">
        <v>0.55319148936170215</v>
      </c>
      <c r="F8" s="1">
        <v>94</v>
      </c>
      <c r="G8" s="8">
        <v>6</v>
      </c>
      <c r="H8" s="1">
        <v>0</v>
      </c>
      <c r="I8" s="1">
        <v>0</v>
      </c>
      <c r="J8" s="1">
        <v>0</v>
      </c>
      <c r="K8" s="8">
        <v>6</v>
      </c>
      <c r="L8" s="5">
        <v>2</v>
      </c>
      <c r="M8" s="9">
        <v>0.28125</v>
      </c>
      <c r="N8" s="1">
        <v>96</v>
      </c>
      <c r="O8" s="8">
        <v>4</v>
      </c>
      <c r="P8" s="1">
        <v>0</v>
      </c>
      <c r="Q8" s="1">
        <v>0</v>
      </c>
      <c r="R8" s="1">
        <v>0</v>
      </c>
      <c r="S8" s="8">
        <v>4</v>
      </c>
      <c r="T8" s="5">
        <v>3</v>
      </c>
      <c r="U8" s="9">
        <v>0.27659574468085107</v>
      </c>
      <c r="V8" s="1">
        <v>94</v>
      </c>
      <c r="W8" s="8">
        <v>6</v>
      </c>
      <c r="X8" s="1">
        <v>0</v>
      </c>
      <c r="Y8" s="1">
        <v>0</v>
      </c>
      <c r="Z8" s="1">
        <v>0</v>
      </c>
      <c r="AA8" s="8">
        <v>6</v>
      </c>
      <c r="AB8" s="5">
        <v>4</v>
      </c>
      <c r="AC8" s="9">
        <v>0.34408602150537643</v>
      </c>
      <c r="AD8" s="1">
        <v>93</v>
      </c>
      <c r="AE8" s="8">
        <v>7</v>
      </c>
      <c r="AF8" s="1">
        <v>0</v>
      </c>
      <c r="AG8" s="1">
        <v>0</v>
      </c>
      <c r="AH8" s="1">
        <v>0</v>
      </c>
      <c r="AI8" s="8">
        <v>7</v>
      </c>
      <c r="AJ8" s="5">
        <v>5</v>
      </c>
      <c r="AK8" s="9">
        <v>0.33333333333333331</v>
      </c>
      <c r="AL8" s="1">
        <v>93</v>
      </c>
      <c r="AM8" s="8">
        <v>7</v>
      </c>
      <c r="AN8" s="1">
        <v>0</v>
      </c>
      <c r="AO8" s="1">
        <v>0</v>
      </c>
      <c r="AP8" s="1">
        <v>0</v>
      </c>
      <c r="AQ8" s="8">
        <v>7</v>
      </c>
      <c r="AS8" s="5" t="s">
        <v>71</v>
      </c>
      <c r="AT8" s="16" t="s">
        <v>29</v>
      </c>
      <c r="AU8" s="9">
        <v>0.55319148936170215</v>
      </c>
      <c r="AV8" s="9">
        <v>0.28125</v>
      </c>
      <c r="AW8" s="9">
        <v>0.27659574468085107</v>
      </c>
      <c r="AX8" s="9">
        <v>0.34408602150537643</v>
      </c>
      <c r="AY8" s="14">
        <v>0.33333333333333331</v>
      </c>
    </row>
    <row r="9" spans="1:51">
      <c r="A9" s="5" t="s">
        <v>71</v>
      </c>
      <c r="B9" s="16" t="s">
        <v>3</v>
      </c>
      <c r="C9" s="16" t="s">
        <v>24</v>
      </c>
      <c r="D9" s="5">
        <v>1</v>
      </c>
      <c r="E9" s="9">
        <v>0.92783505154639179</v>
      </c>
      <c r="F9" s="1">
        <v>97</v>
      </c>
      <c r="G9" s="8">
        <v>3</v>
      </c>
      <c r="H9" s="1">
        <v>0</v>
      </c>
      <c r="I9" s="1">
        <v>3</v>
      </c>
      <c r="J9" s="1">
        <v>0</v>
      </c>
      <c r="K9" s="8">
        <v>0</v>
      </c>
      <c r="L9" s="5">
        <v>2</v>
      </c>
      <c r="M9" s="9">
        <v>0.3125</v>
      </c>
      <c r="N9" s="1">
        <v>96</v>
      </c>
      <c r="O9" s="8">
        <v>4</v>
      </c>
      <c r="P9" s="1">
        <v>0</v>
      </c>
      <c r="Q9" s="1">
        <v>3</v>
      </c>
      <c r="R9" s="1">
        <v>0</v>
      </c>
      <c r="S9" s="8">
        <v>1</v>
      </c>
      <c r="T9" s="5">
        <v>3</v>
      </c>
      <c r="U9" s="9">
        <v>0.31632653061224492</v>
      </c>
      <c r="V9" s="1">
        <v>98</v>
      </c>
      <c r="W9" s="8">
        <v>2</v>
      </c>
      <c r="X9" s="1">
        <v>0</v>
      </c>
      <c r="Y9" s="1">
        <v>1</v>
      </c>
      <c r="Z9" s="1">
        <v>0</v>
      </c>
      <c r="AA9" s="8">
        <v>1</v>
      </c>
      <c r="AB9" s="5">
        <v>4</v>
      </c>
      <c r="AC9" s="9">
        <v>0.31632653061224492</v>
      </c>
      <c r="AD9" s="1">
        <v>98</v>
      </c>
      <c r="AE9" s="8">
        <v>2</v>
      </c>
      <c r="AF9" s="1">
        <v>0</v>
      </c>
      <c r="AG9" s="1">
        <v>0</v>
      </c>
      <c r="AH9" s="1">
        <v>0</v>
      </c>
      <c r="AI9" s="8">
        <v>2</v>
      </c>
      <c r="AJ9" s="5">
        <v>5</v>
      </c>
      <c r="AK9" s="9">
        <v>0.30927835051546387</v>
      </c>
      <c r="AL9" s="1">
        <v>97</v>
      </c>
      <c r="AM9" s="8">
        <v>3</v>
      </c>
      <c r="AN9" s="1">
        <v>0</v>
      </c>
      <c r="AO9" s="1">
        <v>0</v>
      </c>
      <c r="AP9" s="1">
        <v>0</v>
      </c>
      <c r="AQ9" s="8">
        <v>3</v>
      </c>
      <c r="AS9" s="5" t="s">
        <v>71</v>
      </c>
      <c r="AT9" s="16" t="s">
        <v>28</v>
      </c>
      <c r="AU9" s="9">
        <v>0.92783505154639179</v>
      </c>
      <c r="AV9" s="9">
        <v>0.3125</v>
      </c>
      <c r="AW9" s="9">
        <v>0.31632653061224492</v>
      </c>
      <c r="AX9" s="9">
        <v>0.31632653061224492</v>
      </c>
      <c r="AY9" s="14">
        <v>0.30927835051546387</v>
      </c>
    </row>
    <row r="10" spans="1:51">
      <c r="A10" s="5" t="s">
        <v>71</v>
      </c>
      <c r="B10" s="16" t="s">
        <v>6</v>
      </c>
      <c r="C10" s="16" t="s">
        <v>24</v>
      </c>
      <c r="D10" s="5">
        <v>1</v>
      </c>
      <c r="E10" s="9">
        <v>0.95959595959595956</v>
      </c>
      <c r="F10" s="1">
        <v>99</v>
      </c>
      <c r="G10" s="8">
        <v>1</v>
      </c>
      <c r="H10" s="1">
        <v>0</v>
      </c>
      <c r="I10" s="1">
        <v>0</v>
      </c>
      <c r="J10" s="1">
        <v>0</v>
      </c>
      <c r="K10" s="8">
        <v>1</v>
      </c>
      <c r="L10" s="5">
        <v>2</v>
      </c>
      <c r="M10" s="9">
        <v>0.52777777777777779</v>
      </c>
      <c r="N10" s="1">
        <v>72</v>
      </c>
      <c r="O10" s="8">
        <v>28</v>
      </c>
      <c r="P10" s="1">
        <v>0</v>
      </c>
      <c r="Q10" s="1">
        <v>2</v>
      </c>
      <c r="R10" s="1">
        <v>0</v>
      </c>
      <c r="S10" s="8">
        <v>26</v>
      </c>
      <c r="T10" s="5">
        <v>3</v>
      </c>
      <c r="U10" s="9">
        <v>0.40259740259740262</v>
      </c>
      <c r="V10" s="1">
        <v>77</v>
      </c>
      <c r="W10" s="8">
        <v>23</v>
      </c>
      <c r="X10" s="1">
        <v>0</v>
      </c>
      <c r="Y10" s="1">
        <v>1</v>
      </c>
      <c r="Z10" s="1">
        <v>0</v>
      </c>
      <c r="AA10" s="8">
        <v>22</v>
      </c>
      <c r="AB10" s="5">
        <v>4</v>
      </c>
      <c r="AC10" s="9">
        <v>0.52</v>
      </c>
      <c r="AD10" s="1">
        <v>75</v>
      </c>
      <c r="AE10" s="8">
        <v>25</v>
      </c>
      <c r="AF10" s="1">
        <v>0</v>
      </c>
      <c r="AG10" s="1">
        <v>1</v>
      </c>
      <c r="AH10" s="1">
        <v>0</v>
      </c>
      <c r="AI10" s="8">
        <v>24</v>
      </c>
      <c r="AJ10" s="5">
        <v>5</v>
      </c>
      <c r="AK10" s="9">
        <v>0.47297297297297303</v>
      </c>
      <c r="AL10" s="1">
        <v>74</v>
      </c>
      <c r="AM10" s="8">
        <v>26</v>
      </c>
      <c r="AN10" s="1">
        <v>0</v>
      </c>
      <c r="AO10" s="1">
        <v>2</v>
      </c>
      <c r="AP10" s="1">
        <v>0</v>
      </c>
      <c r="AQ10" s="8">
        <v>24</v>
      </c>
      <c r="AS10" s="5" t="s">
        <v>71</v>
      </c>
      <c r="AT10" s="16" t="s">
        <v>27</v>
      </c>
      <c r="AU10" s="9">
        <v>0.95959595959595956</v>
      </c>
      <c r="AV10" s="9">
        <v>0.52777777777777779</v>
      </c>
      <c r="AW10" s="9">
        <v>0.40259740259740262</v>
      </c>
      <c r="AX10" s="9">
        <v>0.52</v>
      </c>
      <c r="AY10" s="14">
        <v>0.47297297297297303</v>
      </c>
    </row>
    <row r="11" spans="1:51">
      <c r="A11" s="5" t="s">
        <v>71</v>
      </c>
      <c r="B11" s="16" t="s">
        <v>6</v>
      </c>
      <c r="C11" s="16" t="s">
        <v>75</v>
      </c>
      <c r="D11" s="5">
        <v>1</v>
      </c>
      <c r="E11" s="9">
        <v>0.93</v>
      </c>
      <c r="F11" s="1">
        <v>100</v>
      </c>
      <c r="G11" s="8">
        <v>0</v>
      </c>
      <c r="H11" s="1">
        <v>0</v>
      </c>
      <c r="I11" s="1">
        <v>0</v>
      </c>
      <c r="J11" s="1">
        <v>0</v>
      </c>
      <c r="K11" s="8">
        <v>0</v>
      </c>
      <c r="L11" s="5">
        <v>2</v>
      </c>
      <c r="M11" s="9">
        <v>0.4044943820224719</v>
      </c>
      <c r="N11" s="1">
        <v>89</v>
      </c>
      <c r="O11" s="8">
        <v>11</v>
      </c>
      <c r="P11" s="1">
        <v>0</v>
      </c>
      <c r="Q11" s="1">
        <v>7</v>
      </c>
      <c r="R11" s="1">
        <v>0</v>
      </c>
      <c r="S11" s="8">
        <v>4</v>
      </c>
      <c r="T11" s="5">
        <v>3</v>
      </c>
      <c r="U11" s="9">
        <v>0.43678160919540232</v>
      </c>
      <c r="V11" s="1">
        <v>87</v>
      </c>
      <c r="W11" s="8">
        <v>13</v>
      </c>
      <c r="X11" s="1">
        <v>0</v>
      </c>
      <c r="Y11" s="1">
        <v>6</v>
      </c>
      <c r="Z11" s="1">
        <v>0</v>
      </c>
      <c r="AA11" s="8">
        <v>7</v>
      </c>
      <c r="AB11" s="5">
        <v>4</v>
      </c>
      <c r="AC11" s="9">
        <v>0.42696629213483139</v>
      </c>
      <c r="AD11" s="1">
        <v>89</v>
      </c>
      <c r="AE11" s="8">
        <v>11</v>
      </c>
      <c r="AF11" s="1">
        <v>0</v>
      </c>
      <c r="AG11" s="1">
        <v>6</v>
      </c>
      <c r="AH11" s="1">
        <v>0</v>
      </c>
      <c r="AI11" s="8">
        <v>5</v>
      </c>
      <c r="AJ11" s="5">
        <v>5</v>
      </c>
      <c r="AK11" s="9">
        <v>0.42352941176470588</v>
      </c>
      <c r="AL11" s="1">
        <v>85</v>
      </c>
      <c r="AM11" s="8">
        <v>15</v>
      </c>
      <c r="AN11" s="1">
        <v>0</v>
      </c>
      <c r="AO11" s="1">
        <v>7</v>
      </c>
      <c r="AP11" s="1">
        <v>0</v>
      </c>
      <c r="AQ11" s="8">
        <v>8</v>
      </c>
      <c r="AS11" s="5" t="s">
        <v>71</v>
      </c>
      <c r="AT11" s="16" t="s">
        <v>25</v>
      </c>
      <c r="AU11" s="9">
        <v>0.93</v>
      </c>
      <c r="AV11" s="9">
        <v>0.4044943820224719</v>
      </c>
      <c r="AW11" s="9">
        <v>0.43678160919540232</v>
      </c>
      <c r="AX11" s="9">
        <v>0.42696629213483139</v>
      </c>
      <c r="AY11" s="14">
        <v>0.42352941176470588</v>
      </c>
    </row>
    <row r="12" spans="1:51" ht="18" thickBot="1">
      <c r="A12" s="6" t="s">
        <v>71</v>
      </c>
      <c r="B12" s="17" t="s">
        <v>5</v>
      </c>
      <c r="C12" s="17" t="s">
        <v>24</v>
      </c>
      <c r="D12" s="6">
        <v>1</v>
      </c>
      <c r="E12" s="11">
        <v>0.92929292929292928</v>
      </c>
      <c r="F12" s="19">
        <v>99</v>
      </c>
      <c r="G12" s="10">
        <v>1</v>
      </c>
      <c r="H12" s="19">
        <v>1</v>
      </c>
      <c r="I12" s="19">
        <v>0</v>
      </c>
      <c r="J12" s="19">
        <v>0</v>
      </c>
      <c r="K12" s="10">
        <v>0</v>
      </c>
      <c r="L12" s="6">
        <v>2</v>
      </c>
      <c r="M12" s="11">
        <v>0.5714285714285714</v>
      </c>
      <c r="N12" s="19">
        <v>91</v>
      </c>
      <c r="O12" s="10">
        <v>9</v>
      </c>
      <c r="P12" s="19">
        <v>0</v>
      </c>
      <c r="Q12" s="19">
        <v>3</v>
      </c>
      <c r="R12" s="19">
        <v>0</v>
      </c>
      <c r="S12" s="10">
        <v>6</v>
      </c>
      <c r="T12" s="6">
        <v>3</v>
      </c>
      <c r="U12" s="11">
        <v>0.52577319587628868</v>
      </c>
      <c r="V12" s="19">
        <v>97</v>
      </c>
      <c r="W12" s="10">
        <v>3</v>
      </c>
      <c r="X12" s="19">
        <v>0</v>
      </c>
      <c r="Y12" s="19">
        <v>0</v>
      </c>
      <c r="Z12" s="19">
        <v>0</v>
      </c>
      <c r="AA12" s="10">
        <v>3</v>
      </c>
      <c r="AB12" s="6">
        <v>4</v>
      </c>
      <c r="AC12" s="11">
        <v>0.56989247311827962</v>
      </c>
      <c r="AD12" s="19">
        <v>93</v>
      </c>
      <c r="AE12" s="10">
        <v>7</v>
      </c>
      <c r="AF12" s="19">
        <v>0</v>
      </c>
      <c r="AG12" s="19">
        <v>2</v>
      </c>
      <c r="AH12" s="19">
        <v>0</v>
      </c>
      <c r="AI12" s="10">
        <v>5</v>
      </c>
      <c r="AJ12" s="6">
        <v>5</v>
      </c>
      <c r="AK12" s="11">
        <v>0.52631578947368418</v>
      </c>
      <c r="AL12" s="19">
        <v>95</v>
      </c>
      <c r="AM12" s="10">
        <v>5</v>
      </c>
      <c r="AN12" s="19">
        <v>0</v>
      </c>
      <c r="AO12" s="19">
        <v>0</v>
      </c>
      <c r="AP12" s="19">
        <v>0</v>
      </c>
      <c r="AQ12" s="10">
        <v>5</v>
      </c>
      <c r="AS12" s="6" t="s">
        <v>71</v>
      </c>
      <c r="AT12" s="17" t="s">
        <v>23</v>
      </c>
      <c r="AU12" s="11">
        <v>0.92929292929292928</v>
      </c>
      <c r="AV12" s="11">
        <v>0.5714285714285714</v>
      </c>
      <c r="AW12" s="11">
        <v>0.52577319587628868</v>
      </c>
      <c r="AX12" s="11">
        <v>0.56989247311827962</v>
      </c>
      <c r="AY12" s="15">
        <v>0.52631578947368418</v>
      </c>
    </row>
  </sheetData>
  <phoneticPr fontId="3" type="noConversion"/>
  <conditionalFormatting sqref="E2:E12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M2:M12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U2:U12">
    <cfRule type="colorScale" priority="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C2:AC12">
    <cfRule type="colorScale" priority="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K2:AK12">
    <cfRule type="colorScale" priority="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U1:AY1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U2:AY1048576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Eval KG-ext for 8</vt:lpstr>
      <vt:lpstr>Eval KG-gen for 8</vt:lpstr>
      <vt:lpstr>Eval KG-gen for 10</vt:lpstr>
      <vt:lpstr>Eval KG-gen for 16</vt:lpstr>
      <vt:lpstr>Eval MR-gen for 8</vt:lpstr>
      <vt:lpstr>Eval MR-gen for 11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류지희</cp:lastModifiedBy>
  <dcterms:created xsi:type="dcterms:W3CDTF">2024-09-08T15:00:51Z</dcterms:created>
  <dcterms:modified xsi:type="dcterms:W3CDTF">2024-09-10T13:19:30Z</dcterms:modified>
</cp:coreProperties>
</file>