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"/>
    </mc:Choice>
  </mc:AlternateContent>
  <xr:revisionPtr revIDLastSave="0" documentId="13_ncr:1_{0BB9CAFF-017A-4366-B30F-384D105A43DA}" xr6:coauthVersionLast="40" xr6:coauthVersionMax="40" xr10:uidLastSave="{00000000-0000-0000-0000-000000000000}"/>
  <bookViews>
    <workbookView xWindow="-26865" yWindow="4410" windowWidth="21600" windowHeight="11385" xr2:uid="{A279388D-B141-4773-BC56-38364F0A52A0}"/>
  </bookViews>
  <sheets>
    <sheet name="8" sheetId="2" r:id="rId1"/>
    <sheet name="10" sheetId="3" r:id="rId2"/>
    <sheet name="12" sheetId="4" r:id="rId3"/>
    <sheet name="14" sheetId="5" r:id="rId4"/>
    <sheet name="18" sheetId="6" r:id="rId5"/>
    <sheet name="Long8" sheetId="7" r:id="rId6"/>
    <sheet name="Long10" sheetId="8" r:id="rId7"/>
    <sheet name="Long12" sheetId="9" r:id="rId8"/>
    <sheet name="Long14" sheetId="10" r:id="rId9"/>
    <sheet name="Long18" sheetId="11" r:id="rId10"/>
    <sheet name="NewRecords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" i="2" l="1"/>
</calcChain>
</file>

<file path=xl/sharedStrings.xml><?xml version="1.0" encoding="utf-8"?>
<sst xmlns="http://schemas.openxmlformats.org/spreadsheetml/2006/main" count="790" uniqueCount="226">
  <si>
    <t>Abigail Santos</t>
  </si>
  <si>
    <t>MVA v BARR v HAWK</t>
  </si>
  <si>
    <t>25 Free</t>
  </si>
  <si>
    <t>Patrick Murphy</t>
  </si>
  <si>
    <t>ESSL Championship 2011</t>
  </si>
  <si>
    <t>ESSL Championship 2010</t>
  </si>
  <si>
    <t>50 Free</t>
  </si>
  <si>
    <t>Max Sadchikov</t>
  </si>
  <si>
    <t>AD Gold Short Course Championships</t>
  </si>
  <si>
    <t>100 Free</t>
  </si>
  <si>
    <t>Kingston Snowball Invitational</t>
  </si>
  <si>
    <t>200 Free</t>
  </si>
  <si>
    <t>Seamus Trzewik-Quinn</t>
  </si>
  <si>
    <t>Chris Goody IMX Challenge</t>
  </si>
  <si>
    <t>Lillian Lawrence-Paine</t>
  </si>
  <si>
    <t>Ravena Autumn Breeze</t>
  </si>
  <si>
    <t>500 Free</t>
  </si>
  <si>
    <t>Samuel Marshall</t>
  </si>
  <si>
    <t>Hawks Trials And Finals 2011</t>
  </si>
  <si>
    <t>25 Back</t>
  </si>
  <si>
    <t>50 Back</t>
  </si>
  <si>
    <t>Charlee Domitrovits</t>
  </si>
  <si>
    <t>2014 MR AG and WSSC Early Bird Meet</t>
  </si>
  <si>
    <t>100 Back</t>
  </si>
  <si>
    <t>Big Blue Winter Invitational 2008</t>
  </si>
  <si>
    <t>200 Back</t>
  </si>
  <si>
    <t>New Paltz @ NDAC</t>
  </si>
  <si>
    <t>ESSL BARR-MVAC-HAWK</t>
  </si>
  <si>
    <t>25 Breast</t>
  </si>
  <si>
    <t>50 Breast</t>
  </si>
  <si>
    <t>Hawks Trials And Finals 2010</t>
  </si>
  <si>
    <t>100 Breast</t>
  </si>
  <si>
    <t>Kingston Last Chance Invitational</t>
  </si>
  <si>
    <t>Kiernan McColgan</t>
  </si>
  <si>
    <t>2011 MR AG Early Bird Meet</t>
  </si>
  <si>
    <t>200 Breast</t>
  </si>
  <si>
    <t>25 Fly</t>
  </si>
  <si>
    <t>AG vs NP vs MWSC ESSL</t>
  </si>
  <si>
    <t>50 Fly</t>
  </si>
  <si>
    <t>100 Fly</t>
  </si>
  <si>
    <t>200 Fly</t>
  </si>
  <si>
    <t>Solstice Splash</t>
  </si>
  <si>
    <t>100 IM</t>
  </si>
  <si>
    <t>Alaura Sheeley</t>
  </si>
  <si>
    <t>Hawks Trials And Finals 2016</t>
  </si>
  <si>
    <t>200 IM</t>
  </si>
  <si>
    <t>JENNIFER BERKLEY</t>
  </si>
  <si>
    <t>AD Short Course Championships</t>
  </si>
  <si>
    <t>2013 Eastern Zone SC Swimming Championships</t>
  </si>
  <si>
    <t>2010 Eastern Zone SC Swimming Championships</t>
  </si>
  <si>
    <t>Ashley Benkert</t>
  </si>
  <si>
    <t>Hawks Trials And Finals 2013</t>
  </si>
  <si>
    <t>Sari Richards</t>
  </si>
  <si>
    <t>1000 Free</t>
  </si>
  <si>
    <t>December2009supersplash</t>
  </si>
  <si>
    <t>Andie Psilopoulos</t>
  </si>
  <si>
    <t>2016 MR WSSC-AG Early Bird Meet</t>
  </si>
  <si>
    <t>1650 Free</t>
  </si>
  <si>
    <t>Tadeusz Trzewik-Quinn</t>
  </si>
  <si>
    <t>Hawks Trials And Finals 2012</t>
  </si>
  <si>
    <t>Nicole Gabriello</t>
  </si>
  <si>
    <t>Eastern Zone SC Swimming Champ</t>
  </si>
  <si>
    <t>Lydia Brutvan</t>
  </si>
  <si>
    <t>2013 IMX-IMR MVA Challenge</t>
  </si>
  <si>
    <t>2009 MR AG Early Bird Invitational</t>
  </si>
  <si>
    <t>Alexandra Kassian</t>
  </si>
  <si>
    <t>2012 MR WSSC/DA Sink or Swim</t>
  </si>
  <si>
    <t>Cabin Fever Invitational 2010</t>
  </si>
  <si>
    <t>Alaura Sheeley</t>
  </si>
  <si>
    <t> 2018 NDAC Winter Festival</t>
  </si>
  <si>
    <t>2002 Eastern Zones</t>
  </si>
  <si>
    <t> 2018 HAWKS Trials and Finals</t>
  </si>
  <si>
    <t>2012 Starfish Trophy Invitational</t>
  </si>
  <si>
    <t>2017 MWDA/AG Heats and Treats </t>
  </si>
  <si>
    <t>400 IM</t>
  </si>
  <si>
    <t>2011 MR WSSC/DA Heats And Treats</t>
  </si>
  <si>
    <t>LOGAN PETERSON</t>
  </si>
  <si>
    <t>2004 AD Short Course Championships</t>
  </si>
  <si>
    <t>Eastern Zone SC Swimming Championships</t>
  </si>
  <si>
    <t>Carrie Lamb</t>
  </si>
  <si>
    <t>Marist Invitational</t>
  </si>
  <si>
    <t>West Point Invitational</t>
  </si>
  <si>
    <t>RIPLEY DANNER</t>
  </si>
  <si>
    <t>Hawks Invitational 2005</t>
  </si>
  <si>
    <t>2012 Eastern Zone SC Swimming Championships</t>
  </si>
  <si>
    <t>Adirondack Short Course Championships</t>
  </si>
  <si>
    <t>CAMERON BARTLETT</t>
  </si>
  <si>
    <t>HILARY STANMYER</t>
  </si>
  <si>
    <t>2003 AD Short Course Championships</t>
  </si>
  <si>
    <t>2015 Girls Section 9 Championships</t>
  </si>
  <si>
    <t>2012 PV USA Swimming IM Xtreme Games-NE</t>
  </si>
  <si>
    <t>Kayla Cafaldo</t>
  </si>
  <si>
    <t>2018 AD Gold Short Course Championship</t>
  </si>
  <si>
    <t>2014 Metro OB ESSL Championship</t>
  </si>
  <si>
    <t>Hawks Trials And Finals 2014</t>
  </si>
  <si>
    <t>December Super Splash 2011</t>
  </si>
  <si>
    <t>Emile Kuyl</t>
  </si>
  <si>
    <t>2018 HAWKS Trials and Finals</t>
  </si>
  <si>
    <t>CARRIE LAMB</t>
  </si>
  <si>
    <t>MIT December 2013 Invitational</t>
  </si>
  <si>
    <t>KAYLA TEGELER</t>
  </si>
  <si>
    <t>AD 2005 REGION 1 CHAMPIONSHIPS</t>
  </si>
  <si>
    <t>Section 9 Championships</t>
  </si>
  <si>
    <t>2005 AD Gold Short Course Championships</t>
  </si>
  <si>
    <t>2013 MR AG-WSSC Early Bird Invitational</t>
  </si>
  <si>
    <t>2017 AD Gold Short Course Championship</t>
  </si>
  <si>
    <t>Caroline Murphy</t>
  </si>
  <si>
    <t>Hilary Stanmyer</t>
  </si>
  <si>
    <t>2005 December Super Splash</t>
  </si>
  <si>
    <t>Stephen Delarede</t>
  </si>
  <si>
    <t>2018 AD Gold Short Course Championships</t>
  </si>
  <si>
    <t>MVATriMeet</t>
  </si>
  <si>
    <t>Hudson Carroll</t>
  </si>
  <si>
    <t>Dolphins vs Hawks</t>
  </si>
  <si>
    <t>2017 December MIT Invitational</t>
  </si>
  <si>
    <t>STEPHEN DELAREDE</t>
  </si>
  <si>
    <t>2004 STAR Short Course Invitational</t>
  </si>
  <si>
    <t>Jimmy McColgan</t>
  </si>
  <si>
    <t>IMMA RUTIGLIANO</t>
  </si>
  <si>
    <t>2006 AD Gold Short Course Championships</t>
  </si>
  <si>
    <t>Hawk-NDAC-HVD</t>
  </si>
  <si>
    <t>2014 Eastern Zone Sectional Meet North</t>
  </si>
  <si>
    <t>2014 Girls Section 9 Championships</t>
  </si>
  <si>
    <t>Leo Kuyl</t>
  </si>
  <si>
    <t>2018 NYS Federation Swimming &amp; Diving</t>
  </si>
  <si>
    <t>2017 AD Gold Short Course Championships</t>
  </si>
  <si>
    <t>Olivia Reinhardt</t>
  </si>
  <si>
    <t>Antonia Demassio</t>
  </si>
  <si>
    <t>2017 December MIT Invitational</t>
  </si>
  <si>
    <t>2014 NYS Federation Swimming &amp; Diving</t>
  </si>
  <si>
    <t>2018 Blizzard On The Blocks</t>
  </si>
  <si>
    <t>Cameron Bartlett</t>
  </si>
  <si>
    <t>Morgane Kuyl</t>
  </si>
  <si>
    <t>2015 Section 9 Championships</t>
  </si>
  <si>
    <t>AG vs Hawks vs WSSC</t>
  </si>
  <si>
    <t>Hawk vs HVD Dual Meet</t>
  </si>
  <si>
    <t>Girls OCIAA Championships 2017</t>
  </si>
  <si>
    <t>Bridget Rodezno</t>
  </si>
  <si>
    <t>HAWK-WSSC</t>
  </si>
  <si>
    <t>2015 MR OB ESSL Championship</t>
  </si>
  <si>
    <t>2017 NYS Federation Swimming &amp; Diving Championship</t>
  </si>
  <si>
    <t>2017 EZ Speedo Sectionals</t>
  </si>
  <si>
    <t>Katie Suchowiecki</t>
  </si>
  <si>
    <t>Hawks Summer Invitational 2016</t>
  </si>
  <si>
    <t>Matt BOSSE</t>
  </si>
  <si>
    <t>Clinton Cudas Colgate Classic</t>
  </si>
  <si>
    <t>West Point 5/20-21, 2000</t>
  </si>
  <si>
    <t>Adirondack Long Course Championships</t>
  </si>
  <si>
    <t>Hawks Summer Invitational 2010</t>
  </si>
  <si>
    <t>Peyton Goldleaf</t>
  </si>
  <si>
    <t>Hawks Summer Invitational 2012</t>
  </si>
  <si>
    <t>400 Free</t>
  </si>
  <si>
    <t>2010 Adirondack Long Course District Champion</t>
  </si>
  <si>
    <t>CLINTON</t>
  </si>
  <si>
    <t>2016 MR NYSA May Madness</t>
  </si>
  <si>
    <t>Natalia Morales</t>
  </si>
  <si>
    <t>2007 Hawks Summer Invitational</t>
  </si>
  <si>
    <t>2011 Adirondack Long Course District Champion</t>
  </si>
  <si>
    <t>Clinton Cudas Invitational at Colgate</t>
  </si>
  <si>
    <t>NATHANIEL MOORE</t>
  </si>
  <si>
    <t>COLGATE 96</t>
  </si>
  <si>
    <t>Adirondack District Championships</t>
  </si>
  <si>
    <t>2009 Eastern Zone LC Championships</t>
  </si>
  <si>
    <t>Ulster Invitational 2002</t>
  </si>
  <si>
    <t>Hawks Summer Invitational 2013</t>
  </si>
  <si>
    <t>1500 Free</t>
  </si>
  <si>
    <t>Rory Domitrovits</t>
  </si>
  <si>
    <t>Ava Demassio</t>
  </si>
  <si>
    <t>Hawks Summer Invitational 2015</t>
  </si>
  <si>
    <t>2015 Adirondack Long Course District Championships</t>
  </si>
  <si>
    <t>Adirondack Open Long Course Championships</t>
  </si>
  <si>
    <t>Ulster Invitational 2001</t>
  </si>
  <si>
    <t>2002 Summer Zones</t>
  </si>
  <si>
    <t>SUMMER SMASH</t>
  </si>
  <si>
    <t>Sean Sweeney</t>
  </si>
  <si>
    <t>Ulster Summer Invitational 2004</t>
  </si>
  <si>
    <t>Colgate Invitational</t>
  </si>
  <si>
    <t>2010 Eastern Zone LC Championships</t>
  </si>
  <si>
    <t>2009 Hawks Summer Invitational</t>
  </si>
  <si>
    <t>Eddie Zajac</t>
  </si>
  <si>
    <t>KIERSTEN FREER</t>
  </si>
  <si>
    <t>Ulster Invitational 2003</t>
  </si>
  <si>
    <t>Aodhan Fogarty</t>
  </si>
  <si>
    <t>2008 Eastern Zone LC Championships</t>
  </si>
  <si>
    <t>2006 Summer Invitationa</t>
  </si>
  <si>
    <t>2008 Adirondack Long Course District Champion</t>
  </si>
  <si>
    <t>Jennifer Berkley 7/10/2004</t>
  </si>
  <si>
    <t>Ulster Invitational 2004</t>
  </si>
  <si>
    <t>Kayla Cafaldo 7/28/2017</t>
  </si>
  <si>
    <t>2017 Adirondack LC Championships</t>
  </si>
  <si>
    <t>2017 Hawks Summer Invitational</t>
  </si>
  <si>
    <t>2015 MR NYSA MAY MADNESS</t>
  </si>
  <si>
    <t>Shawn Migliorato</t>
  </si>
  <si>
    <t>Hawks Summer Invitational 2011</t>
  </si>
  <si>
    <t>WILL VANCARPELS</t>
  </si>
  <si>
    <t>SUMMER CHAMPS 98</t>
  </si>
  <si>
    <t>2013 Adirondack Long Course District Champion</t>
  </si>
  <si>
    <t>Clinton Cudas Colgate Cclassic</t>
  </si>
  <si>
    <t>EMPIRE STATE GAMES 2002</t>
  </si>
  <si>
    <t>2013 Eastern Zone Long Course Championship</t>
  </si>
  <si>
    <t>THE 2004 SPEEDO CHAMPIONS SERIES</t>
  </si>
  <si>
    <t>WEST POINT TRIALS</t>
  </si>
  <si>
    <t>Hunter Reinhardt</t>
  </si>
  <si>
    <t>2014 Adirondack Long Course District Champion</t>
  </si>
  <si>
    <t>Ava Rosen</t>
  </si>
  <si>
    <t>2017 Adirondack Long Course Championships</t>
  </si>
  <si>
    <t>ANDREW HARTNER</t>
  </si>
  <si>
    <t>SUMMER CHAMPS. 96</t>
  </si>
  <si>
    <t>Kaela Santos</t>
  </si>
  <si>
    <t>EMPIRE TRIALS 99</t>
  </si>
  <si>
    <t>ELIZABETH PIGGOTT</t>
  </si>
  <si>
    <t>Ulster Invitational</t>
  </si>
  <si>
    <t>2016 Adirondack Long Course Championships</t>
  </si>
  <si>
    <t>2015 Adirondack Long Course District Champion</t>
  </si>
  <si>
    <t>JESSI MERRYMAN</t>
  </si>
  <si>
    <t>Hawks Summer Invitational 2017</t>
  </si>
  <si>
    <t>Nicholas Gulitti</t>
  </si>
  <si>
    <t>2013 Speedo Champions Series- Super Sectional</t>
  </si>
  <si>
    <t>EMPIRE STATE GAMES 2001</t>
  </si>
  <si>
    <t>2017 LC Senior Zone Championships</t>
  </si>
  <si>
    <t>2013 EZ North Region Speedo Champions Series</t>
  </si>
  <si>
    <t>ANDREW HASBROUCK</t>
  </si>
  <si>
    <t>2001 SPEEDO CHAMPIONS SERIES</t>
  </si>
  <si>
    <t>Eric Culver</t>
  </si>
  <si>
    <t>Seamus Trzwik-Quinn</t>
  </si>
  <si>
    <t>FUTURES Greensboro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</si>
</sst>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:ss.00"/>
  </numFmts>
  <fonts count="2" x14ac:knownFonts="1">
    <font>
      <sz val="11"/>
      <color theme="1"/>
      <name val="Calibri"/>
      <family val="2"/>
      <scheme val="minor"/>
    </font>
    <font>
      <sz val="7.5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64" fontId="0" fillId="0" borderId="0" xfId="0" applyNumberFormat="1"/>
    <xf numFmtId="164" fontId="1" fillId="0" borderId="1" xfId="0" applyNumberFormat="1" applyFont="1" applyBorder="1" applyAlignment="1">
      <alignment horizontal="center" vertical="center" wrapText="1"/>
    </xf>
    <xf numFmtId="47" fontId="1" fillId="0" borderId="2" xfId="0" applyNumberFormat="1" applyFont="1" applyBorder="1" applyAlignment="1">
      <alignment horizontal="center" vertical="center" wrapText="1"/>
    </xf>
    <xf numFmtId="47" fontId="1" fillId="0" borderId="3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3" xfId="0" applyNumberFormat="1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 vertical="center" wrapText="1"/>
    </xf>
    <xf numFmtId="47" fontId="1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2928-C8E4-437B-9D62-515F0314F760}">
  <sheetPr codeName="Sheet1"/>
  <dimension ref="A1:G58"/>
  <sheetViews>
    <sheetView tabSelected="1" workbookViewId="0">
      <selection sqref="A1:A3"/>
    </sheetView>
  </sheetViews>
  <sheetFormatPr defaultRowHeight="15" x14ac:dyDescent="0.25"/>
  <sheetData>
    <row r="1" spans="1:7" ht="19.5" x14ac:dyDescent="0.25">
      <c r="A1" s="6">
        <v>1.7488425925925926E-4</v>
      </c>
      <c r="B1" s="1" t="s">
        <v>0</v>
      </c>
      <c r="C1" s="9" t="s">
        <v>2</v>
      </c>
      <c r="D1" s="1" t="s">
        <v>3</v>
      </c>
      <c r="E1" s="6">
        <v>1.7465277777777778E-4</v>
      </c>
      <c r="G1" s="5">
        <f>24*60*A1</f>
        <v>0.25183333333333335</v>
      </c>
    </row>
    <row r="2" spans="1:7" x14ac:dyDescent="0.25">
      <c r="A2" s="10"/>
      <c r="B2" s="2">
        <v>39866</v>
      </c>
      <c r="C2" s="10"/>
      <c r="D2" s="2">
        <v>40614</v>
      </c>
      <c r="E2" s="10"/>
    </row>
    <row r="3" spans="1:7" ht="29.25" x14ac:dyDescent="0.25">
      <c r="A3" s="11"/>
      <c r="B3" s="3" t="s">
        <v>1</v>
      </c>
      <c r="C3" s="11"/>
      <c r="D3" s="3" t="s">
        <v>4</v>
      </c>
      <c r="E3" s="11"/>
    </row>
    <row r="4" spans="1:7" ht="19.5" x14ac:dyDescent="0.25">
      <c r="A4" s="6">
        <v>3.6365740740740743E-4</v>
      </c>
      <c r="B4" s="1" t="s">
        <v>0</v>
      </c>
      <c r="C4" s="9" t="s">
        <v>6</v>
      </c>
      <c r="D4" s="1" t="s">
        <v>7</v>
      </c>
      <c r="E4" s="6">
        <v>3.768518518518519E-4</v>
      </c>
    </row>
    <row r="5" spans="1:7" x14ac:dyDescent="0.25">
      <c r="A5" s="10"/>
      <c r="B5" s="2">
        <v>40250</v>
      </c>
      <c r="C5" s="10"/>
      <c r="D5" s="2">
        <v>41707</v>
      </c>
      <c r="E5" s="10"/>
    </row>
    <row r="6" spans="1:7" ht="48.75" x14ac:dyDescent="0.25">
      <c r="A6" s="11"/>
      <c r="B6" s="3" t="s">
        <v>5</v>
      </c>
      <c r="C6" s="11"/>
      <c r="D6" s="3" t="s">
        <v>8</v>
      </c>
      <c r="E6" s="11"/>
    </row>
    <row r="7" spans="1:7" ht="19.5" x14ac:dyDescent="0.25">
      <c r="A7" s="6">
        <v>8.2175925925925917E-4</v>
      </c>
      <c r="B7" s="1" t="s">
        <v>0</v>
      </c>
      <c r="C7" s="9" t="s">
        <v>9</v>
      </c>
      <c r="D7" s="1" t="s">
        <v>7</v>
      </c>
      <c r="E7" s="6">
        <v>8.3090277777777774E-4</v>
      </c>
    </row>
    <row r="8" spans="1:7" x14ac:dyDescent="0.25">
      <c r="A8" s="7"/>
      <c r="B8" s="2">
        <v>40256</v>
      </c>
      <c r="C8" s="10"/>
      <c r="D8" s="2">
        <v>41707</v>
      </c>
      <c r="E8" s="7"/>
    </row>
    <row r="9" spans="1:7" ht="48.75" x14ac:dyDescent="0.25">
      <c r="A9" s="8"/>
      <c r="B9" s="3" t="s">
        <v>8</v>
      </c>
      <c r="C9" s="11"/>
      <c r="D9" s="3" t="s">
        <v>8</v>
      </c>
      <c r="E9" s="8"/>
    </row>
    <row r="10" spans="1:7" ht="29.25" x14ac:dyDescent="0.25">
      <c r="A10" s="6">
        <v>2.0192129629629627E-3</v>
      </c>
      <c r="B10" s="1" t="s">
        <v>0</v>
      </c>
      <c r="C10" s="9" t="s">
        <v>11</v>
      </c>
      <c r="D10" s="1" t="s">
        <v>12</v>
      </c>
      <c r="E10" s="6">
        <v>1.8862268518518518E-3</v>
      </c>
    </row>
    <row r="11" spans="1:7" x14ac:dyDescent="0.25">
      <c r="A11" s="7"/>
      <c r="B11" s="2">
        <v>40201</v>
      </c>
      <c r="C11" s="10"/>
      <c r="D11" s="2">
        <v>39466</v>
      </c>
      <c r="E11" s="7"/>
    </row>
    <row r="12" spans="1:7" ht="29.25" x14ac:dyDescent="0.25">
      <c r="A12" s="8"/>
      <c r="B12" s="3" t="s">
        <v>10</v>
      </c>
      <c r="C12" s="11"/>
      <c r="D12" s="3" t="s">
        <v>13</v>
      </c>
      <c r="E12" s="8"/>
    </row>
    <row r="13" spans="1:7" ht="29.25" x14ac:dyDescent="0.25">
      <c r="A13" s="6">
        <v>6.3077546296296293E-3</v>
      </c>
      <c r="B13" s="1" t="s">
        <v>14</v>
      </c>
      <c r="C13" s="9" t="s">
        <v>16</v>
      </c>
      <c r="D13" s="1" t="s">
        <v>17</v>
      </c>
      <c r="E13" s="6">
        <v>5.0943287037037042E-3</v>
      </c>
    </row>
    <row r="14" spans="1:7" x14ac:dyDescent="0.25">
      <c r="A14" s="7"/>
      <c r="B14" s="2">
        <v>39369</v>
      </c>
      <c r="C14" s="10"/>
      <c r="D14" s="2">
        <v>40571</v>
      </c>
      <c r="E14" s="7"/>
    </row>
    <row r="15" spans="1:7" ht="29.25" x14ac:dyDescent="0.25">
      <c r="A15" s="8"/>
      <c r="B15" s="3" t="s">
        <v>15</v>
      </c>
      <c r="C15" s="11"/>
      <c r="D15" s="3" t="s">
        <v>18</v>
      </c>
      <c r="E15" s="8"/>
    </row>
    <row r="16" spans="1:7" ht="19.5" x14ac:dyDescent="0.25">
      <c r="A16" s="6">
        <v>2.2430555555555558E-4</v>
      </c>
      <c r="B16" s="1" t="s">
        <v>0</v>
      </c>
      <c r="C16" s="9" t="s">
        <v>19</v>
      </c>
      <c r="D16" s="1" t="s">
        <v>3</v>
      </c>
      <c r="E16" s="6">
        <v>2.0752314814814817E-4</v>
      </c>
    </row>
    <row r="17" spans="1:5" x14ac:dyDescent="0.25">
      <c r="A17" s="10"/>
      <c r="B17" s="2">
        <v>39866</v>
      </c>
      <c r="C17" s="10"/>
      <c r="D17" s="2">
        <v>40614</v>
      </c>
      <c r="E17" s="10"/>
    </row>
    <row r="18" spans="1:5" ht="29.25" x14ac:dyDescent="0.25">
      <c r="A18" s="11"/>
      <c r="B18" s="3" t="s">
        <v>1</v>
      </c>
      <c r="C18" s="11"/>
      <c r="D18" s="3" t="s">
        <v>4</v>
      </c>
      <c r="E18" s="11"/>
    </row>
    <row r="19" spans="1:5" ht="29.25" x14ac:dyDescent="0.25">
      <c r="A19" s="6">
        <v>4.832175925925926E-4</v>
      </c>
      <c r="B19" s="1" t="s">
        <v>0</v>
      </c>
      <c r="C19" s="9" t="s">
        <v>20</v>
      </c>
      <c r="D19" s="1" t="s">
        <v>12</v>
      </c>
      <c r="E19" s="6">
        <v>4.2581018518518516E-4</v>
      </c>
    </row>
    <row r="20" spans="1:5" x14ac:dyDescent="0.25">
      <c r="A20" s="10"/>
      <c r="B20" s="2">
        <v>40256</v>
      </c>
      <c r="C20" s="10"/>
      <c r="D20" s="2">
        <v>39521</v>
      </c>
      <c r="E20" s="10"/>
    </row>
    <row r="21" spans="1:5" ht="48.75" x14ac:dyDescent="0.25">
      <c r="A21" s="11"/>
      <c r="B21" s="3" t="s">
        <v>8</v>
      </c>
      <c r="C21" s="11"/>
      <c r="D21" s="3" t="s">
        <v>8</v>
      </c>
      <c r="E21" s="11"/>
    </row>
    <row r="22" spans="1:5" ht="29.25" x14ac:dyDescent="0.25">
      <c r="A22" s="6">
        <v>1.0486111111111111E-3</v>
      </c>
      <c r="B22" s="1" t="s">
        <v>21</v>
      </c>
      <c r="C22" s="9" t="s">
        <v>23</v>
      </c>
      <c r="D22" s="1" t="s">
        <v>12</v>
      </c>
      <c r="E22" s="6">
        <v>9.5243055555555543E-4</v>
      </c>
    </row>
    <row r="23" spans="1:5" x14ac:dyDescent="0.25">
      <c r="A23" s="7"/>
      <c r="B23" s="2">
        <v>41964</v>
      </c>
      <c r="C23" s="10"/>
      <c r="D23" s="2">
        <v>39459</v>
      </c>
      <c r="E23" s="7"/>
    </row>
    <row r="24" spans="1:5" ht="39" x14ac:dyDescent="0.25">
      <c r="A24" s="8"/>
      <c r="B24" s="3" t="s">
        <v>22</v>
      </c>
      <c r="C24" s="11"/>
      <c r="D24" s="3" t="s">
        <v>24</v>
      </c>
      <c r="E24" s="8"/>
    </row>
    <row r="25" spans="1:5" ht="19.5" x14ac:dyDescent="0.25">
      <c r="A25" s="6">
        <v>0</v>
      </c>
      <c r="B25" s="9"/>
      <c r="C25" s="9" t="s">
        <v>25</v>
      </c>
      <c r="D25" s="1" t="s">
        <v>17</v>
      </c>
      <c r="E25" s="6">
        <v>2.1030092592592593E-3</v>
      </c>
    </row>
    <row r="26" spans="1:5" x14ac:dyDescent="0.25">
      <c r="A26" s="10"/>
      <c r="B26" s="10"/>
      <c r="C26" s="10"/>
      <c r="D26" s="2">
        <v>40594</v>
      </c>
      <c r="E26" s="7"/>
    </row>
    <row r="27" spans="1:5" ht="19.5" x14ac:dyDescent="0.25">
      <c r="A27" s="11"/>
      <c r="B27" s="11"/>
      <c r="C27" s="11"/>
      <c r="D27" s="3" t="s">
        <v>26</v>
      </c>
      <c r="E27" s="8"/>
    </row>
    <row r="28" spans="1:5" ht="19.5" x14ac:dyDescent="0.25">
      <c r="A28" s="6">
        <v>2.4293981481481484E-4</v>
      </c>
      <c r="B28" s="1" t="s">
        <v>0</v>
      </c>
      <c r="C28" s="9" t="s">
        <v>28</v>
      </c>
      <c r="D28" s="1" t="s">
        <v>17</v>
      </c>
      <c r="E28" s="6">
        <v>2.2013888888888889E-4</v>
      </c>
    </row>
    <row r="29" spans="1:5" x14ac:dyDescent="0.25">
      <c r="A29" s="10"/>
      <c r="B29" s="2">
        <v>40230</v>
      </c>
      <c r="C29" s="10"/>
      <c r="D29" s="2">
        <v>40614</v>
      </c>
      <c r="E29" s="10"/>
    </row>
    <row r="30" spans="1:5" ht="29.25" x14ac:dyDescent="0.25">
      <c r="A30" s="11"/>
      <c r="B30" s="3" t="s">
        <v>27</v>
      </c>
      <c r="C30" s="11"/>
      <c r="D30" s="3" t="s">
        <v>4</v>
      </c>
      <c r="E30" s="11"/>
    </row>
    <row r="31" spans="1:5" ht="19.5" x14ac:dyDescent="0.25">
      <c r="A31" s="6">
        <v>5.2395833333333342E-4</v>
      </c>
      <c r="B31" s="1" t="s">
        <v>0</v>
      </c>
      <c r="C31" s="9" t="s">
        <v>29</v>
      </c>
      <c r="D31" s="1" t="s">
        <v>17</v>
      </c>
      <c r="E31" s="6">
        <v>4.7939814814814812E-4</v>
      </c>
    </row>
    <row r="32" spans="1:5" x14ac:dyDescent="0.25">
      <c r="A32" s="10"/>
      <c r="B32" s="2">
        <v>40256</v>
      </c>
      <c r="C32" s="10"/>
      <c r="D32" s="2">
        <v>40615</v>
      </c>
      <c r="E32" s="10"/>
    </row>
    <row r="33" spans="1:5" ht="48.75" x14ac:dyDescent="0.25">
      <c r="A33" s="11"/>
      <c r="B33" s="3" t="s">
        <v>8</v>
      </c>
      <c r="C33" s="11"/>
      <c r="D33" s="3" t="s">
        <v>8</v>
      </c>
      <c r="E33" s="11"/>
    </row>
    <row r="34" spans="1:5" ht="19.5" x14ac:dyDescent="0.25">
      <c r="A34" s="6">
        <v>1.1896990740740739E-3</v>
      </c>
      <c r="B34" s="1" t="s">
        <v>0</v>
      </c>
      <c r="C34" s="9" t="s">
        <v>31</v>
      </c>
      <c r="D34" s="1" t="s">
        <v>17</v>
      </c>
      <c r="E34" s="6">
        <v>1.0627314814814816E-3</v>
      </c>
    </row>
    <row r="35" spans="1:5" x14ac:dyDescent="0.25">
      <c r="A35" s="7"/>
      <c r="B35" s="2">
        <v>40207</v>
      </c>
      <c r="C35" s="10"/>
      <c r="D35" s="2">
        <v>40600</v>
      </c>
      <c r="E35" s="7"/>
    </row>
    <row r="36" spans="1:5" ht="39" x14ac:dyDescent="0.25">
      <c r="A36" s="8"/>
      <c r="B36" s="3" t="s">
        <v>30</v>
      </c>
      <c r="C36" s="11"/>
      <c r="D36" s="3" t="s">
        <v>32</v>
      </c>
      <c r="E36" s="8"/>
    </row>
    <row r="37" spans="1:5" ht="19.5" x14ac:dyDescent="0.25">
      <c r="A37" s="6">
        <v>2.6082175925925925E-3</v>
      </c>
      <c r="B37" s="1" t="s">
        <v>33</v>
      </c>
      <c r="C37" s="9" t="s">
        <v>35</v>
      </c>
      <c r="D37" s="1" t="s">
        <v>17</v>
      </c>
      <c r="E37" s="6">
        <v>2.3716435185185186E-3</v>
      </c>
    </row>
    <row r="38" spans="1:5" x14ac:dyDescent="0.25">
      <c r="A38" s="7"/>
      <c r="B38" s="2">
        <v>40865</v>
      </c>
      <c r="C38" s="10"/>
      <c r="D38" s="2">
        <v>40571</v>
      </c>
      <c r="E38" s="7"/>
    </row>
    <row r="39" spans="1:5" ht="29.25" x14ac:dyDescent="0.25">
      <c r="A39" s="8"/>
      <c r="B39" s="3" t="s">
        <v>34</v>
      </c>
      <c r="C39" s="11"/>
      <c r="D39" s="3" t="s">
        <v>18</v>
      </c>
      <c r="E39" s="8"/>
    </row>
    <row r="40" spans="1:5" ht="19.5" x14ac:dyDescent="0.25">
      <c r="A40" s="6">
        <v>1.7939814814814817E-4</v>
      </c>
      <c r="B40" s="1" t="s">
        <v>0</v>
      </c>
      <c r="C40" s="9" t="s">
        <v>36</v>
      </c>
      <c r="D40" s="1" t="s">
        <v>17</v>
      </c>
      <c r="E40" s="6">
        <v>1.8912037037037034E-4</v>
      </c>
    </row>
    <row r="41" spans="1:5" x14ac:dyDescent="0.25">
      <c r="A41" s="10"/>
      <c r="B41" s="2">
        <v>40250</v>
      </c>
      <c r="C41" s="10"/>
      <c r="D41" s="2">
        <v>40601</v>
      </c>
      <c r="E41" s="10"/>
    </row>
    <row r="42" spans="1:5" ht="29.25" x14ac:dyDescent="0.25">
      <c r="A42" s="11"/>
      <c r="B42" s="3" t="s">
        <v>5</v>
      </c>
      <c r="C42" s="11"/>
      <c r="D42" s="3" t="s">
        <v>37</v>
      </c>
      <c r="E42" s="11"/>
    </row>
    <row r="43" spans="1:5" ht="29.25" x14ac:dyDescent="0.25">
      <c r="A43" s="6">
        <v>4.1944444444444445E-4</v>
      </c>
      <c r="B43" s="1" t="s">
        <v>0</v>
      </c>
      <c r="C43" s="9" t="s">
        <v>38</v>
      </c>
      <c r="D43" s="1" t="s">
        <v>12</v>
      </c>
      <c r="E43" s="6">
        <v>4.2453703703703702E-4</v>
      </c>
    </row>
    <row r="44" spans="1:5" x14ac:dyDescent="0.25">
      <c r="A44" s="10"/>
      <c r="B44" s="2">
        <v>40207</v>
      </c>
      <c r="C44" s="10"/>
      <c r="D44" s="2">
        <v>39521</v>
      </c>
      <c r="E44" s="10"/>
    </row>
    <row r="45" spans="1:5" ht="48.75" x14ac:dyDescent="0.25">
      <c r="A45" s="11"/>
      <c r="B45" s="3" t="s">
        <v>30</v>
      </c>
      <c r="C45" s="11"/>
      <c r="D45" s="3" t="s">
        <v>8</v>
      </c>
      <c r="E45" s="11"/>
    </row>
    <row r="46" spans="1:5" ht="29.25" x14ac:dyDescent="0.25">
      <c r="A46" s="6">
        <v>1.0469907407407409E-3</v>
      </c>
      <c r="B46" s="1" t="s">
        <v>0</v>
      </c>
      <c r="C46" s="9" t="s">
        <v>39</v>
      </c>
      <c r="D46" s="1" t="s">
        <v>12</v>
      </c>
      <c r="E46" s="6">
        <v>1.0068287037037036E-3</v>
      </c>
    </row>
    <row r="47" spans="1:5" x14ac:dyDescent="0.25">
      <c r="A47" s="7"/>
      <c r="B47" s="2">
        <v>40207</v>
      </c>
      <c r="C47" s="10"/>
      <c r="D47" s="2">
        <v>39466</v>
      </c>
      <c r="E47" s="7"/>
    </row>
    <row r="48" spans="1:5" ht="29.25" x14ac:dyDescent="0.25">
      <c r="A48" s="8"/>
      <c r="B48" s="3" t="s">
        <v>30</v>
      </c>
      <c r="C48" s="11"/>
      <c r="D48" s="3" t="s">
        <v>13</v>
      </c>
      <c r="E48" s="8"/>
    </row>
    <row r="49" spans="1:5" ht="29.25" x14ac:dyDescent="0.25">
      <c r="A49" s="6">
        <v>0</v>
      </c>
      <c r="B49" s="9"/>
      <c r="C49" s="9" t="s">
        <v>40</v>
      </c>
      <c r="D49" s="1" t="s">
        <v>12</v>
      </c>
      <c r="E49" s="6">
        <v>2.2314814814814814E-3</v>
      </c>
    </row>
    <row r="50" spans="1:5" x14ac:dyDescent="0.25">
      <c r="A50" s="10"/>
      <c r="B50" s="10"/>
      <c r="C50" s="10"/>
      <c r="D50" s="2">
        <v>39423</v>
      </c>
      <c r="E50" s="7"/>
    </row>
    <row r="51" spans="1:5" ht="19.5" x14ac:dyDescent="0.25">
      <c r="A51" s="11"/>
      <c r="B51" s="11"/>
      <c r="C51" s="11"/>
      <c r="D51" s="3" t="s">
        <v>41</v>
      </c>
      <c r="E51" s="8"/>
    </row>
    <row r="52" spans="1:5" ht="19.5" x14ac:dyDescent="0.25">
      <c r="A52" s="6">
        <v>9.6076388888888893E-4</v>
      </c>
      <c r="B52" s="1" t="s">
        <v>0</v>
      </c>
      <c r="C52" s="9" t="s">
        <v>42</v>
      </c>
      <c r="D52" s="1" t="s">
        <v>17</v>
      </c>
      <c r="E52" s="6">
        <v>9.4085648148148143E-4</v>
      </c>
    </row>
    <row r="53" spans="1:5" x14ac:dyDescent="0.25">
      <c r="A53" s="7"/>
      <c r="B53" s="2">
        <v>40256</v>
      </c>
      <c r="C53" s="10"/>
      <c r="D53" s="2">
        <v>40615</v>
      </c>
      <c r="E53" s="7"/>
    </row>
    <row r="54" spans="1:5" ht="48.75" x14ac:dyDescent="0.25">
      <c r="A54" s="8"/>
      <c r="B54" s="3" t="s">
        <v>8</v>
      </c>
      <c r="C54" s="11"/>
      <c r="D54" s="3" t="s">
        <v>8</v>
      </c>
      <c r="E54" s="8"/>
    </row>
    <row r="55" spans="1:5" ht="19.5" x14ac:dyDescent="0.25">
      <c r="A55" s="6">
        <v>2.4324074074074074E-3</v>
      </c>
      <c r="B55" s="1" t="s">
        <v>43</v>
      </c>
      <c r="C55" s="9" t="s">
        <v>45</v>
      </c>
      <c r="D55" s="1" t="s">
        <v>17</v>
      </c>
      <c r="E55" s="6">
        <v>2.0219907407407404E-3</v>
      </c>
    </row>
    <row r="56" spans="1:5" x14ac:dyDescent="0.25">
      <c r="A56" s="7"/>
      <c r="B56" s="2">
        <v>42391</v>
      </c>
      <c r="C56" s="10"/>
      <c r="D56" s="2">
        <v>40600</v>
      </c>
      <c r="E56" s="7"/>
    </row>
    <row r="57" spans="1:5" ht="39" x14ac:dyDescent="0.25">
      <c r="A57" s="8"/>
      <c r="B57" s="3" t="s">
        <v>44</v>
      </c>
      <c r="C57" s="11"/>
      <c r="D57" s="3" t="s">
        <v>32</v>
      </c>
      <c r="E57" s="8"/>
    </row>
    <row r="58" spans="1:5" x14ac:dyDescent="0.25">
      <c r="A58" s="5"/>
    </row>
  </sheetData>
  <dataConsolidate/>
  <mergeCells count="59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B25:B27"/>
    <mergeCell ref="C25:C27"/>
    <mergeCell ref="E25:E27"/>
    <mergeCell ref="A28:A30"/>
    <mergeCell ref="C28:C30"/>
    <mergeCell ref="E28:E30"/>
    <mergeCell ref="A31:A33"/>
    <mergeCell ref="C31:C33"/>
    <mergeCell ref="E31:E33"/>
    <mergeCell ref="A34:A36"/>
    <mergeCell ref="C34:C36"/>
    <mergeCell ref="E34:E36"/>
    <mergeCell ref="A37:A39"/>
    <mergeCell ref="C37:C39"/>
    <mergeCell ref="E37:E39"/>
    <mergeCell ref="A40:A42"/>
    <mergeCell ref="C40:C42"/>
    <mergeCell ref="E40:E42"/>
    <mergeCell ref="A43:A45"/>
    <mergeCell ref="C43:C45"/>
    <mergeCell ref="E43:E45"/>
    <mergeCell ref="A46:A48"/>
    <mergeCell ref="C46:C48"/>
    <mergeCell ref="E46:E48"/>
    <mergeCell ref="A55:A57"/>
    <mergeCell ref="C55:C57"/>
    <mergeCell ref="E55:E57"/>
    <mergeCell ref="A49:A51"/>
    <mergeCell ref="B49:B51"/>
    <mergeCell ref="C49:C51"/>
    <mergeCell ref="E49:E51"/>
    <mergeCell ref="A52:A54"/>
    <mergeCell ref="C52:C54"/>
    <mergeCell ref="E52:E5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6AAE0-F6D9-4852-B28C-46FB9AD3550B}">
  <sheetPr codeName="Sheet2"/>
  <dimension ref="A1:E54"/>
  <sheetViews>
    <sheetView workbookViewId="0">
      <selection activeCell="M4" sqref="M4"/>
    </sheetView>
  </sheetViews>
  <sheetFormatPr defaultRowHeight="15" x14ac:dyDescent="0.25"/>
  <sheetData>
    <row r="1" spans="1:5" ht="19.5" x14ac:dyDescent="0.25">
      <c r="A1" s="6">
        <v>3.34837962962963E-4</v>
      </c>
      <c r="B1" s="1" t="s">
        <v>46</v>
      </c>
      <c r="C1" s="9" t="s">
        <v>6</v>
      </c>
      <c r="D1" s="1" t="s">
        <v>17</v>
      </c>
      <c r="E1" s="6">
        <v>3.2743055555555558E-4</v>
      </c>
    </row>
    <row r="2" spans="1:5" x14ac:dyDescent="0.25">
      <c r="A2" s="10"/>
      <c r="B2" s="2">
        <v>37330</v>
      </c>
      <c r="C2" s="10"/>
      <c r="D2" s="2">
        <v>41361</v>
      </c>
      <c r="E2" s="10"/>
    </row>
    <row r="3" spans="1:5" ht="58.5" x14ac:dyDescent="0.25">
      <c r="A3" s="11"/>
      <c r="B3" s="3" t="s">
        <v>47</v>
      </c>
      <c r="C3" s="11"/>
      <c r="D3" s="3" t="s">
        <v>48</v>
      </c>
      <c r="E3" s="11"/>
    </row>
    <row r="4" spans="1:5" ht="29.25" x14ac:dyDescent="0.25">
      <c r="A4" s="6">
        <v>7.3807870370370357E-4</v>
      </c>
      <c r="B4" s="1" t="s">
        <v>46</v>
      </c>
      <c r="C4" s="9" t="s">
        <v>9</v>
      </c>
      <c r="D4" s="1" t="s">
        <v>12</v>
      </c>
      <c r="E4" s="6">
        <v>7.0937500000000004E-4</v>
      </c>
    </row>
    <row r="5" spans="1:5" x14ac:dyDescent="0.25">
      <c r="A5" s="7"/>
      <c r="B5" s="2">
        <v>37330</v>
      </c>
      <c r="C5" s="10"/>
      <c r="D5" s="2">
        <v>40256</v>
      </c>
      <c r="E5" s="7"/>
    </row>
    <row r="6" spans="1:5" ht="48.75" x14ac:dyDescent="0.25">
      <c r="A6" s="8"/>
      <c r="B6" s="3" t="s">
        <v>47</v>
      </c>
      <c r="C6" s="11"/>
      <c r="D6" s="3" t="s">
        <v>8</v>
      </c>
      <c r="E6" s="8"/>
    </row>
    <row r="7" spans="1:5" ht="29.25" x14ac:dyDescent="0.25">
      <c r="A7" s="6">
        <v>1.6113425925925924E-3</v>
      </c>
      <c r="B7" s="1" t="s">
        <v>46</v>
      </c>
      <c r="C7" s="9" t="s">
        <v>11</v>
      </c>
      <c r="D7" s="1" t="s">
        <v>12</v>
      </c>
      <c r="E7" s="6">
        <v>1.5268518518518519E-3</v>
      </c>
    </row>
    <row r="8" spans="1:5" x14ac:dyDescent="0.25">
      <c r="A8" s="7"/>
      <c r="B8" s="2">
        <v>37330</v>
      </c>
      <c r="C8" s="10"/>
      <c r="D8" s="2">
        <v>40269</v>
      </c>
      <c r="E8" s="7"/>
    </row>
    <row r="9" spans="1:5" ht="58.5" x14ac:dyDescent="0.25">
      <c r="A9" s="8"/>
      <c r="B9" s="3" t="s">
        <v>47</v>
      </c>
      <c r="C9" s="11"/>
      <c r="D9" s="3" t="s">
        <v>49</v>
      </c>
      <c r="E9" s="8"/>
    </row>
    <row r="10" spans="1:5" ht="29.25" x14ac:dyDescent="0.25">
      <c r="A10" s="6">
        <v>4.3920138888888889E-3</v>
      </c>
      <c r="B10" s="1" t="s">
        <v>50</v>
      </c>
      <c r="C10" s="9" t="s">
        <v>16</v>
      </c>
      <c r="D10" s="1" t="s">
        <v>12</v>
      </c>
      <c r="E10" s="6">
        <v>3.9559027777777778E-3</v>
      </c>
    </row>
    <row r="11" spans="1:5" x14ac:dyDescent="0.25">
      <c r="A11" s="7"/>
      <c r="B11" s="2">
        <v>41299</v>
      </c>
      <c r="C11" s="10"/>
      <c r="D11" s="2">
        <v>40269</v>
      </c>
      <c r="E11" s="7"/>
    </row>
    <row r="12" spans="1:5" ht="58.5" x14ac:dyDescent="0.25">
      <c r="A12" s="8"/>
      <c r="B12" s="3" t="s">
        <v>51</v>
      </c>
      <c r="C12" s="11"/>
      <c r="D12" s="3" t="s">
        <v>49</v>
      </c>
      <c r="E12" s="8"/>
    </row>
    <row r="13" spans="1:5" ht="29.25" x14ac:dyDescent="0.25">
      <c r="A13" s="6">
        <v>9.4266203703703717E-3</v>
      </c>
      <c r="B13" s="1" t="s">
        <v>52</v>
      </c>
      <c r="C13" s="9" t="s">
        <v>53</v>
      </c>
      <c r="D13" s="1" t="s">
        <v>12</v>
      </c>
      <c r="E13" s="6">
        <v>8.3695601851851847E-3</v>
      </c>
    </row>
    <row r="14" spans="1:5" x14ac:dyDescent="0.25">
      <c r="A14" s="7"/>
      <c r="B14" s="2">
        <v>40865</v>
      </c>
      <c r="C14" s="10"/>
      <c r="D14" s="2">
        <v>40152</v>
      </c>
      <c r="E14" s="7"/>
    </row>
    <row r="15" spans="1:5" ht="29.25" x14ac:dyDescent="0.25">
      <c r="A15" s="8"/>
      <c r="B15" s="3" t="s">
        <v>34</v>
      </c>
      <c r="C15" s="11"/>
      <c r="D15" s="3" t="s">
        <v>54</v>
      </c>
      <c r="E15" s="8"/>
    </row>
    <row r="16" spans="1:5" ht="29.25" x14ac:dyDescent="0.25">
      <c r="A16" s="6">
        <v>1.6857986111111112E-2</v>
      </c>
      <c r="B16" s="1" t="s">
        <v>55</v>
      </c>
      <c r="C16" s="9" t="s">
        <v>57</v>
      </c>
      <c r="D16" s="1" t="s">
        <v>58</v>
      </c>
      <c r="E16" s="6">
        <v>1.5697569444444445E-2</v>
      </c>
    </row>
    <row r="17" spans="1:5" x14ac:dyDescent="0.25">
      <c r="A17" s="7"/>
      <c r="B17" s="2">
        <v>42692</v>
      </c>
      <c r="C17" s="10"/>
      <c r="D17" s="2">
        <v>40935</v>
      </c>
      <c r="E17" s="7"/>
    </row>
    <row r="18" spans="1:5" ht="39" x14ac:dyDescent="0.25">
      <c r="A18" s="8"/>
      <c r="B18" s="3" t="s">
        <v>56</v>
      </c>
      <c r="C18" s="11"/>
      <c r="D18" s="3" t="s">
        <v>59</v>
      </c>
      <c r="E18" s="8"/>
    </row>
    <row r="19" spans="1:5" ht="29.25" x14ac:dyDescent="0.25">
      <c r="A19" s="6">
        <v>3.9710648148148157E-4</v>
      </c>
      <c r="B19" s="1" t="s">
        <v>0</v>
      </c>
      <c r="C19" s="9" t="s">
        <v>20</v>
      </c>
      <c r="D19" s="1" t="s">
        <v>12</v>
      </c>
      <c r="E19" s="6">
        <v>3.5347222222222225E-4</v>
      </c>
    </row>
    <row r="20" spans="1:5" x14ac:dyDescent="0.25">
      <c r="A20" s="10"/>
      <c r="B20" s="2">
        <v>40979</v>
      </c>
      <c r="C20" s="10"/>
      <c r="D20" s="2">
        <v>40269</v>
      </c>
      <c r="E20" s="10"/>
    </row>
    <row r="21" spans="1:5" ht="58.5" x14ac:dyDescent="0.25">
      <c r="A21" s="11"/>
      <c r="B21" s="3" t="s">
        <v>8</v>
      </c>
      <c r="C21" s="11"/>
      <c r="D21" s="3" t="s">
        <v>49</v>
      </c>
      <c r="E21" s="11"/>
    </row>
    <row r="22" spans="1:5" ht="29.25" x14ac:dyDescent="0.25">
      <c r="A22" s="6">
        <v>8.616898148148147E-4</v>
      </c>
      <c r="B22" s="1" t="s">
        <v>60</v>
      </c>
      <c r="C22" s="9" t="s">
        <v>23</v>
      </c>
      <c r="D22" s="1" t="s">
        <v>12</v>
      </c>
      <c r="E22" s="6">
        <v>7.3657407407407406E-4</v>
      </c>
    </row>
    <row r="23" spans="1:5" x14ac:dyDescent="0.25">
      <c r="A23" s="7"/>
      <c r="B23" s="2">
        <v>38806</v>
      </c>
      <c r="C23" s="10"/>
      <c r="D23" s="2">
        <v>40269</v>
      </c>
      <c r="E23" s="7"/>
    </row>
    <row r="24" spans="1:5" ht="58.5" x14ac:dyDescent="0.25">
      <c r="A24" s="8"/>
      <c r="B24" s="3" t="s">
        <v>61</v>
      </c>
      <c r="C24" s="11"/>
      <c r="D24" s="3" t="s">
        <v>49</v>
      </c>
      <c r="E24" s="8"/>
    </row>
    <row r="25" spans="1:5" ht="29.25" x14ac:dyDescent="0.25">
      <c r="A25" s="6">
        <v>2.1582175925925927E-3</v>
      </c>
      <c r="B25" s="1" t="s">
        <v>62</v>
      </c>
      <c r="C25" s="9" t="s">
        <v>25</v>
      </c>
      <c r="D25" s="1" t="s">
        <v>12</v>
      </c>
      <c r="E25" s="6">
        <v>1.6528935185185186E-3</v>
      </c>
    </row>
    <row r="26" spans="1:5" x14ac:dyDescent="0.25">
      <c r="A26" s="7"/>
      <c r="B26" s="2">
        <v>41285</v>
      </c>
      <c r="C26" s="10"/>
      <c r="D26" s="2">
        <v>40137</v>
      </c>
      <c r="E26" s="7"/>
    </row>
    <row r="27" spans="1:5" ht="39" x14ac:dyDescent="0.25">
      <c r="A27" s="8"/>
      <c r="B27" s="3" t="s">
        <v>63</v>
      </c>
      <c r="C27" s="11"/>
      <c r="D27" s="3" t="s">
        <v>64</v>
      </c>
      <c r="E27" s="8"/>
    </row>
    <row r="28" spans="1:5" ht="29.25" x14ac:dyDescent="0.25">
      <c r="A28" s="6">
        <v>4.5381944444444441E-4</v>
      </c>
      <c r="B28" s="1" t="s">
        <v>65</v>
      </c>
      <c r="C28" s="9" t="s">
        <v>29</v>
      </c>
      <c r="D28" s="1" t="s">
        <v>12</v>
      </c>
      <c r="E28" s="6">
        <v>4.3541666666666663E-4</v>
      </c>
    </row>
    <row r="29" spans="1:5" x14ac:dyDescent="0.25">
      <c r="A29" s="10"/>
      <c r="B29" s="2">
        <v>41707</v>
      </c>
      <c r="C29" s="10"/>
      <c r="D29" s="2">
        <v>40137</v>
      </c>
      <c r="E29" s="10"/>
    </row>
    <row r="30" spans="1:5" ht="48.75" x14ac:dyDescent="0.25">
      <c r="A30" s="11"/>
      <c r="B30" s="3" t="s">
        <v>8</v>
      </c>
      <c r="C30" s="11"/>
      <c r="D30" s="3" t="s">
        <v>64</v>
      </c>
      <c r="E30" s="11"/>
    </row>
    <row r="31" spans="1:5" ht="29.25" x14ac:dyDescent="0.25">
      <c r="A31" s="6">
        <v>1.0023148148148148E-3</v>
      </c>
      <c r="B31" s="1" t="s">
        <v>0</v>
      </c>
      <c r="C31" s="9" t="s">
        <v>31</v>
      </c>
      <c r="D31" s="1" t="s">
        <v>12</v>
      </c>
      <c r="E31" s="6">
        <v>9.4328703703703708E-4</v>
      </c>
    </row>
    <row r="32" spans="1:5" x14ac:dyDescent="0.25">
      <c r="A32" s="7"/>
      <c r="B32" s="2">
        <v>40950</v>
      </c>
      <c r="C32" s="10"/>
      <c r="D32" s="2">
        <v>40229</v>
      </c>
      <c r="E32" s="7"/>
    </row>
    <row r="33" spans="1:5" ht="29.25" x14ac:dyDescent="0.25">
      <c r="A33" s="8"/>
      <c r="B33" s="3" t="s">
        <v>66</v>
      </c>
      <c r="C33" s="11"/>
      <c r="D33" s="3" t="s">
        <v>67</v>
      </c>
      <c r="E33" s="8"/>
    </row>
    <row r="34" spans="1:5" ht="29.25" x14ac:dyDescent="0.25">
      <c r="A34" s="6">
        <v>2.2180555555555556E-3</v>
      </c>
      <c r="B34" s="1" t="s">
        <v>68</v>
      </c>
      <c r="C34" s="9" t="s">
        <v>35</v>
      </c>
      <c r="D34" s="1" t="s">
        <v>12</v>
      </c>
      <c r="E34" s="6">
        <v>2.1070601851851853E-3</v>
      </c>
    </row>
    <row r="35" spans="1:5" x14ac:dyDescent="0.25">
      <c r="A35" s="7"/>
      <c r="B35" s="2">
        <v>43107</v>
      </c>
      <c r="C35" s="10"/>
      <c r="D35" s="2">
        <v>39837</v>
      </c>
      <c r="E35" s="7"/>
    </row>
    <row r="36" spans="1:5" ht="29.25" x14ac:dyDescent="0.25">
      <c r="A36" s="8"/>
      <c r="B36" s="3" t="s">
        <v>69</v>
      </c>
      <c r="C36" s="11"/>
      <c r="D36" s="3" t="s">
        <v>10</v>
      </c>
      <c r="E36" s="8"/>
    </row>
    <row r="37" spans="1:5" ht="29.25" x14ac:dyDescent="0.25">
      <c r="A37" s="6">
        <v>3.6979166666666665E-4</v>
      </c>
      <c r="B37" s="1" t="s">
        <v>46</v>
      </c>
      <c r="C37" s="9" t="s">
        <v>38</v>
      </c>
      <c r="D37" s="1" t="s">
        <v>12</v>
      </c>
      <c r="E37" s="6">
        <v>3.5833333333333333E-4</v>
      </c>
    </row>
    <row r="38" spans="1:5" x14ac:dyDescent="0.25">
      <c r="A38" s="10"/>
      <c r="B38" s="2">
        <v>37350</v>
      </c>
      <c r="C38" s="10"/>
      <c r="D38" s="2">
        <v>40256</v>
      </c>
      <c r="E38" s="10"/>
    </row>
    <row r="39" spans="1:5" ht="48.75" x14ac:dyDescent="0.25">
      <c r="A39" s="11"/>
      <c r="B39" s="3" t="s">
        <v>70</v>
      </c>
      <c r="C39" s="11"/>
      <c r="D39" s="3" t="s">
        <v>8</v>
      </c>
      <c r="E39" s="11"/>
    </row>
    <row r="40" spans="1:5" ht="29.25" x14ac:dyDescent="0.25">
      <c r="A40" s="6">
        <v>8.4351851851851851E-4</v>
      </c>
      <c r="B40" s="1" t="s">
        <v>0</v>
      </c>
      <c r="C40" s="9" t="s">
        <v>39</v>
      </c>
      <c r="D40" s="1" t="s">
        <v>12</v>
      </c>
      <c r="E40" s="6">
        <v>7.8993055555555555E-4</v>
      </c>
    </row>
    <row r="41" spans="1:5" x14ac:dyDescent="0.25">
      <c r="A41" s="7"/>
      <c r="B41" s="2">
        <v>40979</v>
      </c>
      <c r="C41" s="10"/>
      <c r="D41" s="2">
        <v>40256</v>
      </c>
      <c r="E41" s="7"/>
    </row>
    <row r="42" spans="1:5" ht="48.75" x14ac:dyDescent="0.25">
      <c r="A42" s="8"/>
      <c r="B42" s="3" t="s">
        <v>8</v>
      </c>
      <c r="C42" s="11"/>
      <c r="D42" s="3" t="s">
        <v>8</v>
      </c>
      <c r="E42" s="8"/>
    </row>
    <row r="43" spans="1:5" ht="29.25" x14ac:dyDescent="0.25">
      <c r="A43" s="6">
        <v>2.1871527777777779E-3</v>
      </c>
      <c r="B43" s="1" t="s">
        <v>68</v>
      </c>
      <c r="C43" s="9" t="s">
        <v>40</v>
      </c>
      <c r="D43" s="1" t="s">
        <v>12</v>
      </c>
      <c r="E43" s="6">
        <v>1.7795138888888889E-3</v>
      </c>
    </row>
    <row r="44" spans="1:5" x14ac:dyDescent="0.25">
      <c r="A44" s="7"/>
      <c r="B44" s="2">
        <v>43120</v>
      </c>
      <c r="C44" s="10"/>
      <c r="D44" s="2">
        <v>40201</v>
      </c>
      <c r="E44" s="7"/>
    </row>
    <row r="45" spans="1:5" ht="39" x14ac:dyDescent="0.25">
      <c r="A45" s="8"/>
      <c r="B45" s="3" t="s">
        <v>71</v>
      </c>
      <c r="C45" s="11"/>
      <c r="D45" s="3" t="s">
        <v>10</v>
      </c>
      <c r="E45" s="8"/>
    </row>
    <row r="46" spans="1:5" ht="29.25" x14ac:dyDescent="0.25">
      <c r="A46" s="6">
        <v>8.4722222222222219E-4</v>
      </c>
      <c r="B46" s="1" t="s">
        <v>0</v>
      </c>
      <c r="C46" s="9" t="s">
        <v>42</v>
      </c>
      <c r="D46" s="1" t="s">
        <v>12</v>
      </c>
      <c r="E46" s="6">
        <v>7.8958333333333343E-4</v>
      </c>
    </row>
    <row r="47" spans="1:5" x14ac:dyDescent="0.25">
      <c r="A47" s="7"/>
      <c r="B47" s="2">
        <v>40950</v>
      </c>
      <c r="C47" s="10"/>
      <c r="D47" s="2">
        <v>40269</v>
      </c>
      <c r="E47" s="7"/>
    </row>
    <row r="48" spans="1:5" ht="58.5" x14ac:dyDescent="0.25">
      <c r="A48" s="8"/>
      <c r="B48" s="3" t="s">
        <v>66</v>
      </c>
      <c r="C48" s="11"/>
      <c r="D48" s="3" t="s">
        <v>49</v>
      </c>
      <c r="E48" s="8"/>
    </row>
    <row r="49" spans="1:5" ht="29.25" x14ac:dyDescent="0.25">
      <c r="A49" s="6">
        <v>1.8039351851851851E-3</v>
      </c>
      <c r="B49" s="1" t="s">
        <v>0</v>
      </c>
      <c r="C49" s="9" t="s">
        <v>45</v>
      </c>
      <c r="D49" s="1" t="s">
        <v>12</v>
      </c>
      <c r="E49" s="6">
        <v>1.6627314814814814E-3</v>
      </c>
    </row>
    <row r="50" spans="1:5" x14ac:dyDescent="0.25">
      <c r="A50" s="7"/>
      <c r="B50" s="2">
        <v>40914</v>
      </c>
      <c r="C50" s="10"/>
      <c r="D50" s="2">
        <v>40269</v>
      </c>
      <c r="E50" s="7"/>
    </row>
    <row r="51" spans="1:5" ht="58.5" x14ac:dyDescent="0.25">
      <c r="A51" s="8"/>
      <c r="B51" s="3" t="s">
        <v>72</v>
      </c>
      <c r="C51" s="11"/>
      <c r="D51" s="3" t="s">
        <v>49</v>
      </c>
      <c r="E51" s="8"/>
    </row>
    <row r="52" spans="1:5" ht="29.25" x14ac:dyDescent="0.25">
      <c r="A52" s="6">
        <v>4.5699074074074071E-3</v>
      </c>
      <c r="B52" s="1" t="s">
        <v>68</v>
      </c>
      <c r="C52" s="9" t="s">
        <v>74</v>
      </c>
      <c r="D52" s="1" t="s">
        <v>58</v>
      </c>
      <c r="E52" s="6">
        <v>4.0127314814814817E-3</v>
      </c>
    </row>
    <row r="53" spans="1:5" x14ac:dyDescent="0.25">
      <c r="A53" s="7"/>
      <c r="B53" s="2">
        <v>43035</v>
      </c>
      <c r="C53" s="10"/>
      <c r="D53" s="2">
        <v>40844</v>
      </c>
      <c r="E53" s="7"/>
    </row>
    <row r="54" spans="1:5" ht="39" x14ac:dyDescent="0.25">
      <c r="A54" s="8"/>
      <c r="B54" s="3" t="s">
        <v>73</v>
      </c>
      <c r="C54" s="11"/>
      <c r="D54" s="3" t="s">
        <v>75</v>
      </c>
      <c r="E54" s="8"/>
    </row>
  </sheetData>
  <mergeCells count="54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1:A33"/>
    <mergeCell ref="C31:C33"/>
    <mergeCell ref="E31:E33"/>
    <mergeCell ref="A34:A36"/>
    <mergeCell ref="C34:C36"/>
    <mergeCell ref="E34:E36"/>
    <mergeCell ref="A37:A39"/>
    <mergeCell ref="C37:C39"/>
    <mergeCell ref="E37:E39"/>
    <mergeCell ref="A40:A42"/>
    <mergeCell ref="C40:C42"/>
    <mergeCell ref="E40:E42"/>
    <mergeCell ref="A43:A45"/>
    <mergeCell ref="C43:C45"/>
    <mergeCell ref="E43:E45"/>
    <mergeCell ref="A46:A48"/>
    <mergeCell ref="C46:C48"/>
    <mergeCell ref="E46:E48"/>
    <mergeCell ref="A49:A51"/>
    <mergeCell ref="C49:C51"/>
    <mergeCell ref="E49:E51"/>
    <mergeCell ref="A52:A54"/>
    <mergeCell ref="C52:C54"/>
    <mergeCell ref="E52:E5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1F538-2CB3-4D0B-8BD1-A3845AC384B5}">
  <sheetPr codeName="Sheet3"/>
  <dimension ref="A1:E54"/>
  <sheetViews>
    <sheetView workbookViewId="0">
      <selection activeCell="A22" sqref="A22:A24"/>
    </sheetView>
  </sheetViews>
  <sheetFormatPr defaultRowHeight="15" x14ac:dyDescent="0.25"/>
  <sheetData>
    <row r="1" spans="1:5" ht="19.5" x14ac:dyDescent="0.25">
      <c r="A1" s="6">
        <v>3.0393518518518524E-4</v>
      </c>
      <c r="B1" s="1" t="s">
        <v>0</v>
      </c>
      <c r="C1" s="9" t="s">
        <v>6</v>
      </c>
      <c r="D1" s="1" t="s">
        <v>76</v>
      </c>
      <c r="E1" s="6">
        <v>2.8310185185185187E-4</v>
      </c>
    </row>
    <row r="2" spans="1:5" x14ac:dyDescent="0.25">
      <c r="A2" s="10"/>
      <c r="B2" s="2">
        <v>41707</v>
      </c>
      <c r="C2" s="10"/>
      <c r="D2" s="2">
        <v>38442</v>
      </c>
      <c r="E2" s="10"/>
    </row>
    <row r="3" spans="1:5" ht="48.75" x14ac:dyDescent="0.25">
      <c r="A3" s="11"/>
      <c r="B3" s="3" t="s">
        <v>8</v>
      </c>
      <c r="C3" s="11"/>
      <c r="D3" s="3" t="s">
        <v>61</v>
      </c>
      <c r="E3" s="11"/>
    </row>
    <row r="4" spans="1:5" ht="19.5" x14ac:dyDescent="0.25">
      <c r="A4" s="6">
        <v>6.6516203703703702E-4</v>
      </c>
      <c r="B4" s="1" t="s">
        <v>46</v>
      </c>
      <c r="C4" s="9" t="s">
        <v>9</v>
      </c>
      <c r="D4" s="1" t="s">
        <v>76</v>
      </c>
      <c r="E4" s="6">
        <v>6.4606481481481481E-4</v>
      </c>
    </row>
    <row r="5" spans="1:5" x14ac:dyDescent="0.25">
      <c r="A5" s="10"/>
      <c r="B5" s="2">
        <v>38065</v>
      </c>
      <c r="C5" s="10"/>
      <c r="D5" s="2">
        <v>38442</v>
      </c>
      <c r="E5" s="10"/>
    </row>
    <row r="6" spans="1:5" ht="48.75" x14ac:dyDescent="0.25">
      <c r="A6" s="11"/>
      <c r="B6" s="3" t="s">
        <v>77</v>
      </c>
      <c r="C6" s="11"/>
      <c r="D6" s="3" t="s">
        <v>61</v>
      </c>
      <c r="E6" s="11"/>
    </row>
    <row r="7" spans="1:5" ht="29.25" x14ac:dyDescent="0.25">
      <c r="A7" s="6">
        <v>1.4635416666666666E-3</v>
      </c>
      <c r="B7" s="1" t="s">
        <v>46</v>
      </c>
      <c r="C7" s="9" t="s">
        <v>11</v>
      </c>
      <c r="D7" s="1" t="s">
        <v>12</v>
      </c>
      <c r="E7" s="6">
        <v>1.3961805555555557E-3</v>
      </c>
    </row>
    <row r="8" spans="1:5" x14ac:dyDescent="0.25">
      <c r="A8" s="7"/>
      <c r="B8" s="2">
        <v>38078</v>
      </c>
      <c r="C8" s="10"/>
      <c r="D8" s="2">
        <v>40979</v>
      </c>
      <c r="E8" s="7"/>
    </row>
    <row r="9" spans="1:5" ht="48.75" x14ac:dyDescent="0.25">
      <c r="A9" s="8"/>
      <c r="B9" s="3" t="s">
        <v>78</v>
      </c>
      <c r="C9" s="11"/>
      <c r="D9" s="3" t="s">
        <v>8</v>
      </c>
      <c r="E9" s="8"/>
    </row>
    <row r="10" spans="1:5" ht="29.25" x14ac:dyDescent="0.25">
      <c r="A10" s="6">
        <v>3.9290509259259261E-3</v>
      </c>
      <c r="B10" s="1" t="s">
        <v>79</v>
      </c>
      <c r="C10" s="9" t="s">
        <v>16</v>
      </c>
      <c r="D10" s="1" t="s">
        <v>12</v>
      </c>
      <c r="E10" s="6">
        <v>3.7033564814814815E-3</v>
      </c>
    </row>
    <row r="11" spans="1:5" x14ac:dyDescent="0.25">
      <c r="A11" s="7"/>
      <c r="B11" s="2">
        <v>36966</v>
      </c>
      <c r="C11" s="10"/>
      <c r="D11" s="2">
        <v>40979</v>
      </c>
      <c r="E11" s="7"/>
    </row>
    <row r="12" spans="1:5" ht="48.75" x14ac:dyDescent="0.25">
      <c r="A12" s="8"/>
      <c r="B12" s="3" t="s">
        <v>47</v>
      </c>
      <c r="C12" s="11"/>
      <c r="D12" s="3" t="s">
        <v>8</v>
      </c>
      <c r="E12" s="8"/>
    </row>
    <row r="13" spans="1:5" ht="29.25" x14ac:dyDescent="0.25">
      <c r="A13" s="6">
        <v>8.3909722222222215E-3</v>
      </c>
      <c r="B13" s="1" t="s">
        <v>46</v>
      </c>
      <c r="C13" s="9" t="s">
        <v>53</v>
      </c>
      <c r="D13" s="1" t="s">
        <v>12</v>
      </c>
      <c r="E13" s="6">
        <v>7.7578703703703698E-3</v>
      </c>
    </row>
    <row r="14" spans="1:5" x14ac:dyDescent="0.25">
      <c r="A14" s="7"/>
      <c r="B14" s="2">
        <v>37967</v>
      </c>
      <c r="C14" s="10"/>
      <c r="D14" s="2">
        <v>40865</v>
      </c>
      <c r="E14" s="7"/>
    </row>
    <row r="15" spans="1:5" ht="29.25" x14ac:dyDescent="0.25">
      <c r="A15" s="8"/>
      <c r="B15" s="3" t="s">
        <v>80</v>
      </c>
      <c r="C15" s="11"/>
      <c r="D15" s="3" t="s">
        <v>34</v>
      </c>
      <c r="E15" s="8"/>
    </row>
    <row r="16" spans="1:5" ht="19.5" x14ac:dyDescent="0.25">
      <c r="A16" s="6">
        <v>1.4312499999999999E-2</v>
      </c>
      <c r="B16" s="1" t="s">
        <v>46</v>
      </c>
      <c r="C16" s="9" t="s">
        <v>57</v>
      </c>
      <c r="D16" s="1" t="s">
        <v>82</v>
      </c>
      <c r="E16" s="6">
        <v>1.4936921296296297E-2</v>
      </c>
    </row>
    <row r="17" spans="1:5" x14ac:dyDescent="0.25">
      <c r="A17" s="7"/>
      <c r="B17" s="2">
        <v>37652</v>
      </c>
      <c r="C17" s="10"/>
      <c r="D17" s="2">
        <v>38367</v>
      </c>
      <c r="E17" s="7"/>
    </row>
    <row r="18" spans="1:5" ht="29.25" x14ac:dyDescent="0.25">
      <c r="A18" s="8"/>
      <c r="B18" s="3" t="s">
        <v>81</v>
      </c>
      <c r="C18" s="11"/>
      <c r="D18" s="3" t="s">
        <v>83</v>
      </c>
      <c r="E18" s="8"/>
    </row>
    <row r="19" spans="1:5" ht="19.5" x14ac:dyDescent="0.25">
      <c r="A19" s="6">
        <v>3.6006944444444438E-4</v>
      </c>
      <c r="B19" s="1" t="s">
        <v>0</v>
      </c>
      <c r="C19" s="9" t="s">
        <v>20</v>
      </c>
      <c r="D19" s="1" t="s">
        <v>3</v>
      </c>
      <c r="E19" s="6">
        <v>3.3518518518518516E-4</v>
      </c>
    </row>
    <row r="20" spans="1:5" x14ac:dyDescent="0.25">
      <c r="A20" s="10"/>
      <c r="B20" s="2">
        <v>41707</v>
      </c>
      <c r="C20" s="10"/>
      <c r="D20" s="2">
        <v>42071</v>
      </c>
      <c r="E20" s="10"/>
    </row>
    <row r="21" spans="1:5" ht="48.75" x14ac:dyDescent="0.25">
      <c r="A21" s="11"/>
      <c r="B21" s="3" t="s">
        <v>8</v>
      </c>
      <c r="C21" s="11"/>
      <c r="D21" s="3" t="s">
        <v>8</v>
      </c>
      <c r="E21" s="11"/>
    </row>
    <row r="22" spans="1:5" ht="29.25" x14ac:dyDescent="0.25">
      <c r="A22" s="6">
        <v>7.7476851851851849E-4</v>
      </c>
      <c r="B22" s="1" t="s">
        <v>46</v>
      </c>
      <c r="C22" s="9" t="s">
        <v>23</v>
      </c>
      <c r="D22" s="1" t="s">
        <v>12</v>
      </c>
      <c r="E22" s="6">
        <v>7.0312499999999987E-4</v>
      </c>
    </row>
    <row r="23" spans="1:5" x14ac:dyDescent="0.25">
      <c r="A23" s="7"/>
      <c r="B23" s="2">
        <v>38078</v>
      </c>
      <c r="C23" s="10"/>
      <c r="D23" s="2">
        <v>40997</v>
      </c>
      <c r="E23" s="7"/>
    </row>
    <row r="24" spans="1:5" ht="58.5" x14ac:dyDescent="0.25">
      <c r="A24" s="8"/>
      <c r="B24" s="3" t="s">
        <v>78</v>
      </c>
      <c r="C24" s="11"/>
      <c r="D24" s="3" t="s">
        <v>84</v>
      </c>
      <c r="E24" s="8"/>
    </row>
    <row r="25" spans="1:5" ht="29.25" x14ac:dyDescent="0.25">
      <c r="A25" s="6">
        <v>1.6074074074074074E-3</v>
      </c>
      <c r="B25" s="1" t="s">
        <v>0</v>
      </c>
      <c r="C25" s="9" t="s">
        <v>25</v>
      </c>
      <c r="D25" s="1" t="s">
        <v>12</v>
      </c>
      <c r="E25" s="6">
        <v>1.4822916666666667E-3</v>
      </c>
    </row>
    <row r="26" spans="1:5" x14ac:dyDescent="0.25">
      <c r="A26" s="7"/>
      <c r="B26" s="2">
        <v>41707</v>
      </c>
      <c r="C26" s="10"/>
      <c r="D26" s="2">
        <v>40997</v>
      </c>
      <c r="E26" s="7"/>
    </row>
    <row r="27" spans="1:5" ht="58.5" x14ac:dyDescent="0.25">
      <c r="A27" s="8"/>
      <c r="B27" s="3" t="s">
        <v>8</v>
      </c>
      <c r="C27" s="11"/>
      <c r="D27" s="3" t="s">
        <v>84</v>
      </c>
      <c r="E27" s="8"/>
    </row>
    <row r="28" spans="1:5" ht="19.5" x14ac:dyDescent="0.25">
      <c r="A28" s="6">
        <v>3.8483796296296297E-4</v>
      </c>
      <c r="B28" s="1" t="s">
        <v>65</v>
      </c>
      <c r="C28" s="9" t="s">
        <v>29</v>
      </c>
      <c r="D28" s="1" t="s">
        <v>17</v>
      </c>
      <c r="E28" s="6">
        <v>3.9236111111111107E-4</v>
      </c>
    </row>
    <row r="29" spans="1:5" x14ac:dyDescent="0.25">
      <c r="A29" s="10"/>
      <c r="B29" s="2">
        <v>42435</v>
      </c>
      <c r="C29" s="10"/>
      <c r="D29" s="2">
        <v>42071</v>
      </c>
      <c r="E29" s="10"/>
    </row>
    <row r="30" spans="1:5" ht="48.75" x14ac:dyDescent="0.25">
      <c r="A30" s="11"/>
      <c r="B30" s="3" t="s">
        <v>85</v>
      </c>
      <c r="C30" s="11"/>
      <c r="D30" s="3" t="s">
        <v>8</v>
      </c>
      <c r="E30" s="11"/>
    </row>
    <row r="31" spans="1:5" ht="19.5" x14ac:dyDescent="0.25">
      <c r="A31" s="6">
        <v>8.6412037037037024E-4</v>
      </c>
      <c r="B31" s="1" t="s">
        <v>65</v>
      </c>
      <c r="C31" s="9" t="s">
        <v>31</v>
      </c>
      <c r="D31" s="1" t="s">
        <v>86</v>
      </c>
      <c r="E31" s="6">
        <v>8.717592592592593E-4</v>
      </c>
    </row>
    <row r="32" spans="1:5" x14ac:dyDescent="0.25">
      <c r="A32" s="7"/>
      <c r="B32" s="2">
        <v>42435</v>
      </c>
      <c r="C32" s="10"/>
      <c r="D32" s="2">
        <v>37350</v>
      </c>
      <c r="E32" s="7"/>
    </row>
    <row r="33" spans="1:5" ht="48.75" x14ac:dyDescent="0.25">
      <c r="A33" s="8"/>
      <c r="B33" s="3" t="s">
        <v>85</v>
      </c>
      <c r="C33" s="11"/>
      <c r="D33" s="3" t="s">
        <v>70</v>
      </c>
      <c r="E33" s="8"/>
    </row>
    <row r="34" spans="1:5" ht="29.25" x14ac:dyDescent="0.25">
      <c r="A34" s="6">
        <v>1.9085648148148145E-3</v>
      </c>
      <c r="B34" s="1" t="s">
        <v>87</v>
      </c>
      <c r="C34" s="9" t="s">
        <v>35</v>
      </c>
      <c r="D34" s="1" t="s">
        <v>12</v>
      </c>
      <c r="E34" s="6">
        <v>1.8157407407407408E-3</v>
      </c>
    </row>
    <row r="35" spans="1:5" x14ac:dyDescent="0.25">
      <c r="A35" s="7"/>
      <c r="B35" s="2">
        <v>37687</v>
      </c>
      <c r="C35" s="10"/>
      <c r="D35" s="2">
        <v>40979</v>
      </c>
      <c r="E35" s="7"/>
    </row>
    <row r="36" spans="1:5" ht="48.75" x14ac:dyDescent="0.25">
      <c r="A36" s="8"/>
      <c r="B36" s="3" t="s">
        <v>88</v>
      </c>
      <c r="C36" s="11"/>
      <c r="D36" s="3" t="s">
        <v>8</v>
      </c>
      <c r="E36" s="8"/>
    </row>
    <row r="37" spans="1:5" ht="19.5" x14ac:dyDescent="0.25">
      <c r="A37" s="6">
        <v>3.3171296296296296E-4</v>
      </c>
      <c r="B37" s="1" t="s">
        <v>0</v>
      </c>
      <c r="C37" s="9" t="s">
        <v>38</v>
      </c>
      <c r="D37" s="1" t="s">
        <v>76</v>
      </c>
      <c r="E37" s="6">
        <v>3.1481481481481481E-4</v>
      </c>
    </row>
    <row r="38" spans="1:5" x14ac:dyDescent="0.25">
      <c r="A38" s="10"/>
      <c r="B38" s="2">
        <v>41707</v>
      </c>
      <c r="C38" s="10"/>
      <c r="D38" s="2">
        <v>38442</v>
      </c>
      <c r="E38" s="10"/>
    </row>
    <row r="39" spans="1:5" ht="48.75" x14ac:dyDescent="0.25">
      <c r="A39" s="11"/>
      <c r="B39" s="3" t="s">
        <v>8</v>
      </c>
      <c r="C39" s="11"/>
      <c r="D39" s="3" t="s">
        <v>61</v>
      </c>
      <c r="E39" s="11"/>
    </row>
    <row r="40" spans="1:5" ht="29.25" x14ac:dyDescent="0.25">
      <c r="A40" s="6">
        <v>7.4502314814814819E-4</v>
      </c>
      <c r="B40" s="1" t="s">
        <v>50</v>
      </c>
      <c r="C40" s="9" t="s">
        <v>39</v>
      </c>
      <c r="D40" s="1" t="s">
        <v>12</v>
      </c>
      <c r="E40" s="6">
        <v>7.548611111111111E-4</v>
      </c>
    </row>
    <row r="41" spans="1:5" x14ac:dyDescent="0.25">
      <c r="A41" s="7"/>
      <c r="B41" s="2">
        <v>42313</v>
      </c>
      <c r="C41" s="10"/>
      <c r="D41" s="2">
        <v>40935</v>
      </c>
      <c r="E41" s="7"/>
    </row>
    <row r="42" spans="1:5" ht="48.75" x14ac:dyDescent="0.25">
      <c r="A42" s="8"/>
      <c r="B42" s="3" t="s">
        <v>89</v>
      </c>
      <c r="C42" s="11"/>
      <c r="D42" s="3" t="s">
        <v>90</v>
      </c>
      <c r="E42" s="8"/>
    </row>
    <row r="43" spans="1:5" ht="29.25" x14ac:dyDescent="0.25">
      <c r="A43" s="6">
        <v>1.7888888888888891E-3</v>
      </c>
      <c r="B43" s="1" t="s">
        <v>91</v>
      </c>
      <c r="C43" s="9" t="s">
        <v>40</v>
      </c>
      <c r="D43" s="1" t="s">
        <v>12</v>
      </c>
      <c r="E43" s="6">
        <v>1.6151620370370371E-3</v>
      </c>
    </row>
    <row r="44" spans="1:5" x14ac:dyDescent="0.25">
      <c r="A44" s="7"/>
      <c r="B44" s="2">
        <v>43176</v>
      </c>
      <c r="C44" s="10"/>
      <c r="D44" s="2">
        <v>40997</v>
      </c>
      <c r="E44" s="7"/>
    </row>
    <row r="45" spans="1:5" ht="58.5" x14ac:dyDescent="0.25">
      <c r="A45" s="8"/>
      <c r="B45" s="3" t="s">
        <v>92</v>
      </c>
      <c r="C45" s="11"/>
      <c r="D45" s="3" t="s">
        <v>84</v>
      </c>
      <c r="E45" s="8"/>
    </row>
    <row r="46" spans="1:5" ht="29.25" x14ac:dyDescent="0.25">
      <c r="A46" s="6">
        <v>7.4699074074074077E-4</v>
      </c>
      <c r="B46" s="1" t="s">
        <v>0</v>
      </c>
      <c r="C46" s="9" t="s">
        <v>42</v>
      </c>
      <c r="D46" s="1" t="s">
        <v>12</v>
      </c>
      <c r="E46" s="6">
        <v>7.3726851851851861E-4</v>
      </c>
    </row>
    <row r="47" spans="1:5" x14ac:dyDescent="0.25">
      <c r="A47" s="7"/>
      <c r="B47" s="2">
        <v>41706</v>
      </c>
      <c r="C47" s="10"/>
      <c r="D47" s="2">
        <v>40979</v>
      </c>
      <c r="E47" s="7"/>
    </row>
    <row r="48" spans="1:5" ht="48.75" x14ac:dyDescent="0.25">
      <c r="A48" s="8"/>
      <c r="B48" s="3" t="s">
        <v>93</v>
      </c>
      <c r="C48" s="11"/>
      <c r="D48" s="3" t="s">
        <v>8</v>
      </c>
      <c r="E48" s="8"/>
    </row>
    <row r="49" spans="1:5" ht="29.25" x14ac:dyDescent="0.25">
      <c r="A49" s="6">
        <v>1.651851851851852E-3</v>
      </c>
      <c r="B49" s="1" t="s">
        <v>0</v>
      </c>
      <c r="C49" s="9" t="s">
        <v>45</v>
      </c>
      <c r="D49" s="1" t="s">
        <v>12</v>
      </c>
      <c r="E49" s="6">
        <v>1.5634259259259258E-3</v>
      </c>
    </row>
    <row r="50" spans="1:5" x14ac:dyDescent="0.25">
      <c r="A50" s="7"/>
      <c r="B50" s="2">
        <v>41707</v>
      </c>
      <c r="C50" s="10"/>
      <c r="D50" s="2">
        <v>40979</v>
      </c>
      <c r="E50" s="7"/>
    </row>
    <row r="51" spans="1:5" ht="48.75" x14ac:dyDescent="0.25">
      <c r="A51" s="8"/>
      <c r="B51" s="3" t="s">
        <v>8</v>
      </c>
      <c r="C51" s="11"/>
      <c r="D51" s="3" t="s">
        <v>8</v>
      </c>
      <c r="E51" s="8"/>
    </row>
    <row r="52" spans="1:5" ht="29.25" x14ac:dyDescent="0.25">
      <c r="A52" s="6">
        <v>3.5696759259259258E-3</v>
      </c>
      <c r="B52" s="1" t="s">
        <v>0</v>
      </c>
      <c r="C52" s="9" t="s">
        <v>74</v>
      </c>
      <c r="D52" s="1" t="s">
        <v>12</v>
      </c>
      <c r="E52" s="6">
        <v>3.3682870370370373E-3</v>
      </c>
    </row>
    <row r="53" spans="1:5" x14ac:dyDescent="0.25">
      <c r="A53" s="7"/>
      <c r="B53" s="2">
        <v>41663</v>
      </c>
      <c r="C53" s="10"/>
      <c r="D53" s="2">
        <v>40881</v>
      </c>
      <c r="E53" s="7"/>
    </row>
    <row r="54" spans="1:5" ht="29.25" x14ac:dyDescent="0.25">
      <c r="A54" s="8"/>
      <c r="B54" s="3" t="s">
        <v>94</v>
      </c>
      <c r="C54" s="11"/>
      <c r="D54" s="3" t="s">
        <v>95</v>
      </c>
      <c r="E54" s="8"/>
    </row>
  </sheetData>
  <mergeCells count="54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1:A33"/>
    <mergeCell ref="C31:C33"/>
    <mergeCell ref="E31:E33"/>
    <mergeCell ref="A34:A36"/>
    <mergeCell ref="C34:C36"/>
    <mergeCell ref="E34:E36"/>
    <mergeCell ref="A37:A39"/>
    <mergeCell ref="C37:C39"/>
    <mergeCell ref="E37:E39"/>
    <mergeCell ref="A40:A42"/>
    <mergeCell ref="C40:C42"/>
    <mergeCell ref="E40:E42"/>
    <mergeCell ref="A43:A45"/>
    <mergeCell ref="C43:C45"/>
    <mergeCell ref="E43:E45"/>
    <mergeCell ref="A46:A48"/>
    <mergeCell ref="C46:C48"/>
    <mergeCell ref="E46:E48"/>
    <mergeCell ref="A49:A51"/>
    <mergeCell ref="C49:C51"/>
    <mergeCell ref="E49:E51"/>
    <mergeCell ref="A52:A54"/>
    <mergeCell ref="C52:C54"/>
    <mergeCell ref="E52:E5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08A6-0885-42FF-BEA8-6D1062EA9E1E}">
  <sheetPr codeName="Sheet4"/>
  <dimension ref="A1:E54"/>
  <sheetViews>
    <sheetView topLeftCell="A37" workbookViewId="0">
      <selection sqref="A1:A3"/>
    </sheetView>
  </sheetViews>
  <sheetFormatPr defaultRowHeight="15" x14ac:dyDescent="0.25"/>
  <sheetData>
    <row r="1" spans="1:5" ht="19.5" x14ac:dyDescent="0.25">
      <c r="A1" s="6">
        <v>2.8877314814814814E-4</v>
      </c>
      <c r="B1" s="1" t="s">
        <v>0</v>
      </c>
      <c r="C1" s="9" t="s">
        <v>6</v>
      </c>
      <c r="D1" s="1" t="s">
        <v>96</v>
      </c>
      <c r="E1" s="6">
        <v>2.6747685185185186E-4</v>
      </c>
    </row>
    <row r="2" spans="1:5" x14ac:dyDescent="0.25">
      <c r="A2" s="10"/>
      <c r="B2" s="2">
        <v>42435</v>
      </c>
      <c r="C2" s="10"/>
      <c r="D2" s="2">
        <v>40979</v>
      </c>
      <c r="E2" s="10"/>
    </row>
    <row r="3" spans="1:5" ht="48.75" x14ac:dyDescent="0.25">
      <c r="A3" s="11"/>
      <c r="B3" s="3" t="s">
        <v>85</v>
      </c>
      <c r="C3" s="11"/>
      <c r="D3" s="3" t="s">
        <v>8</v>
      </c>
      <c r="E3" s="11"/>
    </row>
    <row r="4" spans="1:5" ht="29.25" x14ac:dyDescent="0.25">
      <c r="A4" s="6">
        <v>6.356481481481481E-4</v>
      </c>
      <c r="B4" s="1" t="s">
        <v>50</v>
      </c>
      <c r="C4" s="9" t="s">
        <v>9</v>
      </c>
      <c r="D4" s="1" t="s">
        <v>12</v>
      </c>
      <c r="E4" s="6">
        <v>5.8113425925925921E-4</v>
      </c>
    </row>
    <row r="5" spans="1:5" x14ac:dyDescent="0.25">
      <c r="A5" s="10"/>
      <c r="B5" s="2">
        <v>43109</v>
      </c>
      <c r="C5" s="10"/>
      <c r="D5" s="2">
        <v>41707</v>
      </c>
      <c r="E5" s="10"/>
    </row>
    <row r="6" spans="1:5" ht="48.75" x14ac:dyDescent="0.25">
      <c r="A6" s="11"/>
      <c r="B6" s="3" t="s">
        <v>97</v>
      </c>
      <c r="C6" s="11"/>
      <c r="D6" s="3" t="s">
        <v>8</v>
      </c>
      <c r="E6" s="11"/>
    </row>
    <row r="7" spans="1:5" ht="29.25" x14ac:dyDescent="0.25">
      <c r="A7" s="6">
        <v>1.4065972222222223E-3</v>
      </c>
      <c r="B7" s="1" t="s">
        <v>98</v>
      </c>
      <c r="C7" s="9" t="s">
        <v>11</v>
      </c>
      <c r="D7" s="1" t="s">
        <v>12</v>
      </c>
      <c r="E7" s="6">
        <v>1.2886574074074074E-3</v>
      </c>
    </row>
    <row r="8" spans="1:5" x14ac:dyDescent="0.25">
      <c r="A8" s="7"/>
      <c r="B8" s="2">
        <v>37687</v>
      </c>
      <c r="C8" s="10"/>
      <c r="D8" s="2">
        <v>41620</v>
      </c>
      <c r="E8" s="7"/>
    </row>
    <row r="9" spans="1:5" ht="48.75" x14ac:dyDescent="0.25">
      <c r="A9" s="8"/>
      <c r="B9" s="3" t="s">
        <v>88</v>
      </c>
      <c r="C9" s="11"/>
      <c r="D9" s="3" t="s">
        <v>99</v>
      </c>
      <c r="E9" s="8"/>
    </row>
    <row r="10" spans="1:5" ht="29.25" x14ac:dyDescent="0.25">
      <c r="A10" s="6">
        <v>3.7539351851851852E-3</v>
      </c>
      <c r="B10" s="1" t="s">
        <v>100</v>
      </c>
      <c r="C10" s="9" t="s">
        <v>16</v>
      </c>
      <c r="D10" s="1" t="s">
        <v>12</v>
      </c>
      <c r="E10" s="6">
        <v>3.5017361111111113E-3</v>
      </c>
    </row>
    <row r="11" spans="1:5" x14ac:dyDescent="0.25">
      <c r="A11" s="7"/>
      <c r="B11" s="2">
        <v>38401</v>
      </c>
      <c r="C11" s="10"/>
      <c r="D11" s="2">
        <v>41319</v>
      </c>
      <c r="E11" s="7"/>
    </row>
    <row r="12" spans="1:5" ht="39" x14ac:dyDescent="0.25">
      <c r="A12" s="8"/>
      <c r="B12" s="3" t="s">
        <v>101</v>
      </c>
      <c r="C12" s="11"/>
      <c r="D12" s="3" t="s">
        <v>102</v>
      </c>
      <c r="E12" s="8"/>
    </row>
    <row r="13" spans="1:5" ht="29.25" x14ac:dyDescent="0.25">
      <c r="A13" s="6">
        <v>7.6225694444444448E-3</v>
      </c>
      <c r="B13" s="1" t="s">
        <v>100</v>
      </c>
      <c r="C13" s="9" t="s">
        <v>53</v>
      </c>
      <c r="D13" s="1" t="s">
        <v>12</v>
      </c>
      <c r="E13" s="6">
        <v>7.2063657407407415E-3</v>
      </c>
    </row>
    <row r="14" spans="1:5" x14ac:dyDescent="0.25">
      <c r="A14" s="7"/>
      <c r="B14" s="2">
        <v>38401</v>
      </c>
      <c r="C14" s="10"/>
      <c r="D14" s="2">
        <v>41620</v>
      </c>
      <c r="E14" s="7"/>
    </row>
    <row r="15" spans="1:5" ht="39" x14ac:dyDescent="0.25">
      <c r="A15" s="8"/>
      <c r="B15" s="3" t="s">
        <v>101</v>
      </c>
      <c r="C15" s="11"/>
      <c r="D15" s="3" t="s">
        <v>99</v>
      </c>
      <c r="E15" s="8"/>
    </row>
    <row r="16" spans="1:5" ht="29.25" x14ac:dyDescent="0.25">
      <c r="A16" s="6">
        <v>1.295162037037037E-2</v>
      </c>
      <c r="B16" s="1" t="s">
        <v>100</v>
      </c>
      <c r="C16" s="9" t="s">
        <v>57</v>
      </c>
      <c r="D16" s="1" t="s">
        <v>12</v>
      </c>
      <c r="E16" s="6">
        <v>1.2054398148148149E-2</v>
      </c>
    </row>
    <row r="17" spans="1:5" x14ac:dyDescent="0.25">
      <c r="A17" s="7"/>
      <c r="B17" s="2">
        <v>38429</v>
      </c>
      <c r="C17" s="10"/>
      <c r="D17" s="2">
        <v>41600</v>
      </c>
      <c r="E17" s="7"/>
    </row>
    <row r="18" spans="1:5" ht="48.75" x14ac:dyDescent="0.25">
      <c r="A18" s="8"/>
      <c r="B18" s="3" t="s">
        <v>103</v>
      </c>
      <c r="C18" s="11"/>
      <c r="D18" s="3" t="s">
        <v>104</v>
      </c>
      <c r="E18" s="8"/>
    </row>
    <row r="19" spans="1:5" ht="29.25" x14ac:dyDescent="0.25">
      <c r="A19" s="6">
        <v>3.4745370370370372E-4</v>
      </c>
      <c r="B19" s="1" t="s">
        <v>62</v>
      </c>
      <c r="C19" s="9" t="s">
        <v>20</v>
      </c>
      <c r="D19" s="1" t="s">
        <v>12</v>
      </c>
      <c r="E19" s="6">
        <v>2.9895833333333331E-4</v>
      </c>
    </row>
    <row r="20" spans="1:5" x14ac:dyDescent="0.25">
      <c r="A20" s="10"/>
      <c r="B20" s="2">
        <v>42812</v>
      </c>
      <c r="C20" s="10"/>
      <c r="D20" s="2">
        <v>41706</v>
      </c>
      <c r="E20" s="10"/>
    </row>
    <row r="21" spans="1:5" ht="48.75" x14ac:dyDescent="0.25">
      <c r="A21" s="11"/>
      <c r="B21" s="3" t="s">
        <v>105</v>
      </c>
      <c r="C21" s="11"/>
      <c r="D21" s="3" t="s">
        <v>93</v>
      </c>
      <c r="E21" s="11"/>
    </row>
    <row r="22" spans="1:5" ht="29.25" x14ac:dyDescent="0.25">
      <c r="A22" s="6">
        <v>7.2141203703703701E-4</v>
      </c>
      <c r="B22" s="1" t="s">
        <v>106</v>
      </c>
      <c r="C22" s="9" t="s">
        <v>23</v>
      </c>
      <c r="D22" s="1" t="s">
        <v>12</v>
      </c>
      <c r="E22" s="6">
        <v>6.2083333333333337E-4</v>
      </c>
    </row>
    <row r="23" spans="1:5" x14ac:dyDescent="0.25">
      <c r="A23" s="7"/>
      <c r="B23" s="2">
        <v>41343</v>
      </c>
      <c r="C23" s="10"/>
      <c r="D23" s="2">
        <v>41707</v>
      </c>
      <c r="E23" s="10"/>
    </row>
    <row r="24" spans="1:5" ht="48.75" x14ac:dyDescent="0.25">
      <c r="A24" s="8"/>
      <c r="B24" s="3" t="s">
        <v>8</v>
      </c>
      <c r="C24" s="11"/>
      <c r="D24" s="3" t="s">
        <v>8</v>
      </c>
      <c r="E24" s="11"/>
    </row>
    <row r="25" spans="1:5" ht="29.25" x14ac:dyDescent="0.25">
      <c r="A25" s="6">
        <v>1.5627314814814816E-3</v>
      </c>
      <c r="B25" s="1" t="s">
        <v>62</v>
      </c>
      <c r="C25" s="9" t="s">
        <v>25</v>
      </c>
      <c r="D25" s="1" t="s">
        <v>12</v>
      </c>
      <c r="E25" s="6">
        <v>1.3381944444444446E-3</v>
      </c>
    </row>
    <row r="26" spans="1:5" x14ac:dyDescent="0.25">
      <c r="A26" s="7"/>
      <c r="B26" s="2">
        <v>42813</v>
      </c>
      <c r="C26" s="10"/>
      <c r="D26" s="2">
        <v>41707</v>
      </c>
      <c r="E26" s="7"/>
    </row>
    <row r="27" spans="1:5" ht="48.75" x14ac:dyDescent="0.25">
      <c r="A27" s="8"/>
      <c r="B27" s="3" t="s">
        <v>105</v>
      </c>
      <c r="C27" s="11"/>
      <c r="D27" s="3" t="s">
        <v>8</v>
      </c>
      <c r="E27" s="8"/>
    </row>
    <row r="28" spans="1:5" ht="19.5" x14ac:dyDescent="0.25">
      <c r="A28" s="6">
        <v>3.9224537037037033E-4</v>
      </c>
      <c r="B28" s="1" t="s">
        <v>107</v>
      </c>
      <c r="C28" s="9" t="s">
        <v>29</v>
      </c>
      <c r="D28" s="1" t="s">
        <v>109</v>
      </c>
      <c r="E28" s="6">
        <v>3.9398148148148148E-4</v>
      </c>
    </row>
    <row r="29" spans="1:5" x14ac:dyDescent="0.25">
      <c r="A29" s="10"/>
      <c r="B29" s="2">
        <v>38690</v>
      </c>
      <c r="C29" s="10"/>
      <c r="D29" s="2">
        <v>38690</v>
      </c>
      <c r="E29" s="10"/>
    </row>
    <row r="30" spans="1:5" ht="39" x14ac:dyDescent="0.25">
      <c r="A30" s="11"/>
      <c r="B30" s="3" t="s">
        <v>108</v>
      </c>
      <c r="C30" s="11"/>
      <c r="D30" s="3" t="s">
        <v>108</v>
      </c>
      <c r="E30" s="11"/>
    </row>
    <row r="31" spans="1:5" ht="19.5" x14ac:dyDescent="0.25">
      <c r="A31" s="6">
        <v>8.143518518518518E-4</v>
      </c>
      <c r="B31" s="1" t="s">
        <v>65</v>
      </c>
      <c r="C31" s="9" t="s">
        <v>31</v>
      </c>
      <c r="D31" s="1" t="s">
        <v>96</v>
      </c>
      <c r="E31" s="6">
        <v>7.3761574074074083E-4</v>
      </c>
    </row>
    <row r="32" spans="1:5" x14ac:dyDescent="0.25">
      <c r="A32" s="7"/>
      <c r="B32" s="2">
        <v>43175</v>
      </c>
      <c r="C32" s="10"/>
      <c r="D32" s="2">
        <v>40979</v>
      </c>
      <c r="E32" s="7"/>
    </row>
    <row r="33" spans="1:5" ht="48.75" x14ac:dyDescent="0.25">
      <c r="A33" s="8"/>
      <c r="B33" s="3" t="s">
        <v>110</v>
      </c>
      <c r="C33" s="11"/>
      <c r="D33" s="3" t="s">
        <v>8</v>
      </c>
      <c r="E33" s="8"/>
    </row>
    <row r="34" spans="1:5" ht="29.25" x14ac:dyDescent="0.25">
      <c r="A34" s="6">
        <v>1.8318287037037038E-3</v>
      </c>
      <c r="B34" s="1" t="s">
        <v>87</v>
      </c>
      <c r="C34" s="9" t="s">
        <v>35</v>
      </c>
      <c r="D34" s="1" t="s">
        <v>12</v>
      </c>
      <c r="E34" s="6">
        <v>1.6193287037037038E-3</v>
      </c>
    </row>
    <row r="35" spans="1:5" x14ac:dyDescent="0.25">
      <c r="A35" s="7"/>
      <c r="B35" s="2">
        <v>38429</v>
      </c>
      <c r="C35" s="10"/>
      <c r="D35" s="2">
        <v>41707</v>
      </c>
      <c r="E35" s="7"/>
    </row>
    <row r="36" spans="1:5" ht="48.75" x14ac:dyDescent="0.25">
      <c r="A36" s="8"/>
      <c r="B36" s="3" t="s">
        <v>103</v>
      </c>
      <c r="C36" s="11"/>
      <c r="D36" s="3" t="s">
        <v>8</v>
      </c>
      <c r="E36" s="8"/>
    </row>
    <row r="37" spans="1:5" ht="19.5" x14ac:dyDescent="0.25">
      <c r="A37" s="6">
        <v>3.2372685185185184E-4</v>
      </c>
      <c r="B37" s="1" t="s">
        <v>0</v>
      </c>
      <c r="C37" s="9" t="s">
        <v>38</v>
      </c>
      <c r="D37" s="1" t="s">
        <v>112</v>
      </c>
      <c r="E37" s="6">
        <v>3.0370370370370366E-4</v>
      </c>
    </row>
    <row r="38" spans="1:5" x14ac:dyDescent="0.25">
      <c r="A38" s="10"/>
      <c r="B38" s="2">
        <v>42350</v>
      </c>
      <c r="C38" s="10"/>
      <c r="D38" s="2">
        <v>40565</v>
      </c>
      <c r="E38" s="10"/>
    </row>
    <row r="39" spans="1:5" ht="19.5" x14ac:dyDescent="0.25">
      <c r="A39" s="11"/>
      <c r="B39" s="3" t="s">
        <v>111</v>
      </c>
      <c r="C39" s="11"/>
      <c r="D39" s="3" t="s">
        <v>113</v>
      </c>
      <c r="E39" s="11"/>
    </row>
    <row r="40" spans="1:5" ht="19.5" x14ac:dyDescent="0.25">
      <c r="A40" s="6">
        <v>6.8321759259259258E-4</v>
      </c>
      <c r="B40" s="1" t="s">
        <v>50</v>
      </c>
      <c r="C40" s="9" t="s">
        <v>39</v>
      </c>
      <c r="D40" s="1" t="s">
        <v>115</v>
      </c>
      <c r="E40" s="6">
        <v>6.5648148148148152E-4</v>
      </c>
    </row>
    <row r="41" spans="1:5" x14ac:dyDescent="0.25">
      <c r="A41" s="10"/>
      <c r="B41" s="2">
        <v>43077</v>
      </c>
      <c r="C41" s="10"/>
      <c r="D41" s="2">
        <v>39157</v>
      </c>
      <c r="E41" s="10"/>
    </row>
    <row r="42" spans="1:5" ht="48.75" x14ac:dyDescent="0.25">
      <c r="A42" s="11"/>
      <c r="B42" s="3" t="s">
        <v>114</v>
      </c>
      <c r="C42" s="11"/>
      <c r="D42" s="3" t="s">
        <v>8</v>
      </c>
      <c r="E42" s="11"/>
    </row>
    <row r="43" spans="1:5" ht="19.5" x14ac:dyDescent="0.25">
      <c r="A43" s="6">
        <v>1.5254629629629631E-3</v>
      </c>
      <c r="B43" s="1" t="s">
        <v>100</v>
      </c>
      <c r="C43" s="9" t="s">
        <v>40</v>
      </c>
      <c r="D43" s="1" t="s">
        <v>117</v>
      </c>
      <c r="E43" s="6">
        <v>1.4957175925925928E-3</v>
      </c>
    </row>
    <row r="44" spans="1:5" x14ac:dyDescent="0.25">
      <c r="A44" s="7"/>
      <c r="B44" s="2">
        <v>38330</v>
      </c>
      <c r="C44" s="10"/>
      <c r="D44" s="2">
        <v>40979</v>
      </c>
      <c r="E44" s="7"/>
    </row>
    <row r="45" spans="1:5" ht="48.75" x14ac:dyDescent="0.25">
      <c r="A45" s="8"/>
      <c r="B45" s="3" t="s">
        <v>116</v>
      </c>
      <c r="C45" s="11"/>
      <c r="D45" s="3" t="s">
        <v>8</v>
      </c>
      <c r="E45" s="8"/>
    </row>
    <row r="46" spans="1:5" ht="29.25" x14ac:dyDescent="0.25">
      <c r="A46" s="6">
        <v>7.7245370370370369E-4</v>
      </c>
      <c r="B46" s="1" t="s">
        <v>118</v>
      </c>
      <c r="C46" s="9" t="s">
        <v>42</v>
      </c>
      <c r="D46" s="1" t="s">
        <v>96</v>
      </c>
      <c r="E46" s="6">
        <v>6.8796296296296281E-4</v>
      </c>
    </row>
    <row r="47" spans="1:5" x14ac:dyDescent="0.25">
      <c r="A47" s="7"/>
      <c r="B47" s="2">
        <v>38793</v>
      </c>
      <c r="C47" s="10"/>
      <c r="D47" s="2">
        <v>40958</v>
      </c>
      <c r="E47" s="10"/>
    </row>
    <row r="48" spans="1:5" ht="48.75" x14ac:dyDescent="0.25">
      <c r="A48" s="8"/>
      <c r="B48" s="3" t="s">
        <v>119</v>
      </c>
      <c r="C48" s="11"/>
      <c r="D48" s="3" t="s">
        <v>120</v>
      </c>
      <c r="E48" s="11"/>
    </row>
    <row r="49" spans="1:5" ht="29.25" x14ac:dyDescent="0.25">
      <c r="A49" s="6">
        <v>1.5578703703703703E-3</v>
      </c>
      <c r="B49" s="1" t="s">
        <v>50</v>
      </c>
      <c r="C49" s="9" t="s">
        <v>45</v>
      </c>
      <c r="D49" s="1" t="s">
        <v>12</v>
      </c>
      <c r="E49" s="6">
        <v>1.4048611111111111E-3</v>
      </c>
    </row>
    <row r="50" spans="1:5" x14ac:dyDescent="0.25">
      <c r="A50" s="7"/>
      <c r="B50" s="2">
        <v>43120</v>
      </c>
      <c r="C50" s="10"/>
      <c r="D50" s="2">
        <v>41707</v>
      </c>
      <c r="E50" s="7"/>
    </row>
    <row r="51" spans="1:5" ht="48.75" x14ac:dyDescent="0.25">
      <c r="A51" s="8"/>
      <c r="B51" s="3" t="s">
        <v>97</v>
      </c>
      <c r="C51" s="11"/>
      <c r="D51" s="3" t="s">
        <v>8</v>
      </c>
      <c r="E51" s="8"/>
    </row>
    <row r="52" spans="1:5" ht="29.25" x14ac:dyDescent="0.25">
      <c r="A52" s="6">
        <v>3.2981481481481486E-3</v>
      </c>
      <c r="B52" s="1" t="s">
        <v>100</v>
      </c>
      <c r="C52" s="9" t="s">
        <v>74</v>
      </c>
      <c r="D52" s="1" t="s">
        <v>12</v>
      </c>
      <c r="E52" s="6">
        <v>2.9795138888888888E-3</v>
      </c>
    </row>
    <row r="53" spans="1:5" x14ac:dyDescent="0.25">
      <c r="A53" s="7"/>
      <c r="B53" s="2">
        <v>38401</v>
      </c>
      <c r="C53" s="10"/>
      <c r="D53" s="2">
        <v>41718</v>
      </c>
      <c r="E53" s="7"/>
    </row>
    <row r="54" spans="1:5" ht="48.75" x14ac:dyDescent="0.25">
      <c r="A54" s="8"/>
      <c r="B54" s="3" t="s">
        <v>101</v>
      </c>
      <c r="C54" s="11"/>
      <c r="D54" s="3" t="s">
        <v>121</v>
      </c>
      <c r="E54" s="8"/>
    </row>
  </sheetData>
  <mergeCells count="54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1:A33"/>
    <mergeCell ref="C31:C33"/>
    <mergeCell ref="E31:E33"/>
    <mergeCell ref="A34:A36"/>
    <mergeCell ref="C34:C36"/>
    <mergeCell ref="E34:E36"/>
    <mergeCell ref="A37:A39"/>
    <mergeCell ref="C37:C39"/>
    <mergeCell ref="E37:E39"/>
    <mergeCell ref="A40:A42"/>
    <mergeCell ref="C40:C42"/>
    <mergeCell ref="E40:E42"/>
    <mergeCell ref="A43:A45"/>
    <mergeCell ref="C43:C45"/>
    <mergeCell ref="E43:E45"/>
    <mergeCell ref="A46:A48"/>
    <mergeCell ref="C46:C48"/>
    <mergeCell ref="E46:E48"/>
    <mergeCell ref="A49:A51"/>
    <mergeCell ref="C49:C51"/>
    <mergeCell ref="E49:E51"/>
    <mergeCell ref="A52:A54"/>
    <mergeCell ref="C52:C54"/>
    <mergeCell ref="E52:E5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54205-B640-4862-977E-D362B178EE18}">
  <sheetPr codeName="Sheet5"/>
  <dimension ref="A1:E54"/>
  <sheetViews>
    <sheetView topLeftCell="A4" workbookViewId="0">
      <selection activeCell="K36" sqref="K36"/>
    </sheetView>
  </sheetViews>
  <sheetFormatPr defaultRowHeight="15" x14ac:dyDescent="0.25"/>
  <sheetData>
    <row r="1" spans="1:5" ht="19.5" x14ac:dyDescent="0.25">
      <c r="A1" s="6">
        <v>2.8148148148148146E-4</v>
      </c>
      <c r="B1" s="1" t="s">
        <v>106</v>
      </c>
      <c r="C1" s="9" t="s">
        <v>6</v>
      </c>
      <c r="D1" s="1" t="s">
        <v>123</v>
      </c>
      <c r="E1" s="6">
        <v>2.4513888888888887E-4</v>
      </c>
    </row>
    <row r="2" spans="1:5" x14ac:dyDescent="0.25">
      <c r="A2" s="10"/>
      <c r="B2" s="2">
        <v>41949</v>
      </c>
      <c r="C2" s="10"/>
      <c r="D2" s="2">
        <v>43177</v>
      </c>
      <c r="E2" s="10"/>
    </row>
    <row r="3" spans="1:5" ht="48.75" x14ac:dyDescent="0.25">
      <c r="A3" s="11"/>
      <c r="B3" s="3" t="s">
        <v>122</v>
      </c>
      <c r="C3" s="11"/>
      <c r="D3" s="3" t="s">
        <v>110</v>
      </c>
      <c r="E3" s="11"/>
    </row>
    <row r="4" spans="1:5" ht="19.5" x14ac:dyDescent="0.25">
      <c r="A4" s="6">
        <v>6.1238425925925924E-4</v>
      </c>
      <c r="B4" s="1" t="s">
        <v>106</v>
      </c>
      <c r="C4" s="9" t="s">
        <v>9</v>
      </c>
      <c r="D4" s="1" t="s">
        <v>123</v>
      </c>
      <c r="E4" s="6">
        <v>5.3668981481481482E-4</v>
      </c>
    </row>
    <row r="5" spans="1:5" x14ac:dyDescent="0.25">
      <c r="A5" s="10"/>
      <c r="B5" s="2">
        <v>42435</v>
      </c>
      <c r="C5" s="10"/>
      <c r="D5" s="2">
        <v>43161</v>
      </c>
      <c r="E5" s="10"/>
    </row>
    <row r="6" spans="1:5" ht="48.75" x14ac:dyDescent="0.25">
      <c r="A6" s="11"/>
      <c r="B6" s="3" t="s">
        <v>85</v>
      </c>
      <c r="C6" s="11"/>
      <c r="D6" s="3" t="s">
        <v>124</v>
      </c>
      <c r="E6" s="11"/>
    </row>
    <row r="7" spans="1:5" ht="29.25" x14ac:dyDescent="0.25">
      <c r="A7" s="6">
        <v>1.3517361111111111E-3</v>
      </c>
      <c r="B7" s="1" t="s">
        <v>106</v>
      </c>
      <c r="C7" s="9" t="s">
        <v>11</v>
      </c>
      <c r="D7" s="1" t="s">
        <v>12</v>
      </c>
      <c r="E7" s="6">
        <v>1.2133101851851851E-3</v>
      </c>
    </row>
    <row r="8" spans="1:5" x14ac:dyDescent="0.25">
      <c r="A8" s="7"/>
      <c r="B8" s="2">
        <v>42435</v>
      </c>
      <c r="C8" s="10"/>
      <c r="D8" s="2">
        <v>42811</v>
      </c>
      <c r="E8" s="7"/>
    </row>
    <row r="9" spans="1:5" ht="48.75" x14ac:dyDescent="0.25">
      <c r="A9" s="8"/>
      <c r="B9" s="3" t="s">
        <v>85</v>
      </c>
      <c r="C9" s="11"/>
      <c r="D9" s="3" t="s">
        <v>125</v>
      </c>
      <c r="E9" s="8"/>
    </row>
    <row r="10" spans="1:5" ht="29.25" x14ac:dyDescent="0.25">
      <c r="A10" s="6">
        <v>3.6802083333333335E-3</v>
      </c>
      <c r="B10" s="1" t="s">
        <v>126</v>
      </c>
      <c r="C10" s="9" t="s">
        <v>16</v>
      </c>
      <c r="D10" s="1" t="s">
        <v>12</v>
      </c>
      <c r="E10" s="6">
        <v>3.3531250000000002E-3</v>
      </c>
    </row>
    <row r="11" spans="1:5" x14ac:dyDescent="0.25">
      <c r="A11" s="7"/>
      <c r="B11" s="2">
        <v>41343</v>
      </c>
      <c r="C11" s="10"/>
      <c r="D11" s="2">
        <v>42071</v>
      </c>
      <c r="E11" s="7"/>
    </row>
    <row r="12" spans="1:5" ht="48.75" x14ac:dyDescent="0.25">
      <c r="A12" s="8"/>
      <c r="B12" s="3" t="s">
        <v>8</v>
      </c>
      <c r="C12" s="11"/>
      <c r="D12" s="3" t="s">
        <v>8</v>
      </c>
      <c r="E12" s="8"/>
    </row>
    <row r="13" spans="1:5" ht="19.5" x14ac:dyDescent="0.25">
      <c r="A13" s="6">
        <v>7.940277777777777E-3</v>
      </c>
      <c r="B13" s="1" t="s">
        <v>127</v>
      </c>
      <c r="C13" s="9" t="s">
        <v>53</v>
      </c>
      <c r="D13" s="1" t="s">
        <v>112</v>
      </c>
      <c r="E13" s="6">
        <v>7.4775462962962972E-3</v>
      </c>
    </row>
    <row r="14" spans="1:5" x14ac:dyDescent="0.25">
      <c r="A14" s="7"/>
      <c r="B14" s="2">
        <v>43079</v>
      </c>
      <c r="C14" s="10"/>
      <c r="D14" s="2">
        <v>40865</v>
      </c>
      <c r="E14" s="7"/>
    </row>
    <row r="15" spans="1:5" ht="39" x14ac:dyDescent="0.25">
      <c r="A15" s="8"/>
      <c r="B15" s="3" t="s">
        <v>128</v>
      </c>
      <c r="C15" s="11"/>
      <c r="D15" s="3" t="s">
        <v>34</v>
      </c>
      <c r="E15" s="8"/>
    </row>
    <row r="16" spans="1:5" ht="29.25" x14ac:dyDescent="0.25">
      <c r="A16" s="6">
        <v>1.2691550925925927E-2</v>
      </c>
      <c r="B16" s="1" t="s">
        <v>126</v>
      </c>
      <c r="C16" s="9" t="s">
        <v>57</v>
      </c>
      <c r="D16" s="1" t="s">
        <v>12</v>
      </c>
      <c r="E16" s="6">
        <v>1.2198958333333334E-2</v>
      </c>
    </row>
    <row r="17" spans="1:5" x14ac:dyDescent="0.25">
      <c r="A17" s="7"/>
      <c r="B17" s="2">
        <v>41343</v>
      </c>
      <c r="C17" s="10"/>
      <c r="D17" s="2">
        <v>41964</v>
      </c>
      <c r="E17" s="7"/>
    </row>
    <row r="18" spans="1:5" ht="48.75" x14ac:dyDescent="0.25">
      <c r="A18" s="8"/>
      <c r="B18" s="3" t="s">
        <v>8</v>
      </c>
      <c r="C18" s="11"/>
      <c r="D18" s="3" t="s">
        <v>22</v>
      </c>
      <c r="E18" s="8"/>
    </row>
    <row r="19" spans="1:5" ht="19.5" x14ac:dyDescent="0.25">
      <c r="A19" s="6">
        <v>3.0648148148148152E-4</v>
      </c>
      <c r="B19" s="1" t="s">
        <v>106</v>
      </c>
      <c r="C19" s="9" t="s">
        <v>20</v>
      </c>
      <c r="D19" s="1" t="s">
        <v>112</v>
      </c>
      <c r="E19" s="6">
        <v>2.7858796296296296E-4</v>
      </c>
    </row>
    <row r="20" spans="1:5" x14ac:dyDescent="0.25">
      <c r="A20" s="10"/>
      <c r="B20" s="2">
        <v>41949</v>
      </c>
      <c r="C20" s="10"/>
      <c r="D20" s="2">
        <v>41718</v>
      </c>
      <c r="E20" s="10"/>
    </row>
    <row r="21" spans="1:5" ht="48.75" x14ac:dyDescent="0.25">
      <c r="A21" s="11"/>
      <c r="B21" s="3" t="s">
        <v>122</v>
      </c>
      <c r="C21" s="11"/>
      <c r="D21" s="3" t="s">
        <v>121</v>
      </c>
      <c r="E21" s="11"/>
    </row>
    <row r="22" spans="1:5" ht="19.5" x14ac:dyDescent="0.25">
      <c r="A22" s="6">
        <v>6.5115740740740748E-4</v>
      </c>
      <c r="B22" s="1" t="s">
        <v>106</v>
      </c>
      <c r="C22" s="9" t="s">
        <v>23</v>
      </c>
      <c r="D22" s="1" t="s">
        <v>112</v>
      </c>
      <c r="E22" s="6">
        <v>5.7951388888888885E-4</v>
      </c>
    </row>
    <row r="23" spans="1:5" x14ac:dyDescent="0.25">
      <c r="A23" s="10"/>
      <c r="B23" s="2">
        <v>42435</v>
      </c>
      <c r="C23" s="10"/>
      <c r="D23" s="2">
        <v>41698</v>
      </c>
      <c r="E23" s="10"/>
    </row>
    <row r="24" spans="1:5" ht="48.75" x14ac:dyDescent="0.25">
      <c r="A24" s="11"/>
      <c r="B24" s="3" t="s">
        <v>85</v>
      </c>
      <c r="C24" s="11"/>
      <c r="D24" s="3" t="s">
        <v>129</v>
      </c>
      <c r="E24" s="11"/>
    </row>
    <row r="25" spans="1:5" ht="29.25" x14ac:dyDescent="0.25">
      <c r="A25" s="6">
        <v>1.4553240740740742E-3</v>
      </c>
      <c r="B25" s="1" t="s">
        <v>106</v>
      </c>
      <c r="C25" s="9" t="s">
        <v>25</v>
      </c>
      <c r="D25" s="1" t="s">
        <v>12</v>
      </c>
      <c r="E25" s="6">
        <v>1.2702546296296296E-3</v>
      </c>
    </row>
    <row r="26" spans="1:5" x14ac:dyDescent="0.25">
      <c r="A26" s="7"/>
      <c r="B26" s="2">
        <v>42435</v>
      </c>
      <c r="C26" s="10"/>
      <c r="D26" s="2">
        <v>42813</v>
      </c>
      <c r="E26" s="7"/>
    </row>
    <row r="27" spans="1:5" ht="48.75" x14ac:dyDescent="0.25">
      <c r="A27" s="8"/>
      <c r="B27" s="3" t="s">
        <v>85</v>
      </c>
      <c r="C27" s="11"/>
      <c r="D27" s="3" t="s">
        <v>125</v>
      </c>
      <c r="E27" s="8"/>
    </row>
    <row r="28" spans="1:5" ht="19.5" x14ac:dyDescent="0.25">
      <c r="A28" s="6">
        <v>4.0300925925925926E-4</v>
      </c>
      <c r="B28" s="1" t="s">
        <v>0</v>
      </c>
      <c r="C28" s="9" t="s">
        <v>29</v>
      </c>
      <c r="D28" s="1" t="s">
        <v>131</v>
      </c>
      <c r="E28" s="6">
        <v>3.3229166666666672E-4</v>
      </c>
    </row>
    <row r="29" spans="1:5" x14ac:dyDescent="0.25">
      <c r="A29" s="10"/>
      <c r="B29" s="2">
        <v>43155</v>
      </c>
      <c r="C29" s="10"/>
      <c r="D29" s="2">
        <v>38690</v>
      </c>
      <c r="E29" s="10"/>
    </row>
    <row r="30" spans="1:5" ht="39" x14ac:dyDescent="0.25">
      <c r="A30" s="11"/>
      <c r="B30" s="3" t="s">
        <v>130</v>
      </c>
      <c r="C30" s="11"/>
      <c r="D30" s="3" t="s">
        <v>108</v>
      </c>
      <c r="E30" s="11"/>
    </row>
    <row r="31" spans="1:5" ht="19.5" x14ac:dyDescent="0.25">
      <c r="A31" s="6">
        <v>7.9178240740740728E-4</v>
      </c>
      <c r="B31" s="1" t="s">
        <v>132</v>
      </c>
      <c r="C31" s="9" t="s">
        <v>31</v>
      </c>
      <c r="D31" s="1" t="s">
        <v>96</v>
      </c>
      <c r="E31" s="6">
        <v>6.7488425925925919E-4</v>
      </c>
    </row>
    <row r="32" spans="1:5" x14ac:dyDescent="0.25">
      <c r="A32" s="7"/>
      <c r="B32" s="2">
        <v>42435</v>
      </c>
      <c r="C32" s="10"/>
      <c r="D32" s="2">
        <v>42047</v>
      </c>
      <c r="E32" s="10"/>
    </row>
    <row r="33" spans="1:5" ht="48.75" x14ac:dyDescent="0.25">
      <c r="A33" s="8"/>
      <c r="B33" s="3" t="s">
        <v>85</v>
      </c>
      <c r="C33" s="11"/>
      <c r="D33" s="3" t="s">
        <v>133</v>
      </c>
      <c r="E33" s="11"/>
    </row>
    <row r="34" spans="1:5" ht="29.25" x14ac:dyDescent="0.25">
      <c r="A34" s="6">
        <v>1.7098379629629631E-3</v>
      </c>
      <c r="B34" s="1" t="s">
        <v>126</v>
      </c>
      <c r="C34" s="9" t="s">
        <v>35</v>
      </c>
      <c r="D34" s="1" t="s">
        <v>12</v>
      </c>
      <c r="E34" s="6">
        <v>1.4797453703703702E-3</v>
      </c>
    </row>
    <row r="35" spans="1:5" x14ac:dyDescent="0.25">
      <c r="A35" s="7"/>
      <c r="B35" s="2">
        <v>41343</v>
      </c>
      <c r="C35" s="10"/>
      <c r="D35" s="2">
        <v>42812</v>
      </c>
      <c r="E35" s="7"/>
    </row>
    <row r="36" spans="1:5" ht="48.75" x14ac:dyDescent="0.25">
      <c r="A36" s="8"/>
      <c r="B36" s="3" t="s">
        <v>8</v>
      </c>
      <c r="C36" s="11"/>
      <c r="D36" s="3" t="s">
        <v>125</v>
      </c>
      <c r="E36" s="8"/>
    </row>
    <row r="37" spans="1:5" ht="19.5" x14ac:dyDescent="0.25">
      <c r="A37" s="6">
        <v>3.3136574074074074E-4</v>
      </c>
      <c r="B37" s="1" t="s">
        <v>126</v>
      </c>
      <c r="C37" s="9" t="s">
        <v>38</v>
      </c>
      <c r="D37" s="1" t="s">
        <v>96</v>
      </c>
      <c r="E37" s="6">
        <v>2.8472222222222223E-4</v>
      </c>
    </row>
    <row r="38" spans="1:5" x14ac:dyDescent="0.25">
      <c r="A38" s="10"/>
      <c r="B38" s="2">
        <v>41322</v>
      </c>
      <c r="C38" s="10"/>
      <c r="D38" s="2">
        <v>42057</v>
      </c>
      <c r="E38" s="10"/>
    </row>
    <row r="39" spans="1:5" ht="29.25" x14ac:dyDescent="0.25">
      <c r="A39" s="11"/>
      <c r="B39" s="3" t="s">
        <v>134</v>
      </c>
      <c r="C39" s="11"/>
      <c r="D39" s="3" t="s">
        <v>135</v>
      </c>
      <c r="E39" s="11"/>
    </row>
    <row r="40" spans="1:5" ht="19.5" x14ac:dyDescent="0.25">
      <c r="A40" s="6">
        <v>6.7870370370370383E-4</v>
      </c>
      <c r="B40" s="1" t="s">
        <v>0</v>
      </c>
      <c r="C40" s="9" t="s">
        <v>39</v>
      </c>
      <c r="D40" s="1" t="s">
        <v>112</v>
      </c>
      <c r="E40" s="6">
        <v>5.8090277777777773E-4</v>
      </c>
    </row>
    <row r="41" spans="1:5" x14ac:dyDescent="0.25">
      <c r="A41" s="10"/>
      <c r="B41" s="2">
        <v>43028</v>
      </c>
      <c r="C41" s="10"/>
      <c r="D41" s="2">
        <v>41698</v>
      </c>
      <c r="E41" s="10"/>
    </row>
    <row r="42" spans="1:5" ht="39" x14ac:dyDescent="0.25">
      <c r="A42" s="11"/>
      <c r="B42" s="3" t="s">
        <v>136</v>
      </c>
      <c r="C42" s="11"/>
      <c r="D42" s="3" t="s">
        <v>129</v>
      </c>
      <c r="E42" s="11"/>
    </row>
    <row r="43" spans="1:5" ht="19.5" x14ac:dyDescent="0.25">
      <c r="A43" s="6">
        <v>1.5825231481481482E-3</v>
      </c>
      <c r="B43" s="1" t="s">
        <v>50</v>
      </c>
      <c r="C43" s="9" t="s">
        <v>40</v>
      </c>
      <c r="D43" s="1" t="s">
        <v>112</v>
      </c>
      <c r="E43" s="6">
        <v>1.3353009259259258E-3</v>
      </c>
    </row>
    <row r="44" spans="1:5" x14ac:dyDescent="0.25">
      <c r="A44" s="7"/>
      <c r="B44" s="2">
        <v>43177</v>
      </c>
      <c r="C44" s="10"/>
      <c r="D44" s="2">
        <v>41718</v>
      </c>
      <c r="E44" s="7"/>
    </row>
    <row r="45" spans="1:5" ht="48.75" x14ac:dyDescent="0.25">
      <c r="A45" s="8"/>
      <c r="B45" s="3" t="s">
        <v>110</v>
      </c>
      <c r="C45" s="11"/>
      <c r="D45" s="3" t="s">
        <v>121</v>
      </c>
      <c r="E45" s="8"/>
    </row>
    <row r="46" spans="1:5" ht="19.5" x14ac:dyDescent="0.25">
      <c r="A46" s="6">
        <v>7.4479166666666661E-4</v>
      </c>
      <c r="B46" s="1" t="s">
        <v>137</v>
      </c>
      <c r="C46" s="9" t="s">
        <v>42</v>
      </c>
      <c r="D46" s="1" t="s">
        <v>96</v>
      </c>
      <c r="E46" s="6">
        <v>6.1377314814814812E-4</v>
      </c>
    </row>
    <row r="47" spans="1:5" x14ac:dyDescent="0.25">
      <c r="A47" s="7"/>
      <c r="B47" s="2">
        <v>42021</v>
      </c>
      <c r="C47" s="10"/>
      <c r="D47" s="2">
        <v>42070</v>
      </c>
      <c r="E47" s="10"/>
    </row>
    <row r="48" spans="1:5" ht="39" x14ac:dyDescent="0.25">
      <c r="A48" s="8"/>
      <c r="B48" s="3" t="s">
        <v>138</v>
      </c>
      <c r="C48" s="11"/>
      <c r="D48" s="3" t="s">
        <v>139</v>
      </c>
      <c r="E48" s="11"/>
    </row>
    <row r="49" spans="1:5" ht="29.25" x14ac:dyDescent="0.25">
      <c r="A49" s="6">
        <v>1.5497685185185182E-3</v>
      </c>
      <c r="B49" s="1" t="s">
        <v>0</v>
      </c>
      <c r="C49" s="9" t="s">
        <v>45</v>
      </c>
      <c r="D49" s="1" t="s">
        <v>12</v>
      </c>
      <c r="E49" s="6">
        <v>1.3072916666666667E-3</v>
      </c>
    </row>
    <row r="50" spans="1:5" x14ac:dyDescent="0.25">
      <c r="A50" s="7"/>
      <c r="B50" s="2">
        <v>42813</v>
      </c>
      <c r="C50" s="10"/>
      <c r="D50" s="2">
        <v>42797</v>
      </c>
      <c r="E50" s="7"/>
    </row>
    <row r="51" spans="1:5" ht="58.5" x14ac:dyDescent="0.25">
      <c r="A51" s="8"/>
      <c r="B51" s="3" t="s">
        <v>125</v>
      </c>
      <c r="C51" s="11"/>
      <c r="D51" s="3" t="s">
        <v>140</v>
      </c>
      <c r="E51" s="8"/>
    </row>
    <row r="52" spans="1:5" ht="29.25" x14ac:dyDescent="0.25">
      <c r="A52" s="6">
        <v>3.2645833333333333E-3</v>
      </c>
      <c r="B52" s="1" t="s">
        <v>126</v>
      </c>
      <c r="C52" s="9" t="s">
        <v>74</v>
      </c>
      <c r="D52" s="1" t="s">
        <v>12</v>
      </c>
      <c r="E52" s="6">
        <v>2.8061342592592595E-3</v>
      </c>
    </row>
    <row r="53" spans="1:5" x14ac:dyDescent="0.25">
      <c r="A53" s="7"/>
      <c r="B53" s="2">
        <v>41343</v>
      </c>
      <c r="C53" s="10"/>
      <c r="D53" s="2">
        <v>42825</v>
      </c>
      <c r="E53" s="7"/>
    </row>
    <row r="54" spans="1:5" ht="48.75" x14ac:dyDescent="0.25">
      <c r="A54" s="8"/>
      <c r="B54" s="3" t="s">
        <v>8</v>
      </c>
      <c r="C54" s="11"/>
      <c r="D54" s="3" t="s">
        <v>141</v>
      </c>
      <c r="E54" s="8"/>
    </row>
  </sheetData>
  <mergeCells count="54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1:A33"/>
    <mergeCell ref="C31:C33"/>
    <mergeCell ref="E31:E33"/>
    <mergeCell ref="A34:A36"/>
    <mergeCell ref="C34:C36"/>
    <mergeCell ref="E34:E36"/>
    <mergeCell ref="A37:A39"/>
    <mergeCell ref="C37:C39"/>
    <mergeCell ref="E37:E39"/>
    <mergeCell ref="A40:A42"/>
    <mergeCell ref="C40:C42"/>
    <mergeCell ref="E40:E42"/>
    <mergeCell ref="A43:A45"/>
    <mergeCell ref="C43:C45"/>
    <mergeCell ref="E43:E45"/>
    <mergeCell ref="A46:A48"/>
    <mergeCell ref="C46:C48"/>
    <mergeCell ref="E46:E48"/>
    <mergeCell ref="A49:A51"/>
    <mergeCell ref="C49:C51"/>
    <mergeCell ref="E49:E51"/>
    <mergeCell ref="A52:A54"/>
    <mergeCell ref="C52:C54"/>
    <mergeCell ref="E52:E5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84F8-AC63-4038-9141-CBCE7B446C87}">
  <sheetPr codeName="Sheet6"/>
  <dimension ref="A1:G36"/>
  <sheetViews>
    <sheetView topLeftCell="A34" workbookViewId="0">
      <selection activeCell="G18" sqref="G18:G20"/>
    </sheetView>
  </sheetViews>
  <sheetFormatPr defaultRowHeight="15" x14ac:dyDescent="0.25"/>
  <sheetData>
    <row r="1" spans="1:5" ht="29.25" x14ac:dyDescent="0.25">
      <c r="A1" s="6">
        <v>4.9803240740740743E-4</v>
      </c>
      <c r="B1" s="1" t="s">
        <v>142</v>
      </c>
      <c r="C1" s="9" t="s">
        <v>6</v>
      </c>
      <c r="D1" s="1" t="s">
        <v>144</v>
      </c>
      <c r="E1" s="6">
        <v>4.4305555555555553E-4</v>
      </c>
    </row>
    <row r="2" spans="1:5" x14ac:dyDescent="0.25">
      <c r="A2" s="10"/>
      <c r="B2" s="2">
        <v>42559</v>
      </c>
      <c r="C2" s="10"/>
      <c r="D2" s="2">
        <v>38534</v>
      </c>
      <c r="E2" s="10"/>
    </row>
    <row r="3" spans="1:5" ht="39" x14ac:dyDescent="0.25">
      <c r="A3" s="11"/>
      <c r="B3" s="3" t="s">
        <v>143</v>
      </c>
      <c r="C3" s="11"/>
      <c r="D3" s="3" t="s">
        <v>145</v>
      </c>
      <c r="E3" s="11"/>
    </row>
    <row r="4" spans="1:5" ht="19.5" x14ac:dyDescent="0.25">
      <c r="A4" s="6">
        <v>1.1284722222222223E-3</v>
      </c>
      <c r="B4" s="1" t="s">
        <v>46</v>
      </c>
      <c r="C4" s="9" t="s">
        <v>9</v>
      </c>
      <c r="D4" s="1" t="s">
        <v>144</v>
      </c>
      <c r="E4" s="6">
        <v>9.6574074074074086E-4</v>
      </c>
    </row>
    <row r="5" spans="1:5" x14ac:dyDescent="0.25">
      <c r="A5" s="15"/>
      <c r="B5" s="2">
        <v>36666</v>
      </c>
      <c r="C5" s="10"/>
      <c r="D5" s="2">
        <v>38562</v>
      </c>
      <c r="E5" s="7"/>
    </row>
    <row r="6" spans="1:5" ht="48.75" x14ac:dyDescent="0.25">
      <c r="A6" s="16"/>
      <c r="B6" s="3" t="s">
        <v>146</v>
      </c>
      <c r="C6" s="11"/>
      <c r="D6" s="3" t="s">
        <v>147</v>
      </c>
      <c r="E6" s="8"/>
    </row>
    <row r="7" spans="1:5" ht="29.25" x14ac:dyDescent="0.25">
      <c r="A7" s="6">
        <v>2.5012731481481483E-3</v>
      </c>
      <c r="B7" s="1" t="s">
        <v>142</v>
      </c>
      <c r="C7" s="9" t="s">
        <v>11</v>
      </c>
      <c r="D7" s="1" t="s">
        <v>58</v>
      </c>
      <c r="E7" s="6">
        <v>2.2070601851851852E-3</v>
      </c>
    </row>
    <row r="8" spans="1:5" x14ac:dyDescent="0.25">
      <c r="A8" s="15"/>
      <c r="B8" s="2">
        <v>42559</v>
      </c>
      <c r="C8" s="10"/>
      <c r="D8" s="2">
        <v>40368</v>
      </c>
      <c r="E8" s="7"/>
    </row>
    <row r="9" spans="1:5" ht="39" x14ac:dyDescent="0.25">
      <c r="A9" s="16"/>
      <c r="B9" s="3" t="s">
        <v>143</v>
      </c>
      <c r="C9" s="11"/>
      <c r="D9" s="3" t="s">
        <v>148</v>
      </c>
      <c r="E9" s="8"/>
    </row>
    <row r="10" spans="1:5" ht="29.25" x14ac:dyDescent="0.25">
      <c r="A10" s="6">
        <v>5.3497685185185185E-3</v>
      </c>
      <c r="B10" s="1" t="s">
        <v>149</v>
      </c>
      <c r="C10" s="9" t="s">
        <v>151</v>
      </c>
      <c r="D10" s="1" t="s">
        <v>58</v>
      </c>
      <c r="E10" s="6">
        <v>4.5214120370370365E-3</v>
      </c>
    </row>
    <row r="11" spans="1:5" x14ac:dyDescent="0.25">
      <c r="A11" s="15"/>
      <c r="B11" s="2">
        <v>41096</v>
      </c>
      <c r="C11" s="10"/>
      <c r="D11" s="2">
        <v>40382</v>
      </c>
      <c r="E11" s="7"/>
    </row>
    <row r="12" spans="1:5" ht="58.5" x14ac:dyDescent="0.25">
      <c r="A12" s="16"/>
      <c r="B12" s="3" t="s">
        <v>150</v>
      </c>
      <c r="C12" s="11"/>
      <c r="D12" s="3" t="s">
        <v>152</v>
      </c>
      <c r="E12" s="8"/>
    </row>
    <row r="13" spans="1:5" ht="19.5" x14ac:dyDescent="0.25">
      <c r="A13" s="6">
        <v>5.7048611111111113E-4</v>
      </c>
      <c r="B13" s="1" t="s">
        <v>98</v>
      </c>
      <c r="C13" s="9" t="s">
        <v>20</v>
      </c>
      <c r="D13" s="1" t="s">
        <v>144</v>
      </c>
      <c r="E13" s="6">
        <v>5.2789351851851858E-4</v>
      </c>
    </row>
    <row r="14" spans="1:5" x14ac:dyDescent="0.25">
      <c r="A14" s="10"/>
      <c r="B14" s="2">
        <v>35615</v>
      </c>
      <c r="C14" s="10"/>
      <c r="D14" s="2">
        <v>38534</v>
      </c>
      <c r="E14" s="10"/>
    </row>
    <row r="15" spans="1:5" ht="39" x14ac:dyDescent="0.25">
      <c r="A15" s="11"/>
      <c r="B15" s="3" t="s">
        <v>153</v>
      </c>
      <c r="C15" s="11"/>
      <c r="D15" s="3" t="s">
        <v>145</v>
      </c>
      <c r="E15" s="11"/>
    </row>
    <row r="16" spans="1:5" ht="19.5" x14ac:dyDescent="0.25">
      <c r="A16" s="6">
        <v>1.2834490740740742E-3</v>
      </c>
      <c r="B16" s="1" t="s">
        <v>43</v>
      </c>
      <c r="C16" s="9" t="s">
        <v>23</v>
      </c>
      <c r="D16" s="1" t="s">
        <v>144</v>
      </c>
      <c r="E16" s="6">
        <v>1.1346064814814814E-3</v>
      </c>
    </row>
    <row r="17" spans="1:7" x14ac:dyDescent="0.25">
      <c r="A17" s="15"/>
      <c r="B17" s="2">
        <v>42503</v>
      </c>
      <c r="C17" s="10"/>
      <c r="D17" s="2">
        <v>38562</v>
      </c>
      <c r="E17" s="7"/>
    </row>
    <row r="18" spans="1:7" ht="48.75" x14ac:dyDescent="0.25">
      <c r="A18" s="16"/>
      <c r="B18" s="3" t="s">
        <v>154</v>
      </c>
      <c r="C18" s="11"/>
      <c r="D18" s="3" t="s">
        <v>147</v>
      </c>
      <c r="E18" s="8"/>
      <c r="G18" s="12"/>
    </row>
    <row r="19" spans="1:7" ht="29.25" x14ac:dyDescent="0.25">
      <c r="A19" s="6">
        <v>6.1122685185185184E-4</v>
      </c>
      <c r="B19" s="1" t="s">
        <v>142</v>
      </c>
      <c r="C19" s="9" t="s">
        <v>29</v>
      </c>
      <c r="D19" s="1" t="s">
        <v>58</v>
      </c>
      <c r="E19" s="6">
        <v>5.9837962962962959E-4</v>
      </c>
      <c r="G19" s="13"/>
    </row>
    <row r="20" spans="1:7" x14ac:dyDescent="0.25">
      <c r="A20" s="10"/>
      <c r="B20" s="2">
        <v>42559</v>
      </c>
      <c r="C20" s="10"/>
      <c r="D20" s="2">
        <v>40368</v>
      </c>
      <c r="E20" s="10"/>
      <c r="G20" s="14"/>
    </row>
    <row r="21" spans="1:7" ht="39" x14ac:dyDescent="0.25">
      <c r="A21" s="11"/>
      <c r="B21" s="3" t="s">
        <v>143</v>
      </c>
      <c r="C21" s="11"/>
      <c r="D21" s="3" t="s">
        <v>148</v>
      </c>
      <c r="E21" s="11"/>
    </row>
    <row r="22" spans="1:7" ht="29.25" x14ac:dyDescent="0.25">
      <c r="A22" s="6">
        <v>1.334837962962963E-3</v>
      </c>
      <c r="B22" s="1" t="s">
        <v>142</v>
      </c>
      <c r="C22" s="9" t="s">
        <v>31</v>
      </c>
      <c r="D22" s="1" t="s">
        <v>58</v>
      </c>
      <c r="E22" s="6">
        <v>1.3925925925925926E-3</v>
      </c>
    </row>
    <row r="23" spans="1:7" x14ac:dyDescent="0.25">
      <c r="A23" s="15"/>
      <c r="B23" s="2">
        <v>42559</v>
      </c>
      <c r="C23" s="10"/>
      <c r="D23" s="2">
        <v>40368</v>
      </c>
      <c r="E23" s="7"/>
    </row>
    <row r="24" spans="1:7" ht="39" x14ac:dyDescent="0.25">
      <c r="A24" s="16"/>
      <c r="B24" s="3" t="s">
        <v>143</v>
      </c>
      <c r="C24" s="11"/>
      <c r="D24" s="3" t="s">
        <v>148</v>
      </c>
      <c r="E24" s="8"/>
    </row>
    <row r="25" spans="1:7" ht="19.5" x14ac:dyDescent="0.25">
      <c r="A25" s="6">
        <v>3.4760416666666668E-3</v>
      </c>
      <c r="B25" s="1" t="s">
        <v>155</v>
      </c>
      <c r="C25" s="9" t="s">
        <v>35</v>
      </c>
      <c r="D25" s="9"/>
      <c r="E25" s="6">
        <v>0</v>
      </c>
    </row>
    <row r="26" spans="1:7" x14ac:dyDescent="0.25">
      <c r="A26" s="15"/>
      <c r="B26" s="2">
        <v>39277</v>
      </c>
      <c r="C26" s="10"/>
      <c r="D26" s="10"/>
      <c r="E26" s="10"/>
    </row>
    <row r="27" spans="1:7" ht="29.25" x14ac:dyDescent="0.25">
      <c r="A27" s="16"/>
      <c r="B27" s="3" t="s">
        <v>156</v>
      </c>
      <c r="C27" s="11"/>
      <c r="D27" s="11"/>
      <c r="E27" s="11"/>
    </row>
    <row r="28" spans="1:7" ht="19.5" x14ac:dyDescent="0.25">
      <c r="A28" s="6">
        <v>5.7581018518518517E-4</v>
      </c>
      <c r="B28" s="1" t="s">
        <v>98</v>
      </c>
      <c r="C28" s="9" t="s">
        <v>38</v>
      </c>
      <c r="D28" s="1" t="s">
        <v>144</v>
      </c>
      <c r="E28" s="6">
        <v>5.1087962962962968E-4</v>
      </c>
    </row>
    <row r="29" spans="1:7" x14ac:dyDescent="0.25">
      <c r="A29" s="10"/>
      <c r="B29" s="2">
        <v>35615</v>
      </c>
      <c r="C29" s="10"/>
      <c r="D29" s="2">
        <v>38534</v>
      </c>
      <c r="E29" s="10"/>
    </row>
    <row r="30" spans="1:7" ht="39" x14ac:dyDescent="0.25">
      <c r="A30" s="11"/>
      <c r="B30" s="3" t="s">
        <v>153</v>
      </c>
      <c r="C30" s="11"/>
      <c r="D30" s="3" t="s">
        <v>145</v>
      </c>
      <c r="E30" s="11"/>
    </row>
    <row r="31" spans="1:7" ht="29.25" x14ac:dyDescent="0.25">
      <c r="A31" s="6">
        <v>0</v>
      </c>
      <c r="B31" s="9"/>
      <c r="C31" s="9" t="s">
        <v>39</v>
      </c>
      <c r="D31" s="1" t="s">
        <v>12</v>
      </c>
      <c r="E31" s="6">
        <v>1.2703703703703703E-3</v>
      </c>
    </row>
    <row r="32" spans="1:7" x14ac:dyDescent="0.25">
      <c r="A32" s="10"/>
      <c r="B32" s="10"/>
      <c r="C32" s="10"/>
      <c r="D32" s="2">
        <v>39277</v>
      </c>
      <c r="E32" s="7"/>
    </row>
    <row r="33" spans="1:5" ht="29.25" x14ac:dyDescent="0.25">
      <c r="A33" s="11"/>
      <c r="B33" s="11"/>
      <c r="C33" s="11"/>
      <c r="D33" s="3" t="s">
        <v>156</v>
      </c>
      <c r="E33" s="8"/>
    </row>
    <row r="34" spans="1:5" ht="19.5" x14ac:dyDescent="0.25">
      <c r="A34" s="6">
        <v>2.9734953703703698E-3</v>
      </c>
      <c r="B34" s="1" t="s">
        <v>33</v>
      </c>
      <c r="C34" s="9" t="s">
        <v>45</v>
      </c>
      <c r="D34" s="1" t="s">
        <v>144</v>
      </c>
      <c r="E34" s="6">
        <v>2.5177083333333332E-3</v>
      </c>
    </row>
    <row r="35" spans="1:5" x14ac:dyDescent="0.25">
      <c r="A35" s="15"/>
      <c r="B35" s="2">
        <v>40746</v>
      </c>
      <c r="C35" s="10"/>
      <c r="D35" s="2">
        <v>38534</v>
      </c>
      <c r="E35" s="7"/>
    </row>
    <row r="36" spans="1:5" ht="58.5" x14ac:dyDescent="0.25">
      <c r="A36" s="16"/>
      <c r="B36" s="3" t="s">
        <v>157</v>
      </c>
      <c r="C36" s="11"/>
      <c r="D36" s="3" t="s">
        <v>145</v>
      </c>
      <c r="E36" s="8"/>
    </row>
  </sheetData>
  <mergeCells count="39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34:A36"/>
    <mergeCell ref="C34:C36"/>
    <mergeCell ref="E34:E36"/>
    <mergeCell ref="A25:A27"/>
    <mergeCell ref="C25:C27"/>
    <mergeCell ref="D25:D27"/>
    <mergeCell ref="E25:E27"/>
    <mergeCell ref="A28:A30"/>
    <mergeCell ref="C28:C30"/>
    <mergeCell ref="E28:E30"/>
    <mergeCell ref="G18:G20"/>
    <mergeCell ref="A31:A33"/>
    <mergeCell ref="B31:B33"/>
    <mergeCell ref="C31:C33"/>
    <mergeCell ref="E31:E33"/>
    <mergeCell ref="A19:A21"/>
    <mergeCell ref="C19:C21"/>
    <mergeCell ref="E19:E21"/>
    <mergeCell ref="A22:A24"/>
    <mergeCell ref="C22:C24"/>
    <mergeCell ref="E22:E2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EE70C-84F4-41C3-B1A4-2D0961828086}">
  <sheetPr codeName="Sheet7"/>
  <dimension ref="A1:E45"/>
  <sheetViews>
    <sheetView topLeftCell="A37" workbookViewId="0">
      <selection sqref="A1:E45"/>
    </sheetView>
  </sheetViews>
  <sheetFormatPr defaultRowHeight="15" x14ac:dyDescent="0.25"/>
  <sheetData>
    <row r="1" spans="1:5" ht="19.5" x14ac:dyDescent="0.25">
      <c r="A1" s="6">
        <v>3.8958333333333331E-4</v>
      </c>
      <c r="B1" s="1" t="s">
        <v>46</v>
      </c>
      <c r="C1" s="9" t="s">
        <v>6</v>
      </c>
      <c r="D1" s="1" t="s">
        <v>159</v>
      </c>
      <c r="E1" s="6">
        <v>3.791666666666666E-4</v>
      </c>
    </row>
    <row r="2" spans="1:5" x14ac:dyDescent="0.25">
      <c r="A2" s="10"/>
      <c r="B2" s="2">
        <v>37435</v>
      </c>
      <c r="C2" s="10"/>
      <c r="D2" s="2">
        <v>35258</v>
      </c>
      <c r="E2" s="10"/>
    </row>
    <row r="3" spans="1:5" ht="39" x14ac:dyDescent="0.25">
      <c r="A3" s="11"/>
      <c r="B3" s="3" t="s">
        <v>158</v>
      </c>
      <c r="C3" s="11"/>
      <c r="D3" s="3" t="s">
        <v>160</v>
      </c>
      <c r="E3" s="11"/>
    </row>
    <row r="4" spans="1:5" ht="19.5" x14ac:dyDescent="0.25">
      <c r="A4" s="6">
        <v>8.4768518518518526E-4</v>
      </c>
      <c r="B4" s="1" t="s">
        <v>46</v>
      </c>
      <c r="C4" s="9" t="s">
        <v>9</v>
      </c>
      <c r="D4" s="1" t="s">
        <v>159</v>
      </c>
      <c r="E4" s="6">
        <v>8.5289351851851845E-4</v>
      </c>
    </row>
    <row r="5" spans="1:5" x14ac:dyDescent="0.25">
      <c r="A5" s="7"/>
      <c r="B5" s="2">
        <v>37463</v>
      </c>
      <c r="C5" s="10"/>
      <c r="D5" s="2">
        <v>35258</v>
      </c>
      <c r="E5" s="7"/>
    </row>
    <row r="6" spans="1:5" ht="39" x14ac:dyDescent="0.25">
      <c r="A6" s="8"/>
      <c r="B6" s="3" t="s">
        <v>161</v>
      </c>
      <c r="C6" s="11"/>
      <c r="D6" s="3" t="s">
        <v>160</v>
      </c>
      <c r="E6" s="8"/>
    </row>
    <row r="7" spans="1:5" ht="29.25" x14ac:dyDescent="0.25">
      <c r="A7" s="6">
        <v>1.8408564814814815E-3</v>
      </c>
      <c r="B7" s="1" t="s">
        <v>46</v>
      </c>
      <c r="C7" s="9" t="s">
        <v>11</v>
      </c>
      <c r="D7" s="1" t="s">
        <v>12</v>
      </c>
      <c r="E7" s="6">
        <v>1.7743055555555552E-3</v>
      </c>
    </row>
    <row r="8" spans="1:5" x14ac:dyDescent="0.25">
      <c r="A8" s="7"/>
      <c r="B8" s="2">
        <v>37435</v>
      </c>
      <c r="C8" s="10"/>
      <c r="D8" s="2">
        <v>40037</v>
      </c>
      <c r="E8" s="7"/>
    </row>
    <row r="9" spans="1:5" ht="48.75" x14ac:dyDescent="0.25">
      <c r="A9" s="8"/>
      <c r="B9" s="3" t="s">
        <v>158</v>
      </c>
      <c r="C9" s="11"/>
      <c r="D9" s="3" t="s">
        <v>162</v>
      </c>
      <c r="E9" s="8"/>
    </row>
    <row r="10" spans="1:5" ht="29.25" x14ac:dyDescent="0.25">
      <c r="A10" s="6">
        <v>3.9332175925925923E-3</v>
      </c>
      <c r="B10" s="1" t="s">
        <v>46</v>
      </c>
      <c r="C10" s="9" t="s">
        <v>151</v>
      </c>
      <c r="D10" s="1" t="s">
        <v>12</v>
      </c>
      <c r="E10" s="6">
        <v>3.706365740740741E-3</v>
      </c>
    </row>
    <row r="11" spans="1:5" x14ac:dyDescent="0.25">
      <c r="A11" s="7"/>
      <c r="B11" s="2">
        <v>37450</v>
      </c>
      <c r="C11" s="10"/>
      <c r="D11" s="2">
        <v>40037</v>
      </c>
      <c r="E11" s="7"/>
    </row>
    <row r="12" spans="1:5" ht="48.75" x14ac:dyDescent="0.25">
      <c r="A12" s="8"/>
      <c r="B12" s="3" t="s">
        <v>163</v>
      </c>
      <c r="C12" s="11"/>
      <c r="D12" s="3" t="s">
        <v>162</v>
      </c>
      <c r="E12" s="8"/>
    </row>
    <row r="13" spans="1:5" ht="19.5" x14ac:dyDescent="0.25">
      <c r="A13" s="6">
        <v>2.0446990740740741E-2</v>
      </c>
      <c r="B13" s="1" t="s">
        <v>149</v>
      </c>
      <c r="C13" s="9" t="s">
        <v>165</v>
      </c>
      <c r="D13" s="1" t="s">
        <v>166</v>
      </c>
      <c r="E13" s="6">
        <v>1.7302199074074074E-2</v>
      </c>
    </row>
    <row r="14" spans="1:5" x14ac:dyDescent="0.25">
      <c r="A14" s="7"/>
      <c r="B14" s="2">
        <v>41467</v>
      </c>
      <c r="C14" s="10"/>
      <c r="D14" s="2">
        <v>41467</v>
      </c>
      <c r="E14" s="7"/>
    </row>
    <row r="15" spans="1:5" ht="39" x14ac:dyDescent="0.25">
      <c r="A15" s="8"/>
      <c r="B15" s="3" t="s">
        <v>164</v>
      </c>
      <c r="C15" s="11"/>
      <c r="D15" s="3" t="s">
        <v>164</v>
      </c>
      <c r="E15" s="8"/>
    </row>
    <row r="16" spans="1:5" ht="29.25" x14ac:dyDescent="0.25">
      <c r="A16" s="6">
        <v>4.6979166666666675E-4</v>
      </c>
      <c r="B16" s="1" t="s">
        <v>167</v>
      </c>
      <c r="C16" s="9" t="s">
        <v>20</v>
      </c>
      <c r="D16" s="1" t="s">
        <v>12</v>
      </c>
      <c r="E16" s="6">
        <v>4.3182870370370375E-4</v>
      </c>
    </row>
    <row r="17" spans="1:5" x14ac:dyDescent="0.25">
      <c r="A17" s="10"/>
      <c r="B17" s="2">
        <v>42195</v>
      </c>
      <c r="C17" s="10"/>
      <c r="D17" s="2">
        <v>40037</v>
      </c>
      <c r="E17" s="10"/>
    </row>
    <row r="18" spans="1:5" ht="48.75" x14ac:dyDescent="0.25">
      <c r="A18" s="11"/>
      <c r="B18" s="3" t="s">
        <v>168</v>
      </c>
      <c r="C18" s="11"/>
      <c r="D18" s="3" t="s">
        <v>162</v>
      </c>
      <c r="E18" s="11"/>
    </row>
    <row r="19" spans="1:5" ht="29.25" x14ac:dyDescent="0.25">
      <c r="A19" s="6">
        <v>9.9050925925925912E-4</v>
      </c>
      <c r="B19" s="1" t="s">
        <v>46</v>
      </c>
      <c r="C19" s="9" t="s">
        <v>23</v>
      </c>
      <c r="D19" s="1" t="s">
        <v>12</v>
      </c>
      <c r="E19" s="6">
        <v>9.1643518518518506E-4</v>
      </c>
    </row>
    <row r="20" spans="1:5" x14ac:dyDescent="0.25">
      <c r="A20" s="7"/>
      <c r="B20" s="2">
        <v>37463</v>
      </c>
      <c r="C20" s="10"/>
      <c r="D20" s="2">
        <v>40037</v>
      </c>
      <c r="E20" s="7"/>
    </row>
    <row r="21" spans="1:5" ht="48.75" x14ac:dyDescent="0.25">
      <c r="A21" s="8"/>
      <c r="B21" s="3" t="s">
        <v>161</v>
      </c>
      <c r="C21" s="11"/>
      <c r="D21" s="3" t="s">
        <v>162</v>
      </c>
      <c r="E21" s="8"/>
    </row>
    <row r="22" spans="1:5" ht="29.25" x14ac:dyDescent="0.25">
      <c r="A22" s="6">
        <v>2.3083333333333332E-3</v>
      </c>
      <c r="B22" s="1" t="s">
        <v>62</v>
      </c>
      <c r="C22" s="9" t="s">
        <v>25</v>
      </c>
      <c r="D22" s="1" t="s">
        <v>58</v>
      </c>
      <c r="E22" s="6">
        <v>2.1138888888888887E-3</v>
      </c>
    </row>
    <row r="23" spans="1:5" x14ac:dyDescent="0.25">
      <c r="A23" s="7"/>
      <c r="B23" s="2">
        <v>41467</v>
      </c>
      <c r="C23" s="10"/>
      <c r="D23" s="2">
        <v>41096</v>
      </c>
      <c r="E23" s="7"/>
    </row>
    <row r="24" spans="1:5" ht="39" x14ac:dyDescent="0.25">
      <c r="A24" s="8"/>
      <c r="B24" s="3" t="s">
        <v>164</v>
      </c>
      <c r="C24" s="11"/>
      <c r="D24" s="3" t="s">
        <v>150</v>
      </c>
      <c r="E24" s="8"/>
    </row>
    <row r="25" spans="1:5" ht="29.25" x14ac:dyDescent="0.25">
      <c r="A25" s="6">
        <v>5.4756944444444449E-4</v>
      </c>
      <c r="B25" s="1" t="s">
        <v>167</v>
      </c>
      <c r="C25" s="9" t="s">
        <v>29</v>
      </c>
      <c r="D25" s="1" t="s">
        <v>12</v>
      </c>
      <c r="E25" s="6">
        <v>5.2511574074074071E-4</v>
      </c>
    </row>
    <row r="26" spans="1:5" x14ac:dyDescent="0.25">
      <c r="A26" s="10"/>
      <c r="B26" s="2">
        <v>42209</v>
      </c>
      <c r="C26" s="10"/>
      <c r="D26" s="2">
        <v>40018</v>
      </c>
      <c r="E26" s="10"/>
    </row>
    <row r="27" spans="1:5" ht="68.25" x14ac:dyDescent="0.25">
      <c r="A27" s="11"/>
      <c r="B27" s="3" t="s">
        <v>169</v>
      </c>
      <c r="C27" s="11"/>
      <c r="D27" s="3" t="s">
        <v>170</v>
      </c>
      <c r="E27" s="11"/>
    </row>
    <row r="28" spans="1:5" ht="29.25" x14ac:dyDescent="0.25">
      <c r="A28" s="6">
        <v>1.1480324074074073E-3</v>
      </c>
      <c r="B28" s="1" t="s">
        <v>87</v>
      </c>
      <c r="C28" s="9" t="s">
        <v>31</v>
      </c>
      <c r="D28" s="1" t="s">
        <v>12</v>
      </c>
      <c r="E28" s="6">
        <v>1.1476851851851852E-3</v>
      </c>
    </row>
    <row r="29" spans="1:5" x14ac:dyDescent="0.25">
      <c r="A29" s="7"/>
      <c r="B29" s="2">
        <v>37093</v>
      </c>
      <c r="C29" s="10"/>
      <c r="D29" s="2">
        <v>40018</v>
      </c>
      <c r="E29" s="7"/>
    </row>
    <row r="30" spans="1:5" ht="48.75" x14ac:dyDescent="0.25">
      <c r="A30" s="8"/>
      <c r="B30" s="3" t="s">
        <v>171</v>
      </c>
      <c r="C30" s="11"/>
      <c r="D30" s="3" t="s">
        <v>170</v>
      </c>
      <c r="E30" s="8"/>
    </row>
    <row r="31" spans="1:5" ht="19.5" x14ac:dyDescent="0.25">
      <c r="A31" s="6">
        <v>2.7484953703703703E-3</v>
      </c>
      <c r="B31" s="1" t="s">
        <v>33</v>
      </c>
      <c r="C31" s="9" t="s">
        <v>35</v>
      </c>
      <c r="D31" s="9"/>
      <c r="E31" s="6">
        <v>0</v>
      </c>
    </row>
    <row r="32" spans="1:5" x14ac:dyDescent="0.25">
      <c r="A32" s="7"/>
      <c r="B32" s="2">
        <v>41467</v>
      </c>
      <c r="C32" s="10"/>
      <c r="D32" s="10"/>
      <c r="E32" s="10"/>
    </row>
    <row r="33" spans="1:5" ht="39" x14ac:dyDescent="0.25">
      <c r="A33" s="8"/>
      <c r="B33" s="3" t="s">
        <v>164</v>
      </c>
      <c r="C33" s="11"/>
      <c r="D33" s="11"/>
      <c r="E33" s="11"/>
    </row>
    <row r="34" spans="1:5" ht="19.5" x14ac:dyDescent="0.25">
      <c r="A34" s="6">
        <v>4.3611111111111113E-4</v>
      </c>
      <c r="B34" s="1" t="s">
        <v>46</v>
      </c>
      <c r="C34" s="9" t="s">
        <v>38</v>
      </c>
      <c r="D34" s="1" t="s">
        <v>159</v>
      </c>
      <c r="E34" s="6">
        <v>4.0821759259259267E-4</v>
      </c>
    </row>
    <row r="35" spans="1:5" x14ac:dyDescent="0.25">
      <c r="A35" s="10"/>
      <c r="B35" s="2">
        <v>37475</v>
      </c>
      <c r="C35" s="10"/>
      <c r="D35" s="2">
        <v>35252</v>
      </c>
      <c r="E35" s="10"/>
    </row>
    <row r="36" spans="1:5" ht="29.25" x14ac:dyDescent="0.25">
      <c r="A36" s="11"/>
      <c r="B36" s="3" t="s">
        <v>172</v>
      </c>
      <c r="C36" s="11"/>
      <c r="D36" s="3" t="s">
        <v>173</v>
      </c>
      <c r="E36" s="11"/>
    </row>
    <row r="37" spans="1:5" ht="29.25" x14ac:dyDescent="0.25">
      <c r="A37" s="6">
        <v>9.546296296296296E-4</v>
      </c>
      <c r="B37" s="1" t="s">
        <v>46</v>
      </c>
      <c r="C37" s="9" t="s">
        <v>39</v>
      </c>
      <c r="D37" s="1" t="s">
        <v>12</v>
      </c>
      <c r="E37" s="6">
        <v>9.2962962962962964E-4</v>
      </c>
    </row>
    <row r="38" spans="1:5" x14ac:dyDescent="0.25">
      <c r="A38" s="7"/>
      <c r="B38" s="2">
        <v>37463</v>
      </c>
      <c r="C38" s="10"/>
      <c r="D38" s="2">
        <v>40037</v>
      </c>
      <c r="E38" s="7"/>
    </row>
    <row r="39" spans="1:5" ht="48.75" x14ac:dyDescent="0.25">
      <c r="A39" s="8"/>
      <c r="B39" s="3" t="s">
        <v>161</v>
      </c>
      <c r="C39" s="11"/>
      <c r="D39" s="3" t="s">
        <v>162</v>
      </c>
      <c r="E39" s="8"/>
    </row>
    <row r="40" spans="1:5" ht="29.25" x14ac:dyDescent="0.25">
      <c r="A40" s="6">
        <v>2.1233796296296296E-3</v>
      </c>
      <c r="B40" s="1" t="s">
        <v>46</v>
      </c>
      <c r="C40" s="9" t="s">
        <v>45</v>
      </c>
      <c r="D40" s="1" t="s">
        <v>12</v>
      </c>
      <c r="E40" s="6">
        <v>2.0113425925925928E-3</v>
      </c>
    </row>
    <row r="41" spans="1:5" x14ac:dyDescent="0.25">
      <c r="A41" s="7"/>
      <c r="B41" s="2">
        <v>37463</v>
      </c>
      <c r="C41" s="10"/>
      <c r="D41" s="2">
        <v>40037</v>
      </c>
      <c r="E41" s="7"/>
    </row>
    <row r="42" spans="1:5" ht="48.75" x14ac:dyDescent="0.25">
      <c r="A42" s="8"/>
      <c r="B42" s="3" t="s">
        <v>161</v>
      </c>
      <c r="C42" s="11"/>
      <c r="D42" s="3" t="s">
        <v>162</v>
      </c>
      <c r="E42" s="8"/>
    </row>
    <row r="43" spans="1:5" ht="19.5" x14ac:dyDescent="0.25">
      <c r="A43" s="6">
        <v>4.8925925925925933E-3</v>
      </c>
      <c r="B43" s="1" t="s">
        <v>55</v>
      </c>
      <c r="C43" s="9" t="s">
        <v>74</v>
      </c>
      <c r="D43" s="9"/>
      <c r="E43" s="6">
        <v>0</v>
      </c>
    </row>
    <row r="44" spans="1:5" x14ac:dyDescent="0.25">
      <c r="A44" s="7"/>
      <c r="B44" s="2">
        <v>42503</v>
      </c>
      <c r="C44" s="10"/>
      <c r="D44" s="10"/>
      <c r="E44" s="10"/>
    </row>
    <row r="45" spans="1:5" ht="29.25" x14ac:dyDescent="0.25">
      <c r="A45" s="8"/>
      <c r="B45" s="3" t="s">
        <v>154</v>
      </c>
      <c r="C45" s="11"/>
      <c r="D45" s="11"/>
      <c r="E45" s="11"/>
    </row>
  </sheetData>
  <mergeCells count="47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1:A33"/>
    <mergeCell ref="C31:C33"/>
    <mergeCell ref="D31:D33"/>
    <mergeCell ref="E31:E33"/>
    <mergeCell ref="A34:A36"/>
    <mergeCell ref="C34:C36"/>
    <mergeCell ref="E34:E36"/>
    <mergeCell ref="A43:A45"/>
    <mergeCell ref="C43:C45"/>
    <mergeCell ref="D43:D45"/>
    <mergeCell ref="E43:E45"/>
    <mergeCell ref="A37:A39"/>
    <mergeCell ref="C37:C39"/>
    <mergeCell ref="E37:E39"/>
    <mergeCell ref="A40:A42"/>
    <mergeCell ref="C40:C42"/>
    <mergeCell ref="E40:E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92242-1B03-4292-92E1-CAFEEC114546}">
  <sheetPr codeName="Sheet8"/>
  <dimension ref="A1:E49"/>
  <sheetViews>
    <sheetView topLeftCell="A34" workbookViewId="0">
      <selection sqref="A1:E49"/>
    </sheetView>
  </sheetViews>
  <sheetFormatPr defaultRowHeight="15" x14ac:dyDescent="0.25"/>
  <sheetData>
    <row r="1" spans="1:5" ht="19.5" x14ac:dyDescent="0.25">
      <c r="A1" s="6">
        <v>3.4606481481481484E-4</v>
      </c>
      <c r="B1" s="1" t="s">
        <v>0</v>
      </c>
      <c r="C1" s="9" t="s">
        <v>6</v>
      </c>
      <c r="D1" s="1" t="s">
        <v>174</v>
      </c>
      <c r="E1" s="6">
        <v>3.5324074074074077E-4</v>
      </c>
    </row>
    <row r="2" spans="1:5" x14ac:dyDescent="0.25">
      <c r="A2" s="10"/>
      <c r="B2" s="2">
        <v>41467</v>
      </c>
      <c r="C2" s="10"/>
      <c r="D2" s="2">
        <v>40382</v>
      </c>
      <c r="E2" s="10"/>
    </row>
    <row r="3" spans="1:5" ht="58.5" x14ac:dyDescent="0.25">
      <c r="A3" s="11"/>
      <c r="B3" s="3" t="s">
        <v>164</v>
      </c>
      <c r="C3" s="11"/>
      <c r="D3" s="3" t="s">
        <v>152</v>
      </c>
      <c r="E3" s="11"/>
    </row>
    <row r="4" spans="1:5" ht="19.5" x14ac:dyDescent="0.25">
      <c r="A4" s="6">
        <v>7.782407407407408E-4</v>
      </c>
      <c r="B4" s="1" t="s">
        <v>46</v>
      </c>
      <c r="C4" s="9" t="s">
        <v>9</v>
      </c>
      <c r="D4" s="1" t="s">
        <v>86</v>
      </c>
      <c r="E4" s="6">
        <v>8.0115740740740744E-4</v>
      </c>
    </row>
    <row r="5" spans="1:5" x14ac:dyDescent="0.25">
      <c r="A5" s="7"/>
      <c r="B5" s="2">
        <v>38178</v>
      </c>
      <c r="C5" s="10"/>
      <c r="D5" s="2">
        <v>37463</v>
      </c>
      <c r="E5" s="7"/>
    </row>
    <row r="6" spans="1:5" ht="39" x14ac:dyDescent="0.25">
      <c r="A6" s="8"/>
      <c r="B6" s="3" t="s">
        <v>175</v>
      </c>
      <c r="C6" s="11"/>
      <c r="D6" s="3" t="s">
        <v>161</v>
      </c>
      <c r="E6" s="8"/>
    </row>
    <row r="7" spans="1:5" ht="29.25" x14ac:dyDescent="0.25">
      <c r="A7" s="6">
        <v>1.6907407407407409E-3</v>
      </c>
      <c r="B7" s="1" t="s">
        <v>98</v>
      </c>
      <c r="C7" s="9" t="s">
        <v>11</v>
      </c>
      <c r="D7" s="1" t="s">
        <v>12</v>
      </c>
      <c r="E7" s="6">
        <v>1.7239583333333334E-3</v>
      </c>
    </row>
    <row r="8" spans="1:5" x14ac:dyDescent="0.25">
      <c r="A8" s="7"/>
      <c r="B8" s="2">
        <v>37071</v>
      </c>
      <c r="C8" s="10"/>
      <c r="D8" s="2">
        <v>40401</v>
      </c>
      <c r="E8" s="7"/>
    </row>
    <row r="9" spans="1:5" ht="48.75" x14ac:dyDescent="0.25">
      <c r="A9" s="8"/>
      <c r="B9" s="3" t="s">
        <v>176</v>
      </c>
      <c r="C9" s="11"/>
      <c r="D9" s="3" t="s">
        <v>177</v>
      </c>
      <c r="E9" s="8"/>
    </row>
    <row r="10" spans="1:5" ht="29.25" x14ac:dyDescent="0.25">
      <c r="A10" s="6">
        <v>3.5674768518518516E-3</v>
      </c>
      <c r="B10" s="1" t="s">
        <v>98</v>
      </c>
      <c r="C10" s="9" t="s">
        <v>151</v>
      </c>
      <c r="D10" s="1" t="s">
        <v>12</v>
      </c>
      <c r="E10" s="6">
        <v>3.5898148148148148E-3</v>
      </c>
    </row>
    <row r="11" spans="1:5" x14ac:dyDescent="0.25">
      <c r="A11" s="7"/>
      <c r="B11" s="2">
        <v>37071</v>
      </c>
      <c r="C11" s="10"/>
      <c r="D11" s="2">
        <v>40401</v>
      </c>
      <c r="E11" s="7"/>
    </row>
    <row r="12" spans="1:5" ht="48.75" x14ac:dyDescent="0.25">
      <c r="A12" s="8"/>
      <c r="B12" s="3" t="s">
        <v>176</v>
      </c>
      <c r="C12" s="11"/>
      <c r="D12" s="3" t="s">
        <v>177</v>
      </c>
      <c r="E12" s="8"/>
    </row>
    <row r="13" spans="1:5" ht="19.5" x14ac:dyDescent="0.25">
      <c r="A13" s="6">
        <v>1.4970601851851851E-2</v>
      </c>
      <c r="B13" s="1" t="s">
        <v>46</v>
      </c>
      <c r="C13" s="9" t="s">
        <v>165</v>
      </c>
      <c r="D13" s="1" t="s">
        <v>117</v>
      </c>
      <c r="E13" s="6">
        <v>1.5965393518518518E-2</v>
      </c>
    </row>
    <row r="14" spans="1:5" x14ac:dyDescent="0.25">
      <c r="A14" s="7"/>
      <c r="B14" s="2">
        <v>38178</v>
      </c>
      <c r="C14" s="10"/>
      <c r="D14" s="2">
        <v>40005</v>
      </c>
      <c r="E14" s="7"/>
    </row>
    <row r="15" spans="1:5" ht="39" x14ac:dyDescent="0.25">
      <c r="A15" s="8"/>
      <c r="B15" s="3" t="s">
        <v>175</v>
      </c>
      <c r="C15" s="11"/>
      <c r="D15" s="3" t="s">
        <v>178</v>
      </c>
      <c r="E15" s="8"/>
    </row>
    <row r="16" spans="1:5" ht="29.25" x14ac:dyDescent="0.25">
      <c r="A16" s="6">
        <v>4.2488425925925924E-4</v>
      </c>
      <c r="B16" s="1" t="s">
        <v>0</v>
      </c>
      <c r="C16" s="9" t="s">
        <v>20</v>
      </c>
      <c r="D16" s="1" t="s">
        <v>12</v>
      </c>
      <c r="E16" s="6">
        <v>3.9861111111111108E-4</v>
      </c>
    </row>
    <row r="17" spans="1:5" x14ac:dyDescent="0.25">
      <c r="A17" s="10"/>
      <c r="B17" s="2">
        <v>41467</v>
      </c>
      <c r="C17" s="10"/>
      <c r="D17" s="2">
        <v>40401</v>
      </c>
      <c r="E17" s="10"/>
    </row>
    <row r="18" spans="1:5" ht="48.75" x14ac:dyDescent="0.25">
      <c r="A18" s="11"/>
      <c r="B18" s="3" t="s">
        <v>164</v>
      </c>
      <c r="C18" s="11"/>
      <c r="D18" s="3" t="s">
        <v>177</v>
      </c>
      <c r="E18" s="11"/>
    </row>
    <row r="19" spans="1:5" ht="19.5" x14ac:dyDescent="0.25">
      <c r="A19" s="6">
        <v>9.0243055555555562E-4</v>
      </c>
      <c r="B19" s="1" t="s">
        <v>98</v>
      </c>
      <c r="C19" s="9" t="s">
        <v>23</v>
      </c>
      <c r="D19" s="1" t="s">
        <v>179</v>
      </c>
      <c r="E19" s="6">
        <v>6.4282407407407409E-4</v>
      </c>
    </row>
    <row r="20" spans="1:5" x14ac:dyDescent="0.25">
      <c r="A20" s="7"/>
      <c r="B20" s="2">
        <v>37071</v>
      </c>
      <c r="C20" s="10"/>
      <c r="D20" s="2">
        <v>41096</v>
      </c>
      <c r="E20" s="10"/>
    </row>
    <row r="21" spans="1:5" ht="39" x14ac:dyDescent="0.25">
      <c r="A21" s="8"/>
      <c r="B21" s="3" t="s">
        <v>176</v>
      </c>
      <c r="C21" s="11"/>
      <c r="D21" s="3" t="s">
        <v>150</v>
      </c>
      <c r="E21" s="11"/>
    </row>
    <row r="22" spans="1:5" ht="29.25" x14ac:dyDescent="0.25">
      <c r="A22" s="6">
        <v>1.9273148148148149E-3</v>
      </c>
      <c r="B22" s="1" t="s">
        <v>180</v>
      </c>
      <c r="C22" s="9" t="s">
        <v>25</v>
      </c>
      <c r="D22" s="1" t="s">
        <v>12</v>
      </c>
      <c r="E22" s="6">
        <v>1.8230324074074075E-3</v>
      </c>
    </row>
    <row r="23" spans="1:5" x14ac:dyDescent="0.25">
      <c r="A23" s="7"/>
      <c r="B23" s="2">
        <v>35615</v>
      </c>
      <c r="C23" s="10"/>
      <c r="D23" s="2">
        <v>40401</v>
      </c>
      <c r="E23" s="7"/>
    </row>
    <row r="24" spans="1:5" ht="48.75" x14ac:dyDescent="0.25">
      <c r="A24" s="8"/>
      <c r="B24" s="3" t="s">
        <v>153</v>
      </c>
      <c r="C24" s="11"/>
      <c r="D24" s="3" t="s">
        <v>177</v>
      </c>
      <c r="E24" s="8"/>
    </row>
    <row r="25" spans="1:5" ht="19.5" x14ac:dyDescent="0.25">
      <c r="A25" s="6">
        <v>4.6203703703703706E-4</v>
      </c>
      <c r="B25" s="1" t="s">
        <v>87</v>
      </c>
      <c r="C25" s="9" t="s">
        <v>29</v>
      </c>
      <c r="D25" s="1" t="s">
        <v>182</v>
      </c>
      <c r="E25" s="6">
        <v>4.2974537037037043E-4</v>
      </c>
    </row>
    <row r="26" spans="1:5" x14ac:dyDescent="0.25">
      <c r="A26" s="10"/>
      <c r="B26" s="2">
        <v>37814</v>
      </c>
      <c r="C26" s="10"/>
      <c r="D26" s="2">
        <v>39666</v>
      </c>
      <c r="E26" s="10"/>
    </row>
    <row r="27" spans="1:5" ht="48.75" x14ac:dyDescent="0.25">
      <c r="A27" s="11"/>
      <c r="B27" s="3" t="s">
        <v>181</v>
      </c>
      <c r="C27" s="11"/>
      <c r="D27" s="3" t="s">
        <v>183</v>
      </c>
      <c r="E27" s="11"/>
    </row>
    <row r="28" spans="1:5" ht="29.25" x14ac:dyDescent="0.25">
      <c r="A28" s="6">
        <v>1.0166666666666666E-3</v>
      </c>
      <c r="B28" s="1" t="s">
        <v>118</v>
      </c>
      <c r="C28" s="9" t="s">
        <v>31</v>
      </c>
      <c r="D28" s="1" t="s">
        <v>86</v>
      </c>
      <c r="E28" s="6">
        <v>9.9583333333333316E-4</v>
      </c>
    </row>
    <row r="29" spans="1:5" x14ac:dyDescent="0.25">
      <c r="A29" s="7"/>
      <c r="B29" s="2">
        <v>38906</v>
      </c>
      <c r="C29" s="10"/>
      <c r="D29" s="2">
        <v>37463</v>
      </c>
      <c r="E29" s="7"/>
    </row>
    <row r="30" spans="1:5" ht="39" x14ac:dyDescent="0.25">
      <c r="A30" s="8"/>
      <c r="B30" s="3" t="s">
        <v>184</v>
      </c>
      <c r="C30" s="11"/>
      <c r="D30" s="3" t="s">
        <v>161</v>
      </c>
      <c r="E30" s="8"/>
    </row>
    <row r="31" spans="1:5" ht="19.5" x14ac:dyDescent="0.25">
      <c r="A31" s="6">
        <v>2.2730324074074072E-3</v>
      </c>
      <c r="B31" s="1" t="s">
        <v>52</v>
      </c>
      <c r="C31" s="9" t="s">
        <v>35</v>
      </c>
      <c r="D31" s="1" t="s">
        <v>182</v>
      </c>
      <c r="E31" s="6">
        <v>2.1825231481481483E-3</v>
      </c>
    </row>
    <row r="32" spans="1:5" x14ac:dyDescent="0.25">
      <c r="A32" s="7"/>
      <c r="B32" s="2">
        <v>41467</v>
      </c>
      <c r="C32" s="10"/>
      <c r="D32" s="2">
        <v>39654</v>
      </c>
      <c r="E32" s="7"/>
    </row>
    <row r="33" spans="1:5" ht="58.5" x14ac:dyDescent="0.25">
      <c r="A33" s="8"/>
      <c r="B33" s="3" t="s">
        <v>164</v>
      </c>
      <c r="C33" s="11"/>
      <c r="D33" s="3" t="s">
        <v>185</v>
      </c>
      <c r="E33" s="8"/>
    </row>
    <row r="34" spans="1:5" ht="19.5" x14ac:dyDescent="0.25">
      <c r="A34" s="6">
        <v>3.9293981481481488E-4</v>
      </c>
      <c r="B34" s="1" t="s">
        <v>46</v>
      </c>
      <c r="C34" s="9" t="s">
        <v>38</v>
      </c>
      <c r="D34" s="1" t="s">
        <v>117</v>
      </c>
      <c r="E34" s="6">
        <v>3.8877314814814824E-4</v>
      </c>
    </row>
    <row r="35" spans="1:5" x14ac:dyDescent="0.25">
      <c r="A35" s="10"/>
      <c r="B35" s="2">
        <v>38178</v>
      </c>
      <c r="C35" s="10"/>
      <c r="D35" s="2">
        <v>40382</v>
      </c>
      <c r="E35" s="10"/>
    </row>
    <row r="36" spans="1:5" ht="58.5" x14ac:dyDescent="0.25">
      <c r="A36" s="11"/>
      <c r="B36" s="3" t="s">
        <v>175</v>
      </c>
      <c r="C36" s="11"/>
      <c r="D36" s="3" t="s">
        <v>152</v>
      </c>
      <c r="E36" s="11"/>
    </row>
    <row r="37" spans="1:5" ht="29.25" x14ac:dyDescent="0.25">
      <c r="A37" s="6">
        <v>9.0706018518518523E-4</v>
      </c>
      <c r="B37" s="1" t="s">
        <v>186</v>
      </c>
      <c r="C37" s="9" t="s">
        <v>39</v>
      </c>
      <c r="D37" s="1" t="s">
        <v>117</v>
      </c>
      <c r="E37" s="6">
        <v>8.6192129629629639E-4</v>
      </c>
    </row>
    <row r="38" spans="1:5" ht="29.25" x14ac:dyDescent="0.25">
      <c r="A38" s="7"/>
      <c r="B38" s="4" t="s">
        <v>187</v>
      </c>
      <c r="C38" s="10"/>
      <c r="D38" s="2">
        <v>40401</v>
      </c>
      <c r="E38" s="7"/>
    </row>
    <row r="39" spans="1:5" ht="48.75" x14ac:dyDescent="0.25">
      <c r="A39" s="7"/>
      <c r="B39" s="4" t="s">
        <v>188</v>
      </c>
      <c r="C39" s="10"/>
      <c r="D39" s="4" t="s">
        <v>177</v>
      </c>
      <c r="E39" s="7"/>
    </row>
    <row r="40" spans="1:5" ht="48.75" x14ac:dyDescent="0.25">
      <c r="A40" s="8"/>
      <c r="B40" s="3" t="s">
        <v>189</v>
      </c>
      <c r="C40" s="11"/>
      <c r="D40" s="3"/>
      <c r="E40" s="8"/>
    </row>
    <row r="41" spans="1:5" ht="19.5" x14ac:dyDescent="0.25">
      <c r="A41" s="17">
        <v>2.0581018518518518E-3</v>
      </c>
      <c r="B41" s="1" t="s">
        <v>91</v>
      </c>
      <c r="C41" s="9" t="s">
        <v>40</v>
      </c>
      <c r="D41" s="1" t="s">
        <v>117</v>
      </c>
      <c r="E41" s="17">
        <v>2.1646990740740741E-3</v>
      </c>
    </row>
    <row r="42" spans="1:5" x14ac:dyDescent="0.25">
      <c r="A42" s="7"/>
      <c r="B42" s="2">
        <v>42925</v>
      </c>
      <c r="C42" s="10"/>
      <c r="D42" s="2">
        <v>40368</v>
      </c>
      <c r="E42" s="7"/>
    </row>
    <row r="43" spans="1:5" ht="39" x14ac:dyDescent="0.25">
      <c r="A43" s="8"/>
      <c r="B43" s="3" t="s">
        <v>190</v>
      </c>
      <c r="C43" s="11"/>
      <c r="D43" s="3" t="s">
        <v>148</v>
      </c>
      <c r="E43" s="8"/>
    </row>
    <row r="44" spans="1:5" ht="29.25" x14ac:dyDescent="0.25">
      <c r="A44" s="17">
        <v>1.9733796296296296E-3</v>
      </c>
      <c r="B44" s="1" t="s">
        <v>118</v>
      </c>
      <c r="C44" s="9" t="s">
        <v>45</v>
      </c>
      <c r="D44" s="1" t="s">
        <v>12</v>
      </c>
      <c r="E44" s="17">
        <v>1.9219907407407408E-3</v>
      </c>
    </row>
    <row r="45" spans="1:5" x14ac:dyDescent="0.25">
      <c r="A45" s="7"/>
      <c r="B45" s="2">
        <v>38906</v>
      </c>
      <c r="C45" s="10"/>
      <c r="D45" s="2">
        <v>40382</v>
      </c>
      <c r="E45" s="7"/>
    </row>
    <row r="46" spans="1:5" ht="58.5" x14ac:dyDescent="0.25">
      <c r="A46" s="8"/>
      <c r="B46" s="3" t="s">
        <v>184</v>
      </c>
      <c r="C46" s="11"/>
      <c r="D46" s="3" t="s">
        <v>152</v>
      </c>
      <c r="E46" s="8"/>
    </row>
    <row r="47" spans="1:5" ht="19.5" x14ac:dyDescent="0.25">
      <c r="A47" s="17">
        <v>4.2421296296296295E-3</v>
      </c>
      <c r="B47" s="1" t="s">
        <v>62</v>
      </c>
      <c r="C47" s="9" t="s">
        <v>74</v>
      </c>
      <c r="D47" s="1" t="s">
        <v>192</v>
      </c>
      <c r="E47" s="17">
        <v>4.7793981481481481E-3</v>
      </c>
    </row>
    <row r="48" spans="1:5" x14ac:dyDescent="0.25">
      <c r="A48" s="7"/>
      <c r="B48" s="2">
        <v>42139</v>
      </c>
      <c r="C48" s="10"/>
      <c r="D48" s="2">
        <v>40732</v>
      </c>
      <c r="E48" s="7"/>
    </row>
    <row r="49" spans="1:5" ht="39" x14ac:dyDescent="0.25">
      <c r="A49" s="8"/>
      <c r="B49" s="3" t="s">
        <v>191</v>
      </c>
      <c r="C49" s="11"/>
      <c r="D49" s="3" t="s">
        <v>193</v>
      </c>
      <c r="E49" s="8"/>
    </row>
  </sheetData>
  <mergeCells count="48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1:A33"/>
    <mergeCell ref="C31:C33"/>
    <mergeCell ref="E31:E33"/>
    <mergeCell ref="A34:A36"/>
    <mergeCell ref="C34:C36"/>
    <mergeCell ref="E34:E36"/>
    <mergeCell ref="A37:A40"/>
    <mergeCell ref="C37:C40"/>
    <mergeCell ref="E37:E40"/>
    <mergeCell ref="A41:A43"/>
    <mergeCell ref="C41:C43"/>
    <mergeCell ref="E41:E43"/>
    <mergeCell ref="A44:A46"/>
    <mergeCell ref="C44:C46"/>
    <mergeCell ref="E44:E46"/>
    <mergeCell ref="A47:A49"/>
    <mergeCell ref="C47:C49"/>
    <mergeCell ref="E47:E4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EC5AF-F10E-4623-A9B1-DF38990C45BF}">
  <sheetPr codeName="Sheet9"/>
  <dimension ref="A1:E39"/>
  <sheetViews>
    <sheetView topLeftCell="A31" workbookViewId="0">
      <selection sqref="A1:E39"/>
    </sheetView>
  </sheetViews>
  <sheetFormatPr defaultRowHeight="15" x14ac:dyDescent="0.25"/>
  <sheetData>
    <row r="1" spans="1:5" ht="29.25" x14ac:dyDescent="0.25">
      <c r="A1" s="6">
        <v>3.3680555555555563E-4</v>
      </c>
      <c r="B1" s="1" t="s">
        <v>137</v>
      </c>
      <c r="C1" s="9" t="s">
        <v>6</v>
      </c>
      <c r="D1" s="1" t="s">
        <v>194</v>
      </c>
      <c r="E1" s="6">
        <v>3.1423611111111111E-4</v>
      </c>
    </row>
    <row r="2" spans="1:5" x14ac:dyDescent="0.25">
      <c r="A2" s="10"/>
      <c r="B2" s="2">
        <v>41096</v>
      </c>
      <c r="C2" s="10"/>
      <c r="D2" s="2">
        <v>36000</v>
      </c>
      <c r="E2" s="10"/>
    </row>
    <row r="3" spans="1:5" ht="39" x14ac:dyDescent="0.25">
      <c r="A3" s="11"/>
      <c r="B3" s="3" t="s">
        <v>150</v>
      </c>
      <c r="C3" s="11"/>
      <c r="D3" s="3" t="s">
        <v>195</v>
      </c>
      <c r="E3" s="11"/>
    </row>
    <row r="4" spans="1:5" ht="29.25" x14ac:dyDescent="0.25">
      <c r="A4" s="6">
        <v>7.4618055555555559E-4</v>
      </c>
      <c r="B4" s="1" t="s">
        <v>137</v>
      </c>
      <c r="C4" s="9" t="s">
        <v>9</v>
      </c>
      <c r="D4" s="1" t="s">
        <v>194</v>
      </c>
      <c r="E4" s="6">
        <v>6.9293981481481474E-4</v>
      </c>
    </row>
    <row r="5" spans="1:5" x14ac:dyDescent="0.25">
      <c r="A5" s="7"/>
      <c r="B5" s="2">
        <v>41096</v>
      </c>
      <c r="C5" s="10"/>
      <c r="D5" s="2">
        <v>36000</v>
      </c>
      <c r="E5" s="10"/>
    </row>
    <row r="6" spans="1:5" ht="39" x14ac:dyDescent="0.25">
      <c r="A6" s="8"/>
      <c r="B6" s="3" t="s">
        <v>150</v>
      </c>
      <c r="C6" s="11"/>
      <c r="D6" s="3" t="s">
        <v>195</v>
      </c>
      <c r="E6" s="11"/>
    </row>
    <row r="7" spans="1:5" ht="29.25" x14ac:dyDescent="0.25">
      <c r="A7" s="6">
        <v>1.6280092592592589E-3</v>
      </c>
      <c r="B7" s="1" t="s">
        <v>98</v>
      </c>
      <c r="C7" s="9" t="s">
        <v>11</v>
      </c>
      <c r="D7" s="1" t="s">
        <v>12</v>
      </c>
      <c r="E7" s="6">
        <v>1.4945601851851849E-3</v>
      </c>
    </row>
    <row r="8" spans="1:5" x14ac:dyDescent="0.25">
      <c r="A8" s="7"/>
      <c r="B8" s="2">
        <v>37463</v>
      </c>
      <c r="C8" s="10"/>
      <c r="D8" s="2">
        <v>41474</v>
      </c>
      <c r="E8" s="7"/>
    </row>
    <row r="9" spans="1:5" ht="58.5" x14ac:dyDescent="0.25">
      <c r="A9" s="8"/>
      <c r="B9" s="3" t="s">
        <v>161</v>
      </c>
      <c r="C9" s="11"/>
      <c r="D9" s="3" t="s">
        <v>196</v>
      </c>
      <c r="E9" s="8"/>
    </row>
    <row r="10" spans="1:5" ht="29.25" x14ac:dyDescent="0.25">
      <c r="A10" s="6">
        <v>3.4436342592592596E-3</v>
      </c>
      <c r="B10" s="1" t="s">
        <v>98</v>
      </c>
      <c r="C10" s="9" t="s">
        <v>151</v>
      </c>
      <c r="D10" s="1" t="s">
        <v>12</v>
      </c>
      <c r="E10" s="6">
        <v>3.1633101851851852E-3</v>
      </c>
    </row>
    <row r="11" spans="1:5" x14ac:dyDescent="0.25">
      <c r="A11" s="7"/>
      <c r="B11" s="2">
        <v>37806</v>
      </c>
      <c r="C11" s="10"/>
      <c r="D11" s="2">
        <v>41474</v>
      </c>
      <c r="E11" s="7"/>
    </row>
    <row r="12" spans="1:5" ht="58.5" x14ac:dyDescent="0.25">
      <c r="A12" s="8"/>
      <c r="B12" s="3" t="s">
        <v>197</v>
      </c>
      <c r="C12" s="11"/>
      <c r="D12" s="3" t="s">
        <v>196</v>
      </c>
      <c r="E12" s="8"/>
    </row>
    <row r="13" spans="1:5" ht="29.25" x14ac:dyDescent="0.25">
      <c r="A13" s="6">
        <v>1.3426851851851851E-2</v>
      </c>
      <c r="B13" s="1" t="s">
        <v>98</v>
      </c>
      <c r="C13" s="9" t="s">
        <v>165</v>
      </c>
      <c r="D13" s="1" t="s">
        <v>12</v>
      </c>
      <c r="E13" s="6">
        <v>1.2791435185185185E-2</v>
      </c>
    </row>
    <row r="14" spans="1:5" x14ac:dyDescent="0.25">
      <c r="A14" s="7"/>
      <c r="B14" s="2">
        <v>37469</v>
      </c>
      <c r="C14" s="10"/>
      <c r="D14" s="2">
        <v>41467</v>
      </c>
      <c r="E14" s="7"/>
    </row>
    <row r="15" spans="1:5" ht="39" x14ac:dyDescent="0.25">
      <c r="A15" s="8"/>
      <c r="B15" s="3" t="s">
        <v>198</v>
      </c>
      <c r="C15" s="11"/>
      <c r="D15" s="3" t="s">
        <v>164</v>
      </c>
      <c r="E15" s="8"/>
    </row>
    <row r="16" spans="1:5" ht="29.25" x14ac:dyDescent="0.25">
      <c r="A16" s="6">
        <v>8.5925925925925926E-4</v>
      </c>
      <c r="B16" s="1" t="s">
        <v>106</v>
      </c>
      <c r="C16" s="9" t="s">
        <v>23</v>
      </c>
      <c r="D16" s="1" t="s">
        <v>12</v>
      </c>
      <c r="E16" s="6">
        <v>7.4745370370370373E-4</v>
      </c>
    </row>
    <row r="17" spans="1:5" x14ac:dyDescent="0.25">
      <c r="A17" s="7"/>
      <c r="B17" s="2">
        <v>41467</v>
      </c>
      <c r="C17" s="10"/>
      <c r="D17" s="2">
        <v>41493</v>
      </c>
      <c r="E17" s="7"/>
    </row>
    <row r="18" spans="1:5" ht="58.5" x14ac:dyDescent="0.25">
      <c r="A18" s="8"/>
      <c r="B18" s="3" t="s">
        <v>164</v>
      </c>
      <c r="C18" s="11"/>
      <c r="D18" s="3" t="s">
        <v>199</v>
      </c>
      <c r="E18" s="8"/>
    </row>
    <row r="19" spans="1:5" ht="29.25" x14ac:dyDescent="0.25">
      <c r="A19" s="6">
        <v>1.8311342592592596E-3</v>
      </c>
      <c r="B19" s="1" t="s">
        <v>180</v>
      </c>
      <c r="C19" s="9" t="s">
        <v>25</v>
      </c>
      <c r="D19" s="1" t="s">
        <v>12</v>
      </c>
      <c r="E19" s="6">
        <v>1.5759259259259259E-3</v>
      </c>
    </row>
    <row r="20" spans="1:5" x14ac:dyDescent="0.25">
      <c r="A20" s="7"/>
      <c r="B20" s="2">
        <v>36000</v>
      </c>
      <c r="C20" s="10"/>
      <c r="D20" s="2">
        <v>41493</v>
      </c>
      <c r="E20" s="7"/>
    </row>
    <row r="21" spans="1:5" ht="58.5" x14ac:dyDescent="0.25">
      <c r="A21" s="8"/>
      <c r="B21" s="3" t="s">
        <v>195</v>
      </c>
      <c r="C21" s="11"/>
      <c r="D21" s="3" t="s">
        <v>199</v>
      </c>
      <c r="E21" s="8"/>
    </row>
    <row r="22" spans="1:5" ht="19.5" x14ac:dyDescent="0.25">
      <c r="A22" s="6">
        <v>1.0497685185185187E-3</v>
      </c>
      <c r="B22" s="1" t="s">
        <v>106</v>
      </c>
      <c r="C22" s="9" t="s">
        <v>31</v>
      </c>
      <c r="D22" s="1" t="s">
        <v>86</v>
      </c>
      <c r="E22" s="6">
        <v>8.5671296296296287E-4</v>
      </c>
    </row>
    <row r="23" spans="1:5" x14ac:dyDescent="0.25">
      <c r="A23" s="7"/>
      <c r="B23" s="2">
        <v>41467</v>
      </c>
      <c r="C23" s="10"/>
      <c r="D23" s="2">
        <v>38190</v>
      </c>
      <c r="E23" s="7"/>
    </row>
    <row r="24" spans="1:5" ht="39" x14ac:dyDescent="0.25">
      <c r="A24" s="8"/>
      <c r="B24" s="3" t="s">
        <v>164</v>
      </c>
      <c r="C24" s="11"/>
      <c r="D24" s="3" t="s">
        <v>200</v>
      </c>
      <c r="E24" s="8"/>
    </row>
    <row r="25" spans="1:5" ht="19.5" x14ac:dyDescent="0.25">
      <c r="A25" s="6">
        <v>2.2201388888888891E-3</v>
      </c>
      <c r="B25" s="1" t="s">
        <v>180</v>
      </c>
      <c r="C25" s="9" t="s">
        <v>35</v>
      </c>
      <c r="D25" s="1" t="s">
        <v>202</v>
      </c>
      <c r="E25" s="6">
        <v>2.0113425925925928E-3</v>
      </c>
    </row>
    <row r="26" spans="1:5" x14ac:dyDescent="0.25">
      <c r="A26" s="7"/>
      <c r="B26" s="2">
        <v>35986</v>
      </c>
      <c r="C26" s="10"/>
      <c r="D26" s="2">
        <v>41838</v>
      </c>
      <c r="E26" s="7"/>
    </row>
    <row r="27" spans="1:5" ht="58.5" x14ac:dyDescent="0.25">
      <c r="A27" s="8"/>
      <c r="B27" s="3" t="s">
        <v>201</v>
      </c>
      <c r="C27" s="11"/>
      <c r="D27" s="3" t="s">
        <v>203</v>
      </c>
      <c r="E27" s="8"/>
    </row>
    <row r="28" spans="1:5" ht="19.5" x14ac:dyDescent="0.25">
      <c r="A28" s="6">
        <v>8.0150462962962977E-4</v>
      </c>
      <c r="B28" s="1" t="s">
        <v>204</v>
      </c>
      <c r="C28" s="9" t="s">
        <v>39</v>
      </c>
      <c r="D28" s="1" t="s">
        <v>206</v>
      </c>
      <c r="E28" s="6">
        <v>7.9317129629629627E-4</v>
      </c>
    </row>
    <row r="29" spans="1:5" x14ac:dyDescent="0.25">
      <c r="A29" s="7"/>
      <c r="B29" s="2">
        <v>42945</v>
      </c>
      <c r="C29" s="10"/>
      <c r="D29" s="2">
        <v>35273</v>
      </c>
      <c r="E29" s="7"/>
    </row>
    <row r="30" spans="1:5" ht="58.5" x14ac:dyDescent="0.25">
      <c r="A30" s="8"/>
      <c r="B30" s="3" t="s">
        <v>205</v>
      </c>
      <c r="C30" s="11"/>
      <c r="D30" s="3" t="s">
        <v>207</v>
      </c>
      <c r="E30" s="8"/>
    </row>
    <row r="31" spans="1:5" ht="29.25" x14ac:dyDescent="0.25">
      <c r="A31" s="6">
        <v>2.1532407407407407E-3</v>
      </c>
      <c r="B31" s="1" t="s">
        <v>208</v>
      </c>
      <c r="C31" s="9" t="s">
        <v>40</v>
      </c>
      <c r="D31" s="1" t="s">
        <v>12</v>
      </c>
      <c r="E31" s="6">
        <v>1.7832175925925925E-3</v>
      </c>
    </row>
    <row r="32" spans="1:5" x14ac:dyDescent="0.25">
      <c r="A32" s="7"/>
      <c r="B32" s="2">
        <v>41467</v>
      </c>
      <c r="C32" s="10"/>
      <c r="D32" s="2">
        <v>41474</v>
      </c>
      <c r="E32" s="7"/>
    </row>
    <row r="33" spans="1:5" ht="58.5" x14ac:dyDescent="0.25">
      <c r="A33" s="8"/>
      <c r="B33" s="3" t="s">
        <v>164</v>
      </c>
      <c r="C33" s="11"/>
      <c r="D33" s="3" t="s">
        <v>196</v>
      </c>
      <c r="E33" s="8"/>
    </row>
    <row r="34" spans="1:5" ht="29.25" x14ac:dyDescent="0.25">
      <c r="A34" s="6">
        <v>1.8842592592592594E-3</v>
      </c>
      <c r="B34" s="1" t="s">
        <v>180</v>
      </c>
      <c r="C34" s="9" t="s">
        <v>45</v>
      </c>
      <c r="D34" s="1" t="s">
        <v>12</v>
      </c>
      <c r="E34" s="6">
        <v>1.6568287037037038E-3</v>
      </c>
    </row>
    <row r="35" spans="1:5" x14ac:dyDescent="0.25">
      <c r="A35" s="7"/>
      <c r="B35" s="2">
        <v>36315</v>
      </c>
      <c r="C35" s="10"/>
      <c r="D35" s="2">
        <v>41493</v>
      </c>
      <c r="E35" s="7"/>
    </row>
    <row r="36" spans="1:5" ht="58.5" x14ac:dyDescent="0.25">
      <c r="A36" s="8"/>
      <c r="B36" s="3" t="s">
        <v>209</v>
      </c>
      <c r="C36" s="11"/>
      <c r="D36" s="3" t="s">
        <v>199</v>
      </c>
      <c r="E36" s="8"/>
    </row>
    <row r="37" spans="1:5" ht="29.25" x14ac:dyDescent="0.25">
      <c r="A37" s="6">
        <v>4.024074074074074E-3</v>
      </c>
      <c r="B37" s="1" t="s">
        <v>62</v>
      </c>
      <c r="C37" s="9" t="s">
        <v>74</v>
      </c>
      <c r="D37" s="1" t="s">
        <v>12</v>
      </c>
      <c r="E37" s="6">
        <v>3.5164351851851849E-3</v>
      </c>
    </row>
    <row r="38" spans="1:5" x14ac:dyDescent="0.25">
      <c r="A38" s="7"/>
      <c r="B38" s="2">
        <v>42559</v>
      </c>
      <c r="C38" s="10"/>
      <c r="D38" s="2">
        <v>41493</v>
      </c>
      <c r="E38" s="7"/>
    </row>
    <row r="39" spans="1:5" ht="58.5" x14ac:dyDescent="0.25">
      <c r="A39" s="8"/>
      <c r="B39" s="3" t="s">
        <v>143</v>
      </c>
      <c r="C39" s="11"/>
      <c r="D39" s="3" t="s">
        <v>199</v>
      </c>
      <c r="E39" s="8"/>
    </row>
  </sheetData>
  <mergeCells count="39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A25:A27"/>
    <mergeCell ref="C25:C27"/>
    <mergeCell ref="E25:E27"/>
    <mergeCell ref="A28:A30"/>
    <mergeCell ref="C28:C30"/>
    <mergeCell ref="E28:E30"/>
    <mergeCell ref="A37:A39"/>
    <mergeCell ref="C37:C39"/>
    <mergeCell ref="E37:E39"/>
    <mergeCell ref="A31:A33"/>
    <mergeCell ref="C31:C33"/>
    <mergeCell ref="E31:E33"/>
    <mergeCell ref="A34:A36"/>
    <mergeCell ref="C34:C36"/>
    <mergeCell ref="E34:E3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995A6-3C3A-4339-85E0-4AF06ECF348E}">
  <sheetPr codeName="Sheet10"/>
  <dimension ref="A1:H39"/>
  <sheetViews>
    <sheetView workbookViewId="0">
      <selection activeCell="H6" sqref="H6:H8"/>
    </sheetView>
  </sheetViews>
  <sheetFormatPr defaultRowHeight="15" x14ac:dyDescent="0.25"/>
  <sheetData>
    <row r="1" spans="1:8" ht="29.25" x14ac:dyDescent="0.25">
      <c r="A1" s="6">
        <v>3.3912037037037032E-4</v>
      </c>
      <c r="B1" s="1" t="s">
        <v>210</v>
      </c>
      <c r="C1" s="9" t="s">
        <v>6</v>
      </c>
      <c r="D1" s="1" t="s">
        <v>12</v>
      </c>
      <c r="E1" s="6">
        <v>2.9409722222222223E-4</v>
      </c>
    </row>
    <row r="2" spans="1:8" x14ac:dyDescent="0.25">
      <c r="A2" s="10"/>
      <c r="B2" s="2">
        <v>38542</v>
      </c>
      <c r="C2" s="10"/>
      <c r="D2" s="2">
        <v>42573</v>
      </c>
      <c r="E2" s="10"/>
    </row>
    <row r="3" spans="1:8" ht="58.5" x14ac:dyDescent="0.25">
      <c r="A3" s="11"/>
      <c r="B3" s="3" t="s">
        <v>211</v>
      </c>
      <c r="C3" s="11"/>
      <c r="D3" s="3" t="s">
        <v>212</v>
      </c>
      <c r="E3" s="11"/>
    </row>
    <row r="4" spans="1:8" ht="29.25" x14ac:dyDescent="0.25">
      <c r="A4" s="6">
        <v>7.3622685185185195E-4</v>
      </c>
      <c r="B4" s="1" t="s">
        <v>137</v>
      </c>
      <c r="C4" s="9" t="s">
        <v>9</v>
      </c>
      <c r="D4" s="1" t="s">
        <v>12</v>
      </c>
      <c r="E4" s="6">
        <v>6.4641203703703703E-4</v>
      </c>
    </row>
    <row r="5" spans="1:8" x14ac:dyDescent="0.25">
      <c r="A5" s="7"/>
      <c r="B5" s="2">
        <v>41467</v>
      </c>
      <c r="C5" s="10"/>
      <c r="D5" s="2">
        <v>42209</v>
      </c>
      <c r="E5" s="10"/>
    </row>
    <row r="6" spans="1:8" ht="58.5" x14ac:dyDescent="0.25">
      <c r="A6" s="8"/>
      <c r="B6" s="3" t="s">
        <v>164</v>
      </c>
      <c r="C6" s="11"/>
      <c r="D6" s="3" t="s">
        <v>213</v>
      </c>
      <c r="E6" s="11"/>
      <c r="H6" s="12"/>
    </row>
    <row r="7" spans="1:8" ht="29.25" x14ac:dyDescent="0.25">
      <c r="A7" s="6">
        <v>1.6145833333333333E-3</v>
      </c>
      <c r="B7" s="1" t="s">
        <v>137</v>
      </c>
      <c r="C7" s="9" t="s">
        <v>11</v>
      </c>
      <c r="D7" s="1" t="s">
        <v>12</v>
      </c>
      <c r="E7" s="6">
        <v>1.4223379629629629E-3</v>
      </c>
      <c r="H7" s="13"/>
    </row>
    <row r="8" spans="1:8" x14ac:dyDescent="0.25">
      <c r="A8" s="15"/>
      <c r="B8" s="2">
        <v>41467</v>
      </c>
      <c r="C8" s="10"/>
      <c r="D8" s="2">
        <v>42209</v>
      </c>
      <c r="E8" s="7"/>
      <c r="H8" s="14"/>
    </row>
    <row r="9" spans="1:8" ht="58.5" x14ac:dyDescent="0.25">
      <c r="A9" s="16"/>
      <c r="B9" s="3" t="s">
        <v>164</v>
      </c>
      <c r="C9" s="11"/>
      <c r="D9" s="3" t="s">
        <v>213</v>
      </c>
      <c r="E9" s="8"/>
    </row>
    <row r="10" spans="1:8" ht="29.25" x14ac:dyDescent="0.25">
      <c r="A10" s="6">
        <v>3.4606481481481485E-3</v>
      </c>
      <c r="B10" s="1" t="s">
        <v>214</v>
      </c>
      <c r="C10" s="9" t="s">
        <v>151</v>
      </c>
      <c r="D10" s="1" t="s">
        <v>12</v>
      </c>
      <c r="E10" s="6">
        <v>3.1296296296296298E-3</v>
      </c>
    </row>
    <row r="11" spans="1:8" x14ac:dyDescent="0.25">
      <c r="A11" s="7"/>
      <c r="B11" s="2">
        <v>37435</v>
      </c>
      <c r="C11" s="10"/>
      <c r="D11" s="2">
        <v>42924</v>
      </c>
      <c r="E11" s="7"/>
    </row>
    <row r="12" spans="1:8" ht="39" x14ac:dyDescent="0.25">
      <c r="A12" s="8"/>
      <c r="B12" s="3" t="s">
        <v>158</v>
      </c>
      <c r="C12" s="11"/>
      <c r="D12" s="3" t="s">
        <v>215</v>
      </c>
      <c r="E12" s="8"/>
    </row>
    <row r="13" spans="1:8" ht="19.5" x14ac:dyDescent="0.25">
      <c r="A13" s="6">
        <v>1.3523263888888888E-2</v>
      </c>
      <c r="B13" s="1" t="s">
        <v>214</v>
      </c>
      <c r="C13" s="9" t="s">
        <v>165</v>
      </c>
      <c r="D13" s="1" t="s">
        <v>216</v>
      </c>
      <c r="E13" s="6">
        <v>1.4250347222222222E-2</v>
      </c>
    </row>
    <row r="14" spans="1:8" x14ac:dyDescent="0.25">
      <c r="A14" s="7"/>
      <c r="B14" s="2">
        <v>37469</v>
      </c>
      <c r="C14" s="10"/>
      <c r="D14" s="2">
        <v>40746</v>
      </c>
      <c r="E14" s="7"/>
    </row>
    <row r="15" spans="1:8" ht="58.5" x14ac:dyDescent="0.25">
      <c r="A15" s="8"/>
      <c r="B15" s="3" t="s">
        <v>198</v>
      </c>
      <c r="C15" s="11"/>
      <c r="D15" s="3" t="s">
        <v>157</v>
      </c>
      <c r="E15" s="8"/>
    </row>
    <row r="16" spans="1:8" ht="19.5" x14ac:dyDescent="0.25">
      <c r="A16" s="6">
        <v>8.278935185185185E-4</v>
      </c>
      <c r="B16" s="1" t="s">
        <v>106</v>
      </c>
      <c r="C16" s="9" t="s">
        <v>23</v>
      </c>
      <c r="D16" s="1" t="s">
        <v>112</v>
      </c>
      <c r="E16" s="6">
        <v>6.8657407407407415E-4</v>
      </c>
    </row>
    <row r="17" spans="1:5" x14ac:dyDescent="0.25">
      <c r="A17" s="7"/>
      <c r="B17" s="2">
        <v>42559</v>
      </c>
      <c r="C17" s="10"/>
      <c r="D17" s="2">
        <v>41487</v>
      </c>
      <c r="E17" s="10"/>
    </row>
    <row r="18" spans="1:5" ht="58.5" x14ac:dyDescent="0.25">
      <c r="A18" s="8"/>
      <c r="B18" s="3" t="s">
        <v>143</v>
      </c>
      <c r="C18" s="11"/>
      <c r="D18" s="3" t="s">
        <v>217</v>
      </c>
      <c r="E18" s="11"/>
    </row>
    <row r="19" spans="1:5" ht="29.25" x14ac:dyDescent="0.25">
      <c r="A19" s="6">
        <v>1.7913194444444443E-3</v>
      </c>
      <c r="B19" s="1" t="s">
        <v>180</v>
      </c>
      <c r="C19" s="9" t="s">
        <v>25</v>
      </c>
      <c r="D19" s="1" t="s">
        <v>12</v>
      </c>
      <c r="E19" s="6">
        <v>1.4645833333333334E-3</v>
      </c>
    </row>
    <row r="20" spans="1:5" x14ac:dyDescent="0.25">
      <c r="A20" s="7"/>
      <c r="B20" s="2">
        <v>37098</v>
      </c>
      <c r="C20" s="10"/>
      <c r="D20" s="2">
        <v>42953</v>
      </c>
      <c r="E20" s="7"/>
    </row>
    <row r="21" spans="1:5" ht="39" x14ac:dyDescent="0.25">
      <c r="A21" s="8"/>
      <c r="B21" s="3" t="s">
        <v>218</v>
      </c>
      <c r="C21" s="11"/>
      <c r="D21" s="3" t="s">
        <v>219</v>
      </c>
      <c r="E21" s="8"/>
    </row>
    <row r="22" spans="1:5" ht="29.25" x14ac:dyDescent="0.25">
      <c r="A22" s="6">
        <v>9.6180555555555559E-4</v>
      </c>
      <c r="B22" s="1" t="s">
        <v>126</v>
      </c>
      <c r="C22" s="9" t="s">
        <v>31</v>
      </c>
      <c r="D22" s="1" t="s">
        <v>221</v>
      </c>
      <c r="E22" s="6">
        <v>8.0729166666666666E-4</v>
      </c>
    </row>
    <row r="23" spans="1:5" x14ac:dyDescent="0.25">
      <c r="A23" s="7"/>
      <c r="B23" s="2">
        <v>41354</v>
      </c>
      <c r="C23" s="10"/>
      <c r="D23" s="2">
        <v>37098</v>
      </c>
      <c r="E23" s="7"/>
    </row>
    <row r="24" spans="1:5" ht="58.5" x14ac:dyDescent="0.25">
      <c r="A24" s="8"/>
      <c r="B24" s="3" t="s">
        <v>220</v>
      </c>
      <c r="C24" s="11"/>
      <c r="D24" s="3" t="s">
        <v>222</v>
      </c>
      <c r="E24" s="8"/>
    </row>
    <row r="25" spans="1:5" ht="29.25" x14ac:dyDescent="0.25">
      <c r="A25" s="6">
        <v>2.078009259259259E-3</v>
      </c>
      <c r="B25" s="1" t="s">
        <v>126</v>
      </c>
      <c r="C25" s="9" t="s">
        <v>35</v>
      </c>
      <c r="D25" s="1" t="s">
        <v>221</v>
      </c>
      <c r="E25" s="6">
        <v>1.7942129629629629E-3</v>
      </c>
    </row>
    <row r="26" spans="1:5" x14ac:dyDescent="0.25">
      <c r="A26" s="7"/>
      <c r="B26" s="2">
        <v>41354</v>
      </c>
      <c r="C26" s="10"/>
      <c r="D26" s="2">
        <v>37098</v>
      </c>
      <c r="E26" s="7"/>
    </row>
    <row r="27" spans="1:5" ht="58.5" x14ac:dyDescent="0.25">
      <c r="A27" s="8"/>
      <c r="B27" s="3" t="s">
        <v>220</v>
      </c>
      <c r="C27" s="11"/>
      <c r="D27" s="3" t="s">
        <v>222</v>
      </c>
      <c r="E27" s="8"/>
    </row>
    <row r="28" spans="1:5" ht="19.5" x14ac:dyDescent="0.25">
      <c r="A28" s="6">
        <v>8.0532407407407408E-4</v>
      </c>
      <c r="B28" s="1" t="s">
        <v>100</v>
      </c>
      <c r="C28" s="9" t="s">
        <v>39</v>
      </c>
      <c r="D28" s="1" t="s">
        <v>112</v>
      </c>
      <c r="E28" s="6">
        <v>6.7858796296296298E-4</v>
      </c>
    </row>
    <row r="29" spans="1:5" x14ac:dyDescent="0.25">
      <c r="A29" s="7"/>
      <c r="B29" s="2">
        <v>38542</v>
      </c>
      <c r="C29" s="10"/>
      <c r="D29" s="2">
        <v>41354</v>
      </c>
      <c r="E29" s="10"/>
    </row>
    <row r="30" spans="1:5" ht="58.5" x14ac:dyDescent="0.25">
      <c r="A30" s="8"/>
      <c r="B30" s="3" t="s">
        <v>211</v>
      </c>
      <c r="C30" s="11"/>
      <c r="D30" s="3" t="s">
        <v>220</v>
      </c>
      <c r="E30" s="11"/>
    </row>
    <row r="31" spans="1:5" ht="19.5" x14ac:dyDescent="0.25">
      <c r="A31" s="6">
        <v>1.7270833333333333E-3</v>
      </c>
      <c r="B31" s="1" t="s">
        <v>100</v>
      </c>
      <c r="C31" s="9" t="s">
        <v>40</v>
      </c>
      <c r="D31" s="1" t="s">
        <v>223</v>
      </c>
      <c r="E31" s="6">
        <v>1.6063657407407407E-3</v>
      </c>
    </row>
    <row r="32" spans="1:5" x14ac:dyDescent="0.25">
      <c r="A32" s="7"/>
      <c r="B32" s="2">
        <v>38542</v>
      </c>
      <c r="C32" s="10"/>
      <c r="D32" s="2">
        <v>40746</v>
      </c>
      <c r="E32" s="7"/>
    </row>
    <row r="33" spans="1:5" ht="58.5" x14ac:dyDescent="0.25">
      <c r="A33" s="8"/>
      <c r="B33" s="3" t="s">
        <v>211</v>
      </c>
      <c r="C33" s="11"/>
      <c r="D33" s="3" t="s">
        <v>157</v>
      </c>
      <c r="E33" s="8"/>
    </row>
    <row r="34" spans="1:5" ht="29.25" x14ac:dyDescent="0.25">
      <c r="A34" s="6">
        <v>1.8253472222222221E-3</v>
      </c>
      <c r="B34" s="1" t="s">
        <v>100</v>
      </c>
      <c r="C34" s="9" t="s">
        <v>45</v>
      </c>
      <c r="D34" s="1" t="s">
        <v>224</v>
      </c>
      <c r="E34" s="6">
        <v>1.5581018518518515E-3</v>
      </c>
    </row>
    <row r="35" spans="1:5" x14ac:dyDescent="0.25">
      <c r="A35" s="7"/>
      <c r="B35" s="2">
        <v>38542</v>
      </c>
      <c r="C35" s="10"/>
      <c r="D35" s="2">
        <v>42573</v>
      </c>
      <c r="E35" s="7"/>
    </row>
    <row r="36" spans="1:5" ht="58.5" x14ac:dyDescent="0.25">
      <c r="A36" s="8"/>
      <c r="B36" s="3" t="s">
        <v>211</v>
      </c>
      <c r="C36" s="11"/>
      <c r="D36" s="3" t="s">
        <v>212</v>
      </c>
      <c r="E36" s="8"/>
    </row>
    <row r="37" spans="1:5" ht="29.25" x14ac:dyDescent="0.25">
      <c r="A37" s="6">
        <v>3.8585648148148147E-3</v>
      </c>
      <c r="B37" s="1" t="s">
        <v>100</v>
      </c>
      <c r="C37" s="9" t="s">
        <v>74</v>
      </c>
      <c r="D37" s="1" t="s">
        <v>12</v>
      </c>
      <c r="E37" s="6">
        <v>3.3388888888888891E-3</v>
      </c>
    </row>
    <row r="38" spans="1:5" x14ac:dyDescent="0.25">
      <c r="A38" s="7"/>
      <c r="B38" s="2">
        <v>38542</v>
      </c>
      <c r="C38" s="10"/>
      <c r="D38" s="2">
        <v>42215</v>
      </c>
      <c r="E38" s="7"/>
    </row>
    <row r="39" spans="1:5" ht="29.25" x14ac:dyDescent="0.25">
      <c r="A39" s="8"/>
      <c r="B39" s="3" t="s">
        <v>211</v>
      </c>
      <c r="C39" s="11"/>
      <c r="D39" s="3" t="s">
        <v>225</v>
      </c>
      <c r="E39" s="8"/>
    </row>
  </sheetData>
  <dataConsolidate/>
  <mergeCells count="40">
    <mergeCell ref="A1:A3"/>
    <mergeCell ref="C1:C3"/>
    <mergeCell ref="E1:E3"/>
    <mergeCell ref="A4:A6"/>
    <mergeCell ref="C4:C6"/>
    <mergeCell ref="E4:E6"/>
    <mergeCell ref="A7:A9"/>
    <mergeCell ref="C7:C9"/>
    <mergeCell ref="E7:E9"/>
    <mergeCell ref="A10:A12"/>
    <mergeCell ref="C10:C12"/>
    <mergeCell ref="E10:E12"/>
    <mergeCell ref="A13:A15"/>
    <mergeCell ref="C13:C15"/>
    <mergeCell ref="E13:E15"/>
    <mergeCell ref="A16:A18"/>
    <mergeCell ref="C16:C18"/>
    <mergeCell ref="E16:E18"/>
    <mergeCell ref="A19:A21"/>
    <mergeCell ref="C19:C21"/>
    <mergeCell ref="E19:E21"/>
    <mergeCell ref="A22:A24"/>
    <mergeCell ref="C22:C24"/>
    <mergeCell ref="E22:E24"/>
    <mergeCell ref="H6:H8"/>
    <mergeCell ref="A37:A39"/>
    <mergeCell ref="C37:C39"/>
    <mergeCell ref="E37:E39"/>
    <mergeCell ref="A31:A33"/>
    <mergeCell ref="C31:C33"/>
    <mergeCell ref="E31:E33"/>
    <mergeCell ref="A34:A36"/>
    <mergeCell ref="C34:C36"/>
    <mergeCell ref="E34:E36"/>
    <mergeCell ref="A25:A27"/>
    <mergeCell ref="C25:C27"/>
    <mergeCell ref="E25:E27"/>
    <mergeCell ref="A28:A30"/>
    <mergeCell ref="C28:C30"/>
    <mergeCell ref="E28:E3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0734-E138-4738-9AFE-FE412BDFE0A6}">
  <dimension ref="A1"/>
  <sheetViews>
    <sheetView workbookViewId="0">
      <selection activeCell="L34" sqref="L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8</vt:lpstr>
      <vt:lpstr>10</vt:lpstr>
      <vt:lpstr>12</vt:lpstr>
      <vt:lpstr>14</vt:lpstr>
      <vt:lpstr>18</vt:lpstr>
      <vt:lpstr>Long8</vt:lpstr>
      <vt:lpstr>Long10</vt:lpstr>
      <vt:lpstr>Long12</vt:lpstr>
      <vt:lpstr>Long14</vt:lpstr>
      <vt:lpstr>Long18</vt:lpstr>
      <vt:lpstr>NewRecords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Joyce</dc:creator>
  <cp:lastModifiedBy>Chris Joyce</cp:lastModifiedBy>
  <dcterms:created xsi:type="dcterms:W3CDTF">2018-08-08T16:36:30Z</dcterms:created>
  <dcterms:modified xsi:type="dcterms:W3CDTF">2019-02-12T00:13:08Z</dcterms:modified>
</cp:coreProperties>
</file>